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f85ba3bfc09345e/Desktop/Sports science/Sleep data/"/>
    </mc:Choice>
  </mc:AlternateContent>
  <xr:revisionPtr revIDLastSave="44" documentId="11_46B1167F8BB4A71D11461C9E99E2C3AEE7B07058" xr6:coauthVersionLast="47" xr6:coauthVersionMax="47" xr10:uidLastSave="{06F93018-838D-4F89-B675-33629A48D5C2}"/>
  <bookViews>
    <workbookView xWindow="-110" yWindow="-110" windowWidth="19420" windowHeight="10300" xr2:uid="{00000000-000D-0000-FFFF-FFFF00000000}"/>
  </bookViews>
  <sheets>
    <sheet name="sleepdata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</calcChain>
</file>

<file path=xl/sharedStrings.xml><?xml version="1.0" encoding="utf-8"?>
<sst xmlns="http://schemas.openxmlformats.org/spreadsheetml/2006/main" count="6806" uniqueCount="2671">
  <si>
    <t>Start</t>
  </si>
  <si>
    <t>End</t>
  </si>
  <si>
    <t>Sleep Quality</t>
  </si>
  <si>
    <t>Regularity</t>
  </si>
  <si>
    <t>Mood</t>
  </si>
  <si>
    <t>Heart rate (bpm)</t>
  </si>
  <si>
    <t>Steps</t>
  </si>
  <si>
    <t>Alarm mode</t>
  </si>
  <si>
    <t>Air Pressure (Pa)</t>
  </si>
  <si>
    <t>City</t>
  </si>
  <si>
    <t>Movements per hour</t>
  </si>
  <si>
    <t>Time in bed</t>
  </si>
  <si>
    <t>Time asleep</t>
  </si>
  <si>
    <t>Time before sleep</t>
  </si>
  <si>
    <t>Window start</t>
  </si>
  <si>
    <t>Window stop</t>
  </si>
  <si>
    <t>Did snore</t>
  </si>
  <si>
    <t>Snore time</t>
  </si>
  <si>
    <t>Weather temperature (°C)</t>
  </si>
  <si>
    <t>Weather type</t>
  </si>
  <si>
    <t>Notes</t>
  </si>
  <si>
    <t>12.05.2019 23:26</t>
  </si>
  <si>
    <t>13.05.2019 6:11</t>
  </si>
  <si>
    <t>Normal</t>
  </si>
  <si>
    <t>13.05.2019 6:00</t>
  </si>
  <si>
    <t>true</t>
  </si>
  <si>
    <t>No weather</t>
  </si>
  <si>
    <t>13.05.2019 22:10</t>
  </si>
  <si>
    <t>14.05.2019 6:10</t>
  </si>
  <si>
    <t>14.05.2019 5:50</t>
  </si>
  <si>
    <t>14.05.2019 21:43</t>
  </si>
  <si>
    <t>15.05.2019 6:10</t>
  </si>
  <si>
    <t>15.05.2019 5:50</t>
  </si>
  <si>
    <t>15.05.2019 23:11</t>
  </si>
  <si>
    <t>16.05.2019 6:13</t>
  </si>
  <si>
    <t>16.05.2019 5:50</t>
  </si>
  <si>
    <t>16.05.2019 23:12</t>
  </si>
  <si>
    <t>17.05.2019 6:20</t>
  </si>
  <si>
    <t>17.05.2019 5:50</t>
  </si>
  <si>
    <t>19.05.2019 1:25</t>
  </si>
  <si>
    <t>19.05.2019 8:43</t>
  </si>
  <si>
    <t>No alarm</t>
  </si>
  <si>
    <t>20.05.2019 22:41</t>
  </si>
  <si>
    <t>21.05.2019 6:22</t>
  </si>
  <si>
    <t>21.05.2019 5:50</t>
  </si>
  <si>
    <t>21.05.2019 22:39</t>
  </si>
  <si>
    <t>22.05.2019 6:00</t>
  </si>
  <si>
    <t>22.05.2019 5:50</t>
  </si>
  <si>
    <t>22.05.2019 22:36</t>
  </si>
  <si>
    <t>23.05.2019 6:03</t>
  </si>
  <si>
    <t>23.05.2019 5:50</t>
  </si>
  <si>
    <t>23.05.2019 23:15</t>
  </si>
  <si>
    <t>24.05.2019 6:33</t>
  </si>
  <si>
    <t>24.05.2019 6:35</t>
  </si>
  <si>
    <t>26.05.2019 0:21</t>
  </si>
  <si>
    <t>26.05.2019 8:19</t>
  </si>
  <si>
    <t>26.05.2019 22:49</t>
  </si>
  <si>
    <t>27.05.2019 6:09</t>
  </si>
  <si>
    <t>27.05.2019 5:50</t>
  </si>
  <si>
    <t>27.05.2019 22:31</t>
  </si>
  <si>
    <t>28.05.2019 5:43</t>
  </si>
  <si>
    <t>28.05.2019 5:35</t>
  </si>
  <si>
    <t>28.05.2019 22:57</t>
  </si>
  <si>
    <t>29.05.2019 6:01</t>
  </si>
  <si>
    <t>29.05.2019 5:50</t>
  </si>
  <si>
    <t>29.05.2019 22:24</t>
  </si>
  <si>
    <t>30.05.2019 6:10</t>
  </si>
  <si>
    <t>30.05.2019 5:50</t>
  </si>
  <si>
    <t>30.05.2019 21:58</t>
  </si>
  <si>
    <t>31.05.2019 6:12</t>
  </si>
  <si>
    <t>31.05.2019 5:50</t>
  </si>
  <si>
    <t>31.05.2019 23:28</t>
  </si>
  <si>
    <t>01.06.2019 6:39</t>
  </si>
  <si>
    <t>Nelson</t>
  </si>
  <si>
    <t>01.06.2019 6:30</t>
  </si>
  <si>
    <t>01.06.2019 22:27</t>
  </si>
  <si>
    <t>02.06.2019 7:02</t>
  </si>
  <si>
    <t>02.06.2019 22:34</t>
  </si>
  <si>
    <t>03.06.2019 6:11</t>
  </si>
  <si>
    <t>03.06.2019 5:50</t>
  </si>
  <si>
    <t>Sunny</t>
  </si>
  <si>
    <t>03.06.2019 22:45</t>
  </si>
  <si>
    <t>04.06.2019 6:11</t>
  </si>
  <si>
    <t>04.06.2019 5:50</t>
  </si>
  <si>
    <t>04.06.2019 21:47</t>
  </si>
  <si>
    <t>05.06.2019 6:47</t>
  </si>
  <si>
    <t>05.06.2019 6:30</t>
  </si>
  <si>
    <t>05.06.2019 22:28</t>
  </si>
  <si>
    <t>06.06.2019 5:41</t>
  </si>
  <si>
    <t>06.06.2019 5:50</t>
  </si>
  <si>
    <t>06.06.2019 21:51</t>
  </si>
  <si>
    <t>07.06.2019 7:10</t>
  </si>
  <si>
    <t>07.06.2019 6:30</t>
  </si>
  <si>
    <t>07.06.2019 23:50</t>
  </si>
  <si>
    <t>08.06.2019 7:54</t>
  </si>
  <si>
    <t>09.06.2019 0:25</t>
  </si>
  <si>
    <t>09.06.2019 7:37</t>
  </si>
  <si>
    <t>09.06.2019 22:15</t>
  </si>
  <si>
    <t>10.06.2019 6:33</t>
  </si>
  <si>
    <t>10.06.2019 5:50</t>
  </si>
  <si>
    <t>10.06.2019 22:23</t>
  </si>
  <si>
    <t>11.06.2019 6:00</t>
  </si>
  <si>
    <t>11.06.2019 5:50</t>
  </si>
  <si>
    <t>11.06.2019 22:30</t>
  </si>
  <si>
    <t>12.06.2019 6:20</t>
  </si>
  <si>
    <t>12.06.2019 5:50</t>
  </si>
  <si>
    <t>12.06.2019 21:43</t>
  </si>
  <si>
    <t>13.06.2019 5:50</t>
  </si>
  <si>
    <t>Fair</t>
  </si>
  <si>
    <t>13.06.2019 23:07</t>
  </si>
  <si>
    <t>14.06.2019 6:10</t>
  </si>
  <si>
    <t>14.06.2019 5:50</t>
  </si>
  <si>
    <t>14.06.2019 23:25</t>
  </si>
  <si>
    <t>15.06.2019 6:57</t>
  </si>
  <si>
    <t>15.06.2019 21:41</t>
  </si>
  <si>
    <t>16.06.2019 7:53</t>
  </si>
  <si>
    <t>Fruitvale</t>
  </si>
  <si>
    <t>16.06.2019 22:03</t>
  </si>
  <si>
    <t>17.06.2019 6:10</t>
  </si>
  <si>
    <t>17.06.2019 5:50</t>
  </si>
  <si>
    <t>17.06.2019 22:37</t>
  </si>
  <si>
    <t>18.06.2019 5:40</t>
  </si>
  <si>
    <t>18.06.2019 5:45</t>
  </si>
  <si>
    <t>18.06.2019 22:21</t>
  </si>
  <si>
    <t>19.06.2019 6:30</t>
  </si>
  <si>
    <t>19.06.2019 23:33</t>
  </si>
  <si>
    <t>20.06.2019 5:50</t>
  </si>
  <si>
    <t>20.06.2019 5:45</t>
  </si>
  <si>
    <t>20.06.2019 22:36</t>
  </si>
  <si>
    <t>21.06.2019 4:51</t>
  </si>
  <si>
    <t>View Royal</t>
  </si>
  <si>
    <t>21.06.2019 4:45</t>
  </si>
  <si>
    <t>01.07.2019 22:06</t>
  </si>
  <si>
    <t>02.07.2019 6:39</t>
  </si>
  <si>
    <t>02.07.2019 6:30</t>
  </si>
  <si>
    <t>Partly cloudy</t>
  </si>
  <si>
    <t>02.07.2019 22:16</t>
  </si>
  <si>
    <t>03.07.2019 6:00</t>
  </si>
  <si>
    <t>03.07.2019 5:20</t>
  </si>
  <si>
    <t>03.07.2019 5:50</t>
  </si>
  <si>
    <t>03.07.2019 22:33</t>
  </si>
  <si>
    <t>04.07.2019 6:01</t>
  </si>
  <si>
    <t>04.07.2019 5:50</t>
  </si>
  <si>
    <t>04.07.2019 22:29</t>
  </si>
  <si>
    <t>05.07.2019 6:00</t>
  </si>
  <si>
    <t>05.07.2019 5:50</t>
  </si>
  <si>
    <t>05.07.2019 23:43</t>
  </si>
  <si>
    <t>06.07.2019 7:52</t>
  </si>
  <si>
    <t>07.07.2019 1:40</t>
  </si>
  <si>
    <t>07.07.2019 7:35</t>
  </si>
  <si>
    <t>07.07.2019 7:00</t>
  </si>
  <si>
    <t>07.07.2019 7:30</t>
  </si>
  <si>
    <t>08.07.2019 22:44</t>
  </si>
  <si>
    <t>09.07.2019 6:31</t>
  </si>
  <si>
    <t>09.07.2019 5:30</t>
  </si>
  <si>
    <t>09.07.2019 6:00</t>
  </si>
  <si>
    <t>09.07.2019 23:02</t>
  </si>
  <si>
    <t>10.07.2019 5:35</t>
  </si>
  <si>
    <t>10.07.2019 5:45</t>
  </si>
  <si>
    <t>Cloudy</t>
  </si>
  <si>
    <t>11.07.2019 20:30</t>
  </si>
  <si>
    <t>12.07.2019 4:56</t>
  </si>
  <si>
    <t>12.07.2019 4:00</t>
  </si>
  <si>
    <t>12.07.2019 20:32</t>
  </si>
  <si>
    <t>13.07.2019 4:31</t>
  </si>
  <si>
    <t>13.07.2019 4:00</t>
  </si>
  <si>
    <t>13.07.2019 20:26</t>
  </si>
  <si>
    <t>14.07.2019 4:46</t>
  </si>
  <si>
    <t>14.07.2019 4:30</t>
  </si>
  <si>
    <t>14.07.2019 20:07</t>
  </si>
  <si>
    <t>15.07.2019 4:09</t>
  </si>
  <si>
    <t>15.07.2019 4:30</t>
  </si>
  <si>
    <t>15.07.2019 19:25</t>
  </si>
  <si>
    <t>16.07.2019 1:05</t>
  </si>
  <si>
    <t>16.07.2019 1:10</t>
  </si>
  <si>
    <t>16.07.2019 21:45</t>
  </si>
  <si>
    <t>17.07.2019 5:57</t>
  </si>
  <si>
    <t>17.07.2019 5:50</t>
  </si>
  <si>
    <t>17.07.2019 22:12</t>
  </si>
  <si>
    <t>18.07.2019 6:00</t>
  </si>
  <si>
    <t>18.07.2019 5:50</t>
  </si>
  <si>
    <t>18.07.2019 23:34</t>
  </si>
  <si>
    <t>19.07.2019 7:28</t>
  </si>
  <si>
    <t>19.07.2019 7:00</t>
  </si>
  <si>
    <t>21.07.2019 0:32</t>
  </si>
  <si>
    <t>21.07.2019 8:22</t>
  </si>
  <si>
    <t>21.07.2019 22:58</t>
  </si>
  <si>
    <t>22.07.2019 6:10</t>
  </si>
  <si>
    <t>22.07.2019 5:50</t>
  </si>
  <si>
    <t>22.07.2019 21:20</t>
  </si>
  <si>
    <t>23.07.2019 5:55</t>
  </si>
  <si>
    <t>23.07.2019 5:45</t>
  </si>
  <si>
    <t>23.07.2019 22:27</t>
  </si>
  <si>
    <t>24.07.2019 6:05</t>
  </si>
  <si>
    <t>24.07.2019 5:45</t>
  </si>
  <si>
    <t>24.07.2019 22:34</t>
  </si>
  <si>
    <t>25.07.2019 6:08</t>
  </si>
  <si>
    <t>25.07.2019 5:45</t>
  </si>
  <si>
    <t>27.07.2019 22:28</t>
  </si>
  <si>
    <t>28.07.2019 4:56</t>
  </si>
  <si>
    <t>28.07.2019 5:00</t>
  </si>
  <si>
    <t>28.07.2019 21:44</t>
  </si>
  <si>
    <t>29.07.2019 6:10</t>
  </si>
  <si>
    <t>29.07.2019 5:45</t>
  </si>
  <si>
    <t>29.07.2019 22:55</t>
  </si>
  <si>
    <t>30.07.2019 6:06</t>
  </si>
  <si>
    <t>30.07.2019 5:45</t>
  </si>
  <si>
    <t>30.07.2019 22:58</t>
  </si>
  <si>
    <t>31.07.2019 6:06</t>
  </si>
  <si>
    <t>31.07.2019 5:45</t>
  </si>
  <si>
    <t>31.07.2019 22:31</t>
  </si>
  <si>
    <t>01.08.2019 6:11</t>
  </si>
  <si>
    <t>01.08.2019 5:45</t>
  </si>
  <si>
    <t>01.08.2019 23:24</t>
  </si>
  <si>
    <t>02.08.2019 7:41</t>
  </si>
  <si>
    <t>02.08.2019 7:00</t>
  </si>
  <si>
    <t>05.08.2019 0:36</t>
  </si>
  <si>
    <t>05.08.2019 8:45</t>
  </si>
  <si>
    <t>05.08.2019 8:00</t>
  </si>
  <si>
    <t>05.08.2019 23:02</t>
  </si>
  <si>
    <t>06.08.2019 6:12</t>
  </si>
  <si>
    <t>06.08.2019 5:50</t>
  </si>
  <si>
    <t>06.08.2019 23:11</t>
  </si>
  <si>
    <t>07.08.2019 6:20</t>
  </si>
  <si>
    <t>07.08.2019 5:50</t>
  </si>
  <si>
    <t>07.08.2019 23:36</t>
  </si>
  <si>
    <t>08.08.2019 6:21</t>
  </si>
  <si>
    <t>08.08.2019 5:50</t>
  </si>
  <si>
    <t>08.08.2019 22:40</t>
  </si>
  <si>
    <t>09.08.2019 6:26</t>
  </si>
  <si>
    <t>09.08.2019 5:50</t>
  </si>
  <si>
    <t>09.08.2019 22:45</t>
  </si>
  <si>
    <t>10.08.2019 8:35</t>
  </si>
  <si>
    <t>10.08.2019 23:24</t>
  </si>
  <si>
    <t>11.08.2019 7:32</t>
  </si>
  <si>
    <t>11.08.2019 7:30</t>
  </si>
  <si>
    <t>11.08.2019 21:21</t>
  </si>
  <si>
    <t>12.08.2019 6:09</t>
  </si>
  <si>
    <t>12.08.2019 5:50</t>
  </si>
  <si>
    <t>12.08.2019 21:48</t>
  </si>
  <si>
    <t>13.08.2019 6:10</t>
  </si>
  <si>
    <t>13.08.2019 5:50</t>
  </si>
  <si>
    <t>13.08.2019 23:28</t>
  </si>
  <si>
    <t>14.08.2019 7:50</t>
  </si>
  <si>
    <t>14.08.2019 7:30</t>
  </si>
  <si>
    <t>14.08.2019 23:40</t>
  </si>
  <si>
    <t>15.08.2019 6:02</t>
  </si>
  <si>
    <t>15.08.2019 5:50</t>
  </si>
  <si>
    <t>16.08.2019 2:09</t>
  </si>
  <si>
    <t>16.08.2019 8:34</t>
  </si>
  <si>
    <t>16.08.2019 9:00</t>
  </si>
  <si>
    <t>16.08.2019 23:33</t>
  </si>
  <si>
    <t>17.08.2019 8:15</t>
  </si>
  <si>
    <t>17.08.2019 7:00</t>
  </si>
  <si>
    <t>18.08.2019 22:47</t>
  </si>
  <si>
    <t>19.08.2019 6:10</t>
  </si>
  <si>
    <t>19.08.2019 5:50</t>
  </si>
  <si>
    <t>19.08.2019 23:29</t>
  </si>
  <si>
    <t>20.08.2019 6:10</t>
  </si>
  <si>
    <t>20.08.2019 6:00</t>
  </si>
  <si>
    <t>20.08.2019 23:11</t>
  </si>
  <si>
    <t>21.08.2019 6:20</t>
  </si>
  <si>
    <t>21.08.2019 6:00</t>
  </si>
  <si>
    <t>21.08.2019 23:08</t>
  </si>
  <si>
    <t>22.08.2019 6:21</t>
  </si>
  <si>
    <t>22.08.2019 6:00</t>
  </si>
  <si>
    <t>22.08.2019 22:33</t>
  </si>
  <si>
    <t>23.08.2019 6:19</t>
  </si>
  <si>
    <t>23.08.2019 5:50</t>
  </si>
  <si>
    <t>23.08.2019 23:17</t>
  </si>
  <si>
    <t>24.08.2019 7:00</t>
  </si>
  <si>
    <t>24.08.2019 22:41</t>
  </si>
  <si>
    <t>25.08.2019 8:01</t>
  </si>
  <si>
    <t>25.08.2019 22:25</t>
  </si>
  <si>
    <t>26.08.2019 6:10</t>
  </si>
  <si>
    <t>26.08.2019 5:50</t>
  </si>
  <si>
    <t>26.08.2019 22:12</t>
  </si>
  <si>
    <t>27.08.2019 6:20</t>
  </si>
  <si>
    <t>27.08.2019 5:50</t>
  </si>
  <si>
    <t>27.08.2019 22:55</t>
  </si>
  <si>
    <t>28.08.2019 6:20</t>
  </si>
  <si>
    <t>28.08.2019 5:50</t>
  </si>
  <si>
    <t>28.08.2019 22:51</t>
  </si>
  <si>
    <t>29.08.2019 6:10</t>
  </si>
  <si>
    <t>29.08.2019 5:50</t>
  </si>
  <si>
    <t>29.08.2019 22:25</t>
  </si>
  <si>
    <t>30.08.2019 5:52</t>
  </si>
  <si>
    <t>30.08.2019 5:50</t>
  </si>
  <si>
    <t>01.09.2019 23:17</t>
  </si>
  <si>
    <t>02.09.2019 7:51</t>
  </si>
  <si>
    <t>02.09.2019 7:50</t>
  </si>
  <si>
    <t>02.09.2019 22:54</t>
  </si>
  <si>
    <t>03.09.2019 6:10</t>
  </si>
  <si>
    <t>03.09.2019 5:50</t>
  </si>
  <si>
    <t>03.09.2019 22:33</t>
  </si>
  <si>
    <t>04.09.2019 6:10</t>
  </si>
  <si>
    <t>04.09.2019 5:50</t>
  </si>
  <si>
    <t>04.09.2019 22:42</t>
  </si>
  <si>
    <t>05.09.2019 6:10</t>
  </si>
  <si>
    <t>05.09.2019 5:50</t>
  </si>
  <si>
    <t>05.09.2019 22:00</t>
  </si>
  <si>
    <t>06.09.2019 6:21</t>
  </si>
  <si>
    <t>06.09.2019 5:50</t>
  </si>
  <si>
    <t>06.09.2019 23:37</t>
  </si>
  <si>
    <t>07.09.2019 7:57</t>
  </si>
  <si>
    <t>08.09.2019 0:35</t>
  </si>
  <si>
    <t>08.09.2019 8:41</t>
  </si>
  <si>
    <t>08.09.2019 23:23</t>
  </si>
  <si>
    <t>09.09.2019 6:22</t>
  </si>
  <si>
    <t>09.09.2019 5:50</t>
  </si>
  <si>
    <t>09.09.2019 23:38</t>
  </si>
  <si>
    <t>10.09.2019 6:30</t>
  </si>
  <si>
    <t>10.09.2019 22:26</t>
  </si>
  <si>
    <t>11.09.2019 6:11</t>
  </si>
  <si>
    <t>11.09.2019 6:10</t>
  </si>
  <si>
    <t>11.09.2019 22:39</t>
  </si>
  <si>
    <t>12.09.2019 7:16</t>
  </si>
  <si>
    <t>12.09.2019 6:45</t>
  </si>
  <si>
    <t>12.09.2019 23:07</t>
  </si>
  <si>
    <t>13.09.2019 6:20</t>
  </si>
  <si>
    <t>13.09.2019 6:00</t>
  </si>
  <si>
    <t>15.09.2019 23:05</t>
  </si>
  <si>
    <t>16.09.2019 6:33</t>
  </si>
  <si>
    <t>16.09.2019 6:30</t>
  </si>
  <si>
    <t>16.09.2019 22:26</t>
  </si>
  <si>
    <t>17.09.2019 6:22</t>
  </si>
  <si>
    <t>17.09.2019 5:50</t>
  </si>
  <si>
    <t>17.09.2019 23:39</t>
  </si>
  <si>
    <t>18.09.2019 6:20</t>
  </si>
  <si>
    <t>18.09.2019 5:50</t>
  </si>
  <si>
    <t>18.09.2019 22:46</t>
  </si>
  <si>
    <t>19.09.2019 6:19</t>
  </si>
  <si>
    <t>19.09.2019 5:50</t>
  </si>
  <si>
    <t>19.09.2019 23:05</t>
  </si>
  <si>
    <t>20.09.2019 6:23</t>
  </si>
  <si>
    <t>20.09.2019 5:50</t>
  </si>
  <si>
    <t>21.09.2019 0:57</t>
  </si>
  <si>
    <t>21.09.2019 8:33</t>
  </si>
  <si>
    <t>22.09.2019 22:21</t>
  </si>
  <si>
    <t>23.09.2019 6:22</t>
  </si>
  <si>
    <t>23.09.2019 5:50</t>
  </si>
  <si>
    <t>23.09.2019 22:36</t>
  </si>
  <si>
    <t>24.09.2019 6:21</t>
  </si>
  <si>
    <t>24.09.2019 5:50</t>
  </si>
  <si>
    <t>24.09.2019 22:25</t>
  </si>
  <si>
    <t>25.09.2019 6:20</t>
  </si>
  <si>
    <t>25.09.2019 5:50</t>
  </si>
  <si>
    <t>25.09.2019 23:13</t>
  </si>
  <si>
    <t>26.09.2019 6:10</t>
  </si>
  <si>
    <t>26.09.2019 5:50</t>
  </si>
  <si>
    <t>27.09.2019 1:23</t>
  </si>
  <si>
    <t>27.09.2019 7:14</t>
  </si>
  <si>
    <t>27.09.2019 7:15</t>
  </si>
  <si>
    <t>28.09.2019 0:42</t>
  </si>
  <si>
    <t>28.09.2019 7:52</t>
  </si>
  <si>
    <t>28.09.2019 7:30</t>
  </si>
  <si>
    <t>Snow</t>
  </si>
  <si>
    <t>29.09.2019 23:28</t>
  </si>
  <si>
    <t>30.09.2019 6:20</t>
  </si>
  <si>
    <t>30.09.2019 5:50</t>
  </si>
  <si>
    <t>30.09.2019 22:24</t>
  </si>
  <si>
    <t>01.10.2019 5:32</t>
  </si>
  <si>
    <t>01.10.2019 5:30</t>
  </si>
  <si>
    <t>01.10.2019 23:20</t>
  </si>
  <si>
    <t>02.10.2019 6:03</t>
  </si>
  <si>
    <t>02.10.2019 6:00</t>
  </si>
  <si>
    <t>02.10.2019 22:46</t>
  </si>
  <si>
    <t>03.10.2019 6:06</t>
  </si>
  <si>
    <t>03.10.2019 6:00</t>
  </si>
  <si>
    <t>03.10.2019 22:41</t>
  </si>
  <si>
    <t>04.10.2019 6:10</t>
  </si>
  <si>
    <t>04.10.2019 6:00</t>
  </si>
  <si>
    <t>04.10.2019 23:36</t>
  </si>
  <si>
    <t>05.10.2019 8:11</t>
  </si>
  <si>
    <t>05.10.2019 7:30</t>
  </si>
  <si>
    <t>05.10.2019 22:54</t>
  </si>
  <si>
    <t>06.10.2019 7:55</t>
  </si>
  <si>
    <t>06.10.2019 7:30</t>
  </si>
  <si>
    <t>06.10.2019 22:56</t>
  </si>
  <si>
    <t>07.10.2019 5:56</t>
  </si>
  <si>
    <t>07.10.2019 5:50</t>
  </si>
  <si>
    <t>07.10.2019 22:18</t>
  </si>
  <si>
    <t>08.10.2019 6:00</t>
  </si>
  <si>
    <t>08.10.2019 5:50</t>
  </si>
  <si>
    <t>08.10.2019 22:55</t>
  </si>
  <si>
    <t>09.10.2019 6:04</t>
  </si>
  <si>
    <t>09.10.2019 5:50</t>
  </si>
  <si>
    <t>09.10.2019 22:02</t>
  </si>
  <si>
    <t>10.10.2019 6:08</t>
  </si>
  <si>
    <t>10.10.2019 5:50</t>
  </si>
  <si>
    <t>10.10.2019 22:46</t>
  </si>
  <si>
    <t>11.10.2019 6:55</t>
  </si>
  <si>
    <t>11.10.2019 6:45</t>
  </si>
  <si>
    <t>12.10.2019 21:53</t>
  </si>
  <si>
    <t>13.10.2019 8:37</t>
  </si>
  <si>
    <t>14.10.2019 0:02</t>
  </si>
  <si>
    <t>14.10.2019 6:47</t>
  </si>
  <si>
    <t>14.10.2019 6:45</t>
  </si>
  <si>
    <t>14.10.2019 22:04</t>
  </si>
  <si>
    <t>15.10.2019 6:04</t>
  </si>
  <si>
    <t>15.10.2019 5:45</t>
  </si>
  <si>
    <t>15.10.2019 22:05</t>
  </si>
  <si>
    <t>16.10.2019 6:00</t>
  </si>
  <si>
    <t>16.10.2019 5:40</t>
  </si>
  <si>
    <t>16.10.2019 22:48</t>
  </si>
  <si>
    <t>17.10.2019 6:42</t>
  </si>
  <si>
    <t>17.10.2019 6:40</t>
  </si>
  <si>
    <t>17.10.2019 20:59</t>
  </si>
  <si>
    <t>18.10.2019 5:56</t>
  </si>
  <si>
    <t>18.10.2019 5:45</t>
  </si>
  <si>
    <t>19.10.2019 0:31</t>
  </si>
  <si>
    <t>19.10.2019 8:18</t>
  </si>
  <si>
    <t>19.10.2019 22:35</t>
  </si>
  <si>
    <t>20.10.2019 8:07</t>
  </si>
  <si>
    <t>20.10.2019 22:03</t>
  </si>
  <si>
    <t>21.10.2019 5:50</t>
  </si>
  <si>
    <t>21.10.2019 5:40</t>
  </si>
  <si>
    <t>21.10.2019 22:23</t>
  </si>
  <si>
    <t>22.10.2019 5:42</t>
  </si>
  <si>
    <t>22.10.2019 5:40</t>
  </si>
  <si>
    <t>22.10.2019 22:20</t>
  </si>
  <si>
    <t>23.10.2019 5:52</t>
  </si>
  <si>
    <t>23.10.2019 5:40</t>
  </si>
  <si>
    <t>23.10.2019 20:59</t>
  </si>
  <si>
    <t>24.10.2019 6:04</t>
  </si>
  <si>
    <t>24.10.2019 5:40</t>
  </si>
  <si>
    <t>24.10.2019 22:19</t>
  </si>
  <si>
    <t>25.10.2019 7:07</t>
  </si>
  <si>
    <t>25.10.2019 6:45</t>
  </si>
  <si>
    <t>25.10.2019 21:47</t>
  </si>
  <si>
    <t>26.10.2019 7:09</t>
  </si>
  <si>
    <t>26.10.2019 7:00</t>
  </si>
  <si>
    <t>27.10.2019 22:34</t>
  </si>
  <si>
    <t>28.10.2019 6:01</t>
  </si>
  <si>
    <t>28.10.2019 5:40</t>
  </si>
  <si>
    <t>28.10.2019 22:29</t>
  </si>
  <si>
    <t>29.10.2019 5:59</t>
  </si>
  <si>
    <t>29.10.2019 5:40</t>
  </si>
  <si>
    <t>29.10.2019 22:13</t>
  </si>
  <si>
    <t>30.10.2019 5:53</t>
  </si>
  <si>
    <t>30.10.2019 5:40</t>
  </si>
  <si>
    <t>02.11.2019 1:32</t>
  </si>
  <si>
    <t>02.11.2019 8:37</t>
  </si>
  <si>
    <t>03.11.2019 23:09</t>
  </si>
  <si>
    <t>04.11.2019 6:03</t>
  </si>
  <si>
    <t>04.11.2019 6:00</t>
  </si>
  <si>
    <t>04.11.2019 21:41</t>
  </si>
  <si>
    <t>05.11.2019 6:02</t>
  </si>
  <si>
    <t>05.11.2019 5:40</t>
  </si>
  <si>
    <t>05.11.2019 22:06</t>
  </si>
  <si>
    <t>06.11.2019 6:00</t>
  </si>
  <si>
    <t>06.11.2019 5:40</t>
  </si>
  <si>
    <t>06.11.2019 21:34</t>
  </si>
  <si>
    <t>07.11.2019 6:01</t>
  </si>
  <si>
    <t>07.11.2019 5:40</t>
  </si>
  <si>
    <t>07.11.2019 22:22</t>
  </si>
  <si>
    <t>08.11.2019 7:02</t>
  </si>
  <si>
    <t>11.11.2019 0:18</t>
  </si>
  <si>
    <t>11.11.2019 8:00</t>
  </si>
  <si>
    <t>11.11.2019 21:50</t>
  </si>
  <si>
    <t>12.11.2019 5:33</t>
  </si>
  <si>
    <t>12.11.2019 5:30</t>
  </si>
  <si>
    <t>12.11.2019 21:55</t>
  </si>
  <si>
    <t>13.11.2019 6:36</t>
  </si>
  <si>
    <t>13.11.2019 7:00</t>
  </si>
  <si>
    <t>13.11.2019 23:00</t>
  </si>
  <si>
    <t>14.11.2019 6:11</t>
  </si>
  <si>
    <t>14.11.2019 5:50</t>
  </si>
  <si>
    <t>14.11.2019 22:18</t>
  </si>
  <si>
    <t>15.11.2019 7:00</t>
  </si>
  <si>
    <t>15.11.2019 6:50</t>
  </si>
  <si>
    <t>16.11.2019 22:39</t>
  </si>
  <si>
    <t>17.11.2019 7:55</t>
  </si>
  <si>
    <t>17.11.2019 21:58</t>
  </si>
  <si>
    <t>18.11.2019 6:01</t>
  </si>
  <si>
    <t>18.11.2019 5:50</t>
  </si>
  <si>
    <t>18.11.2019 22:13</t>
  </si>
  <si>
    <t>19.11.2019 6:01</t>
  </si>
  <si>
    <t>19.11.2019 5:40</t>
  </si>
  <si>
    <t>19.11.2019 21:57</t>
  </si>
  <si>
    <t>20.11.2019 6:11</t>
  </si>
  <si>
    <t>20.11.2019 5:40</t>
  </si>
  <si>
    <t>20.11.2019 22:50</t>
  </si>
  <si>
    <t>21.11.2019 5:57</t>
  </si>
  <si>
    <t>21.11.2019 5:40</t>
  </si>
  <si>
    <t>21.11.2019 21:43</t>
  </si>
  <si>
    <t>22.11.2019 7:36</t>
  </si>
  <si>
    <t>22.11.2019 7:45</t>
  </si>
  <si>
    <t>23.11.2019 0:29</t>
  </si>
  <si>
    <t>23.11.2019 8:03</t>
  </si>
  <si>
    <t>23.11.2019 8:00</t>
  </si>
  <si>
    <t>24.11.2019 22:28</t>
  </si>
  <si>
    <t>25.11.2019 5:41</t>
  </si>
  <si>
    <t>25.11.2019 5:40</t>
  </si>
  <si>
    <t>25.11.2019 22:20</t>
  </si>
  <si>
    <t>26.11.2019 6:06</t>
  </si>
  <si>
    <t>26.11.2019 5:45</t>
  </si>
  <si>
    <t>26.11.2019 22:51</t>
  </si>
  <si>
    <t>27.11.2019 6:01</t>
  </si>
  <si>
    <t>27.11.2019 6:00</t>
  </si>
  <si>
    <t>27.11.2019 21:21</t>
  </si>
  <si>
    <t>28.11.2019 6:22</t>
  </si>
  <si>
    <t>28.11.2019 5:40</t>
  </si>
  <si>
    <t>28.11.2019 22:38</t>
  </si>
  <si>
    <t>29.11.2019 6:42</t>
  </si>
  <si>
    <t>29.11.2019 6:40</t>
  </si>
  <si>
    <t>29.11.2019 22:50</t>
  </si>
  <si>
    <t>30.11.2019 8:04</t>
  </si>
  <si>
    <t>30.11.2019 23:18</t>
  </si>
  <si>
    <t>01.12.2019 8:33</t>
  </si>
  <si>
    <t>01.12.2019 23:12</t>
  </si>
  <si>
    <t>02.12.2019 6:22</t>
  </si>
  <si>
    <t>02.12.2019 6:30</t>
  </si>
  <si>
    <t>02.12.2019 21:13</t>
  </si>
  <si>
    <t>03.12.2019 5:36</t>
  </si>
  <si>
    <t>03.12.2019 5:30</t>
  </si>
  <si>
    <t>03.12.2019 22:27</t>
  </si>
  <si>
    <t>04.12.2019 5:32</t>
  </si>
  <si>
    <t>04.12.2019 5:30</t>
  </si>
  <si>
    <t>04.12.2019 21:30</t>
  </si>
  <si>
    <t>05.12.2019 5:41</t>
  </si>
  <si>
    <t>05.12.2019 5:30</t>
  </si>
  <si>
    <t>05.12.2019 21:47</t>
  </si>
  <si>
    <t>06.12.2019 5:55</t>
  </si>
  <si>
    <t>06.12.2019 5:45</t>
  </si>
  <si>
    <t>06.12.2019 22:59</t>
  </si>
  <si>
    <t>07.12.2019 7:46</t>
  </si>
  <si>
    <t>08.12.2019 21:31</t>
  </si>
  <si>
    <t>09.12.2019 7:56</t>
  </si>
  <si>
    <t>09.12.2019 7:45</t>
  </si>
  <si>
    <t>09.12.2019 22:41</t>
  </si>
  <si>
    <t>10.12.2019 6:42</t>
  </si>
  <si>
    <t>10.12.2019 6:40</t>
  </si>
  <si>
    <t>10.12.2019 22:37</t>
  </si>
  <si>
    <t>11.12.2019 5:44</t>
  </si>
  <si>
    <t>11.12.2019 5:40</t>
  </si>
  <si>
    <t>11.12.2019 23:12</t>
  </si>
  <si>
    <t>12.12.2019 6:08</t>
  </si>
  <si>
    <t>12.12.2019 6:00</t>
  </si>
  <si>
    <t>12.12.2019 21:32</t>
  </si>
  <si>
    <t>13.12.2019 5:02</t>
  </si>
  <si>
    <t>13.12.2019 5:00</t>
  </si>
  <si>
    <t>13.12.2019 23:40</t>
  </si>
  <si>
    <t>14.12.2019 8:03</t>
  </si>
  <si>
    <t>15.12.2019 0:05</t>
  </si>
  <si>
    <t>15.12.2019 8:45</t>
  </si>
  <si>
    <t>15.12.2019 21:46</t>
  </si>
  <si>
    <t>16.12.2019 5:01</t>
  </si>
  <si>
    <t>16.12.2019 5:00</t>
  </si>
  <si>
    <t>Coffee</t>
  </si>
  <si>
    <t>16.12.2019 21:52</t>
  </si>
  <si>
    <t>17.12.2019 5:08</t>
  </si>
  <si>
    <t>17.12.2019 5:00</t>
  </si>
  <si>
    <t>Ate late:Coffee:Tea:Worked out</t>
  </si>
  <si>
    <t>17.12.2019 21:31</t>
  </si>
  <si>
    <t>18.12.2019 5:03</t>
  </si>
  <si>
    <t>18.12.2019 5:00</t>
  </si>
  <si>
    <t>Coffee:Tea:Worked out</t>
  </si>
  <si>
    <t>18.12.2019 21:54</t>
  </si>
  <si>
    <t>19.12.2019 5:05</t>
  </si>
  <si>
    <t>19.12.2019 5:00</t>
  </si>
  <si>
    <t>19.12.2019 22:18</t>
  </si>
  <si>
    <t>20.12.2019 6:30</t>
  </si>
  <si>
    <t>20.12.2019 6:00</t>
  </si>
  <si>
    <t>Alcohol:Coffee:Tea:Worked out</t>
  </si>
  <si>
    <t>20.12.2019 20:11</t>
  </si>
  <si>
    <t>21.12.2019 8:10</t>
  </si>
  <si>
    <t>21.12.2019 22:28</t>
  </si>
  <si>
    <t>22.12.2019 8:52</t>
  </si>
  <si>
    <t>22.12.2019 21:12</t>
  </si>
  <si>
    <t>23.12.2019 7:02</t>
  </si>
  <si>
    <t>23.12.2019 7:00</t>
  </si>
  <si>
    <t>23.12.2019 22:41</t>
  </si>
  <si>
    <t>24.12.2019 7:36</t>
  </si>
  <si>
    <t>24.12.2019 7:30</t>
  </si>
  <si>
    <t>Alcohol:Ate late:Coffee</t>
  </si>
  <si>
    <t>24.12.2019 22:04</t>
  </si>
  <si>
    <t>25.12.2019 6:30</t>
  </si>
  <si>
    <t>Alcohol:Coffee</t>
  </si>
  <si>
    <t>27.12.2019 1:21</t>
  </si>
  <si>
    <t>27.12.2019 8:29</t>
  </si>
  <si>
    <t>27.12.2019 8:00</t>
  </si>
  <si>
    <t>Ate late:Coffee</t>
  </si>
  <si>
    <t>28.12.2019 0:32</t>
  </si>
  <si>
    <t>28.12.2019 9:29</t>
  </si>
  <si>
    <t>Fog</t>
  </si>
  <si>
    <t>28.12.2019 23:58</t>
  </si>
  <si>
    <t>29.12.2019 8:00</t>
  </si>
  <si>
    <t>29.12.2019 23:07</t>
  </si>
  <si>
    <t>30.12.2019 7:01</t>
  </si>
  <si>
    <t>30.12.2019 7:00</t>
  </si>
  <si>
    <t>30.12.2019 23:50</t>
  </si>
  <si>
    <t>31.12.2019 8:09</t>
  </si>
  <si>
    <t>31.12.2019 7:00</t>
  </si>
  <si>
    <t>01.01.2020 23:51</t>
  </si>
  <si>
    <t>02.01.2020 7:10</t>
  </si>
  <si>
    <t>02.01.2020 7:00</t>
  </si>
  <si>
    <t>02.01.2020 23:28</t>
  </si>
  <si>
    <t>03.01.2020 7:00</t>
  </si>
  <si>
    <t>04.01.2020 22:45</t>
  </si>
  <si>
    <t>05.01.2020 8:36</t>
  </si>
  <si>
    <t>05.01.2020 22:32</t>
  </si>
  <si>
    <t>06.01.2020 5:13</t>
  </si>
  <si>
    <t>06.01.2020 5:00</t>
  </si>
  <si>
    <t>06.01.2020 21:14</t>
  </si>
  <si>
    <t>07.01.2020 5:13</t>
  </si>
  <si>
    <t>07.01.2020 5:00</t>
  </si>
  <si>
    <t>07.01.2020 21:58</t>
  </si>
  <si>
    <t>08.01.2020 5:12</t>
  </si>
  <si>
    <t>08.01.2020 5:00</t>
  </si>
  <si>
    <t>08.01.2020 22:13</t>
  </si>
  <si>
    <t>09.01.2020 5:11</t>
  </si>
  <si>
    <t>09.01.2020 5:00</t>
  </si>
  <si>
    <t>09.01.2020 22:00</t>
  </si>
  <si>
    <t>10.01.2020 5:13</t>
  </si>
  <si>
    <t>10.01.2020 5:00</t>
  </si>
  <si>
    <t>12.01.2020 21:52</t>
  </si>
  <si>
    <t>13.01.2020 5:10</t>
  </si>
  <si>
    <t>13.01.2020 5:00</t>
  </si>
  <si>
    <t>13.01.2020 21:42</t>
  </si>
  <si>
    <t>14.01.2020 5:10</t>
  </si>
  <si>
    <t>14.01.2020 5:00</t>
  </si>
  <si>
    <t>14.01.2020 21:34</t>
  </si>
  <si>
    <t>15.01.2020 5:11</t>
  </si>
  <si>
    <t>15.01.2020 5:00</t>
  </si>
  <si>
    <t>15.01.2020 22:15</t>
  </si>
  <si>
    <t>16.01.2020 7:03</t>
  </si>
  <si>
    <t>16.01.2020 7:00</t>
  </si>
  <si>
    <t>16.01.2020 23:20</t>
  </si>
  <si>
    <t>17.01.2020 7:01</t>
  </si>
  <si>
    <t>17.01.2020 7:00</t>
  </si>
  <si>
    <t>19.01.2020 22:08</t>
  </si>
  <si>
    <t>20.01.2020 5:20</t>
  </si>
  <si>
    <t>20.01.2020 5:00</t>
  </si>
  <si>
    <t>20.01.2020 21:30</t>
  </si>
  <si>
    <t>21.01.2020 5:11</t>
  </si>
  <si>
    <t>21.01.2020 5:00</t>
  </si>
  <si>
    <t>21.01.2020 21:32</t>
  </si>
  <si>
    <t>22.01.2020 5:10</t>
  </si>
  <si>
    <t>22.01.2020 5:00</t>
  </si>
  <si>
    <t>22.01.2020 21:36</t>
  </si>
  <si>
    <t>23.01.2020 6:25</t>
  </si>
  <si>
    <t>23.01.2020 6:00</t>
  </si>
  <si>
    <t>23.01.2020 21:47</t>
  </si>
  <si>
    <t>24.01.2020 5:10</t>
  </si>
  <si>
    <t>24.01.2020 5:00</t>
  </si>
  <si>
    <t>25.01.2020 23:43</t>
  </si>
  <si>
    <t>26.01.2020 8:30</t>
  </si>
  <si>
    <t>26.01.2020 22:16</t>
  </si>
  <si>
    <t>27.01.2020 5:10</t>
  </si>
  <si>
    <t>27.01.2020 5:00</t>
  </si>
  <si>
    <t>27.01.2020 21:15</t>
  </si>
  <si>
    <t>28.01.2020 5:22</t>
  </si>
  <si>
    <t>28.01.2020 5:00</t>
  </si>
  <si>
    <t>28.01.2020 21:55</t>
  </si>
  <si>
    <t>29.01.2020 6:01</t>
  </si>
  <si>
    <t>29.01.2020 5:30</t>
  </si>
  <si>
    <t>29.01.2020 21:14</t>
  </si>
  <si>
    <t>30.01.2020 5:11</t>
  </si>
  <si>
    <t>30.01.2020 5:00</t>
  </si>
  <si>
    <t>30.01.2020 23:03</t>
  </si>
  <si>
    <t>31.01.2020 7:00</t>
  </si>
  <si>
    <t>02.02.2020 22:37</t>
  </si>
  <si>
    <t>03.02.2020 5:21</t>
  </si>
  <si>
    <t>03.02.2020 5:00</t>
  </si>
  <si>
    <t>03.02.2020 21:51</t>
  </si>
  <si>
    <t>04.02.2020 5:14</t>
  </si>
  <si>
    <t>04.02.2020 5:00</t>
  </si>
  <si>
    <t>04.02.2020 23:00</t>
  </si>
  <si>
    <t>05.02.2020 6:50</t>
  </si>
  <si>
    <t>05.02.2020 6:30</t>
  </si>
  <si>
    <t>05.02.2020 21:23</t>
  </si>
  <si>
    <t>06.02.2020 5:13</t>
  </si>
  <si>
    <t>06.02.2020 5:00</t>
  </si>
  <si>
    <t>06.02.2020 22:36</t>
  </si>
  <si>
    <t>07.02.2020 5:11</t>
  </si>
  <si>
    <t>07.02.2020 5:00</t>
  </si>
  <si>
    <t>07.02.2020 22:50</t>
  </si>
  <si>
    <t>08.02.2020 7:39</t>
  </si>
  <si>
    <t>08.02.2020 7:00</t>
  </si>
  <si>
    <t>08.02.2020 23:42</t>
  </si>
  <si>
    <t>09.02.2020 9:01</t>
  </si>
  <si>
    <t>09.02.2020 22:03</t>
  </si>
  <si>
    <t>10.02.2020 5:17</t>
  </si>
  <si>
    <t>10.02.2020 5:00</t>
  </si>
  <si>
    <t>10.02.2020 21:14</t>
  </si>
  <si>
    <t>11.02.2020 5:54</t>
  </si>
  <si>
    <t>11.02.2020 6:00</t>
  </si>
  <si>
    <t>11.02.2020 22:04</t>
  </si>
  <si>
    <t>12.02.2020 6:11</t>
  </si>
  <si>
    <t>12.02.2020 6:00</t>
  </si>
  <si>
    <t>12.02.2020 22:16</t>
  </si>
  <si>
    <t>13.02.2020 5:10</t>
  </si>
  <si>
    <t>13.02.2020 5:00</t>
  </si>
  <si>
    <t>14.02.2020 21:08</t>
  </si>
  <si>
    <t>15.02.2020 7:23</t>
  </si>
  <si>
    <t>16.02.2020 23:57</t>
  </si>
  <si>
    <t>17.02.2020 7:59</t>
  </si>
  <si>
    <t>17.02.2020 8:00</t>
  </si>
  <si>
    <t>17.02.2020 22:45</t>
  </si>
  <si>
    <t>18.02.2020 6:43</t>
  </si>
  <si>
    <t>18.02.2020 6:30</t>
  </si>
  <si>
    <t>18.02.2020 22:43</t>
  </si>
  <si>
    <t>19.02.2020 5:11</t>
  </si>
  <si>
    <t>19.02.2020 5:00</t>
  </si>
  <si>
    <t>19.02.2020 22:54</t>
  </si>
  <si>
    <t>20.02.2020 5:14</t>
  </si>
  <si>
    <t>20.02.2020 5:00</t>
  </si>
  <si>
    <t>20.02.2020 22:56</t>
  </si>
  <si>
    <t>21.02.2020 6:20</t>
  </si>
  <si>
    <t>21.02.2020 6:00</t>
  </si>
  <si>
    <t>21.02.2020 23:05</t>
  </si>
  <si>
    <t>22.02.2020 7:17</t>
  </si>
  <si>
    <t>22.02.2020 22:55</t>
  </si>
  <si>
    <t>23.02.2020 7:42</t>
  </si>
  <si>
    <t>23.02.2020 22:01</t>
  </si>
  <si>
    <t>24.02.2020 5:11</t>
  </si>
  <si>
    <t>24.02.2020 5:00</t>
  </si>
  <si>
    <t>24.02.2020 22:17</t>
  </si>
  <si>
    <t>25.02.2020 5:01</t>
  </si>
  <si>
    <t>25.02.2020 5:00</t>
  </si>
  <si>
    <t>25.02.2020 21:35</t>
  </si>
  <si>
    <t>26.02.2020 5:05</t>
  </si>
  <si>
    <t>26.02.2020 5:00</t>
  </si>
  <si>
    <t>26.02.2020 21:34</t>
  </si>
  <si>
    <t>27.02.2020 5:46</t>
  </si>
  <si>
    <t>27.02.2020 5:45</t>
  </si>
  <si>
    <t>27.02.2020 22:09</t>
  </si>
  <si>
    <t>28.02.2020 6:56</t>
  </si>
  <si>
    <t>28.02.2020 6:45</t>
  </si>
  <si>
    <t>29.02.2020 1:22</t>
  </si>
  <si>
    <t>29.02.2020 9:16</t>
  </si>
  <si>
    <t>01.03.2020 22:23</t>
  </si>
  <si>
    <t>02.03.2020 5:11</t>
  </si>
  <si>
    <t>02.03.2020 5:00</t>
  </si>
  <si>
    <t>02.03.2020 21:29</t>
  </si>
  <si>
    <t>03.03.2020 5:08</t>
  </si>
  <si>
    <t>03.03.2020 5:00</t>
  </si>
  <si>
    <t>03.03.2020 22:00</t>
  </si>
  <si>
    <t>04.03.2020 5:13</t>
  </si>
  <si>
    <t>04.03.2020 5:00</t>
  </si>
  <si>
    <t>04.03.2020 22:18</t>
  </si>
  <si>
    <t>05.03.2020 6:45</t>
  </si>
  <si>
    <t>05.03.2020 6:30</t>
  </si>
  <si>
    <t>06.03.2020 23:35</t>
  </si>
  <si>
    <t>07.03.2020 7:10</t>
  </si>
  <si>
    <t>08.03.2020 21:07</t>
  </si>
  <si>
    <t>09.03.2020 5:08</t>
  </si>
  <si>
    <t>09.03.2020 5:00</t>
  </si>
  <si>
    <t>09.03.2020 22:19</t>
  </si>
  <si>
    <t>10.03.2020 5:08</t>
  </si>
  <si>
    <t>10.03.2020 5:00</t>
  </si>
  <si>
    <t>10.03.2020 21:41</t>
  </si>
  <si>
    <t>11.03.2020 5:12</t>
  </si>
  <si>
    <t>11.03.2020 5:00</t>
  </si>
  <si>
    <t>11.03.2020 21:33</t>
  </si>
  <si>
    <t>12.03.2020 5:10</t>
  </si>
  <si>
    <t>12.03.2020 5:00</t>
  </si>
  <si>
    <t>12.03.2020 23:16</t>
  </si>
  <si>
    <t>13.03.2020 7:04</t>
  </si>
  <si>
    <t>13.03.2020 7:00</t>
  </si>
  <si>
    <t>14.03.2020 0:10</t>
  </si>
  <si>
    <t>14.03.2020 6:37</t>
  </si>
  <si>
    <t>14.03.2020 23:21</t>
  </si>
  <si>
    <t>15.03.2020 7:32</t>
  </si>
  <si>
    <t>15.03.2020 7:30</t>
  </si>
  <si>
    <t>15.03.2020 22:01</t>
  </si>
  <si>
    <t>16.03.2020 6:41</t>
  </si>
  <si>
    <t>16.03.2020 6:30</t>
  </si>
  <si>
    <t>16.03.2020 22:28</t>
  </si>
  <si>
    <t>17.03.2020 6:51</t>
  </si>
  <si>
    <t>17.03.2020 6:30</t>
  </si>
  <si>
    <t>17.03.2020 22:10</t>
  </si>
  <si>
    <t>18.03.2020 6:53</t>
  </si>
  <si>
    <t>18.03.2020 6:00</t>
  </si>
  <si>
    <t>18.03.2020 21:58</t>
  </si>
  <si>
    <t>19.03.2020 6:02</t>
  </si>
  <si>
    <t>19.03.2020 5:30</t>
  </si>
  <si>
    <t>19.03.2020 21:38</t>
  </si>
  <si>
    <t>20.03.2020 6:18</t>
  </si>
  <si>
    <t>20.03.2020 5:30</t>
  </si>
  <si>
    <t>20.03.2020 23:05</t>
  </si>
  <si>
    <t>21.03.2020 7:04</t>
  </si>
  <si>
    <t>21.03.2020 7:00</t>
  </si>
  <si>
    <t>22.03.2020 0:50</t>
  </si>
  <si>
    <t>22.03.2020 8:17</t>
  </si>
  <si>
    <t>22.03.2020 8:00</t>
  </si>
  <si>
    <t>22.03.2020 21:52</t>
  </si>
  <si>
    <t>23.03.2020 6:33</t>
  </si>
  <si>
    <t>23.03.2020 5:30</t>
  </si>
  <si>
    <t>23.03.2020 21:37</t>
  </si>
  <si>
    <t>24.03.2020 6:03</t>
  </si>
  <si>
    <t>24.03.2020 5:30</t>
  </si>
  <si>
    <t>24.03.2020 22:06</t>
  </si>
  <si>
    <t>25.03.2020 5:32</t>
  </si>
  <si>
    <t>25.03.2020 5:30</t>
  </si>
  <si>
    <t>25.03.2020 22:45</t>
  </si>
  <si>
    <t>26.03.2020 6:18</t>
  </si>
  <si>
    <t>26.03.2020 5:30</t>
  </si>
  <si>
    <t>26.03.2020 22:36</t>
  </si>
  <si>
    <t>27.03.2020 6:23</t>
  </si>
  <si>
    <t>27.03.2020 6:00</t>
  </si>
  <si>
    <t>27.03.2020 23:14</t>
  </si>
  <si>
    <t>28.03.2020 8:09</t>
  </si>
  <si>
    <t>28.03.2020 23:12</t>
  </si>
  <si>
    <t>29.03.2020 7:00</t>
  </si>
  <si>
    <t>29.03.2020 21:39</t>
  </si>
  <si>
    <t>30.03.2020 5:11</t>
  </si>
  <si>
    <t>30.03.2020 5:00</t>
  </si>
  <si>
    <t>30.03.2020 22:08</t>
  </si>
  <si>
    <t>31.03.2020 5:22</t>
  </si>
  <si>
    <t>31.03.2020 5:00</t>
  </si>
  <si>
    <t>31.03.2020 21:37</t>
  </si>
  <si>
    <t>01.04.2020 5:10</t>
  </si>
  <si>
    <t>01.04.2020 5:00</t>
  </si>
  <si>
    <t>01.04.2020 21:44</t>
  </si>
  <si>
    <t>02.04.2020 5:11</t>
  </si>
  <si>
    <t>02.04.2020 5:00</t>
  </si>
  <si>
    <t>02.04.2020 22:06</t>
  </si>
  <si>
    <t>03.04.2020 6:01</t>
  </si>
  <si>
    <t>03.04.2020 5:00</t>
  </si>
  <si>
    <t>03.04.2020 23:19</t>
  </si>
  <si>
    <t>04.04.2020 7:01</t>
  </si>
  <si>
    <t>04.04.2020 22:31</t>
  </si>
  <si>
    <t>05.04.2020 7:47</t>
  </si>
  <si>
    <t>05.04.2020 21:51</t>
  </si>
  <si>
    <t>06.04.2020 5:22</t>
  </si>
  <si>
    <t>06.04.2020 5:00</t>
  </si>
  <si>
    <t>06.04.2020 21:45</t>
  </si>
  <si>
    <t>07.04.2020 5:34</t>
  </si>
  <si>
    <t>07.04.2020 5:00</t>
  </si>
  <si>
    <t>07.04.2020 22:34</t>
  </si>
  <si>
    <t>08.04.2020 5:30</t>
  </si>
  <si>
    <t>08.04.2020 5:00</t>
  </si>
  <si>
    <t>08.04.2020 21:59</t>
  </si>
  <si>
    <t>09.04.2020 5:32</t>
  </si>
  <si>
    <t>09.04.2020 5:00</t>
  </si>
  <si>
    <t>09.04.2020 21:33</t>
  </si>
  <si>
    <t>10.04.2020 7:03</t>
  </si>
  <si>
    <t>10.04.2020 6:00</t>
  </si>
  <si>
    <t>10.04.2020 23:46</t>
  </si>
  <si>
    <t>11.04.2020 8:12</t>
  </si>
  <si>
    <t>11.04.2020 23:23</t>
  </si>
  <si>
    <t>12.04.2020 8:39</t>
  </si>
  <si>
    <t>12.04.2020 22:28</t>
  </si>
  <si>
    <t>13.04.2020 7:07</t>
  </si>
  <si>
    <t>13.04.2020 6:00</t>
  </si>
  <si>
    <t>13.04.2020 23:50</t>
  </si>
  <si>
    <t>14.04.2020 8:01</t>
  </si>
  <si>
    <t>14.04.2020 7:00</t>
  </si>
  <si>
    <t>14.04.2020 22:31</t>
  </si>
  <si>
    <t>15.04.2020 7:15</t>
  </si>
  <si>
    <t>15.04.2020 6:00</t>
  </si>
  <si>
    <t>15.04.2020 21:24</t>
  </si>
  <si>
    <t>16.04.2020 7:07</t>
  </si>
  <si>
    <t>16.04.2020 6:00</t>
  </si>
  <si>
    <t>16.04.2020 21:45</t>
  </si>
  <si>
    <t>17.04.2020 6:52</t>
  </si>
  <si>
    <t>17.04.2020 6:00</t>
  </si>
  <si>
    <t>17.04.2020 22:00</t>
  </si>
  <si>
    <t>18.04.2020 7:24</t>
  </si>
  <si>
    <t>18.04.2020 7:00</t>
  </si>
  <si>
    <t>19.04.2020 0:02</t>
  </si>
  <si>
    <t>19.04.2020 8:24</t>
  </si>
  <si>
    <t>19.04.2020 21:22</t>
  </si>
  <si>
    <t>20.04.2020 5:11</t>
  </si>
  <si>
    <t>20.04.2020 5:00</t>
  </si>
  <si>
    <t>20.04.2020 21:08</t>
  </si>
  <si>
    <t>21.04.2020 5:23</t>
  </si>
  <si>
    <t>21.04.2020 5:00</t>
  </si>
  <si>
    <t>21.04.2020 21:20</t>
  </si>
  <si>
    <t>22.04.2020 5:32</t>
  </si>
  <si>
    <t>22.04.2020 5:00</t>
  </si>
  <si>
    <t>22.04.2020 21:53</t>
  </si>
  <si>
    <t>23.04.2020 5:32</t>
  </si>
  <si>
    <t>23.04.2020 5:00</t>
  </si>
  <si>
    <t>23.04.2020 21:28</t>
  </si>
  <si>
    <t>24.04.2020 7:23</t>
  </si>
  <si>
    <t>24.04.2020 7:00</t>
  </si>
  <si>
    <t>24.04.2020 22:21</t>
  </si>
  <si>
    <t>25.04.2020 7:04</t>
  </si>
  <si>
    <t>25.04.2020 7:00</t>
  </si>
  <si>
    <t>25.04.2020 22:52</t>
  </si>
  <si>
    <t>26.04.2020 7:42</t>
  </si>
  <si>
    <t>26.04.2020 7:30</t>
  </si>
  <si>
    <t>26.04.2020 21:47</t>
  </si>
  <si>
    <t>27.04.2020 5:42</t>
  </si>
  <si>
    <t>27.04.2020 5:15</t>
  </si>
  <si>
    <t>27.04.2020 21:24</t>
  </si>
  <si>
    <t>28.04.2020 6:18</t>
  </si>
  <si>
    <t>28.04.2020 5:30</t>
  </si>
  <si>
    <t>28.04.2020 21:49</t>
  </si>
  <si>
    <t>29.04.2020 5:00</t>
  </si>
  <si>
    <t>29.04.2020 21:57</t>
  </si>
  <si>
    <t>30.04.2020 5:06</t>
  </si>
  <si>
    <t>30.04.2020 5:00</t>
  </si>
  <si>
    <t>30.04.2020 21:44</t>
  </si>
  <si>
    <t>01.05.2020 5:11</t>
  </si>
  <si>
    <t>01.05.2020 5:00</t>
  </si>
  <si>
    <t>02.05.2020 0:16</t>
  </si>
  <si>
    <t>02.05.2020 7:06</t>
  </si>
  <si>
    <t>02.05.2020 7:00</t>
  </si>
  <si>
    <t>02.05.2020 22:20</t>
  </si>
  <si>
    <t>03.05.2020 7:33</t>
  </si>
  <si>
    <t>03.05.2020 7:00</t>
  </si>
  <si>
    <t>03.05.2020 23:03</t>
  </si>
  <si>
    <t>04.05.2020 7:11</t>
  </si>
  <si>
    <t>04.05.2020 6:30</t>
  </si>
  <si>
    <t>04.05.2020 22:08</t>
  </si>
  <si>
    <t>05.05.2020 5:04</t>
  </si>
  <si>
    <t>05.05.2020 5:00</t>
  </si>
  <si>
    <t>06.05.2020 21:48</t>
  </si>
  <si>
    <t>07.05.2020 5:01</t>
  </si>
  <si>
    <t>07.05.2020 5:00</t>
  </si>
  <si>
    <t>07.05.2020 22:53</t>
  </si>
  <si>
    <t>08.05.2020 6:36</t>
  </si>
  <si>
    <t>08.05.2020 6:15</t>
  </si>
  <si>
    <t>08.05.2020 21:18</t>
  </si>
  <si>
    <t>09.05.2020 6:48</t>
  </si>
  <si>
    <t>09.05.2020 6:30</t>
  </si>
  <si>
    <t>09.05.2020 23:42</t>
  </si>
  <si>
    <t>10.05.2020 7:51</t>
  </si>
  <si>
    <t>10.05.2020 7:00</t>
  </si>
  <si>
    <t>10.05.2020 22:12</t>
  </si>
  <si>
    <t>11.05.2020 5:21</t>
  </si>
  <si>
    <t>11.05.2020 5:00</t>
  </si>
  <si>
    <t>11.05.2020 21:33</t>
  </si>
  <si>
    <t>12.05.2020 5:35</t>
  </si>
  <si>
    <t>12.05.2020 5:00</t>
  </si>
  <si>
    <t>12.05.2020 21:51</t>
  </si>
  <si>
    <t>13.05.2020 5:13</t>
  </si>
  <si>
    <t>13.05.2020 5:00</t>
  </si>
  <si>
    <t>13.05.2020 21:44</t>
  </si>
  <si>
    <t>14.05.2020 5:02</t>
  </si>
  <si>
    <t>14.05.2020 5:00</t>
  </si>
  <si>
    <t>15.05.2020 22:45</t>
  </si>
  <si>
    <t>16.05.2020 7:06</t>
  </si>
  <si>
    <t>16.05.2020 7:00</t>
  </si>
  <si>
    <t>17.05.2020 22:59</t>
  </si>
  <si>
    <t>18.05.2020 7:15</t>
  </si>
  <si>
    <t>18.05.2020 7:00</t>
  </si>
  <si>
    <t>18.05.2020 22:27</t>
  </si>
  <si>
    <t>19.05.2020 8:04</t>
  </si>
  <si>
    <t>19.05.2020 7:30</t>
  </si>
  <si>
    <t>19.05.2020 22:05</t>
  </si>
  <si>
    <t>20.05.2020 7:03</t>
  </si>
  <si>
    <t>20.05.2020 7:00</t>
  </si>
  <si>
    <t>20.05.2020 20:45</t>
  </si>
  <si>
    <t>21.05.2020 5:45</t>
  </si>
  <si>
    <t>21.05.2020 5:35</t>
  </si>
  <si>
    <t>22.05.2020 21:52</t>
  </si>
  <si>
    <t>23.05.2020 7:41</t>
  </si>
  <si>
    <t>23.05.2020 22:58</t>
  </si>
  <si>
    <t>24.05.2020 7:33</t>
  </si>
  <si>
    <t>24.05.2020 7:30</t>
  </si>
  <si>
    <t>24.05.2020 22:42</t>
  </si>
  <si>
    <t>25.05.2020 6:51</t>
  </si>
  <si>
    <t>25.05.2020 6:30</t>
  </si>
  <si>
    <t>25.05.2020 21:49</t>
  </si>
  <si>
    <t>26.05.2020 5:20</t>
  </si>
  <si>
    <t>26.05.2020 5:00</t>
  </si>
  <si>
    <t>26.05.2020 22:01</t>
  </si>
  <si>
    <t>27.05.2020 7:04</t>
  </si>
  <si>
    <t>27.05.2020 6:30</t>
  </si>
  <si>
    <t>27.05.2020 21:54</t>
  </si>
  <si>
    <t>28.05.2020 5:13</t>
  </si>
  <si>
    <t>28.05.2020 5:00</t>
  </si>
  <si>
    <t>28.05.2020 22:22</t>
  </si>
  <si>
    <t>29.05.2020 7:14</t>
  </si>
  <si>
    <t>29.05.2020 6:30</t>
  </si>
  <si>
    <t>29.05.2020 23:43</t>
  </si>
  <si>
    <t>30.05.2020 8:05</t>
  </si>
  <si>
    <t>30.05.2020 8:00</t>
  </si>
  <si>
    <t>30.05.2020 23:10</t>
  </si>
  <si>
    <t>31.05.2020 7:49</t>
  </si>
  <si>
    <t>31.05.2020 7:00</t>
  </si>
  <si>
    <t>31.05.2020 23:18</t>
  </si>
  <si>
    <t>01.06.2020 7:08</t>
  </si>
  <si>
    <t>01.06.2020 6:30</t>
  </si>
  <si>
    <t>01.06.2020 21:56</t>
  </si>
  <si>
    <t>02.06.2020 5:24</t>
  </si>
  <si>
    <t>02.06.2020 5:00</t>
  </si>
  <si>
    <t>02.06.2020 21:53</t>
  </si>
  <si>
    <t>03.06.2020 5:12</t>
  </si>
  <si>
    <t>03.06.2020 5:00</t>
  </si>
  <si>
    <t>03.06.2020 21:58</t>
  </si>
  <si>
    <t>04.06.2020 6:55</t>
  </si>
  <si>
    <t>04.06.2020 6:30</t>
  </si>
  <si>
    <t>04.06.2020 23:59</t>
  </si>
  <si>
    <t>05.06.2020 7:49</t>
  </si>
  <si>
    <t>05.06.2020 7:30</t>
  </si>
  <si>
    <t>06.06.2020 0:34</t>
  </si>
  <si>
    <t>06.06.2020 9:08</t>
  </si>
  <si>
    <t>06.06.2020 23:15</t>
  </si>
  <si>
    <t>07.06.2020 8:29</t>
  </si>
  <si>
    <t>07.06.2020 22:00</t>
  </si>
  <si>
    <t>08.06.2020 5:11</t>
  </si>
  <si>
    <t>08.06.2020 5:00</t>
  </si>
  <si>
    <t>08.06.2020 21:41</t>
  </si>
  <si>
    <t>09.06.2020 5:44</t>
  </si>
  <si>
    <t>09.06.2020 5:00</t>
  </si>
  <si>
    <t>09.06.2020 21:53</t>
  </si>
  <si>
    <t>10.06.2020 5:10</t>
  </si>
  <si>
    <t>10.06.2020 5:00</t>
  </si>
  <si>
    <t>10.06.2020 21:54</t>
  </si>
  <si>
    <t>11.06.2020 5:26</t>
  </si>
  <si>
    <t>11.06.2020 5:00</t>
  </si>
  <si>
    <t>11.06.2020 21:38</t>
  </si>
  <si>
    <t>12.06.2020 5:36</t>
  </si>
  <si>
    <t>12.06.2020 5:00</t>
  </si>
  <si>
    <t>13.06.2020 23:42</t>
  </si>
  <si>
    <t>14.06.2020 8:44</t>
  </si>
  <si>
    <t>Rain</t>
  </si>
  <si>
    <t>14.06.2020 22:11</t>
  </si>
  <si>
    <t>15.06.2020 5:20</t>
  </si>
  <si>
    <t>15.06.2020 5:00</t>
  </si>
  <si>
    <t>15.06.2020 22:27</t>
  </si>
  <si>
    <t>16.06.2020 5:12</t>
  </si>
  <si>
    <t>16.06.2020 5:00</t>
  </si>
  <si>
    <t>16.06.2020 22:59</t>
  </si>
  <si>
    <t>17.06.2020 5:23</t>
  </si>
  <si>
    <t>17.06.2020 5:00</t>
  </si>
  <si>
    <t>17.06.2020 22:06</t>
  </si>
  <si>
    <t>18.06.2020 5:24</t>
  </si>
  <si>
    <t>18.06.2020 5:00</t>
  </si>
  <si>
    <t>18.06.2020 22:52</t>
  </si>
  <si>
    <t>19.06.2020 6:57</t>
  </si>
  <si>
    <t>19.06.2020 6:30</t>
  </si>
  <si>
    <t>19.06.2020 22:54</t>
  </si>
  <si>
    <t>20.06.2020 8:14</t>
  </si>
  <si>
    <t>20.06.2020 7:00</t>
  </si>
  <si>
    <t>21.06.2020 23:22</t>
  </si>
  <si>
    <t>22.06.2020 5:53</t>
  </si>
  <si>
    <t>22.06.2020 5:30</t>
  </si>
  <si>
    <t>22.06.2020 22:07</t>
  </si>
  <si>
    <t>23.06.2020 5:04</t>
  </si>
  <si>
    <t>23.06.2020 5:00</t>
  </si>
  <si>
    <t>23.06.2020 22:03</t>
  </si>
  <si>
    <t>24.06.2020 6:38</t>
  </si>
  <si>
    <t>24.06.2020 5:00</t>
  </si>
  <si>
    <t>24.06.2020 23:14</t>
  </si>
  <si>
    <t>25.06.2020 7:16</t>
  </si>
  <si>
    <t>25.06.2020 5:00</t>
  </si>
  <si>
    <t>25.06.2020 22:54</t>
  </si>
  <si>
    <t>26.06.2020 5:26</t>
  </si>
  <si>
    <t>26.06.2020 5:00</t>
  </si>
  <si>
    <t>26.06.2020 22:57</t>
  </si>
  <si>
    <t>27.06.2020 8:19</t>
  </si>
  <si>
    <t>27.06.2020 22:27</t>
  </si>
  <si>
    <t>28.06.2020 7:57</t>
  </si>
  <si>
    <t>28.06.2020 22:28</t>
  </si>
  <si>
    <t>29.06.2020 5:01</t>
  </si>
  <si>
    <t>29.06.2020 5:00</t>
  </si>
  <si>
    <t>29.06.2020 22:48</t>
  </si>
  <si>
    <t>30.06.2020 5:32</t>
  </si>
  <si>
    <t>30.06.2020 5:00</t>
  </si>
  <si>
    <t>30.06.2020 22:25</t>
  </si>
  <si>
    <t>01.07.2020 7:03</t>
  </si>
  <si>
    <t>01.07.2020 6:45</t>
  </si>
  <si>
    <t>01.07.2020 23:22</t>
  </si>
  <si>
    <t>02.07.2020 7:30</t>
  </si>
  <si>
    <t>02.07.2020 6:45</t>
  </si>
  <si>
    <t>02.07.2020 22:51</t>
  </si>
  <si>
    <t>03.07.2020 6:16</t>
  </si>
  <si>
    <t>03.07.2020 5:00</t>
  </si>
  <si>
    <t>03.07.2020 23:18</t>
  </si>
  <si>
    <t>04.07.2020 7:35</t>
  </si>
  <si>
    <t>04.07.2020 7:00</t>
  </si>
  <si>
    <t>04.07.2020 23:06</t>
  </si>
  <si>
    <t>05.07.2020 7:25</t>
  </si>
  <si>
    <t>05.07.2020 7:00</t>
  </si>
  <si>
    <t>05.07.2020 22:26</t>
  </si>
  <si>
    <t>06.07.2020 7:05</t>
  </si>
  <si>
    <t>06.07.2020 7:00</t>
  </si>
  <si>
    <t>06.07.2020 22:10</t>
  </si>
  <si>
    <t>07.07.2020 5:28</t>
  </si>
  <si>
    <t>07.07.2020 6:00</t>
  </si>
  <si>
    <t>09.07.2020 23:08</t>
  </si>
  <si>
    <t>10.07.2020 6:19</t>
  </si>
  <si>
    <t>10.07.2020 7:00</t>
  </si>
  <si>
    <t>10.07.2020 22:42</t>
  </si>
  <si>
    <t>11.07.2020 6:20</t>
  </si>
  <si>
    <t>11.07.2020 6:00</t>
  </si>
  <si>
    <t>11.07.2020 23:39</t>
  </si>
  <si>
    <t>12.07.2020 7:02</t>
  </si>
  <si>
    <t>12.07.2020 7:00</t>
  </si>
  <si>
    <t>12.07.2020 21:59</t>
  </si>
  <si>
    <t>13.07.2020 6:10</t>
  </si>
  <si>
    <t>13.07.2020 6:00</t>
  </si>
  <si>
    <t>13.07.2020 22:05</t>
  </si>
  <si>
    <t>14.07.2020 6:22</t>
  </si>
  <si>
    <t>14.07.2020 6:00</t>
  </si>
  <si>
    <t>14.07.2020 22:02</t>
  </si>
  <si>
    <t>15.07.2020 6:38</t>
  </si>
  <si>
    <t>15.07.2020 6:00</t>
  </si>
  <si>
    <t>15.07.2020 22:51</t>
  </si>
  <si>
    <t>16.07.2020 5:23</t>
  </si>
  <si>
    <t>16.07.2020 5:00</t>
  </si>
  <si>
    <t>16.07.2020 23:26</t>
  </si>
  <si>
    <t>17.07.2020 7:11</t>
  </si>
  <si>
    <t>17.07.2020 7:00</t>
  </si>
  <si>
    <t>17.07.2020 23:53</t>
  </si>
  <si>
    <t>18.07.2020 7:55</t>
  </si>
  <si>
    <t>18.07.2020 7:00</t>
  </si>
  <si>
    <t>18.07.2020 23:46</t>
  </si>
  <si>
    <t>19.07.2020 7:22</t>
  </si>
  <si>
    <t>19.07.2020 7:00</t>
  </si>
  <si>
    <t>19.07.2020 22:34</t>
  </si>
  <si>
    <t>20.07.2020 6:03</t>
  </si>
  <si>
    <t>20.07.2020 5:30</t>
  </si>
  <si>
    <t>20.07.2020 22:09</t>
  </si>
  <si>
    <t>21.07.2020 6:05</t>
  </si>
  <si>
    <t>21.07.2020 6:00</t>
  </si>
  <si>
    <t>21.07.2020 22:42</t>
  </si>
  <si>
    <t>22.07.2020 6:35</t>
  </si>
  <si>
    <t>22.07.2020 5:00</t>
  </si>
  <si>
    <t>22.07.2020 22:40</t>
  </si>
  <si>
    <t>23.07.2020 6:37</t>
  </si>
  <si>
    <t>23.07.2020 5:30</t>
  </si>
  <si>
    <t>23.07.2020 22:40</t>
  </si>
  <si>
    <t>24.07.2020 5:52</t>
  </si>
  <si>
    <t>24.07.2020 5:30</t>
  </si>
  <si>
    <t>24.07.2020 22:25</t>
  </si>
  <si>
    <t>25.07.2020 7:14</t>
  </si>
  <si>
    <t>25.07.2020 7:00</t>
  </si>
  <si>
    <t>25.07.2020 22:24</t>
  </si>
  <si>
    <t>26.07.2020 6:53</t>
  </si>
  <si>
    <t>26.07.2020 6:30</t>
  </si>
  <si>
    <t>26.07.2020 22:24</t>
  </si>
  <si>
    <t>27.07.2020 5:02</t>
  </si>
  <si>
    <t>27.07.2020 5:00</t>
  </si>
  <si>
    <t>27.07.2020 5:05</t>
  </si>
  <si>
    <t>27.07.2020 5:36</t>
  </si>
  <si>
    <t>27.07.2020 5:35</t>
  </si>
  <si>
    <t>27.07.2020 6:54</t>
  </si>
  <si>
    <t>27.07.2020 6:35</t>
  </si>
  <si>
    <t>27.07.2020 22:10</t>
  </si>
  <si>
    <t>28.07.2020 5:00</t>
  </si>
  <si>
    <t>28.07.2020 21:56</t>
  </si>
  <si>
    <t>29.07.2020 5:18</t>
  </si>
  <si>
    <t>29.07.2020 5:00</t>
  </si>
  <si>
    <t>29.07.2020 22:12</t>
  </si>
  <si>
    <t>30.07.2020 5:03</t>
  </si>
  <si>
    <t>30.07.2020 5:00</t>
  </si>
  <si>
    <t>30.07.2020 5:04</t>
  </si>
  <si>
    <t>30.07.2020 7:18</t>
  </si>
  <si>
    <t>30.07.2020 6:35</t>
  </si>
  <si>
    <t>30.07.2020 23:04</t>
  </si>
  <si>
    <t>31.07.2020 6:22</t>
  </si>
  <si>
    <t>31.07.2020 6:35</t>
  </si>
  <si>
    <t>31.07.2020 22:21</t>
  </si>
  <si>
    <t>01.08.2020 5:40</t>
  </si>
  <si>
    <t>01.08.2020 6:00</t>
  </si>
  <si>
    <t>01.08.2020 21:47</t>
  </si>
  <si>
    <t>02.08.2020 4:33</t>
  </si>
  <si>
    <t>02.08.2020 4:30</t>
  </si>
  <si>
    <t>02.08.2020 22:21</t>
  </si>
  <si>
    <t>03.08.2020 8:15</t>
  </si>
  <si>
    <t>03.08.2020 22:27</t>
  </si>
  <si>
    <t>04.08.2020 5:31</t>
  </si>
  <si>
    <t>04.08.2020 5:30</t>
  </si>
  <si>
    <t>04.08.2020 22:15</t>
  </si>
  <si>
    <t>05.08.2020 5:34</t>
  </si>
  <si>
    <t>05.08.2020 5:00</t>
  </si>
  <si>
    <t>05.08.2020 22:00</t>
  </si>
  <si>
    <t>06.08.2020 5:03</t>
  </si>
  <si>
    <t>06.08.2020 5:00</t>
  </si>
  <si>
    <t>06.08.2020 21:56</t>
  </si>
  <si>
    <t>07.08.2020 5:02</t>
  </si>
  <si>
    <t>07.08.2020 5:00</t>
  </si>
  <si>
    <t>07.08.2020 22:40</t>
  </si>
  <si>
    <t>08.08.2020 6:13</t>
  </si>
  <si>
    <t>08.08.2020 6:00</t>
  </si>
  <si>
    <t>08.08.2020 22:10</t>
  </si>
  <si>
    <t>09.08.2020 7:11</t>
  </si>
  <si>
    <t>09.08.2020 6:30</t>
  </si>
  <si>
    <t>09.08.2020 22:29</t>
  </si>
  <si>
    <t>10.08.2020 5:44</t>
  </si>
  <si>
    <t>10.08.2020 5:00</t>
  </si>
  <si>
    <t>10.08.2020 22:35</t>
  </si>
  <si>
    <t>11.08.2020 5:36</t>
  </si>
  <si>
    <t>11.08.2020 5:30</t>
  </si>
  <si>
    <t>11.08.2020 22:00</t>
  </si>
  <si>
    <t>12.08.2020 5:32</t>
  </si>
  <si>
    <t>12.08.2020 5:15</t>
  </si>
  <si>
    <t>12.08.2020 22:56</t>
  </si>
  <si>
    <t>13.08.2020 6:40</t>
  </si>
  <si>
    <t>13.08.2020 6:30</t>
  </si>
  <si>
    <t>13.08.2020 23:02</t>
  </si>
  <si>
    <t>14.08.2020 7:14</t>
  </si>
  <si>
    <t>14.08.2020 6:30</t>
  </si>
  <si>
    <t>14.08.2020 22:50</t>
  </si>
  <si>
    <t>15.08.2020 7:50</t>
  </si>
  <si>
    <t>15.08.2020 7:30</t>
  </si>
  <si>
    <t>15.08.2020 23:50</t>
  </si>
  <si>
    <t>16.08.2020 7:20</t>
  </si>
  <si>
    <t>16.08.2020 7:30</t>
  </si>
  <si>
    <t>16.08.2020 22:22</t>
  </si>
  <si>
    <t>17.08.2020 5:26</t>
  </si>
  <si>
    <t>17.08.2020 5:15</t>
  </si>
  <si>
    <t>18.08.2020 22:06</t>
  </si>
  <si>
    <t>19.08.2020 5:32</t>
  </si>
  <si>
    <t>19.08.2020 5:10</t>
  </si>
  <si>
    <t>19.08.2020 22:29</t>
  </si>
  <si>
    <t>20.08.2020 5:00</t>
  </si>
  <si>
    <t>20.08.2020 22:03</t>
  </si>
  <si>
    <t>21.08.2020 5:11</t>
  </si>
  <si>
    <t>21.08.2020 5:00</t>
  </si>
  <si>
    <t>21.08.2020 21:24</t>
  </si>
  <si>
    <t>22.08.2020 5:11</t>
  </si>
  <si>
    <t>22.08.2020 5:00</t>
  </si>
  <si>
    <t>Rainy showers</t>
  </si>
  <si>
    <t>22.08.2020 23:09</t>
  </si>
  <si>
    <t>23.08.2020 6:54</t>
  </si>
  <si>
    <t>23.08.2020 6:30</t>
  </si>
  <si>
    <t>23.08.2020 21:59</t>
  </si>
  <si>
    <t>24.08.2020 5:24</t>
  </si>
  <si>
    <t>24.08.2020 5:00</t>
  </si>
  <si>
    <t>24.08.2020 23:01</t>
  </si>
  <si>
    <t>25.08.2020 6:11</t>
  </si>
  <si>
    <t>25.08.2020 6:00</t>
  </si>
  <si>
    <t>25.08.2020 22:18</t>
  </si>
  <si>
    <t>26.08.2020 5:13</t>
  </si>
  <si>
    <t>26.08.2020 5:00</t>
  </si>
  <si>
    <t>26.08.2020 21:35</t>
  </si>
  <si>
    <t>27.08.2020 5:32</t>
  </si>
  <si>
    <t>27.08.2020 5:00</t>
  </si>
  <si>
    <t>27.08.2020 22:07</t>
  </si>
  <si>
    <t>28.08.2020 5:22</t>
  </si>
  <si>
    <t>28.08.2020 5:00</t>
  </si>
  <si>
    <t>28.08.2020 22:44</t>
  </si>
  <si>
    <t>29.08.2020 7:17</t>
  </si>
  <si>
    <t>29.08.2020 6:30</t>
  </si>
  <si>
    <t>29.08.2020 23:10</t>
  </si>
  <si>
    <t>30.08.2020 7:00</t>
  </si>
  <si>
    <t>30.08.2020 21:49</t>
  </si>
  <si>
    <t>31.08.2020 5:24</t>
  </si>
  <si>
    <t>31.08.2020 5:00</t>
  </si>
  <si>
    <t>01.09.2020 0:20</t>
  </si>
  <si>
    <t>01.09.2020 7:06</t>
  </si>
  <si>
    <t>01.09.2020 7:00</t>
  </si>
  <si>
    <t>01.09.2020 22:47</t>
  </si>
  <si>
    <t>02.09.2020 5:13</t>
  </si>
  <si>
    <t>02.09.2020 5:00</t>
  </si>
  <si>
    <t>02.09.2020 22:22</t>
  </si>
  <si>
    <t>03.09.2020 5:10</t>
  </si>
  <si>
    <t>03.09.2020 5:00</t>
  </si>
  <si>
    <t>03.09.2020 21:25</t>
  </si>
  <si>
    <t>04.09.2020 5:56</t>
  </si>
  <si>
    <t>04.09.2020 6:00</t>
  </si>
  <si>
    <t>04.09.2020 22:09</t>
  </si>
  <si>
    <t>05.09.2020 5:16</t>
  </si>
  <si>
    <t>05.09.2020 5:15</t>
  </si>
  <si>
    <t>06.09.2020 21:22</t>
  </si>
  <si>
    <t>07.09.2020 6:37</t>
  </si>
  <si>
    <t>07.09.2020 6:30</t>
  </si>
  <si>
    <t>07.09.2020 21:58</t>
  </si>
  <si>
    <t>08.09.2020 6:12</t>
  </si>
  <si>
    <t>08.09.2020 6:00</t>
  </si>
  <si>
    <t>08.09.2020 21:09</t>
  </si>
  <si>
    <t>09.09.2020 6:10</t>
  </si>
  <si>
    <t>09.09.2020 6:00</t>
  </si>
  <si>
    <t>09.09.2020 22:12</t>
  </si>
  <si>
    <t>10.09.2020 6:18</t>
  </si>
  <si>
    <t>10.09.2020 6:00</t>
  </si>
  <si>
    <t>10.09.2020 22:30</t>
  </si>
  <si>
    <t>11.09.2020 6:09</t>
  </si>
  <si>
    <t>11.09.2020 6:00</t>
  </si>
  <si>
    <t>11.09.2020 21:54</t>
  </si>
  <si>
    <t>12.09.2020 6:00</t>
  </si>
  <si>
    <t>12.09.2020 22:13</t>
  </si>
  <si>
    <t>13.09.2020 6:17</t>
  </si>
  <si>
    <t>13.09.2020 6:30</t>
  </si>
  <si>
    <t>13.09.2020 22:06</t>
  </si>
  <si>
    <t>14.09.2020 6:18</t>
  </si>
  <si>
    <t>14.09.2020 5:55</t>
  </si>
  <si>
    <t>14.09.2020 22:09</t>
  </si>
  <si>
    <t>15.09.2020 6:27</t>
  </si>
  <si>
    <t>15.09.2020 5:55</t>
  </si>
  <si>
    <t>15.09.2020 22:20</t>
  </si>
  <si>
    <t>16.09.2020 6:32</t>
  </si>
  <si>
    <t>16.09.2020 5:30</t>
  </si>
  <si>
    <t>16.09.2020 21:32</t>
  </si>
  <si>
    <t>17.09.2020 5:08</t>
  </si>
  <si>
    <t>17.09.2020 5:00</t>
  </si>
  <si>
    <t>17.09.2020 21:14</t>
  </si>
  <si>
    <t>18.09.2020 6:20</t>
  </si>
  <si>
    <t>18.09.2020 5:00</t>
  </si>
  <si>
    <t>18.09.2020 23:50</t>
  </si>
  <si>
    <t>19.09.2020 7:10</t>
  </si>
  <si>
    <t>19.09.2020 7:00</t>
  </si>
  <si>
    <t>19.09.2020 22:57</t>
  </si>
  <si>
    <t>20.09.2020 7:17</t>
  </si>
  <si>
    <t>20.09.2020 7:00</t>
  </si>
  <si>
    <t>20.09.2020 23:31</t>
  </si>
  <si>
    <t>21.09.2020 6:40</t>
  </si>
  <si>
    <t>21.09.2020 6:30</t>
  </si>
  <si>
    <t>21.09.2020 21:55</t>
  </si>
  <si>
    <t>22.09.2020 5:28</t>
  </si>
  <si>
    <t>22.09.2020 5:05</t>
  </si>
  <si>
    <t>22.09.2020 21:13</t>
  </si>
  <si>
    <t>23.09.2020 5:03</t>
  </si>
  <si>
    <t>23.09.2020 5:00</t>
  </si>
  <si>
    <t>23.09.2020 21:09</t>
  </si>
  <si>
    <t>24.09.2020 5:11</t>
  </si>
  <si>
    <t>24.09.2020 5:00</t>
  </si>
  <si>
    <t>24.09.2020 22:35</t>
  </si>
  <si>
    <t>25.09.2020 7:01</t>
  </si>
  <si>
    <t>25.09.2020 6:30</t>
  </si>
  <si>
    <t>25.09.2020 22:50</t>
  </si>
  <si>
    <t>26.09.2020 6:54</t>
  </si>
  <si>
    <t>26.09.2020 22:13</t>
  </si>
  <si>
    <t>27.09.2020 5:33</t>
  </si>
  <si>
    <t>27.09.2020 5:30</t>
  </si>
  <si>
    <t>27.09.2020 21:54</t>
  </si>
  <si>
    <t>28.09.2020 5:10</t>
  </si>
  <si>
    <t>28.09.2020 5:00</t>
  </si>
  <si>
    <t>28.09.2020 22:02</t>
  </si>
  <si>
    <t>29.09.2020 5:05</t>
  </si>
  <si>
    <t>29.09.2020 5:00</t>
  </si>
  <si>
    <t>29.09.2020 21:48</t>
  </si>
  <si>
    <t>30.09.2020 5:31</t>
  </si>
  <si>
    <t>30.09.2020 5:30</t>
  </si>
  <si>
    <t>30.09.2020 22:13</t>
  </si>
  <si>
    <t>01.10.2020 5:02</t>
  </si>
  <si>
    <t>01.10.2020 5:00</t>
  </si>
  <si>
    <t>01.10.2020 21:33</t>
  </si>
  <si>
    <t>02.10.2020 5:12</t>
  </si>
  <si>
    <t>02.10.2020 5:00</t>
  </si>
  <si>
    <t>02.10.2020 21:17</t>
  </si>
  <si>
    <t>03.10.2020 5:00</t>
  </si>
  <si>
    <t>03.10.2020 22:38</t>
  </si>
  <si>
    <t>04.10.2020 5:47</t>
  </si>
  <si>
    <t>04.10.2020 5:45</t>
  </si>
  <si>
    <t>04.10.2020 22:07</t>
  </si>
  <si>
    <t>05.10.2020 6:33</t>
  </si>
  <si>
    <t>05.10.2020 6:30</t>
  </si>
  <si>
    <t>05.10.2020 20:51</t>
  </si>
  <si>
    <t>06.10.2020 5:02</t>
  </si>
  <si>
    <t>06.10.2020 5:00</t>
  </si>
  <si>
    <t>06.10.2020 21:56</t>
  </si>
  <si>
    <t>07.10.2020 5:03</t>
  </si>
  <si>
    <t>07.10.2020 5:00</t>
  </si>
  <si>
    <t>07.10.2020 20:59</t>
  </si>
  <si>
    <t>08.10.2020 5:08</t>
  </si>
  <si>
    <t>08.10.2020 5:00</t>
  </si>
  <si>
    <t>08.10.2020 22:05</t>
  </si>
  <si>
    <t>09.10.2020 6:02</t>
  </si>
  <si>
    <t>09.10.2020 6:00</t>
  </si>
  <si>
    <t>10.10.2020 22:24</t>
  </si>
  <si>
    <t>11.10.2020 8:09</t>
  </si>
  <si>
    <t>11.10.2020 22:57</t>
  </si>
  <si>
    <t>12.10.2020 6:51</t>
  </si>
  <si>
    <t>12.10.2020 6:30</t>
  </si>
  <si>
    <t>12.10.2020 22:09</t>
  </si>
  <si>
    <t>13.10.2020 5:05</t>
  </si>
  <si>
    <t>13.10.2020 5:00</t>
  </si>
  <si>
    <t>13.10.2020 21:36</t>
  </si>
  <si>
    <t>14.10.2020 5:09</t>
  </si>
  <si>
    <t>14.10.2020 5:00</t>
  </si>
  <si>
    <t>14.10.2020 21:52</t>
  </si>
  <si>
    <t>15.10.2020 5:02</t>
  </si>
  <si>
    <t>15.10.2020 5:00</t>
  </si>
  <si>
    <t>15.10.2020 21:27</t>
  </si>
  <si>
    <t>16.10.2020 6:38</t>
  </si>
  <si>
    <t>16.10.2020 6:30</t>
  </si>
  <si>
    <t>16.10.2020 22:49</t>
  </si>
  <si>
    <t>17.10.2020 7:21</t>
  </si>
  <si>
    <t>17.10.2020 7:00</t>
  </si>
  <si>
    <t>17.10.2020 21:54</t>
  </si>
  <si>
    <t>18.10.2020 7:02</t>
  </si>
  <si>
    <t>18.10.2020 7:00</t>
  </si>
  <si>
    <t>18.10.2020 21:38</t>
  </si>
  <si>
    <t>19.10.2020 5:26</t>
  </si>
  <si>
    <t>19.10.2020 5:00</t>
  </si>
  <si>
    <t>19.10.2020 22:10</t>
  </si>
  <si>
    <t>20.10.2020 5:04</t>
  </si>
  <si>
    <t>20.10.2020 5:00</t>
  </si>
  <si>
    <t>20.10.2020 22:20</t>
  </si>
  <si>
    <t>21.10.2020 6:46</t>
  </si>
  <si>
    <t>21.10.2020 6:30</t>
  </si>
  <si>
    <t>21.10.2020 22:27</t>
  </si>
  <si>
    <t>22.10.2020 6:37</t>
  </si>
  <si>
    <t>22.10.2020 6:30</t>
  </si>
  <si>
    <t>22.10.2020 23:43</t>
  </si>
  <si>
    <t>23.10.2020 7:02</t>
  </si>
  <si>
    <t>23.10.2020 7:00</t>
  </si>
  <si>
    <t>23.10.2020 22:29</t>
  </si>
  <si>
    <t>24.10.2020 6:30</t>
  </si>
  <si>
    <t>24.10.2020 22:09</t>
  </si>
  <si>
    <t>25.10.2020 5:18</t>
  </si>
  <si>
    <t>25.10.2020 5:15</t>
  </si>
  <si>
    <t>25.10.2020 22:32</t>
  </si>
  <si>
    <t>26.10.2020 6:38</t>
  </si>
  <si>
    <t>26.10.2020 6:30</t>
  </si>
  <si>
    <t>26.10.2020 21:36</t>
  </si>
  <si>
    <t>27.10.2020 5:04</t>
  </si>
  <si>
    <t>27.10.2020 5:00</t>
  </si>
  <si>
    <t>27.10.2020 21:31</t>
  </si>
  <si>
    <t>28.10.2020 5:05</t>
  </si>
  <si>
    <t>28.10.2020 5:00</t>
  </si>
  <si>
    <t>28.10.2020 22:13</t>
  </si>
  <si>
    <t>29.10.2020 7:02</t>
  </si>
  <si>
    <t>29.10.2020 7:00</t>
  </si>
  <si>
    <t>29.10.2020 22:22</t>
  </si>
  <si>
    <t>30.10.2020 5:03</t>
  </si>
  <si>
    <t>30.10.2020 5:00</t>
  </si>
  <si>
    <t>30.10.2020 22:12</t>
  </si>
  <si>
    <t>31.10.2020 5:57</t>
  </si>
  <si>
    <t>31.10.2020 5:45</t>
  </si>
  <si>
    <t>31.10.2020 22:00</t>
  </si>
  <si>
    <t>01.11.2020 6:00</t>
  </si>
  <si>
    <t>01.11.2020 5:45</t>
  </si>
  <si>
    <t>01.11.2020 21:21</t>
  </si>
  <si>
    <t>02.11.2020 5:06</t>
  </si>
  <si>
    <t>02.11.2020 5:00</t>
  </si>
  <si>
    <t>02.11.2020 22:26</t>
  </si>
  <si>
    <t>03.11.2020 5:03</t>
  </si>
  <si>
    <t>03.11.2020 5:00</t>
  </si>
  <si>
    <t>03.11.2020 21:42</t>
  </si>
  <si>
    <t>04.11.2020 7:04</t>
  </si>
  <si>
    <t>04.11.2020 7:00</t>
  </si>
  <si>
    <t>04.11.2020 21:45</t>
  </si>
  <si>
    <t>05.11.2020 7:03</t>
  </si>
  <si>
    <t>05.11.2020 7:00</t>
  </si>
  <si>
    <t>05.11.2020 22:15</t>
  </si>
  <si>
    <t>06.11.2020 7:08</t>
  </si>
  <si>
    <t>06.11.2020 7:00</t>
  </si>
  <si>
    <t>06.11.2020 23:27</t>
  </si>
  <si>
    <t>07.11.2020 7:14</t>
  </si>
  <si>
    <t>07.11.2020 7:00</t>
  </si>
  <si>
    <t>07.11.2020 22:02</t>
  </si>
  <si>
    <t>08.11.2020 7:09</t>
  </si>
  <si>
    <t>08.11.2020 7:00</t>
  </si>
  <si>
    <t>09.11.2020 0:03</t>
  </si>
  <si>
    <t>09.11.2020 7:05</t>
  </si>
  <si>
    <t>09.11.2020 7:00</t>
  </si>
  <si>
    <t>09.11.2020 21:55</t>
  </si>
  <si>
    <t>10.11.2020 6:41</t>
  </si>
  <si>
    <t>10.11.2020 6:30</t>
  </si>
  <si>
    <t>10.11.2020 23:11</t>
  </si>
  <si>
    <t>11.11.2020 7:27</t>
  </si>
  <si>
    <t>11.11.2020 7:00</t>
  </si>
  <si>
    <t>11.11.2020 22:49</t>
  </si>
  <si>
    <t>12.11.2020 7:08</t>
  </si>
  <si>
    <t>12.11.2020 7:00</t>
  </si>
  <si>
    <t>12.11.2020 22:07</t>
  </si>
  <si>
    <t>13.11.2020 7:02</t>
  </si>
  <si>
    <t>13.11.2020 7:00</t>
  </si>
  <si>
    <t>13.11.2020 22:24</t>
  </si>
  <si>
    <t>14.11.2020 7:06</t>
  </si>
  <si>
    <t>14.11.2020 7:00</t>
  </si>
  <si>
    <t>14.11.2020 22:15</t>
  </si>
  <si>
    <t>15.11.2020 6:58</t>
  </si>
  <si>
    <t>15.11.2020 6:45</t>
  </si>
  <si>
    <t>15.11.2020 21:50</t>
  </si>
  <si>
    <t>16.11.2020 5:04</t>
  </si>
  <si>
    <t>16.11.2020 5:00</t>
  </si>
  <si>
    <t>16.11.2020 22:00</t>
  </si>
  <si>
    <t>17.11.2020 5:04</t>
  </si>
  <si>
    <t>17.11.2020 5:00</t>
  </si>
  <si>
    <t>17.11.2020 22:30</t>
  </si>
  <si>
    <t>18.11.2020 6:12</t>
  </si>
  <si>
    <t>18.11.2020 6:00</t>
  </si>
  <si>
    <t>18.11.2020 22:24</t>
  </si>
  <si>
    <t>19.11.2020 6:22</t>
  </si>
  <si>
    <t>19.11.2020 6:00</t>
  </si>
  <si>
    <t>19.11.2020 22:20</t>
  </si>
  <si>
    <t>20.11.2020 6:04</t>
  </si>
  <si>
    <t>20.11.2020 6:00</t>
  </si>
  <si>
    <t>20.11.2020 22:31</t>
  </si>
  <si>
    <t>21.11.2020 6:11</t>
  </si>
  <si>
    <t>21.11.2020 6:00</t>
  </si>
  <si>
    <t>21.11.2020 21:33</t>
  </si>
  <si>
    <t>22.11.2020 5:04</t>
  </si>
  <si>
    <t>22.11.2020 5:00</t>
  </si>
  <si>
    <t>22.11.2020 22:24</t>
  </si>
  <si>
    <t>23.11.2020 5:06</t>
  </si>
  <si>
    <t>23.11.2020 5:00</t>
  </si>
  <si>
    <t>23.11.2020 21:43</t>
  </si>
  <si>
    <t>24.11.2020 6:54</t>
  </si>
  <si>
    <t>24.11.2020 6:30</t>
  </si>
  <si>
    <t>24.11.2020 22:41</t>
  </si>
  <si>
    <t>25.11.2020 7:05</t>
  </si>
  <si>
    <t>25.11.2020 7:00</t>
  </si>
  <si>
    <t>25.11.2020 21:26</t>
  </si>
  <si>
    <t>26.11.2020 5:03</t>
  </si>
  <si>
    <t>26.11.2020 5:00</t>
  </si>
  <si>
    <t>26.11.2020 21:55</t>
  </si>
  <si>
    <t>27.11.2020 5:03</t>
  </si>
  <si>
    <t>27.11.2020 5:00</t>
  </si>
  <si>
    <t>27.11.2020 22:55</t>
  </si>
  <si>
    <t>28.11.2020 5:34</t>
  </si>
  <si>
    <t>28.11.2020 5:30</t>
  </si>
  <si>
    <t>28.11.2020 22:19</t>
  </si>
  <si>
    <t>29.11.2020 5:11</t>
  </si>
  <si>
    <t>29.11.2020 5:00</t>
  </si>
  <si>
    <t>29.11.2020 22:12</t>
  </si>
  <si>
    <t>30.11.2020 5:12</t>
  </si>
  <si>
    <t>30.11.2020 5:00</t>
  </si>
  <si>
    <t>30.11.2020 21:51</t>
  </si>
  <si>
    <t>01.12.2020 5:02</t>
  </si>
  <si>
    <t>01.12.2020 5:00</t>
  </si>
  <si>
    <t>02.12.2020 22:08</t>
  </si>
  <si>
    <t>03.12.2020 6:22</t>
  </si>
  <si>
    <t>03.12.2020 6:00</t>
  </si>
  <si>
    <t>03.12.2020 22:02</t>
  </si>
  <si>
    <t>04.12.2020 6:34</t>
  </si>
  <si>
    <t>04.12.2020 6:30</t>
  </si>
  <si>
    <t>04.12.2020 23:20</t>
  </si>
  <si>
    <t>05.12.2020 7:11</t>
  </si>
  <si>
    <t>05.12.2020 7:00</t>
  </si>
  <si>
    <t>05.12.2020 22:08</t>
  </si>
  <si>
    <t>06.12.2020 5:05</t>
  </si>
  <si>
    <t>06.12.2020 5:00</t>
  </si>
  <si>
    <t>06.12.2020 22:44</t>
  </si>
  <si>
    <t>07.12.2020 6:28</t>
  </si>
  <si>
    <t>07.12.2020 6:15</t>
  </si>
  <si>
    <t>07.12.2020 21:59</t>
  </si>
  <si>
    <t>08.12.2020 5:55</t>
  </si>
  <si>
    <t>08.12.2020 5:45</t>
  </si>
  <si>
    <t>08.12.2020 22:00</t>
  </si>
  <si>
    <t>09.12.2020 6:42</t>
  </si>
  <si>
    <t>09.12.2020 6:30</t>
  </si>
  <si>
    <t>10.12.2020 21:39</t>
  </si>
  <si>
    <t>11.12.2020 5:06</t>
  </si>
  <si>
    <t>11.12.2020 5:00</t>
  </si>
  <si>
    <t>11.12.2020 22:35</t>
  </si>
  <si>
    <t>12.12.2020 6:15</t>
  </si>
  <si>
    <t>12.12.2020 6:00</t>
  </si>
  <si>
    <t>13.12.2020 22:23</t>
  </si>
  <si>
    <t>14.12.2020 5:03</t>
  </si>
  <si>
    <t>14.12.2020 5:00</t>
  </si>
  <si>
    <t>14.12.2020 22:20</t>
  </si>
  <si>
    <t>15.12.2020 5:01</t>
  </si>
  <si>
    <t>15.12.2020 5:00</t>
  </si>
  <si>
    <t>15.12.2020 22:16</t>
  </si>
  <si>
    <t>16.12.2020 7:03</t>
  </si>
  <si>
    <t>16.12.2020 7:00</t>
  </si>
  <si>
    <t>16.12.2020 21:42</t>
  </si>
  <si>
    <t>17.12.2020 7:01</t>
  </si>
  <si>
    <t>17.12.2020 6:30</t>
  </si>
  <si>
    <t>17.12.2020 20:33</t>
  </si>
  <si>
    <t>18.12.2020 7:01</t>
  </si>
  <si>
    <t>18.12.2020 7:00</t>
  </si>
  <si>
    <t>18.12.2020 23:35</t>
  </si>
  <si>
    <t>19.12.2020 7:07</t>
  </si>
  <si>
    <t>19.12.2020 22:06</t>
  </si>
  <si>
    <t>20.12.2020 6:01</t>
  </si>
  <si>
    <t>20.12.2020 6:00</t>
  </si>
  <si>
    <t>20.12.2020 21:59</t>
  </si>
  <si>
    <t>21.12.2020 5:01</t>
  </si>
  <si>
    <t>21.12.2020 5:00</t>
  </si>
  <si>
    <t>21.12.2020 22:02</t>
  </si>
  <si>
    <t>22.12.2020 6:52</t>
  </si>
  <si>
    <t>22.12.2020 6:15</t>
  </si>
  <si>
    <t>22.12.2020 21:19</t>
  </si>
  <si>
    <t>23.12.2020 5:42</t>
  </si>
  <si>
    <t>23.12.2020 6:00</t>
  </si>
  <si>
    <t>23.12.2020 21:32</t>
  </si>
  <si>
    <t>24.12.2020 8:00</t>
  </si>
  <si>
    <t>24.12.2020 7:00</t>
  </si>
  <si>
    <t>26.12.2020 0:23</t>
  </si>
  <si>
    <t>26.12.2020 7:03</t>
  </si>
  <si>
    <t>26.12.2020 7:00</t>
  </si>
  <si>
    <t>26.12.2020 22:28</t>
  </si>
  <si>
    <t>27.12.2020 8:07</t>
  </si>
  <si>
    <t>27.12.2020 7:00</t>
  </si>
  <si>
    <t>28.12.2020 0:13</t>
  </si>
  <si>
    <t>28.12.2020 8:17</t>
  </si>
  <si>
    <t>28.12.2020 8:00</t>
  </si>
  <si>
    <t>29.12.2020 0:10</t>
  </si>
  <si>
    <t>29.12.2020 8:27</t>
  </si>
  <si>
    <t>29.12.2020 8:00</t>
  </si>
  <si>
    <t>30.12.2020 0:12</t>
  </si>
  <si>
    <t>30.12.2020 8:04</t>
  </si>
  <si>
    <t>30.12.2020 8:00</t>
  </si>
  <si>
    <t>30.12.2020 23:10</t>
  </si>
  <si>
    <t>31.12.2020 6:05</t>
  </si>
  <si>
    <t>31.12.2020 6:00</t>
  </si>
  <si>
    <t>31.12.2020 22:58</t>
  </si>
  <si>
    <t>01.01.2021 6:50</t>
  </si>
  <si>
    <t>01.01.2021 6:45</t>
  </si>
  <si>
    <t>01.01.2021 22:26</t>
  </si>
  <si>
    <t>02.01.2021 5:38</t>
  </si>
  <si>
    <t>02.01.2021 7:00</t>
  </si>
  <si>
    <t>02.01.2021 22:57</t>
  </si>
  <si>
    <t>03.01.2021 6:49</t>
  </si>
  <si>
    <t>03.01.2021 8:00</t>
  </si>
  <si>
    <t>03.01.2021 21:32</t>
  </si>
  <si>
    <t>04.01.2021 5:03</t>
  </si>
  <si>
    <t>04.01.2021 5:00</t>
  </si>
  <si>
    <t>04.01.2021 22:22</t>
  </si>
  <si>
    <t>05.01.2021 5:49</t>
  </si>
  <si>
    <t>05.01.2021 6:30</t>
  </si>
  <si>
    <t>05.01.2021 22:02</t>
  </si>
  <si>
    <t>06.01.2021 4:41</t>
  </si>
  <si>
    <t>06.01.2021 5:30</t>
  </si>
  <si>
    <t>06.01.2021 21:28</t>
  </si>
  <si>
    <t>07.01.2021 5:02</t>
  </si>
  <si>
    <t>07.01.2021 5:00</t>
  </si>
  <si>
    <t>07.01.2021 21:55</t>
  </si>
  <si>
    <t>08.01.2021 4:41</t>
  </si>
  <si>
    <t>08.01.2021 5:00</t>
  </si>
  <si>
    <t>false</t>
  </si>
  <si>
    <t>09.01.2021 0:56</t>
  </si>
  <si>
    <t>09.01.2021 7:25</t>
  </si>
  <si>
    <t>09.01.2021 8:30</t>
  </si>
  <si>
    <t>10.01.2021 0:41</t>
  </si>
  <si>
    <t>10.01.2021 8:24</t>
  </si>
  <si>
    <t>10.01.2021 22:35</t>
  </si>
  <si>
    <t>11.01.2021 5:02</t>
  </si>
  <si>
    <t>11.01.2021 5:00</t>
  </si>
  <si>
    <t>11.01.2021 21:27</t>
  </si>
  <si>
    <t>12.01.2021 5:02</t>
  </si>
  <si>
    <t>12.01.2021 5:00</t>
  </si>
  <si>
    <t>12.01.2021 22:48</t>
  </si>
  <si>
    <t>13.01.2021 6:13</t>
  </si>
  <si>
    <t>13.01.2021 6:00</t>
  </si>
  <si>
    <t>13.01.2021 20:58</t>
  </si>
  <si>
    <t>14.01.2021 5:41</t>
  </si>
  <si>
    <t>14.01.2021 5:30</t>
  </si>
  <si>
    <t>14.01.2021 21:01</t>
  </si>
  <si>
    <t>15.01.2021 6:02</t>
  </si>
  <si>
    <t>15.01.2021 5:30</t>
  </si>
  <si>
    <t>15.01.2021 23:26</t>
  </si>
  <si>
    <t>16.01.2021 6:54</t>
  </si>
  <si>
    <t>16.01.2021 7:00</t>
  </si>
  <si>
    <t>16.01.2021 23:16</t>
  </si>
  <si>
    <t>17.01.2021 7:12</t>
  </si>
  <si>
    <t>17.01.2021 7:00</t>
  </si>
  <si>
    <t>17.01.2021 22:48</t>
  </si>
  <si>
    <t>18.01.2021 6:00</t>
  </si>
  <si>
    <t>18.01.2021 22:49</t>
  </si>
  <si>
    <t>19.01.2021 6:00</t>
  </si>
  <si>
    <t>19.01.2021 21:57</t>
  </si>
  <si>
    <t>20.01.2021 6:02</t>
  </si>
  <si>
    <t>20.01.2021 6:00</t>
  </si>
  <si>
    <t>20.01.2021 22:09</t>
  </si>
  <si>
    <t>21.01.2021 5:01</t>
  </si>
  <si>
    <t>21.01.2021 5:00</t>
  </si>
  <si>
    <t>21.01.2021 21:16</t>
  </si>
  <si>
    <t>22.01.2021 5:00</t>
  </si>
  <si>
    <t>22.01.2021 22:32</t>
  </si>
  <si>
    <t>23.01.2021 7:18</t>
  </si>
  <si>
    <t>23.01.2021 8:00</t>
  </si>
  <si>
    <t>23.01.2021 23:41</t>
  </si>
  <si>
    <t>24.01.2021 7:20</t>
  </si>
  <si>
    <t>24.01.2021 7:30</t>
  </si>
  <si>
    <t>24.01.2021 22:50</t>
  </si>
  <si>
    <t>25.01.2021 4:53</t>
  </si>
  <si>
    <t>25.01.2021 5:00</t>
  </si>
  <si>
    <t>25.01.2021 21:32</t>
  </si>
  <si>
    <t>26.01.2021 5:01</t>
  </si>
  <si>
    <t>26.01.2021 5:00</t>
  </si>
  <si>
    <t>26.01.2021 22:03</t>
  </si>
  <si>
    <t>27.01.2021 6:00</t>
  </si>
  <si>
    <t>27.01.2021 22:23</t>
  </si>
  <si>
    <t>28.01.2021 5:38</t>
  </si>
  <si>
    <t>28.01.2021 6:00</t>
  </si>
  <si>
    <t>28.01.2021 16:17</t>
  </si>
  <si>
    <t>28.01.2021 17:04</t>
  </si>
  <si>
    <t>29.01.2021 6:00</t>
  </si>
  <si>
    <t>28.01.2021 21:43</t>
  </si>
  <si>
    <t>29.01.2021 6:36</t>
  </si>
  <si>
    <t>29.01.2021 7:00</t>
  </si>
  <si>
    <t>30.01.2021 0:07</t>
  </si>
  <si>
    <t>30.01.2021 6:29</t>
  </si>
  <si>
    <t>30.01.2021 7:00</t>
  </si>
  <si>
    <t>30.01.2021 23:06</t>
  </si>
  <si>
    <t>31.01.2021 6:26</t>
  </si>
  <si>
    <t>31.01.2021 6:30</t>
  </si>
  <si>
    <t>31.01.2021 22:06</t>
  </si>
  <si>
    <t>01.02.2021 5:01</t>
  </si>
  <si>
    <t>01.02.2021 5:00</t>
  </si>
  <si>
    <t>01.02.2021 22:03</t>
  </si>
  <si>
    <t>02.02.2021 5:02</t>
  </si>
  <si>
    <t>02.02.2021 5:00</t>
  </si>
  <si>
    <t>02.02.2021 21:15</t>
  </si>
  <si>
    <t>03.02.2021 6:23</t>
  </si>
  <si>
    <t>03.02.2021 6:00</t>
  </si>
  <si>
    <t>03.02.2021 22:23</t>
  </si>
  <si>
    <t>04.02.2021 5:00</t>
  </si>
  <si>
    <t>04.02.2021 22:21</t>
  </si>
  <si>
    <t>05.02.2021 6:01</t>
  </si>
  <si>
    <t>05.02.2021 6:00</t>
  </si>
  <si>
    <t>05.02.2021 22:15</t>
  </si>
  <si>
    <t>06.02.2021 5:31</t>
  </si>
  <si>
    <t>06.02.2021 22:47</t>
  </si>
  <si>
    <t>07.02.2021 7:00</t>
  </si>
  <si>
    <t>07.02.2021 22:17</t>
  </si>
  <si>
    <t>08.02.2021 5:02</t>
  </si>
  <si>
    <t>08.02.2021 5:00</t>
  </si>
  <si>
    <t>08.02.2021 22:06</t>
  </si>
  <si>
    <t>09.02.2021 5:01</t>
  </si>
  <si>
    <t>09.02.2021 5:00</t>
  </si>
  <si>
    <t>09.02.2021 21:12</t>
  </si>
  <si>
    <t>10.02.2021 6:03</t>
  </si>
  <si>
    <t>10.02.2021 6:00</t>
  </si>
  <si>
    <t>10.02.2021 22:04</t>
  </si>
  <si>
    <t>11.02.2021 6:08</t>
  </si>
  <si>
    <t>11.02.2021 6:00</t>
  </si>
  <si>
    <t>13.02.2021 0:35</t>
  </si>
  <si>
    <t>13.02.2021 7:10</t>
  </si>
  <si>
    <t>13.02.2021 8:00</t>
  </si>
  <si>
    <t>13.02.2021 22:27</t>
  </si>
  <si>
    <t>14.02.2021 6:46</t>
  </si>
  <si>
    <t>14.02.2021 6:45</t>
  </si>
  <si>
    <t>14.02.2021 23:31</t>
  </si>
  <si>
    <t>15.02.2021 6:54</t>
  </si>
  <si>
    <t>15.02.2021 7:00</t>
  </si>
  <si>
    <t>15.02.2021 21:23</t>
  </si>
  <si>
    <t>16.02.2021 6:03</t>
  </si>
  <si>
    <t>16.02.2021 6:00</t>
  </si>
  <si>
    <t>16.02.2021 21:14</t>
  </si>
  <si>
    <t>17.02.2021 5:31</t>
  </si>
  <si>
    <t>17.02.2021 5:30</t>
  </si>
  <si>
    <t>17.02.2021 21:41</t>
  </si>
  <si>
    <t>18.02.2021 5:07</t>
  </si>
  <si>
    <t>18.02.2021 5:30</t>
  </si>
  <si>
    <t>18.02.2021 23:05</t>
  </si>
  <si>
    <t>19.02.2021 6:00</t>
  </si>
  <si>
    <t>20.02.2021 0:15</t>
  </si>
  <si>
    <t>20.02.2021 7:02</t>
  </si>
  <si>
    <t>20.02.2021 7:00</t>
  </si>
  <si>
    <t>21.02.2021 1:15</t>
  </si>
  <si>
    <t>21.02.2021 6:58</t>
  </si>
  <si>
    <t>21.02.2021 21:10</t>
  </si>
  <si>
    <t>22.02.2021 5:00</t>
  </si>
  <si>
    <t>22.02.2021 21:08</t>
  </si>
  <si>
    <t>23.02.2021 5:00</t>
  </si>
  <si>
    <t>23.02.2021 21:08</t>
  </si>
  <si>
    <t>24.02.2021 5:00</t>
  </si>
  <si>
    <t>24.02.2021 23:20</t>
  </si>
  <si>
    <t>25.02.2021 6:46</t>
  </si>
  <si>
    <t>25.02.2021 6:45</t>
  </si>
  <si>
    <t>25.02.2021 22:18</t>
  </si>
  <si>
    <t>26.02.2021 6:24</t>
  </si>
  <si>
    <t>26.02.2021 7:00</t>
  </si>
  <si>
    <t>27.02.2021 0:41</t>
  </si>
  <si>
    <t>27.02.2021 6:42</t>
  </si>
  <si>
    <t>27.02.2021 7:00</t>
  </si>
  <si>
    <t>27.02.2021 22:52</t>
  </si>
  <si>
    <t>28.02.2021 7:04</t>
  </si>
  <si>
    <t>28.02.2021 22:03</t>
  </si>
  <si>
    <t>01.03.2021 6:00</t>
  </si>
  <si>
    <t>01.03.2021 22:17</t>
  </si>
  <si>
    <t>02.03.2021 6:00</t>
  </si>
  <si>
    <t>02.03.2021 22:13</t>
  </si>
  <si>
    <t>03.03.2021 4:37</t>
  </si>
  <si>
    <t>03.03.2021 5:00</t>
  </si>
  <si>
    <t>03.03.2021 22:20</t>
  </si>
  <si>
    <t>04.03.2021 5:34</t>
  </si>
  <si>
    <t>04.03.2021 5:00</t>
  </si>
  <si>
    <t>04.03.2021 21:50</t>
  </si>
  <si>
    <t>05.03.2021 5:25</t>
  </si>
  <si>
    <t>05.03.2021 5:30</t>
  </si>
  <si>
    <t>05.03.2021 23:23</t>
  </si>
  <si>
    <t>06.03.2021 6:11</t>
  </si>
  <si>
    <t>06.03.2021 7:30</t>
  </si>
  <si>
    <t>07.03.2021 0:45</t>
  </si>
  <si>
    <t>07.03.2021 7:32</t>
  </si>
  <si>
    <t>07.03.2021 7:30</t>
  </si>
  <si>
    <t>07.03.2021 22:31</t>
  </si>
  <si>
    <t>08.03.2021 5:01</t>
  </si>
  <si>
    <t>08.03.2021 5:00</t>
  </si>
  <si>
    <t>08.03.2021 21:41</t>
  </si>
  <si>
    <t>09.03.2021 5:00</t>
  </si>
  <si>
    <t>09.03.2021 21:40</t>
  </si>
  <si>
    <t>10.03.2021 5:30</t>
  </si>
  <si>
    <t>10.03.2021 21:32</t>
  </si>
  <si>
    <t>11.03.2021 6:20</t>
  </si>
  <si>
    <t>11.03.2021 5:30</t>
  </si>
  <si>
    <t>11.03.2021 23:48</t>
  </si>
  <si>
    <t>12.03.2021 6:28</t>
  </si>
  <si>
    <t>12.03.2021 7:30</t>
  </si>
  <si>
    <t>12.03.2021 23:01</t>
  </si>
  <si>
    <t>13.03.2021 6:59</t>
  </si>
  <si>
    <t>13.03.2021 7:30</t>
  </si>
  <si>
    <t>14.03.2021 0:01</t>
  </si>
  <si>
    <t>14.03.2021 7:21</t>
  </si>
  <si>
    <t>14.03.2021 7:30</t>
  </si>
  <si>
    <t>14.03.2021 23:12</t>
  </si>
  <si>
    <t>15.03.2021 6:09</t>
  </si>
  <si>
    <t>15.03.2021 7:30</t>
  </si>
  <si>
    <t>15.03.2021 21:57</t>
  </si>
  <si>
    <t>16.03.2021 5:31</t>
  </si>
  <si>
    <t>16.03.2021 5:30</t>
  </si>
  <si>
    <t>16.03.2021 22:17</t>
  </si>
  <si>
    <t>17.03.2021 6:14</t>
  </si>
  <si>
    <t>17.03.2021 5:30</t>
  </si>
  <si>
    <t>17.03.2021 22:51</t>
  </si>
  <si>
    <t>18.03.2021 6:14</t>
  </si>
  <si>
    <t>18.03.2021 6:00</t>
  </si>
  <si>
    <t>18.03.2021 22:17</t>
  </si>
  <si>
    <t>19.03.2021 5:43</t>
  </si>
  <si>
    <t>19.03.2021 5:30</t>
  </si>
  <si>
    <t>19.03.2021 22:41</t>
  </si>
  <si>
    <t>20.03.2021 6:46</t>
  </si>
  <si>
    <t>20.03.2021 6:30</t>
  </si>
  <si>
    <t>20.03.2021 23:44</t>
  </si>
  <si>
    <t>21.03.2021 6:59</t>
  </si>
  <si>
    <t>21.03.2021 7:00</t>
  </si>
  <si>
    <t>21.03.2021 22:35</t>
  </si>
  <si>
    <t>22.03.2021 5:00</t>
  </si>
  <si>
    <t>22.03.2021 22:06</t>
  </si>
  <si>
    <t>23.03.2021 5:14</t>
  </si>
  <si>
    <t>23.03.2021 5:00</t>
  </si>
  <si>
    <t>23.03.2021 21:45</t>
  </si>
  <si>
    <t>24.03.2021 5:11</t>
  </si>
  <si>
    <t>24.03.2021 5:00</t>
  </si>
  <si>
    <t>24.03.2021 22:18</t>
  </si>
  <si>
    <t>25.03.2021 6:09</t>
  </si>
  <si>
    <t>25.03.2021 6:00</t>
  </si>
  <si>
    <t>25.03.2021 22:39</t>
  </si>
  <si>
    <t>26.03.2021 6:11</t>
  </si>
  <si>
    <t>26.03.2021 6:00</t>
  </si>
  <si>
    <t>26.03.2021 23:09</t>
  </si>
  <si>
    <t>27.03.2021 6:00</t>
  </si>
  <si>
    <t>27.03.2021 22:32</t>
  </si>
  <si>
    <t>28.03.2021 7:47</t>
  </si>
  <si>
    <t>28.03.2021 8:00</t>
  </si>
  <si>
    <t>28.03.2021 22:47</t>
  </si>
  <si>
    <t>29.03.2021 6:56</t>
  </si>
  <si>
    <t>29.03.2021 6:00</t>
  </si>
  <si>
    <t>29.03.2021 22:32</t>
  </si>
  <si>
    <t>30.03.2021 5:02</t>
  </si>
  <si>
    <t>30.03.2021 5:00</t>
  </si>
  <si>
    <t>30.03.2021 21:56</t>
  </si>
  <si>
    <t>31.03.2021 4:21</t>
  </si>
  <si>
    <t>31.03.2021 5:00</t>
  </si>
  <si>
    <t>31.03.2021 22:20</t>
  </si>
  <si>
    <t>01.04.2021 6:45</t>
  </si>
  <si>
    <t>01.04.2021 5:30</t>
  </si>
  <si>
    <t>01.04.2021 23:53</t>
  </si>
  <si>
    <t>02.04.2021 7:31</t>
  </si>
  <si>
    <t>02.04.2021 7:00</t>
  </si>
  <si>
    <t>03.04.2021 0:45</t>
  </si>
  <si>
    <t>03.04.2021 7:11</t>
  </si>
  <si>
    <t>03.04.2021 8:00</t>
  </si>
  <si>
    <t>04.04.2021 0:08</t>
  </si>
  <si>
    <t>04.04.2021 6:56</t>
  </si>
  <si>
    <t>04.04.2021 7:30</t>
  </si>
  <si>
    <t>04.04.2021 22:41</t>
  </si>
  <si>
    <t>05.04.2021 6:55</t>
  </si>
  <si>
    <t>05.04.2021 7:00</t>
  </si>
  <si>
    <t>05.04.2021 22:38</t>
  </si>
  <si>
    <t>06.04.2021 6:11</t>
  </si>
  <si>
    <t>06.04.2021 6:00</t>
  </si>
  <si>
    <t>06.04.2021 22:40</t>
  </si>
  <si>
    <t>07.04.2021 5:36</t>
  </si>
  <si>
    <t>07.04.2021 5:30</t>
  </si>
  <si>
    <t>08.04.2021 2:13</t>
  </si>
  <si>
    <t>08.04.2021 7:48</t>
  </si>
  <si>
    <t>08.04.2021 8:00</t>
  </si>
  <si>
    <t>08.04.2021 21:41</t>
  </si>
  <si>
    <t>09.04.2021 6:01</t>
  </si>
  <si>
    <t>09.04.2021 6:00</t>
  </si>
  <si>
    <t>09.04.2021 23:44</t>
  </si>
  <si>
    <t>10.04.2021 7:19</t>
  </si>
  <si>
    <t>10.04.2021 7:00</t>
  </si>
  <si>
    <t>10.04.2021 22:55</t>
  </si>
  <si>
    <t>11.04.2021 7:00</t>
  </si>
  <si>
    <t>11.04.2021 22:14</t>
  </si>
  <si>
    <t>12.04.2021 5:54</t>
  </si>
  <si>
    <t>12.04.2021 6:00</t>
  </si>
  <si>
    <t>12.04.2021 22:40</t>
  </si>
  <si>
    <t>13.04.2021 6:00</t>
  </si>
  <si>
    <t>13.04.2021 21:45</t>
  </si>
  <si>
    <t>14.04.2021 6:10</t>
  </si>
  <si>
    <t>14.04.2021 6:00</t>
  </si>
  <si>
    <t>14.04.2021 22:41</t>
  </si>
  <si>
    <t>15.04.2021 6:00</t>
  </si>
  <si>
    <t>15.04.2021 21:51</t>
  </si>
  <si>
    <t>16.04.2021 5:34</t>
  </si>
  <si>
    <t>16.04.2021 5:30</t>
  </si>
  <si>
    <t>16.04.2021 23:55</t>
  </si>
  <si>
    <t>17.04.2021 6:29</t>
  </si>
  <si>
    <t>17.04.2021 7:00</t>
  </si>
  <si>
    <t>17.04.2021 23:58</t>
  </si>
  <si>
    <t>18.04.2021 5:22</t>
  </si>
  <si>
    <t>18.04.2021 7:00</t>
  </si>
  <si>
    <t>19.04.2021 0:58</t>
  </si>
  <si>
    <t>19.04.2021 5:56</t>
  </si>
  <si>
    <t>19.04.2021 6:25</t>
  </si>
  <si>
    <t>Kathryn’s</t>
  </si>
  <si>
    <t>19.04.2021 20:59</t>
  </si>
  <si>
    <t>20.04.2021 5:31</t>
  </si>
  <si>
    <t>20.04.2021 5:30</t>
  </si>
  <si>
    <t>21.04.2021 22:07</t>
  </si>
  <si>
    <t>22.04.2021 6:03</t>
  </si>
  <si>
    <t>22.04.2021 6:00</t>
  </si>
  <si>
    <t>22.04.2021 21:53</t>
  </si>
  <si>
    <t>23.04.2021 5:32</t>
  </si>
  <si>
    <t>23.04.2021 5:30</t>
  </si>
  <si>
    <t>23.04.2021 22:08</t>
  </si>
  <si>
    <t>24.04.2021 5:48</t>
  </si>
  <si>
    <t>24.04.2021 5:45</t>
  </si>
  <si>
    <t>24.04.2021 23:37</t>
  </si>
  <si>
    <t>25.04.2021 7:02</t>
  </si>
  <si>
    <t>25.04.2021 7:00</t>
  </si>
  <si>
    <t>25.04.2021 22:44</t>
  </si>
  <si>
    <t>26.04.2021 6:52</t>
  </si>
  <si>
    <t>26.04.2021 6:00</t>
  </si>
  <si>
    <t>26.04.2021 21:50</t>
  </si>
  <si>
    <t>27.04.2021 6:38</t>
  </si>
  <si>
    <t>27.04.2021 5:30</t>
  </si>
  <si>
    <t>27.04.2021 22:31</t>
  </si>
  <si>
    <t>28.04.2021 5:41</t>
  </si>
  <si>
    <t>28.04.2021 5:30</t>
  </si>
  <si>
    <t>28.04.2021 22:06</t>
  </si>
  <si>
    <t>29.04.2021 5:44</t>
  </si>
  <si>
    <t>29.04.2021 5:30</t>
  </si>
  <si>
    <t>29.04.2021 22:22</t>
  </si>
  <si>
    <t>30.04.2021 5:32</t>
  </si>
  <si>
    <t>30.04.2021 5:30</t>
  </si>
  <si>
    <t>30.04.2021 23:09</t>
  </si>
  <si>
    <t>01.05.2021 6:12</t>
  </si>
  <si>
    <t>01.05.2021 6:00</t>
  </si>
  <si>
    <t>01.05.2021 22:00</t>
  </si>
  <si>
    <t>02.05.2021 5:32</t>
  </si>
  <si>
    <t>02.05.2021 5:30</t>
  </si>
  <si>
    <t>03.05.2021 22:37</t>
  </si>
  <si>
    <t>04.05.2021 5:32</t>
  </si>
  <si>
    <t>04.05.2021 5:30</t>
  </si>
  <si>
    <t>04.05.2021 22:12</t>
  </si>
  <si>
    <t>05.05.2021 6:18</t>
  </si>
  <si>
    <t>05.05.2021 6:00</t>
  </si>
  <si>
    <t>05.05.2021 22:27</t>
  </si>
  <si>
    <t>06.05.2021 6:00</t>
  </si>
  <si>
    <t>06.05.2021 22:13</t>
  </si>
  <si>
    <t>07.05.2021 6:30</t>
  </si>
  <si>
    <t>07.05.2021 23:32</t>
  </si>
  <si>
    <t>08.05.2021 5:31</t>
  </si>
  <si>
    <t>08.05.2021 5:30</t>
  </si>
  <si>
    <t>08.05.2021 23:23</t>
  </si>
  <si>
    <t>09.05.2021 6:23</t>
  </si>
  <si>
    <t>09.05.2021 6:30</t>
  </si>
  <si>
    <t>09.05.2021 7:00</t>
  </si>
  <si>
    <t>09.05.2021 21:10</t>
  </si>
  <si>
    <t>10.05.2021 5:14</t>
  </si>
  <si>
    <t>10.05.2021 5:00</t>
  </si>
  <si>
    <t>10.05.2021 5:30</t>
  </si>
  <si>
    <t>10.05.2021 22:01</t>
  </si>
  <si>
    <t>11.05.2021 5:21</t>
  </si>
  <si>
    <t>11.05.2021 5:30</t>
  </si>
  <si>
    <t>11.05.2021 21:51</t>
  </si>
  <si>
    <t>12.05.2021 5:29</t>
  </si>
  <si>
    <t>12.05.2021 5:30</t>
  </si>
  <si>
    <t>12.05.2021 22:21</t>
  </si>
  <si>
    <t>13.05.2021 5:35</t>
  </si>
  <si>
    <t>13.05.2021 5:30</t>
  </si>
  <si>
    <t>13.05.2021 21:57</t>
  </si>
  <si>
    <t>14.05.2021 5:31</t>
  </si>
  <si>
    <t>14.05.2021 5:30</t>
  </si>
  <si>
    <t>14.05.2021 23:36</t>
  </si>
  <si>
    <t>15.05.2021 6:56</t>
  </si>
  <si>
    <t>15.05.2021 6:30</t>
  </si>
  <si>
    <t>15.05.2021 22:42</t>
  </si>
  <si>
    <t>16.05.2021 5:30</t>
  </si>
  <si>
    <t>16.05.2021 22:25</t>
  </si>
  <si>
    <t>17.05.2021 5:25</t>
  </si>
  <si>
    <t>17.05.2021 5:30</t>
  </si>
  <si>
    <t>17.05.2021 23:25</t>
  </si>
  <si>
    <t>18.05.2021 6:45</t>
  </si>
  <si>
    <t>18.05.2021 7:00</t>
  </si>
  <si>
    <t>18.05.2021 22:55</t>
  </si>
  <si>
    <t>19.05.2021 5:30</t>
  </si>
  <si>
    <t>19.05.2021 22:03</t>
  </si>
  <si>
    <t>20.05.2021 5:34</t>
  </si>
  <si>
    <t>20.05.2021 5:30</t>
  </si>
  <si>
    <t>20.05.2021 22:27</t>
  </si>
  <si>
    <t>21.05.2021 6:30</t>
  </si>
  <si>
    <t>21.05.2021 23:06</t>
  </si>
  <si>
    <t>22.05.2021 6:38</t>
  </si>
  <si>
    <t>22.05.2021 6:30</t>
  </si>
  <si>
    <t>23.05.2021 0:10</t>
  </si>
  <si>
    <t>23.05.2021 7:04</t>
  </si>
  <si>
    <t>23.05.2021 7:30</t>
  </si>
  <si>
    <t>23.05.2021 23:37</t>
  </si>
  <si>
    <t>24.05.2021 6:30</t>
  </si>
  <si>
    <t>24.05.2021 22:02</t>
  </si>
  <si>
    <t>25.05.2021 5:00</t>
  </si>
  <si>
    <t>25.05.2021 21:56</t>
  </si>
  <si>
    <t>26.05.2021 4:54</t>
  </si>
  <si>
    <t>26.05.2021 5:00</t>
  </si>
  <si>
    <t>26.05.2021 21:52</t>
  </si>
  <si>
    <t>27.05.2021 5:00</t>
  </si>
  <si>
    <t>27.05.2021 21:52</t>
  </si>
  <si>
    <t>28.05.2021 6:01</t>
  </si>
  <si>
    <t>28.05.2021 6:00</t>
  </si>
  <si>
    <t>29.05.2021 1:31</t>
  </si>
  <si>
    <t>29.05.2021 7:21</t>
  </si>
  <si>
    <t>29.05.2021 22:56</t>
  </si>
  <si>
    <t>30.05.2021 6:44</t>
  </si>
  <si>
    <t>31.05.2021 22:11</t>
  </si>
  <si>
    <t>01.06.2021 4:52</t>
  </si>
  <si>
    <t>01.06.2021 5:00</t>
  </si>
  <si>
    <t>01.06.2021 21:32</t>
  </si>
  <si>
    <t>02.06.2021 5:41</t>
  </si>
  <si>
    <t>02.06.2021 5:30</t>
  </si>
  <si>
    <t>02.06.2021 22:23</t>
  </si>
  <si>
    <t>03.06.2021 6:16</t>
  </si>
  <si>
    <t>03.06.2021 6:30</t>
  </si>
  <si>
    <t>03.06.2021 23:43</t>
  </si>
  <si>
    <t>04.06.2021 6:44</t>
  </si>
  <si>
    <t>04.06.2021 6:30</t>
  </si>
  <si>
    <t>04.06.2021 22:58</t>
  </si>
  <si>
    <t>05.06.2021 6:42</t>
  </si>
  <si>
    <t>05.06.2021 7:00</t>
  </si>
  <si>
    <t>06.06.2021 0:08</t>
  </si>
  <si>
    <t>06.06.2021 7:38</t>
  </si>
  <si>
    <t>06.06.2021 21:43</t>
  </si>
  <si>
    <t>07.06.2021 5:02</t>
  </si>
  <si>
    <t>07.06.2021 5:00</t>
  </si>
  <si>
    <t>07.06.2021 21:57</t>
  </si>
  <si>
    <t>08.06.2021 4:42</t>
  </si>
  <si>
    <t>08.06.2021 5:00</t>
  </si>
  <si>
    <t>08.06.2021 22:18</t>
  </si>
  <si>
    <t>09.06.2021 6:10</t>
  </si>
  <si>
    <t>09.06.2021 5:00</t>
  </si>
  <si>
    <t>09.06.2021 21:55</t>
  </si>
  <si>
    <t>10.06.2021 5:14</t>
  </si>
  <si>
    <t>10.06.2021 5:00</t>
  </si>
  <si>
    <t>10.06.2021 22:21</t>
  </si>
  <si>
    <t>11.06.2021 5:35</t>
  </si>
  <si>
    <t>11.06.2021 5:30</t>
  </si>
  <si>
    <t>12.06.2021 0:03</t>
  </si>
  <si>
    <t>12.06.2021 7:26</t>
  </si>
  <si>
    <t>12.06.2021 7:30</t>
  </si>
  <si>
    <t>14.06.2021 23:31</t>
  </si>
  <si>
    <t>15.06.2021 5:22</t>
  </si>
  <si>
    <t>15.06.2021 5:00</t>
  </si>
  <si>
    <t>15.06.2021 22:05</t>
  </si>
  <si>
    <t>16.06.2021 5:06</t>
  </si>
  <si>
    <t>16.06.2021 5:00</t>
  </si>
  <si>
    <t>16.06.2021 22:13</t>
  </si>
  <si>
    <t>17.06.2021 5:01</t>
  </si>
  <si>
    <t>17.06.2021 5:00</t>
  </si>
  <si>
    <t>17.06.2021 23:10</t>
  </si>
  <si>
    <t>18.06.2021 7:05</t>
  </si>
  <si>
    <t>18.06.2021 7:00</t>
  </si>
  <si>
    <t>19.06.2021 0:58</t>
  </si>
  <si>
    <t>19.06.2021 6:11</t>
  </si>
  <si>
    <t>20.06.2021 21:25</t>
  </si>
  <si>
    <t>21.06.2021 4:24</t>
  </si>
  <si>
    <t>21.06.2021 5:00</t>
  </si>
  <si>
    <t>21.06.2021 21:52</t>
  </si>
  <si>
    <t>22.06.2021 5:49</t>
  </si>
  <si>
    <t>22.06.2021 5:00</t>
  </si>
  <si>
    <t>22.06.2021 22:01</t>
  </si>
  <si>
    <t>23.06.2021 5:11</t>
  </si>
  <si>
    <t>23.06.2021 5:30</t>
  </si>
  <si>
    <t>23.06.2021 22:35</t>
  </si>
  <si>
    <t>24.06.2021 6:34</t>
  </si>
  <si>
    <t>24.06.2021 6:30</t>
  </si>
  <si>
    <t>24.06.2021 22:14</t>
  </si>
  <si>
    <t>25.06.2021 5:35</t>
  </si>
  <si>
    <t>25.06.2021 5:30</t>
  </si>
  <si>
    <t>26.06.2021 22:20</t>
  </si>
  <si>
    <t>27.06.2021 6:02</t>
  </si>
  <si>
    <t>27.06.2021 6:00</t>
  </si>
  <si>
    <t>27.06.2021 22:44</t>
  </si>
  <si>
    <t>28.06.2021 4:59</t>
  </si>
  <si>
    <t>28.06.2021 5:00</t>
  </si>
  <si>
    <t>28.06.2021 22:45</t>
  </si>
  <si>
    <t>29.06.2021 5:10</t>
  </si>
  <si>
    <t>29.06.2021 5:00</t>
  </si>
  <si>
    <t>29.06.2021 22:35</t>
  </si>
  <si>
    <t>30.06.2021 4:37</t>
  </si>
  <si>
    <t>30.06.2021 5:00</t>
  </si>
  <si>
    <t>30.06.2021 23:42</t>
  </si>
  <si>
    <t>01.07.2021 6:15</t>
  </si>
  <si>
    <t>01.07.2021 6:30</t>
  </si>
  <si>
    <t>02.07.2021 22:22</t>
  </si>
  <si>
    <t>03.07.2021 6:01</t>
  </si>
  <si>
    <t>03.07.2021 6:00</t>
  </si>
  <si>
    <t>03.07.2021 22:41</t>
  </si>
  <si>
    <t>04.07.2021 6:02</t>
  </si>
  <si>
    <t>04.07.2021 6:00</t>
  </si>
  <si>
    <t>05.07.2021 23:29</t>
  </si>
  <si>
    <t>06.07.2021 4:54</t>
  </si>
  <si>
    <t>06.07.2021 6:00</t>
  </si>
  <si>
    <t>09.07.2021 23:10</t>
  </si>
  <si>
    <t>10.07.2021 6:43</t>
  </si>
  <si>
    <t>10.07.2021 6:00</t>
  </si>
  <si>
    <t>10.07.2021 23:29</t>
  </si>
  <si>
    <t>11.07.2021 6:52</t>
  </si>
  <si>
    <t>11.07.2021 7:00</t>
  </si>
  <si>
    <t>11.07.2021 21:56</t>
  </si>
  <si>
    <t>12.07.2021 5:23</t>
  </si>
  <si>
    <t>12.07.2021 5:00</t>
  </si>
  <si>
    <t>12.07.2021 22:52</t>
  </si>
  <si>
    <t>13.07.2021 5:01</t>
  </si>
  <si>
    <t>13.07.2021 5:00</t>
  </si>
  <si>
    <t>13.07.2021 22:18</t>
  </si>
  <si>
    <t>14.07.2021 6:06</t>
  </si>
  <si>
    <t>14.07.2021 5:55</t>
  </si>
  <si>
    <t>14.07.2021 22:39</t>
  </si>
  <si>
    <t>15.07.2021 5:41</t>
  </si>
  <si>
    <t>15.07.2021 5:30</t>
  </si>
  <si>
    <t>18.07.2021 23:19</t>
  </si>
  <si>
    <t>19.07.2021 5:35</t>
  </si>
  <si>
    <t>19.07.2021 6:00</t>
  </si>
  <si>
    <t>19.07.2021 21:26</t>
  </si>
  <si>
    <t>20.07.2021 5:02</t>
  </si>
  <si>
    <t>20.07.2021 5:00</t>
  </si>
  <si>
    <t>20.07.2021 21:53</t>
  </si>
  <si>
    <t>21.07.2021 5:01</t>
  </si>
  <si>
    <t>21.07.2021 5:00</t>
  </si>
  <si>
    <t>21.07.2021 22:21</t>
  </si>
  <si>
    <t>22.07.2021 6:15</t>
  </si>
  <si>
    <t>22.07.2021 6:30</t>
  </si>
  <si>
    <t>22.07.2021 22:11</t>
  </si>
  <si>
    <t>23.07.2021 6:00</t>
  </si>
  <si>
    <t>23.07.2021 21:05</t>
  </si>
  <si>
    <t>24.07.2021 3:04</t>
  </si>
  <si>
    <t>24.07.2021 3:00</t>
  </si>
  <si>
    <t>24.07.2021 22:43</t>
  </si>
  <si>
    <t>25.07.2021 6:13</t>
  </si>
  <si>
    <t>25.07.2021 6:00</t>
  </si>
  <si>
    <t>26.07.2021 21:30</t>
  </si>
  <si>
    <t>27.07.2021 5:13</t>
  </si>
  <si>
    <t>27.07.2021 5:00</t>
  </si>
  <si>
    <t>27.07.2021 21:09</t>
  </si>
  <si>
    <t>28.07.2021 5:07</t>
  </si>
  <si>
    <t>28.07.2021 5:00</t>
  </si>
  <si>
    <t>28.07.2021 22:23</t>
  </si>
  <si>
    <t>29.07.2021 5:03</t>
  </si>
  <si>
    <t>29.07.2021 5:00</t>
  </si>
  <si>
    <t>30.07.2021 22:41</t>
  </si>
  <si>
    <t>31.07.2021 6:51</t>
  </si>
  <si>
    <t>01.08.2021 22:24</t>
  </si>
  <si>
    <t>02.08.2021 7:28</t>
  </si>
  <si>
    <t>02.08.2021 22:20</t>
  </si>
  <si>
    <t>03.08.2021 5:29</t>
  </si>
  <si>
    <t>03.08.2021 5:30</t>
  </si>
  <si>
    <t>03.08.2021 21:21</t>
  </si>
  <si>
    <t>04.08.2021 5:02</t>
  </si>
  <si>
    <t>04.08.2021 5:00</t>
  </si>
  <si>
    <t>04.08.2021 22:10</t>
  </si>
  <si>
    <t>05.08.2021 4:43</t>
  </si>
  <si>
    <t>05.08.2021 4:45</t>
  </si>
  <si>
    <t>05.08.2021 22:32</t>
  </si>
  <si>
    <t>06.08.2021 5:45</t>
  </si>
  <si>
    <t>06.08.2021 22:22</t>
  </si>
  <si>
    <t>07.08.2021 5:47</t>
  </si>
  <si>
    <t>07.08.2021 5:45</t>
  </si>
  <si>
    <t>07.08.2021 21:58</t>
  </si>
  <si>
    <t>08.08.2021 6:02</t>
  </si>
  <si>
    <t>08.08.2021 6:00</t>
  </si>
  <si>
    <t>08.08.2021 22:08</t>
  </si>
  <si>
    <t>09.08.2021 5:01</t>
  </si>
  <si>
    <t>09.08.2021 5:00</t>
  </si>
  <si>
    <t>09.08.2021 21:53</t>
  </si>
  <si>
    <t>10.08.2021 6:07</t>
  </si>
  <si>
    <t>10.08.2021 6:00</t>
  </si>
  <si>
    <t>10.08.2021 21:19</t>
  </si>
  <si>
    <t>11.08.2021 4:55</t>
  </si>
  <si>
    <t>12.08.2021 21:15</t>
  </si>
  <si>
    <t>13.08.2021 4:58</t>
  </si>
  <si>
    <t>13.08.2021 4:55</t>
  </si>
  <si>
    <t>13.08.2021 21:27</t>
  </si>
  <si>
    <t>14.08.2021 6:07</t>
  </si>
  <si>
    <t>14.08.2021 6:00</t>
  </si>
  <si>
    <t>14.08.2021 21:47</t>
  </si>
  <si>
    <t>15.08.2021 5:55</t>
  </si>
  <si>
    <t>15.08.2021 6:45</t>
  </si>
  <si>
    <t>15.08.2021 21:38</t>
  </si>
  <si>
    <t>16.08.2021 6:10</t>
  </si>
  <si>
    <t>16.08.2021 6:00</t>
  </si>
  <si>
    <t>16.08.2021 21:31</t>
  </si>
  <si>
    <t>17.08.2021 5:00</t>
  </si>
  <si>
    <t>18.08.2021 21:53</t>
  </si>
  <si>
    <t>19.08.2021 5:00</t>
  </si>
  <si>
    <t>20.08.2021 22:51</t>
  </si>
  <si>
    <t>21.08.2021 6:09</t>
  </si>
  <si>
    <t>21.08.2021 6:15</t>
  </si>
  <si>
    <t>22.08.2021 0:20</t>
  </si>
  <si>
    <t>22.08.2021 6:07</t>
  </si>
  <si>
    <t>22.08.2021 22:58</t>
  </si>
  <si>
    <t>23.08.2021 5:03</t>
  </si>
  <si>
    <t>23.08.2021 5:00</t>
  </si>
  <si>
    <t>23.08.2021 22:06</t>
  </si>
  <si>
    <t>24.08.2021 5:00</t>
  </si>
  <si>
    <t>24.08.2021 21:45</t>
  </si>
  <si>
    <t>25.08.2021 6:09</t>
  </si>
  <si>
    <t>25.08.2021 6:00</t>
  </si>
  <si>
    <t>25.08.2021 22:09</t>
  </si>
  <si>
    <t>26.08.2021 6:38</t>
  </si>
  <si>
    <t>26.08.2021 7:00</t>
  </si>
  <si>
    <t>26.08.2021 23:10</t>
  </si>
  <si>
    <t>27.08.2021 7:00</t>
  </si>
  <si>
    <t>27.08.2021 22:46</t>
  </si>
  <si>
    <t>28.08.2021 6:34</t>
  </si>
  <si>
    <t>28.08.2021 7:00</t>
  </si>
  <si>
    <t>28.08.2021 22:22</t>
  </si>
  <si>
    <t>29.08.2021 6:20</t>
  </si>
  <si>
    <t>29.08.2021 22:18</t>
  </si>
  <si>
    <t>30.08.2021 5:54</t>
  </si>
  <si>
    <t>30.08.2021 6:30</t>
  </si>
  <si>
    <t>30.08.2021 21:37</t>
  </si>
  <si>
    <t>31.08.2021 5:52</t>
  </si>
  <si>
    <t>31.08.2021 6:30</t>
  </si>
  <si>
    <t>31.08.2021 21:31</t>
  </si>
  <si>
    <t>01.09.2021 6:30</t>
  </si>
  <si>
    <t>01.09.2021 22:07</t>
  </si>
  <si>
    <t>02.09.2021 6:24</t>
  </si>
  <si>
    <t>02.09.2021 6:30</t>
  </si>
  <si>
    <t>02.09.2021 22:49</t>
  </si>
  <si>
    <t>03.09.2021 5:58</t>
  </si>
  <si>
    <t>03.09.2021 6:30</t>
  </si>
  <si>
    <t>03.09.2021 22:21</t>
  </si>
  <si>
    <t>04.09.2021 6:15</t>
  </si>
  <si>
    <t>04.09.2021 6:30</t>
  </si>
  <si>
    <t>05.09.2021 0:32</t>
  </si>
  <si>
    <t>05.09.2021 6:44</t>
  </si>
  <si>
    <t>06.09.2021 22:13</t>
  </si>
  <si>
    <t>07.09.2021 6:29</t>
  </si>
  <si>
    <t>07.09.2021 6:30</t>
  </si>
  <si>
    <t>07.09.2021 21:45</t>
  </si>
  <si>
    <t>08.09.2021 6:21</t>
  </si>
  <si>
    <t>Central Kootenay</t>
  </si>
  <si>
    <t>08.09.2021 6:30</t>
  </si>
  <si>
    <t>08.09.2021 23:16</t>
  </si>
  <si>
    <t>09.09.2021 6:11</t>
  </si>
  <si>
    <t>09.09.2021 6:30</t>
  </si>
  <si>
    <t>09.09.2021 22:28</t>
  </si>
  <si>
    <t>10.09.2021 5:35</t>
  </si>
  <si>
    <t>10.09.2021 5:30</t>
  </si>
  <si>
    <t>11.09.2021 22:47</t>
  </si>
  <si>
    <t>12.09.2021 5:30</t>
  </si>
  <si>
    <t>12.09.2021 22:01</t>
  </si>
  <si>
    <t>13.09.2021 4:52</t>
  </si>
  <si>
    <t>13.09.2021 4:50</t>
  </si>
  <si>
    <t>13.09.2021 21:21</t>
  </si>
  <si>
    <t>14.09.2021 6:32</t>
  </si>
  <si>
    <t>14.09.2021 6:30</t>
  </si>
  <si>
    <t>14.09.2021 21:59</t>
  </si>
  <si>
    <t>15.09.2021 5:01</t>
  </si>
  <si>
    <t>15.09.2021 5:00</t>
  </si>
  <si>
    <t>16.09.2021 22:16</t>
  </si>
  <si>
    <t>17.09.2021 4:51</t>
  </si>
  <si>
    <t>17.09.2021 4:50</t>
  </si>
  <si>
    <t>17.09.2021 21:04</t>
  </si>
  <si>
    <t>18.09.2021 5:35</t>
  </si>
  <si>
    <t>18.09.2021 5:30</t>
  </si>
  <si>
    <t>18.09.2021 22:25</t>
  </si>
  <si>
    <t>19.09.2021 7:30</t>
  </si>
  <si>
    <t>19.09.2021 21:57</t>
  </si>
  <si>
    <t>20.09.2021 4:46</t>
  </si>
  <si>
    <t>20.09.2021 4:45</t>
  </si>
  <si>
    <t>20.09.2021 22:36</t>
  </si>
  <si>
    <t>21.09.2021 6:08</t>
  </si>
  <si>
    <t>21.09.2021 6:00</t>
  </si>
  <si>
    <t>21.09.2021 21:36</t>
  </si>
  <si>
    <t>22.09.2021 4:46</t>
  </si>
  <si>
    <t>22.09.2021 4:45</t>
  </si>
  <si>
    <t>22.09.2021 22:03</t>
  </si>
  <si>
    <t>23.09.2021 5:50</t>
  </si>
  <si>
    <t>23.09.2021 5:45</t>
  </si>
  <si>
    <t>23.09.2021 22:07</t>
  </si>
  <si>
    <t>24.09.2021 4:45</t>
  </si>
  <si>
    <t>24.09.2021 22:46</t>
  </si>
  <si>
    <t>25.09.2021 6:30</t>
  </si>
  <si>
    <t>25.09.2021 6:20</t>
  </si>
  <si>
    <t>25.09.2021 23:08</t>
  </si>
  <si>
    <t>26.09.2021 5:01</t>
  </si>
  <si>
    <t>26.09.2021 5:00</t>
  </si>
  <si>
    <t>26.09.2021 22:16</t>
  </si>
  <si>
    <t>27.09.2021 4:56</t>
  </si>
  <si>
    <t>27.09.2021 4:45</t>
  </si>
  <si>
    <t>27.09.2021 21:30</t>
  </si>
  <si>
    <t>28.09.2021 6:19</t>
  </si>
  <si>
    <t>28.09.2021 6:30</t>
  </si>
  <si>
    <t>28.09.2021 21:17</t>
  </si>
  <si>
    <t>29.09.2021 4:46</t>
  </si>
  <si>
    <t>29.09.2021 4:45</t>
  </si>
  <si>
    <t>30.09.2021 21:38</t>
  </si>
  <si>
    <t>01.10.2021 4:46</t>
  </si>
  <si>
    <t>01.10.2021 4:45</t>
  </si>
  <si>
    <t>01.10.2021 22:54</t>
  </si>
  <si>
    <t>02.10.2021 6:01</t>
  </si>
  <si>
    <t>02.10.2021 6:00</t>
  </si>
  <si>
    <t>03.10.2021 22:02</t>
  </si>
  <si>
    <t>04.10.2021 4:47</t>
  </si>
  <si>
    <t>04.10.2021 4:45</t>
  </si>
  <si>
    <t>04.10.2021 22:10</t>
  </si>
  <si>
    <t>05.10.2021 6:41</t>
  </si>
  <si>
    <t>05.10.2021 6:30</t>
  </si>
  <si>
    <t>05.10.2021 21:27</t>
  </si>
  <si>
    <t>06.10.2021 4:47</t>
  </si>
  <si>
    <t>06.10.2021 4:45</t>
  </si>
  <si>
    <t>07.10.2021 22:09</t>
  </si>
  <si>
    <t>08.10.2021 4:46</t>
  </si>
  <si>
    <t>08.10.2021 4:45</t>
  </si>
  <si>
    <t>09.10.2021 22:20</t>
  </si>
  <si>
    <t>10.10.2021 6:02</t>
  </si>
  <si>
    <t>10.10.2021 6:00</t>
  </si>
  <si>
    <t>11.10.2021 22:58</t>
  </si>
  <si>
    <t>12.10.2021 6:53</t>
  </si>
  <si>
    <t>12.10.2021 6:30</t>
  </si>
  <si>
    <t>12.10.2021 22:00</t>
  </si>
  <si>
    <t>13.10.2021 4:46</t>
  </si>
  <si>
    <t>13.10.2021 4:45</t>
  </si>
  <si>
    <t>13.10.2021 21:47</t>
  </si>
  <si>
    <t>14.10.2021 6:02</t>
  </si>
  <si>
    <t>14.10.2021 5:45</t>
  </si>
  <si>
    <t>14.10.2021 22:24</t>
  </si>
  <si>
    <t>15.10.2021 4:45</t>
  </si>
  <si>
    <t>17.10.2021 22:22</t>
  </si>
  <si>
    <t>18.10.2021 4:46</t>
  </si>
  <si>
    <t>18.10.2021 4:45</t>
  </si>
  <si>
    <t>18.10.2021 23:03</t>
  </si>
  <si>
    <t>19.10.2021 6:02</t>
  </si>
  <si>
    <t>19.10.2021 6:00</t>
  </si>
  <si>
    <t>19.10.2021 22:20</t>
  </si>
  <si>
    <t>20.10.2021 4:43</t>
  </si>
  <si>
    <t>20.10.2021 4:45</t>
  </si>
  <si>
    <t>21.10.2021 22:20</t>
  </si>
  <si>
    <t>22.10.2021 4:47</t>
  </si>
  <si>
    <t>22.10.2021 4:45</t>
  </si>
  <si>
    <t>22.10.2021 21:42</t>
  </si>
  <si>
    <t>23.10.2021 6:43</t>
  </si>
  <si>
    <t>23.10.2021 6:30</t>
  </si>
  <si>
    <t>24.10.2021 21:36</t>
  </si>
  <si>
    <t>25.10.2021 4:47</t>
  </si>
  <si>
    <t>25.10.2021 4:45</t>
  </si>
  <si>
    <t>25.10.2021 21:03</t>
  </si>
  <si>
    <t>26.10.2021 6:33</t>
  </si>
  <si>
    <t>26.10.2021 6:00</t>
  </si>
  <si>
    <t>26.10.2021 22:10</t>
  </si>
  <si>
    <t>27.10.2021 4:46</t>
  </si>
  <si>
    <t>27.10.2021 4:45</t>
  </si>
  <si>
    <t>28.10.2021 22:16</t>
  </si>
  <si>
    <t>29.10.2021 6:22</t>
  </si>
  <si>
    <t>29.10.2021 5:45</t>
  </si>
  <si>
    <t>30.10.2021 0:29</t>
  </si>
  <si>
    <t>30.10.2021 8:05</t>
  </si>
  <si>
    <t>30.10.2021 23:00</t>
  </si>
  <si>
    <t>31.10.2021 7:32</t>
  </si>
  <si>
    <t>31.10.2021 7:00</t>
  </si>
  <si>
    <t>31.10.2021 22:30</t>
  </si>
  <si>
    <t>01.11.2021 5:30</t>
  </si>
  <si>
    <t>01.11.2021 23:07</t>
  </si>
  <si>
    <t>02.11.2021 4:46</t>
  </si>
  <si>
    <t>02.11.2021 4:45</t>
  </si>
  <si>
    <t>02.11.2021 21:44</t>
  </si>
  <si>
    <t>03.11.2021 4:45</t>
  </si>
  <si>
    <t>04.11.2021 22:20</t>
  </si>
  <si>
    <t>05.11.2021 6:17</t>
  </si>
  <si>
    <t>05.11.2021 6:05</t>
  </si>
  <si>
    <t>05.11.2021 21:31</t>
  </si>
  <si>
    <t>06.11.2021 10:29</t>
  </si>
  <si>
    <t>06.11.2021 21:39</t>
  </si>
  <si>
    <t>07.11.2021 5:27</t>
  </si>
  <si>
    <t>07.11.2021 5:55</t>
  </si>
  <si>
    <t>07.11.2021 21:51</t>
  </si>
  <si>
    <t>08.11.2021 5:53</t>
  </si>
  <si>
    <t>08.11.2021 5:55</t>
  </si>
  <si>
    <t>08.11.2021 21:51</t>
  </si>
  <si>
    <t>09.11.2021 4:46</t>
  </si>
  <si>
    <t>09.11.2021 4:45</t>
  </si>
  <si>
    <t>09.11.2021 22:02</t>
  </si>
  <si>
    <t>10.11.2021 4:46</t>
  </si>
  <si>
    <t>10.11.2021 4:45</t>
  </si>
  <si>
    <t>11.11.2021 21:43</t>
  </si>
  <si>
    <t>12.11.2021 6:19</t>
  </si>
  <si>
    <t>12.11.2021 5:45</t>
  </si>
  <si>
    <t>12.11.2021 22:18</t>
  </si>
  <si>
    <t>13.11.2021 6:31</t>
  </si>
  <si>
    <t>13.11.2021 6:30</t>
  </si>
  <si>
    <t>14.11.2021 22:13</t>
  </si>
  <si>
    <t>15.11.2021 6:09</t>
  </si>
  <si>
    <t>15.11.2021 5:55</t>
  </si>
  <si>
    <t>15.11.2021 21:34</t>
  </si>
  <si>
    <t>16.11.2021 4:31</t>
  </si>
  <si>
    <t>16.11.2021 4:30</t>
  </si>
  <si>
    <t>16.11.2021 21:32</t>
  </si>
  <si>
    <t>17.11.2021 4:32</t>
  </si>
  <si>
    <t>17.11.2021 4:30</t>
  </si>
  <si>
    <t>18.11.2021 22:03</t>
  </si>
  <si>
    <t>19.11.2021 6:10</t>
  </si>
  <si>
    <t>19.11.2021 6:00</t>
  </si>
  <si>
    <t>19.11.2021 23:48</t>
  </si>
  <si>
    <t>20.11.2021 7:40</t>
  </si>
  <si>
    <t>20.11.2021 22:07</t>
  </si>
  <si>
    <t>21.11.2021 7:45</t>
  </si>
  <si>
    <t>21.11.2021 21:59</t>
  </si>
  <si>
    <t>22.11.2021 6:11</t>
  </si>
  <si>
    <t>22.11.2021 6:00</t>
  </si>
  <si>
    <t>22.11.2021 21:25</t>
  </si>
  <si>
    <t>22.11.2021 23:29</t>
  </si>
  <si>
    <t>23.11.2021 4:15</t>
  </si>
  <si>
    <t>23.11.2021 21:15</t>
  </si>
  <si>
    <t>24.11.2021 4:16</t>
  </si>
  <si>
    <t>24.11.2021 4:15</t>
  </si>
  <si>
    <t>24.11.2021 20:26</t>
  </si>
  <si>
    <t>25.11.2021 7:13</t>
  </si>
  <si>
    <t>25.11.2021 21:59</t>
  </si>
  <si>
    <t>26.11.2021 6:12</t>
  </si>
  <si>
    <t>26.11.2021 5:30</t>
  </si>
  <si>
    <t>27.11.2021 23:23</t>
  </si>
  <si>
    <t>28.11.2021 7:50</t>
  </si>
  <si>
    <t>28.11.2021 7:45</t>
  </si>
  <si>
    <t>28.11.2021 21:34</t>
  </si>
  <si>
    <t>29.11.2021 5:32</t>
  </si>
  <si>
    <t>29.11.2021 5:30</t>
  </si>
  <si>
    <t>29.11.2021 21:27</t>
  </si>
  <si>
    <t>30.11.2021 4:20</t>
  </si>
  <si>
    <t>30.11.2021 21:02</t>
  </si>
  <si>
    <t>01.12.2021 4:21</t>
  </si>
  <si>
    <t>01.12.2021 4:20</t>
  </si>
  <si>
    <t>02.12.2021 22:08</t>
  </si>
  <si>
    <t>03.12.2021 6:00</t>
  </si>
  <si>
    <t>03.12.2021 5:30</t>
  </si>
  <si>
    <t>05.12.2021 21:51</t>
  </si>
  <si>
    <t>06.12.2021 5:54</t>
  </si>
  <si>
    <t>06.12.2021 5:30</t>
  </si>
  <si>
    <t>06.12.2021 21:33</t>
  </si>
  <si>
    <t>07.12.2021 4:21</t>
  </si>
  <si>
    <t>07.12.2021 4:20</t>
  </si>
  <si>
    <t>07.12.2021 21:20</t>
  </si>
  <si>
    <t>08.12.2021 4:22</t>
  </si>
  <si>
    <t>08.12.2021 4:20</t>
  </si>
  <si>
    <t>09.12.2021 21:38</t>
  </si>
  <si>
    <t>10.12.2021 7:14</t>
  </si>
  <si>
    <t>10.12.2021 5:30</t>
  </si>
  <si>
    <t>10.12.2021 22:28</t>
  </si>
  <si>
    <t>11.12.2021 5:33</t>
  </si>
  <si>
    <t>11.12.2021 5:30</t>
  </si>
  <si>
    <t>11.12.2021 21:47</t>
  </si>
  <si>
    <t>12.12.2021 6:00</t>
  </si>
  <si>
    <t>12.12.2021 6:30</t>
  </si>
  <si>
    <t>12.12.2021 22:05</t>
  </si>
  <si>
    <t>13.12.2021 5:42</t>
  </si>
  <si>
    <t>13.12.2021 5:40</t>
  </si>
  <si>
    <t>13.12.2021 21:40</t>
  </si>
  <si>
    <t>14.12.2021 4:21</t>
  </si>
  <si>
    <t>14.12.2021 4:20</t>
  </si>
  <si>
    <t>14.12.2021 22:01</t>
  </si>
  <si>
    <t>15.12.2021 4:21</t>
  </si>
  <si>
    <t>15.12.2021 4:20</t>
  </si>
  <si>
    <t>16.12.2021 22:53</t>
  </si>
  <si>
    <t>17.12.2021 6:44</t>
  </si>
  <si>
    <t>17.12.2021 5:45</t>
  </si>
  <si>
    <t>17.12.2021 21:05</t>
  </si>
  <si>
    <t>18.12.2021 6:00</t>
  </si>
  <si>
    <t>18.12.2021 6:40</t>
  </si>
  <si>
    <t>18.12.2021 6:03</t>
  </si>
  <si>
    <t>18.12.2021 6:51</t>
  </si>
  <si>
    <t>18.12.2021 23:28</t>
  </si>
  <si>
    <t>19.12.2021 7:19</t>
  </si>
  <si>
    <t>19.12.2021 6:45</t>
  </si>
  <si>
    <t>19.12.2021 21:41</t>
  </si>
  <si>
    <t>20.12.2021 5:41</t>
  </si>
  <si>
    <t>20.12.2021 5:30</t>
  </si>
  <si>
    <t>20.12.2021 21:56</t>
  </si>
  <si>
    <t>21.12.2021 4:21</t>
  </si>
  <si>
    <t>21.12.2021 4:20</t>
  </si>
  <si>
    <t>21.12.2021 22:25</t>
  </si>
  <si>
    <t>22.12.2021 4:41</t>
  </si>
  <si>
    <t>22.12.2021 4:40</t>
  </si>
  <si>
    <t>24.12.2021 22:40</t>
  </si>
  <si>
    <t>25.12.2021 7:10</t>
  </si>
  <si>
    <t>25.12.2021 7:00</t>
  </si>
  <si>
    <t>25.12.2021 21:29</t>
  </si>
  <si>
    <t>26.12.2021 6:16</t>
  </si>
  <si>
    <t>26.12.2021 6:00</t>
  </si>
  <si>
    <t>27.12.2021 22:00</t>
  </si>
  <si>
    <t>28.12.2021 8:21</t>
  </si>
  <si>
    <t>28.12.2021 22:12</t>
  </si>
  <si>
    <t>29.12.2021 7:28</t>
  </si>
  <si>
    <t>29.12.2021 23:05</t>
  </si>
  <si>
    <t>30.12.2021 7:15</t>
  </si>
  <si>
    <t>30.12.2021 7:00</t>
  </si>
  <si>
    <t>30.12.2021 22:03</t>
  </si>
  <si>
    <t>31.12.2021 5:06</t>
  </si>
  <si>
    <t>31.12.2021 5:00</t>
  </si>
  <si>
    <t>31.12.2021 21:56</t>
  </si>
  <si>
    <t>01.01.2022 7:07</t>
  </si>
  <si>
    <t>01.01.2022 22:28</t>
  </si>
  <si>
    <t>02.01.2022 6:51</t>
  </si>
  <si>
    <t>02.01.2022 6:00</t>
  </si>
  <si>
    <t>02.01.2022 21:19</t>
  </si>
  <si>
    <t>03.01.2022 5:37</t>
  </si>
  <si>
    <t>03.01.2022 5:30</t>
  </si>
  <si>
    <t>03.01.2022 21:28</t>
  </si>
  <si>
    <t>04.01.2022 5:33</t>
  </si>
  <si>
    <t>04.01.2022 5:00</t>
  </si>
  <si>
    <t>04.01.2022 21:38</t>
  </si>
  <si>
    <t>05.01.2022 5:31</t>
  </si>
  <si>
    <t>05.01.2022 5:00</t>
  </si>
  <si>
    <t>06.01.2022 22:38</t>
  </si>
  <si>
    <t>07.01.2022 5:46</t>
  </si>
  <si>
    <t>07.01.2022 5:00</t>
  </si>
  <si>
    <t>07.01.2022 23:22</t>
  </si>
  <si>
    <t>08.01.2022 8:19</t>
  </si>
  <si>
    <t>09.01.2022 0:42</t>
  </si>
  <si>
    <t>09.01.2022 7:35</t>
  </si>
  <si>
    <t>09.01.2022 6:30</t>
  </si>
  <si>
    <t>09.01.2022 22:26</t>
  </si>
  <si>
    <t>10.01.2022 5:42</t>
  </si>
  <si>
    <t>10.01.2022 6:30</t>
  </si>
  <si>
    <t>10.01.2022 22:13</t>
  </si>
  <si>
    <t>11.01.2022 6:10</t>
  </si>
  <si>
    <t>11.01.2022 5:30</t>
  </si>
  <si>
    <t>11.01.2022 21:55</t>
  </si>
  <si>
    <t>12.01.2022 5:44</t>
  </si>
  <si>
    <t>12.01.2022 5:30</t>
  </si>
  <si>
    <t>13.01.2022 23:04</t>
  </si>
  <si>
    <t>14.01.2022 6:10</t>
  </si>
  <si>
    <t>14.01.2022 5:30</t>
  </si>
  <si>
    <t>15.01.2022 22:26</t>
  </si>
  <si>
    <t>16.01.2022 6:40</t>
  </si>
  <si>
    <t>16.01.2022 6:30</t>
  </si>
  <si>
    <t>16.01.2022 23:15</t>
  </si>
  <si>
    <t>17.01.2022 5:03</t>
  </si>
  <si>
    <t>17.01.2022 5:00</t>
  </si>
  <si>
    <t>17.01.2022 6:35</t>
  </si>
  <si>
    <t>17.01.2022 6:30</t>
  </si>
  <si>
    <t>17.01.2022 22:07</t>
  </si>
  <si>
    <t>18.01.2022 5:01</t>
  </si>
  <si>
    <t>18.01.2022 4:20</t>
  </si>
  <si>
    <t>18.01.2022 22:14</t>
  </si>
  <si>
    <t>19.01.2022 5:41</t>
  </si>
  <si>
    <t>19.01.2022 5:00</t>
  </si>
  <si>
    <t>20.01.2022 21:21</t>
  </si>
  <si>
    <t>21.01.2022 4:22</t>
  </si>
  <si>
    <t>21.01.2022 4:20</t>
  </si>
  <si>
    <t>21.01.2022 23:00</t>
  </si>
  <si>
    <t>22.01.2022 8:20</t>
  </si>
  <si>
    <t>22.01.2022 23:25</t>
  </si>
  <si>
    <t>23.01.2022 6:15</t>
  </si>
  <si>
    <t>23.01.2022 6:05</t>
  </si>
  <si>
    <t>23.01.2022 22:36</t>
  </si>
  <si>
    <t>24.01.2022 5:01</t>
  </si>
  <si>
    <t>24.01.2022 5:00</t>
  </si>
  <si>
    <t>24.01.2022 21:59</t>
  </si>
  <si>
    <t>25.01.2022 5:01</t>
  </si>
  <si>
    <t>25.01.2022 5:00</t>
  </si>
  <si>
    <t>25.01.2022 21:42</t>
  </si>
  <si>
    <t>26.01.2022 4:21</t>
  </si>
  <si>
    <t>26.01.2022 4:20</t>
  </si>
  <si>
    <t>27.01.2022 21:32</t>
  </si>
  <si>
    <t>28.01.2022 4:21</t>
  </si>
  <si>
    <t>28.01.2022 4:20</t>
  </si>
  <si>
    <t>28.01.2022 22:37</t>
  </si>
  <si>
    <t>29.01.2022 8:14</t>
  </si>
  <si>
    <t>29.01.2022 23:33</t>
  </si>
  <si>
    <t>30.01.2022 7:43</t>
  </si>
  <si>
    <t>30.01.2022 6:30</t>
  </si>
  <si>
    <t>30.01.2022 22:45</t>
  </si>
  <si>
    <t>31.01.2022 6:06</t>
  </si>
  <si>
    <t>31.01.2022 5:30</t>
  </si>
  <si>
    <t>31.01.2022 22:22</t>
  </si>
  <si>
    <t>01.02.2022 6:05</t>
  </si>
  <si>
    <t>01.02.2022 5:30</t>
  </si>
  <si>
    <t>01.02.2022 21:57</t>
  </si>
  <si>
    <t>02.02.2022 4:22</t>
  </si>
  <si>
    <t>02.02.2022 4:20</t>
  </si>
  <si>
    <t>03.02.2022 22:12</t>
  </si>
  <si>
    <t>04.02.2022 4:20</t>
  </si>
  <si>
    <t>05.02.2022 22:00</t>
  </si>
  <si>
    <t>06.02.2022 6:46</t>
  </si>
  <si>
    <t>06.02.2022 6:40</t>
  </si>
  <si>
    <t>06.02.2022 22:49</t>
  </si>
  <si>
    <t>07.02.2022 5:01</t>
  </si>
  <si>
    <t>07.02.2022 5:00</t>
  </si>
  <si>
    <t>07.02.2022 21:47</t>
  </si>
  <si>
    <t>08.02.2022 4:33</t>
  </si>
  <si>
    <t>08.02.2022 4:30</t>
  </si>
  <si>
    <t>08.02.2022 21:19</t>
  </si>
  <si>
    <t>09.02.2022 4:16</t>
  </si>
  <si>
    <t>09.02.2022 4:15</t>
  </si>
  <si>
    <t>11.02.2022 0:50</t>
  </si>
  <si>
    <t>11.02.2022 5:40</t>
  </si>
  <si>
    <t>12.02.2022 0:04</t>
  </si>
  <si>
    <t>12.02.2022 7:04</t>
  </si>
  <si>
    <t>13.02.2022 22:18</t>
  </si>
  <si>
    <t>14.02.2022 4:52</t>
  </si>
  <si>
    <t>14.02.2022 4:30</t>
  </si>
  <si>
    <t>14.02.2022 21:01</t>
  </si>
  <si>
    <t>15.02.2022 4:36</t>
  </si>
  <si>
    <t>15.02.2022 4:40</t>
  </si>
  <si>
    <t>15.02.2022 21:52</t>
  </si>
  <si>
    <t>16.02.2022 4:15</t>
  </si>
  <si>
    <t>17.02.2022 21:41</t>
  </si>
  <si>
    <t>18.02.2022 4:21</t>
  </si>
  <si>
    <t>18.02.2022 4:15</t>
  </si>
  <si>
    <t>18.02.2022 21:42</t>
  </si>
  <si>
    <t>19.02.2022 6:40</t>
  </si>
  <si>
    <t>19.02.2022 6:30</t>
  </si>
  <si>
    <t>19.02.2022 20:08</t>
  </si>
  <si>
    <t>20.02.2022 5:35</t>
  </si>
  <si>
    <t>20.02.2022 5:15</t>
  </si>
  <si>
    <t>20.02.2022 23:14</t>
  </si>
  <si>
    <t>21.02.2022 6:20</t>
  </si>
  <si>
    <t>21.02.2022 6:30</t>
  </si>
  <si>
    <t>21.02.2022 21:24</t>
  </si>
  <si>
    <t>22.02.2022 4:22</t>
  </si>
  <si>
    <t>22.02.2022 4:20</t>
  </si>
  <si>
    <t>23.02.2022 21:40</t>
  </si>
  <si>
    <t>24.02.2022 4:31</t>
  </si>
  <si>
    <t>24.02.2022 4:20</t>
  </si>
  <si>
    <t>24.02.2022 21:51</t>
  </si>
  <si>
    <t>25.02.2022 4:22</t>
  </si>
  <si>
    <t>25.02.2022 4:20</t>
  </si>
  <si>
    <t>26.02.2022 23:27</t>
  </si>
  <si>
    <t>27.02.2022 7:04</t>
  </si>
  <si>
    <t>27.02.2022 7:00</t>
  </si>
  <si>
    <t>27.02.2022 22:05</t>
  </si>
  <si>
    <t>28.02.2022 4:20</t>
  </si>
  <si>
    <t>28.02.2022 21:57</t>
  </si>
  <si>
    <t>01.03.2022 4:22</t>
  </si>
  <si>
    <t>01.03.2022 4:20</t>
  </si>
  <si>
    <t>02.03.2022 22:00</t>
  </si>
  <si>
    <t>03.03.2022 4:22</t>
  </si>
  <si>
    <t>03.03.2022 4:20</t>
  </si>
  <si>
    <t>03.03.2022 21:59</t>
  </si>
  <si>
    <t>04.03.2022 4:20</t>
  </si>
  <si>
    <t>06.03.2022 22:12</t>
  </si>
  <si>
    <t>07.03.2022 4:56</t>
  </si>
  <si>
    <t>07.03.2022 4:45</t>
  </si>
  <si>
    <t>07.03.2022 21:43</t>
  </si>
  <si>
    <t>08.03.2022 4:21</t>
  </si>
  <si>
    <t>08.03.2022 4:20</t>
  </si>
  <si>
    <t>09.03.2022 21:06</t>
  </si>
  <si>
    <t>10.03.2022 4:21</t>
  </si>
  <si>
    <t>10.03.2022 4:20</t>
  </si>
  <si>
    <t>10.03.2022 21:12</t>
  </si>
  <si>
    <t>11.03.2022 5:40</t>
  </si>
  <si>
    <t>11.03.2022 5:45</t>
  </si>
  <si>
    <t>14.03.2022 22:33</t>
  </si>
  <si>
    <t>15.03.2022 4:21</t>
  </si>
  <si>
    <t>15.03.2022 4:20</t>
  </si>
  <si>
    <t>16.03.2022 21:59</t>
  </si>
  <si>
    <t>17.03.2022 4:30</t>
  </si>
  <si>
    <t>17.03.2022 4:20</t>
  </si>
  <si>
    <t>17.03.2022 21:39</t>
  </si>
  <si>
    <t>18.03.2022 4:40</t>
  </si>
  <si>
    <t>18.03.2022 4:20</t>
  </si>
  <si>
    <t>19.03.2022 23:41</t>
  </si>
  <si>
    <t>20.03.2022 7:03</t>
  </si>
  <si>
    <t>20.03.2022 7:00</t>
  </si>
  <si>
    <t>20.03.2022 22:01</t>
  </si>
  <si>
    <t>21.03.2022 4:21</t>
  </si>
  <si>
    <t>21.03.2022 4:20</t>
  </si>
  <si>
    <t>21.03.2022 21:23</t>
  </si>
  <si>
    <t>22.03.2022 4:21</t>
  </si>
  <si>
    <t>22.03.2022 4:20</t>
  </si>
  <si>
    <t>23.03.2022 22:30</t>
  </si>
  <si>
    <t>24.03.2022 6:03</t>
  </si>
  <si>
    <t>24.03.2022 4:45</t>
  </si>
  <si>
    <t>24.03.2022 21:33</t>
  </si>
  <si>
    <t>25.03.2022 4:21</t>
  </si>
  <si>
    <t>25.03.2022 4:20</t>
  </si>
  <si>
    <t>25.03.2022 16:48</t>
  </si>
  <si>
    <t>25.03.2022 17:30</t>
  </si>
  <si>
    <t>North Okanagan</t>
  </si>
  <si>
    <t>26.03.2022 21:14</t>
  </si>
  <si>
    <t>27.03.2022 6:11</t>
  </si>
  <si>
    <t>27.03.2022 6:00</t>
  </si>
  <si>
    <t>28.03.2022 22:53</t>
  </si>
  <si>
    <t>29.03.2022 4:50</t>
  </si>
  <si>
    <t>29.03.2022 4:20</t>
  </si>
  <si>
    <t>29.03.2022 22:44</t>
  </si>
  <si>
    <t>30.03.2022 5:11</t>
  </si>
  <si>
    <t>30.03.2022 5:00</t>
  </si>
  <si>
    <t>Sleep Quality_Raw</t>
  </si>
  <si>
    <t>Regularity_Raw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</si>
</sst>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ální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22"/>
  <sheetViews>
    <sheetView tabSelected="1" workbookViewId="0">
      <selection activeCell="F8" sqref="F8"/>
    </sheetView>
  </sheetViews>
  <sheetFormatPr defaultRowHeight="14.5" x14ac:dyDescent="0.35"/>
  <cols>
    <col min="1" max="1" width="19.81640625" customWidth="1"/>
    <col min="2" max="2" width="24.90625" customWidth="1"/>
    <col min="3" max="3" width="24.7265625" customWidth="1"/>
    <col min="4" max="6" width="16.6328125" customWidth="1"/>
    <col min="8" max="8" width="11.54296875" customWidth="1"/>
    <col min="9" max="9" width="13.6328125" customWidth="1"/>
    <col min="10" max="10" width="12.6328125" customWidth="1"/>
  </cols>
  <sheetData>
    <row r="1" spans="1:23" x14ac:dyDescent="0.35">
      <c r="A1" t="s">
        <v>0</v>
      </c>
      <c r="B1" t="s">
        <v>1</v>
      </c>
      <c r="C1" s="2" t="s">
        <v>2669</v>
      </c>
      <c r="D1" s="2" t="s">
        <v>2670</v>
      </c>
      <c r="E1" s="2" t="s">
        <v>2</v>
      </c>
      <c r="F1" s="2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35">
      <c r="A2" t="s">
        <v>21</v>
      </c>
      <c r="B2" t="s">
        <v>22</v>
      </c>
      <c r="C2" s="1">
        <v>0.6</v>
      </c>
      <c r="D2" s="1">
        <v>0</v>
      </c>
      <c r="E2" s="1">
        <v>0</v>
      </c>
      <c r="F2" s="1">
        <f>D2</f>
        <v>0</v>
      </c>
      <c r="H2">
        <v>0</v>
      </c>
      <c r="I2" s="1">
        <v>4746</v>
      </c>
      <c r="J2" t="s">
        <v>23</v>
      </c>
      <c r="M2" s="1">
        <v>78.599999999999994</v>
      </c>
      <c r="N2" s="1">
        <v>24289.200000000001</v>
      </c>
      <c r="O2" s="1">
        <v>22993.8</v>
      </c>
      <c r="P2" s="1">
        <v>161.9</v>
      </c>
      <c r="Q2" t="s">
        <v>24</v>
      </c>
      <c r="R2" t="s">
        <v>24</v>
      </c>
      <c r="S2" t="s">
        <v>25</v>
      </c>
      <c r="T2">
        <v>92</v>
      </c>
      <c r="U2">
        <v>0</v>
      </c>
      <c r="V2" t="s">
        <v>26</v>
      </c>
    </row>
    <row r="3" spans="1:23" x14ac:dyDescent="0.35">
      <c r="A3" t="s">
        <v>27</v>
      </c>
      <c r="B3" t="s">
        <v>28</v>
      </c>
      <c r="C3" s="1">
        <v>0.73</v>
      </c>
      <c r="D3" s="1">
        <v>0</v>
      </c>
      <c r="E3" s="1">
        <f t="shared" ref="E3:E66" si="0">C3</f>
        <v>0.73</v>
      </c>
      <c r="F3" s="1">
        <f t="shared" ref="F3:F66" si="1">D3</f>
        <v>0</v>
      </c>
      <c r="H3">
        <v>0</v>
      </c>
      <c r="I3" s="1">
        <v>4007</v>
      </c>
      <c r="J3" t="s">
        <v>23</v>
      </c>
      <c r="M3" s="1">
        <v>60.5</v>
      </c>
      <c r="N3" s="1">
        <v>28810.2</v>
      </c>
      <c r="O3" s="1">
        <v>25160.9</v>
      </c>
      <c r="P3" s="1">
        <v>192.1</v>
      </c>
      <c r="Q3" t="s">
        <v>29</v>
      </c>
      <c r="R3" t="s">
        <v>29</v>
      </c>
      <c r="S3" t="s">
        <v>25</v>
      </c>
      <c r="T3">
        <v>0</v>
      </c>
      <c r="U3">
        <v>0</v>
      </c>
      <c r="V3" t="s">
        <v>26</v>
      </c>
    </row>
    <row r="4" spans="1:23" x14ac:dyDescent="0.35">
      <c r="A4" t="s">
        <v>30</v>
      </c>
      <c r="B4" t="s">
        <v>31</v>
      </c>
      <c r="C4" s="1">
        <v>0.86</v>
      </c>
      <c r="D4" s="1">
        <v>0.96</v>
      </c>
      <c r="E4" s="1">
        <f t="shared" si="0"/>
        <v>0.86</v>
      </c>
      <c r="F4" s="1">
        <f t="shared" si="1"/>
        <v>0.96</v>
      </c>
      <c r="H4">
        <v>0</v>
      </c>
      <c r="I4" s="1">
        <v>6578</v>
      </c>
      <c r="J4" t="s">
        <v>23</v>
      </c>
      <c r="M4" s="1">
        <v>45.2</v>
      </c>
      <c r="N4" s="1">
        <v>30461.5</v>
      </c>
      <c r="O4" s="1">
        <v>28430.799999999999</v>
      </c>
      <c r="P4" s="1">
        <v>203.1</v>
      </c>
      <c r="Q4" t="s">
        <v>32</v>
      </c>
      <c r="R4" t="s">
        <v>32</v>
      </c>
      <c r="S4" t="s">
        <v>25</v>
      </c>
      <c r="T4">
        <v>74</v>
      </c>
      <c r="U4">
        <v>0</v>
      </c>
      <c r="V4" t="s">
        <v>26</v>
      </c>
    </row>
    <row r="5" spans="1:23" x14ac:dyDescent="0.35">
      <c r="A5" t="s">
        <v>33</v>
      </c>
      <c r="B5" t="s">
        <v>34</v>
      </c>
      <c r="C5" s="1">
        <v>0.77</v>
      </c>
      <c r="D5" s="1">
        <v>0.92</v>
      </c>
      <c r="E5" s="1">
        <f t="shared" si="0"/>
        <v>0.77</v>
      </c>
      <c r="F5" s="1">
        <f t="shared" si="1"/>
        <v>0.92</v>
      </c>
      <c r="H5">
        <v>0</v>
      </c>
      <c r="I5" s="1">
        <v>4913</v>
      </c>
      <c r="J5" t="s">
        <v>23</v>
      </c>
      <c r="M5" s="1">
        <v>44.6</v>
      </c>
      <c r="N5" s="1">
        <v>25327.599999999999</v>
      </c>
      <c r="O5" s="1">
        <v>23132.5</v>
      </c>
      <c r="P5" s="1">
        <v>168.9</v>
      </c>
      <c r="Q5" t="s">
        <v>35</v>
      </c>
      <c r="R5" t="s">
        <v>35</v>
      </c>
      <c r="S5" t="s">
        <v>25</v>
      </c>
      <c r="T5">
        <v>0</v>
      </c>
      <c r="U5">
        <v>0</v>
      </c>
      <c r="V5" t="s">
        <v>26</v>
      </c>
    </row>
    <row r="6" spans="1:23" x14ac:dyDescent="0.35">
      <c r="A6" t="s">
        <v>36</v>
      </c>
      <c r="B6" t="s">
        <v>37</v>
      </c>
      <c r="C6" s="1">
        <v>0.78</v>
      </c>
      <c r="D6" s="1">
        <v>0.94</v>
      </c>
      <c r="E6" s="1">
        <f t="shared" si="0"/>
        <v>0.78</v>
      </c>
      <c r="F6" s="1">
        <f t="shared" si="1"/>
        <v>0.94</v>
      </c>
      <c r="H6">
        <v>0</v>
      </c>
      <c r="I6" s="1">
        <v>4020</v>
      </c>
      <c r="J6" t="s">
        <v>23</v>
      </c>
      <c r="M6" s="1">
        <v>58</v>
      </c>
      <c r="N6" s="1">
        <v>25698.400000000001</v>
      </c>
      <c r="O6" s="1">
        <v>22614.6</v>
      </c>
      <c r="P6" s="1">
        <v>171.3</v>
      </c>
      <c r="Q6" t="s">
        <v>38</v>
      </c>
      <c r="R6" t="s">
        <v>38</v>
      </c>
      <c r="S6" t="s">
        <v>25</v>
      </c>
      <c r="T6">
        <v>188</v>
      </c>
      <c r="U6">
        <v>0</v>
      </c>
      <c r="V6" t="s">
        <v>26</v>
      </c>
    </row>
    <row r="7" spans="1:23" x14ac:dyDescent="0.35">
      <c r="A7" t="s">
        <v>39</v>
      </c>
      <c r="B7" t="s">
        <v>40</v>
      </c>
      <c r="C7" s="1">
        <v>0.72</v>
      </c>
      <c r="D7" s="1">
        <v>0.8</v>
      </c>
      <c r="E7" s="1">
        <f t="shared" si="0"/>
        <v>0.72</v>
      </c>
      <c r="F7" s="1">
        <f t="shared" si="1"/>
        <v>0.8</v>
      </c>
      <c r="H7">
        <v>0</v>
      </c>
      <c r="I7" s="1">
        <v>5133</v>
      </c>
      <c r="J7" t="s">
        <v>41</v>
      </c>
      <c r="M7" s="1">
        <v>64</v>
      </c>
      <c r="N7" s="1">
        <v>26278.2</v>
      </c>
      <c r="O7" s="1">
        <v>20759.8</v>
      </c>
      <c r="P7" s="1">
        <v>175.2</v>
      </c>
      <c r="S7" t="s">
        <v>25</v>
      </c>
      <c r="T7">
        <v>0</v>
      </c>
      <c r="U7">
        <v>0</v>
      </c>
      <c r="V7" t="s">
        <v>26</v>
      </c>
    </row>
    <row r="8" spans="1:23" x14ac:dyDescent="0.35">
      <c r="A8" t="s">
        <v>42</v>
      </c>
      <c r="B8" t="s">
        <v>43</v>
      </c>
      <c r="C8" s="1">
        <v>0.73</v>
      </c>
      <c r="D8" s="1">
        <v>0.57999999999999996</v>
      </c>
      <c r="E8" s="1">
        <f t="shared" si="0"/>
        <v>0.73</v>
      </c>
      <c r="F8" s="1">
        <f t="shared" si="1"/>
        <v>0.57999999999999996</v>
      </c>
      <c r="H8">
        <v>0</v>
      </c>
      <c r="I8" s="1">
        <v>4927</v>
      </c>
      <c r="J8" t="s">
        <v>23</v>
      </c>
      <c r="M8" s="1">
        <v>51</v>
      </c>
      <c r="N8" s="1">
        <v>27705.200000000001</v>
      </c>
      <c r="O8" s="1">
        <v>24565.200000000001</v>
      </c>
      <c r="P8" s="1">
        <v>184.7</v>
      </c>
      <c r="Q8" t="s">
        <v>44</v>
      </c>
      <c r="R8" t="s">
        <v>44</v>
      </c>
      <c r="S8" t="s">
        <v>25</v>
      </c>
      <c r="T8">
        <v>0</v>
      </c>
      <c r="U8">
        <v>0</v>
      </c>
      <c r="V8" t="s">
        <v>26</v>
      </c>
    </row>
    <row r="9" spans="1:23" x14ac:dyDescent="0.35">
      <c r="A9" t="s">
        <v>45</v>
      </c>
      <c r="B9" t="s">
        <v>46</v>
      </c>
      <c r="C9" s="1">
        <v>0.78</v>
      </c>
      <c r="D9" s="1">
        <v>0.77</v>
      </c>
      <c r="E9" s="1">
        <f t="shared" si="0"/>
        <v>0.78</v>
      </c>
      <c r="F9" s="1">
        <f t="shared" si="1"/>
        <v>0.77</v>
      </c>
      <c r="H9">
        <v>0</v>
      </c>
      <c r="I9" s="1">
        <v>6637</v>
      </c>
      <c r="J9" t="s">
        <v>23</v>
      </c>
      <c r="M9" s="1">
        <v>43.5</v>
      </c>
      <c r="N9" s="1">
        <v>26488.799999999999</v>
      </c>
      <c r="O9" s="1">
        <v>22780.400000000001</v>
      </c>
      <c r="P9" s="1">
        <v>176.6</v>
      </c>
      <c r="Q9" t="s">
        <v>47</v>
      </c>
      <c r="R9" t="s">
        <v>47</v>
      </c>
      <c r="S9" t="s">
        <v>25</v>
      </c>
      <c r="T9">
        <v>279</v>
      </c>
      <c r="U9">
        <v>0</v>
      </c>
      <c r="V9" t="s">
        <v>26</v>
      </c>
    </row>
    <row r="10" spans="1:23" x14ac:dyDescent="0.35">
      <c r="A10" t="s">
        <v>48</v>
      </c>
      <c r="B10" t="s">
        <v>49</v>
      </c>
      <c r="C10" s="1">
        <v>0.84</v>
      </c>
      <c r="D10" s="1">
        <v>0.98</v>
      </c>
      <c r="E10" s="1">
        <f t="shared" si="0"/>
        <v>0.84</v>
      </c>
      <c r="F10" s="1">
        <f t="shared" si="1"/>
        <v>0.98</v>
      </c>
      <c r="H10">
        <v>0</v>
      </c>
      <c r="I10" s="1">
        <v>4298</v>
      </c>
      <c r="J10" t="s">
        <v>23</v>
      </c>
      <c r="M10" s="1">
        <v>31.6</v>
      </c>
      <c r="N10" s="1">
        <v>26819.9</v>
      </c>
      <c r="O10" s="1">
        <v>25925.9</v>
      </c>
      <c r="P10" s="1">
        <v>178.8</v>
      </c>
      <c r="Q10" t="s">
        <v>50</v>
      </c>
      <c r="R10" t="s">
        <v>50</v>
      </c>
      <c r="S10" t="s">
        <v>25</v>
      </c>
      <c r="T10">
        <v>0</v>
      </c>
      <c r="U10">
        <v>0</v>
      </c>
      <c r="V10" t="s">
        <v>26</v>
      </c>
    </row>
    <row r="11" spans="1:23" x14ac:dyDescent="0.35">
      <c r="A11" t="s">
        <v>51</v>
      </c>
      <c r="B11" t="s">
        <v>52</v>
      </c>
      <c r="C11" s="1">
        <v>0.88</v>
      </c>
      <c r="D11" s="1">
        <v>0.95</v>
      </c>
      <c r="E11" s="1">
        <f t="shared" si="0"/>
        <v>0.88</v>
      </c>
      <c r="F11" s="1">
        <f t="shared" si="1"/>
        <v>0.95</v>
      </c>
      <c r="H11">
        <v>0</v>
      </c>
      <c r="I11" s="1">
        <v>4741</v>
      </c>
      <c r="J11" t="s">
        <v>23</v>
      </c>
      <c r="M11" s="1">
        <v>69</v>
      </c>
      <c r="N11" s="1">
        <v>26304.2</v>
      </c>
      <c r="O11" s="1">
        <v>23761.4</v>
      </c>
      <c r="P11" s="1">
        <v>175.4</v>
      </c>
      <c r="Q11" t="s">
        <v>53</v>
      </c>
      <c r="R11" t="s">
        <v>53</v>
      </c>
      <c r="S11" t="s">
        <v>25</v>
      </c>
      <c r="T11">
        <v>0</v>
      </c>
      <c r="U11">
        <v>0</v>
      </c>
      <c r="V11" t="s">
        <v>26</v>
      </c>
    </row>
    <row r="12" spans="1:23" x14ac:dyDescent="0.35">
      <c r="A12" t="s">
        <v>54</v>
      </c>
      <c r="B12" t="s">
        <v>55</v>
      </c>
      <c r="C12" s="1">
        <v>0.71</v>
      </c>
      <c r="D12" s="1">
        <v>0.83</v>
      </c>
      <c r="E12" s="1">
        <f t="shared" si="0"/>
        <v>0.71</v>
      </c>
      <c r="F12" s="1">
        <f t="shared" si="1"/>
        <v>0.83</v>
      </c>
      <c r="H12">
        <v>0</v>
      </c>
      <c r="I12" s="1">
        <v>6110</v>
      </c>
      <c r="J12" t="s">
        <v>41</v>
      </c>
      <c r="M12" s="1">
        <v>56.5</v>
      </c>
      <c r="N12" s="1">
        <v>28708.400000000001</v>
      </c>
      <c r="O12" s="1">
        <v>26603.1</v>
      </c>
      <c r="P12" s="1">
        <v>191.4</v>
      </c>
      <c r="S12" t="s">
        <v>25</v>
      </c>
      <c r="T12">
        <v>516</v>
      </c>
      <c r="U12">
        <v>0</v>
      </c>
      <c r="V12" t="s">
        <v>26</v>
      </c>
    </row>
    <row r="13" spans="1:23" x14ac:dyDescent="0.35">
      <c r="A13" t="s">
        <v>56</v>
      </c>
      <c r="B13" t="s">
        <v>57</v>
      </c>
      <c r="C13" s="1">
        <v>0.73</v>
      </c>
      <c r="D13" s="1">
        <v>0.73</v>
      </c>
      <c r="E13" s="1">
        <f t="shared" si="0"/>
        <v>0.73</v>
      </c>
      <c r="F13" s="1">
        <f t="shared" si="1"/>
        <v>0.73</v>
      </c>
      <c r="H13">
        <v>0</v>
      </c>
      <c r="I13" s="1">
        <v>3999</v>
      </c>
      <c r="J13" t="s">
        <v>23</v>
      </c>
      <c r="M13" s="1">
        <v>52.4</v>
      </c>
      <c r="N13" s="1">
        <v>26417.5</v>
      </c>
      <c r="O13" s="1">
        <v>22190.7</v>
      </c>
      <c r="P13" s="1">
        <v>176.1</v>
      </c>
      <c r="Q13" t="s">
        <v>58</v>
      </c>
      <c r="R13" t="s">
        <v>58</v>
      </c>
      <c r="S13" t="s">
        <v>25</v>
      </c>
      <c r="T13">
        <v>617</v>
      </c>
      <c r="U13">
        <v>0</v>
      </c>
      <c r="V13" t="s">
        <v>26</v>
      </c>
    </row>
    <row r="14" spans="1:23" x14ac:dyDescent="0.35">
      <c r="A14" t="s">
        <v>59</v>
      </c>
      <c r="B14" t="s">
        <v>60</v>
      </c>
      <c r="C14" s="1">
        <v>0.74</v>
      </c>
      <c r="D14" s="1">
        <v>0.82</v>
      </c>
      <c r="E14" s="1">
        <f t="shared" si="0"/>
        <v>0.74</v>
      </c>
      <c r="F14" s="1">
        <f t="shared" si="1"/>
        <v>0.82</v>
      </c>
      <c r="H14">
        <v>0</v>
      </c>
      <c r="I14" s="1">
        <v>5811</v>
      </c>
      <c r="J14" t="s">
        <v>23</v>
      </c>
      <c r="M14" s="1">
        <v>49.1</v>
      </c>
      <c r="N14" s="1">
        <v>25882</v>
      </c>
      <c r="O14" s="1">
        <v>23466.400000000001</v>
      </c>
      <c r="P14" s="1">
        <v>172.5</v>
      </c>
      <c r="Q14" t="s">
        <v>61</v>
      </c>
      <c r="R14" t="s">
        <v>61</v>
      </c>
      <c r="S14" t="s">
        <v>25</v>
      </c>
      <c r="T14">
        <v>0</v>
      </c>
      <c r="U14">
        <v>0</v>
      </c>
      <c r="V14" t="s">
        <v>26</v>
      </c>
    </row>
    <row r="15" spans="1:23" x14ac:dyDescent="0.35">
      <c r="A15" t="s">
        <v>62</v>
      </c>
      <c r="B15" t="s">
        <v>63</v>
      </c>
      <c r="C15" s="1">
        <v>0.75</v>
      </c>
      <c r="D15" s="1">
        <v>0.86</v>
      </c>
      <c r="E15" s="1">
        <f t="shared" si="0"/>
        <v>0.75</v>
      </c>
      <c r="F15" s="1">
        <f t="shared" si="1"/>
        <v>0.86</v>
      </c>
      <c r="H15">
        <v>0</v>
      </c>
      <c r="I15" s="1">
        <v>5256</v>
      </c>
      <c r="J15" t="s">
        <v>23</v>
      </c>
      <c r="M15" s="1">
        <v>34.9</v>
      </c>
      <c r="N15" s="1">
        <v>25422.7</v>
      </c>
      <c r="O15" s="1">
        <v>22711</v>
      </c>
      <c r="P15" s="1">
        <v>169.5</v>
      </c>
      <c r="Q15" t="s">
        <v>64</v>
      </c>
      <c r="R15" t="s">
        <v>64</v>
      </c>
      <c r="S15" t="s">
        <v>25</v>
      </c>
      <c r="T15">
        <v>0</v>
      </c>
      <c r="U15">
        <v>0</v>
      </c>
      <c r="V15" t="s">
        <v>26</v>
      </c>
    </row>
    <row r="16" spans="1:23" x14ac:dyDescent="0.35">
      <c r="A16" t="s">
        <v>65</v>
      </c>
      <c r="B16" t="s">
        <v>66</v>
      </c>
      <c r="C16" s="1">
        <v>0.92</v>
      </c>
      <c r="D16" s="1">
        <v>0.94</v>
      </c>
      <c r="E16" s="1">
        <f t="shared" si="0"/>
        <v>0.92</v>
      </c>
      <c r="F16" s="1">
        <f t="shared" si="1"/>
        <v>0.94</v>
      </c>
      <c r="H16">
        <v>0</v>
      </c>
      <c r="I16" s="1">
        <v>5286</v>
      </c>
      <c r="J16" t="s">
        <v>23</v>
      </c>
      <c r="M16" s="1">
        <v>68.2</v>
      </c>
      <c r="N16" s="1">
        <v>27976.799999999999</v>
      </c>
      <c r="O16" s="1">
        <v>26111.599999999999</v>
      </c>
      <c r="P16" s="1">
        <v>186.5</v>
      </c>
      <c r="Q16" t="s">
        <v>67</v>
      </c>
      <c r="R16" t="s">
        <v>67</v>
      </c>
      <c r="S16" t="s">
        <v>25</v>
      </c>
      <c r="T16">
        <v>243</v>
      </c>
      <c r="U16">
        <v>0</v>
      </c>
      <c r="V16" t="s">
        <v>26</v>
      </c>
    </row>
    <row r="17" spans="1:22" x14ac:dyDescent="0.35">
      <c r="A17" t="s">
        <v>68</v>
      </c>
      <c r="B17" t="s">
        <v>69</v>
      </c>
      <c r="C17" s="1">
        <v>0.73</v>
      </c>
      <c r="D17" s="1">
        <v>0.95</v>
      </c>
      <c r="E17" s="1">
        <f t="shared" si="0"/>
        <v>0.73</v>
      </c>
      <c r="F17" s="1">
        <f t="shared" si="1"/>
        <v>0.95</v>
      </c>
      <c r="H17">
        <v>0</v>
      </c>
      <c r="I17" s="1">
        <v>4188</v>
      </c>
      <c r="J17" t="s">
        <v>23</v>
      </c>
      <c r="M17" s="1">
        <v>35</v>
      </c>
      <c r="N17" s="1">
        <v>29627.1</v>
      </c>
      <c r="O17" s="1">
        <v>26664.3</v>
      </c>
      <c r="P17" s="1">
        <v>1185.0999999999999</v>
      </c>
      <c r="Q17" t="s">
        <v>70</v>
      </c>
      <c r="R17" t="s">
        <v>70</v>
      </c>
      <c r="S17" t="s">
        <v>25</v>
      </c>
      <c r="T17">
        <v>239</v>
      </c>
      <c r="U17">
        <v>0</v>
      </c>
      <c r="V17" t="s">
        <v>26</v>
      </c>
    </row>
    <row r="18" spans="1:22" x14ac:dyDescent="0.35">
      <c r="A18" t="s">
        <v>71</v>
      </c>
      <c r="B18" t="s">
        <v>72</v>
      </c>
      <c r="C18" s="1">
        <v>0.85</v>
      </c>
      <c r="D18" s="1">
        <v>0.91</v>
      </c>
      <c r="E18" s="1">
        <f t="shared" si="0"/>
        <v>0.85</v>
      </c>
      <c r="F18" s="1">
        <f t="shared" si="1"/>
        <v>0.91</v>
      </c>
      <c r="H18">
        <v>0</v>
      </c>
      <c r="I18" s="1">
        <v>11111</v>
      </c>
      <c r="J18" t="s">
        <v>23</v>
      </c>
      <c r="L18" t="s">
        <v>73</v>
      </c>
      <c r="M18" s="1">
        <v>40.299999999999997</v>
      </c>
      <c r="N18" s="1">
        <v>25888.3</v>
      </c>
      <c r="O18" s="1">
        <v>23299.5</v>
      </c>
      <c r="P18" s="1">
        <v>172.6</v>
      </c>
      <c r="Q18" t="s">
        <v>74</v>
      </c>
      <c r="R18" t="s">
        <v>74</v>
      </c>
      <c r="S18" t="s">
        <v>25</v>
      </c>
      <c r="T18">
        <v>0</v>
      </c>
      <c r="U18">
        <v>0</v>
      </c>
      <c r="V18" t="s">
        <v>26</v>
      </c>
    </row>
    <row r="19" spans="1:22" x14ac:dyDescent="0.35">
      <c r="A19" t="s">
        <v>75</v>
      </c>
      <c r="B19" t="s">
        <v>76</v>
      </c>
      <c r="C19" s="1">
        <v>0.97</v>
      </c>
      <c r="D19" s="1">
        <v>0.89</v>
      </c>
      <c r="E19" s="1">
        <f t="shared" si="0"/>
        <v>0.97</v>
      </c>
      <c r="F19" s="1">
        <f t="shared" si="1"/>
        <v>0.89</v>
      </c>
      <c r="H19">
        <v>0</v>
      </c>
      <c r="I19" s="1">
        <v>11651</v>
      </c>
      <c r="J19" t="s">
        <v>41</v>
      </c>
      <c r="M19" s="1">
        <v>56.3</v>
      </c>
      <c r="N19" s="1">
        <v>30908.400000000001</v>
      </c>
      <c r="O19" s="1">
        <v>28538.799999999999</v>
      </c>
      <c r="P19" s="1">
        <v>206.1</v>
      </c>
      <c r="S19" t="s">
        <v>25</v>
      </c>
      <c r="T19">
        <v>0</v>
      </c>
      <c r="U19">
        <v>0</v>
      </c>
      <c r="V19" t="s">
        <v>26</v>
      </c>
    </row>
    <row r="20" spans="1:22" x14ac:dyDescent="0.35">
      <c r="A20" t="s">
        <v>77</v>
      </c>
      <c r="B20" t="s">
        <v>78</v>
      </c>
      <c r="C20" s="1">
        <v>0.75</v>
      </c>
      <c r="D20" s="1">
        <v>0.88</v>
      </c>
      <c r="E20" s="1">
        <f t="shared" si="0"/>
        <v>0.75</v>
      </c>
      <c r="F20" s="1">
        <f t="shared" si="1"/>
        <v>0.88</v>
      </c>
      <c r="H20">
        <v>0</v>
      </c>
      <c r="I20" s="1">
        <v>7521</v>
      </c>
      <c r="J20" t="s">
        <v>23</v>
      </c>
      <c r="L20" t="s">
        <v>73</v>
      </c>
      <c r="M20" s="1">
        <v>39.700000000000003</v>
      </c>
      <c r="N20" s="1">
        <v>27427</v>
      </c>
      <c r="O20" s="1">
        <v>24501.4</v>
      </c>
      <c r="P20" s="1">
        <v>182.8</v>
      </c>
      <c r="Q20" t="s">
        <v>79</v>
      </c>
      <c r="R20" t="s">
        <v>79</v>
      </c>
      <c r="S20" t="s">
        <v>25</v>
      </c>
      <c r="T20">
        <v>0</v>
      </c>
      <c r="U20">
        <v>11.6</v>
      </c>
      <c r="V20" t="s">
        <v>80</v>
      </c>
    </row>
    <row r="21" spans="1:22" x14ac:dyDescent="0.35">
      <c r="A21" t="s">
        <v>81</v>
      </c>
      <c r="B21" t="s">
        <v>82</v>
      </c>
      <c r="C21" s="1">
        <v>0.84</v>
      </c>
      <c r="D21" s="1">
        <v>0.93</v>
      </c>
      <c r="E21" s="1">
        <f t="shared" si="0"/>
        <v>0.84</v>
      </c>
      <c r="F21" s="1">
        <f t="shared" si="1"/>
        <v>0.93</v>
      </c>
      <c r="H21">
        <v>0</v>
      </c>
      <c r="I21" s="1">
        <v>7373</v>
      </c>
      <c r="J21" t="s">
        <v>23</v>
      </c>
      <c r="M21" s="1">
        <v>40.4</v>
      </c>
      <c r="N21" s="1">
        <v>26737.4</v>
      </c>
      <c r="O21" s="1">
        <v>24865.8</v>
      </c>
      <c r="P21" s="1">
        <v>178.2</v>
      </c>
      <c r="Q21" t="s">
        <v>83</v>
      </c>
      <c r="R21" t="s">
        <v>83</v>
      </c>
      <c r="S21" t="s">
        <v>25</v>
      </c>
      <c r="T21">
        <v>0</v>
      </c>
      <c r="U21">
        <v>0</v>
      </c>
      <c r="V21" t="s">
        <v>26</v>
      </c>
    </row>
    <row r="22" spans="1:22" x14ac:dyDescent="0.35">
      <c r="A22" t="s">
        <v>84</v>
      </c>
      <c r="B22" t="s">
        <v>85</v>
      </c>
      <c r="C22" s="1">
        <v>1</v>
      </c>
      <c r="D22" s="1">
        <v>0.92</v>
      </c>
      <c r="E22" s="1">
        <f t="shared" si="0"/>
        <v>1</v>
      </c>
      <c r="F22" s="1">
        <f t="shared" si="1"/>
        <v>0.92</v>
      </c>
      <c r="H22">
        <v>0</v>
      </c>
      <c r="I22" s="1">
        <v>703</v>
      </c>
      <c r="J22" t="s">
        <v>23</v>
      </c>
      <c r="M22" s="1">
        <v>48.8</v>
      </c>
      <c r="N22" s="1">
        <v>32414.1</v>
      </c>
      <c r="O22" s="1">
        <v>29929</v>
      </c>
      <c r="P22" s="1">
        <v>216.1</v>
      </c>
      <c r="Q22" t="s">
        <v>86</v>
      </c>
      <c r="R22" t="s">
        <v>86</v>
      </c>
      <c r="S22" t="s">
        <v>25</v>
      </c>
      <c r="T22">
        <v>784</v>
      </c>
      <c r="U22">
        <v>0</v>
      </c>
      <c r="V22" t="s">
        <v>26</v>
      </c>
    </row>
    <row r="23" spans="1:22" x14ac:dyDescent="0.35">
      <c r="A23" t="s">
        <v>87</v>
      </c>
      <c r="B23" t="s">
        <v>88</v>
      </c>
      <c r="C23" s="1">
        <v>0.75</v>
      </c>
      <c r="D23" s="1">
        <v>0.9</v>
      </c>
      <c r="E23" s="1">
        <f t="shared" si="0"/>
        <v>0.75</v>
      </c>
      <c r="F23" s="1">
        <f t="shared" si="1"/>
        <v>0.9</v>
      </c>
      <c r="H23">
        <v>0</v>
      </c>
      <c r="I23" s="1">
        <v>7657</v>
      </c>
      <c r="J23" t="s">
        <v>23</v>
      </c>
      <c r="M23" s="1">
        <v>56.6</v>
      </c>
      <c r="N23" s="1">
        <v>25941.1</v>
      </c>
      <c r="O23" s="1">
        <v>22828.2</v>
      </c>
      <c r="P23" s="1">
        <v>172.9</v>
      </c>
      <c r="Q23" t="s">
        <v>89</v>
      </c>
      <c r="R23" t="s">
        <v>89</v>
      </c>
      <c r="S23" t="s">
        <v>25</v>
      </c>
      <c r="T23">
        <v>0</v>
      </c>
      <c r="U23">
        <v>0</v>
      </c>
      <c r="V23" t="s">
        <v>26</v>
      </c>
    </row>
    <row r="24" spans="1:22" x14ac:dyDescent="0.35">
      <c r="A24" t="s">
        <v>90</v>
      </c>
      <c r="B24" t="s">
        <v>91</v>
      </c>
      <c r="C24" s="1">
        <v>0.87</v>
      </c>
      <c r="D24" s="1">
        <v>0.85</v>
      </c>
      <c r="E24" s="1">
        <f t="shared" si="0"/>
        <v>0.87</v>
      </c>
      <c r="F24" s="1">
        <f t="shared" si="1"/>
        <v>0.85</v>
      </c>
      <c r="H24">
        <v>0</v>
      </c>
      <c r="I24" s="1">
        <v>3240</v>
      </c>
      <c r="J24" t="s">
        <v>23</v>
      </c>
      <c r="L24" t="s">
        <v>73</v>
      </c>
      <c r="M24" s="1">
        <v>53.4</v>
      </c>
      <c r="N24" s="1">
        <v>33543</v>
      </c>
      <c r="O24" s="1">
        <v>28846.9</v>
      </c>
      <c r="P24" s="1">
        <v>2124.4</v>
      </c>
      <c r="Q24" t="s">
        <v>92</v>
      </c>
      <c r="R24" t="s">
        <v>92</v>
      </c>
      <c r="S24" t="s">
        <v>25</v>
      </c>
      <c r="T24">
        <v>468</v>
      </c>
      <c r="U24">
        <v>0</v>
      </c>
      <c r="V24" t="s">
        <v>26</v>
      </c>
    </row>
    <row r="25" spans="1:22" x14ac:dyDescent="0.35">
      <c r="A25" t="s">
        <v>93</v>
      </c>
      <c r="B25" t="s">
        <v>94</v>
      </c>
      <c r="C25" s="1">
        <v>0.81</v>
      </c>
      <c r="D25" s="1">
        <v>0.82</v>
      </c>
      <c r="E25" s="1">
        <f t="shared" si="0"/>
        <v>0.81</v>
      </c>
      <c r="F25" s="1">
        <f t="shared" si="1"/>
        <v>0.82</v>
      </c>
      <c r="H25">
        <v>0</v>
      </c>
      <c r="I25" s="1">
        <v>7252</v>
      </c>
      <c r="J25" t="s">
        <v>41</v>
      </c>
      <c r="M25" s="1">
        <v>46.6</v>
      </c>
      <c r="N25" s="1">
        <v>29015.9</v>
      </c>
      <c r="O25" s="1">
        <v>27081.5</v>
      </c>
      <c r="P25" s="1">
        <v>193.4</v>
      </c>
      <c r="S25" t="s">
        <v>25</v>
      </c>
      <c r="T25">
        <v>242</v>
      </c>
      <c r="U25">
        <v>0</v>
      </c>
      <c r="V25" t="s">
        <v>26</v>
      </c>
    </row>
    <row r="26" spans="1:22" x14ac:dyDescent="0.35">
      <c r="A26" t="s">
        <v>95</v>
      </c>
      <c r="B26" t="s">
        <v>96</v>
      </c>
      <c r="C26" s="1">
        <v>0.77</v>
      </c>
      <c r="D26" s="1">
        <v>0.84</v>
      </c>
      <c r="E26" s="1">
        <f t="shared" si="0"/>
        <v>0.77</v>
      </c>
      <c r="F26" s="1">
        <f t="shared" si="1"/>
        <v>0.84</v>
      </c>
      <c r="H26">
        <v>0</v>
      </c>
      <c r="I26" s="1">
        <v>6679</v>
      </c>
      <c r="J26" t="s">
        <v>41</v>
      </c>
      <c r="M26" s="1">
        <v>61.5</v>
      </c>
      <c r="N26" s="1">
        <v>25974.2</v>
      </c>
      <c r="O26" s="1">
        <v>22251.200000000001</v>
      </c>
      <c r="P26" s="1">
        <v>173.2</v>
      </c>
      <c r="S26" t="s">
        <v>25</v>
      </c>
      <c r="T26">
        <v>0</v>
      </c>
      <c r="U26">
        <v>0</v>
      </c>
      <c r="V26" t="s">
        <v>26</v>
      </c>
    </row>
    <row r="27" spans="1:22" x14ac:dyDescent="0.35">
      <c r="A27" t="s">
        <v>97</v>
      </c>
      <c r="B27" t="s">
        <v>98</v>
      </c>
      <c r="C27" s="1">
        <v>0.76</v>
      </c>
      <c r="D27" s="1">
        <v>0.81</v>
      </c>
      <c r="E27" s="1">
        <f t="shared" si="0"/>
        <v>0.76</v>
      </c>
      <c r="F27" s="1">
        <f t="shared" si="1"/>
        <v>0.81</v>
      </c>
      <c r="H27">
        <v>0</v>
      </c>
      <c r="I27" s="1">
        <v>1095</v>
      </c>
      <c r="J27" t="s">
        <v>23</v>
      </c>
      <c r="M27" s="1">
        <v>39.9</v>
      </c>
      <c r="N27" s="1">
        <v>29884.799999999999</v>
      </c>
      <c r="O27" s="1">
        <v>28789</v>
      </c>
      <c r="P27" s="1">
        <v>199.2</v>
      </c>
      <c r="Q27" t="s">
        <v>99</v>
      </c>
      <c r="R27" t="s">
        <v>99</v>
      </c>
      <c r="S27" t="s">
        <v>25</v>
      </c>
      <c r="T27">
        <v>0</v>
      </c>
      <c r="U27">
        <v>0</v>
      </c>
      <c r="V27" t="s">
        <v>26</v>
      </c>
    </row>
    <row r="28" spans="1:22" x14ac:dyDescent="0.35">
      <c r="A28" t="s">
        <v>100</v>
      </c>
      <c r="B28" t="s">
        <v>101</v>
      </c>
      <c r="C28" s="1">
        <v>0.87</v>
      </c>
      <c r="D28" s="1">
        <v>0.87</v>
      </c>
      <c r="E28" s="1">
        <f t="shared" si="0"/>
        <v>0.87</v>
      </c>
      <c r="F28" s="1">
        <f t="shared" si="1"/>
        <v>0.87</v>
      </c>
      <c r="H28">
        <v>0</v>
      </c>
      <c r="I28" s="1">
        <v>5268</v>
      </c>
      <c r="J28" t="s">
        <v>23</v>
      </c>
      <c r="M28" s="1">
        <v>44.4</v>
      </c>
      <c r="N28" s="1">
        <v>27443.1</v>
      </c>
      <c r="O28" s="1">
        <v>26436.9</v>
      </c>
      <c r="P28" s="1">
        <v>1006.2</v>
      </c>
      <c r="Q28" t="s">
        <v>102</v>
      </c>
      <c r="R28" t="s">
        <v>102</v>
      </c>
      <c r="S28" t="s">
        <v>25</v>
      </c>
      <c r="T28">
        <v>0</v>
      </c>
      <c r="U28">
        <v>0</v>
      </c>
      <c r="V28" t="s">
        <v>26</v>
      </c>
    </row>
    <row r="29" spans="1:22" x14ac:dyDescent="0.35">
      <c r="A29" t="s">
        <v>103</v>
      </c>
      <c r="B29" t="s">
        <v>104</v>
      </c>
      <c r="C29" s="1">
        <v>0.85</v>
      </c>
      <c r="D29" s="1">
        <v>0.88</v>
      </c>
      <c r="E29" s="1">
        <f t="shared" si="0"/>
        <v>0.85</v>
      </c>
      <c r="F29" s="1">
        <f t="shared" si="1"/>
        <v>0.88</v>
      </c>
      <c r="H29">
        <v>0</v>
      </c>
      <c r="I29" s="1">
        <v>5385</v>
      </c>
      <c r="J29" t="s">
        <v>23</v>
      </c>
      <c r="L29" t="s">
        <v>73</v>
      </c>
      <c r="M29" s="1">
        <v>42</v>
      </c>
      <c r="N29" s="1">
        <v>28172.3</v>
      </c>
      <c r="O29" s="1">
        <v>26575.9</v>
      </c>
      <c r="P29" s="1">
        <v>187.8</v>
      </c>
      <c r="Q29" t="s">
        <v>105</v>
      </c>
      <c r="R29" t="s">
        <v>105</v>
      </c>
      <c r="S29" t="s">
        <v>25</v>
      </c>
      <c r="T29">
        <v>0</v>
      </c>
      <c r="U29">
        <v>0</v>
      </c>
      <c r="V29" t="s">
        <v>26</v>
      </c>
    </row>
    <row r="30" spans="1:22" x14ac:dyDescent="0.35">
      <c r="A30" t="s">
        <v>106</v>
      </c>
      <c r="B30" t="s">
        <v>107</v>
      </c>
      <c r="C30" s="1">
        <v>0.9</v>
      </c>
      <c r="D30" s="1">
        <v>0.93</v>
      </c>
      <c r="E30" s="1">
        <f t="shared" si="0"/>
        <v>0.9</v>
      </c>
      <c r="F30" s="1">
        <f t="shared" si="1"/>
        <v>0.93</v>
      </c>
      <c r="H30">
        <v>0</v>
      </c>
      <c r="I30" s="1">
        <v>6441</v>
      </c>
      <c r="J30" t="s">
        <v>23</v>
      </c>
      <c r="L30" t="s">
        <v>73</v>
      </c>
      <c r="M30" s="1">
        <v>56.4</v>
      </c>
      <c r="N30" s="1">
        <v>29209.3</v>
      </c>
      <c r="O30" s="1">
        <v>25120</v>
      </c>
      <c r="P30" s="1">
        <v>194.7</v>
      </c>
      <c r="Q30" t="s">
        <v>107</v>
      </c>
      <c r="R30" t="s">
        <v>107</v>
      </c>
      <c r="S30" t="s">
        <v>25</v>
      </c>
      <c r="T30">
        <v>0</v>
      </c>
      <c r="U30">
        <v>12.8</v>
      </c>
      <c r="V30" t="s">
        <v>108</v>
      </c>
    </row>
    <row r="31" spans="1:22" x14ac:dyDescent="0.35">
      <c r="A31" t="s">
        <v>109</v>
      </c>
      <c r="B31" t="s">
        <v>110</v>
      </c>
      <c r="C31" s="1">
        <v>0.68</v>
      </c>
      <c r="D31" s="1">
        <v>0.9</v>
      </c>
      <c r="E31" s="1">
        <f t="shared" si="0"/>
        <v>0.68</v>
      </c>
      <c r="F31" s="1">
        <f t="shared" si="1"/>
        <v>0.9</v>
      </c>
      <c r="H31">
        <v>0</v>
      </c>
      <c r="I31" s="1">
        <v>10110</v>
      </c>
      <c r="J31" t="s">
        <v>23</v>
      </c>
      <c r="L31" t="s">
        <v>73</v>
      </c>
      <c r="M31" s="1">
        <v>38.6</v>
      </c>
      <c r="N31" s="1">
        <v>25371.4</v>
      </c>
      <c r="O31" s="1">
        <v>23426.3</v>
      </c>
      <c r="P31" s="1">
        <v>169.1</v>
      </c>
      <c r="Q31" t="s">
        <v>111</v>
      </c>
      <c r="R31" t="s">
        <v>111</v>
      </c>
      <c r="S31" t="s">
        <v>25</v>
      </c>
      <c r="T31">
        <v>0</v>
      </c>
      <c r="U31">
        <v>10.3</v>
      </c>
      <c r="V31" t="s">
        <v>80</v>
      </c>
    </row>
    <row r="32" spans="1:22" x14ac:dyDescent="0.35">
      <c r="A32" t="s">
        <v>112</v>
      </c>
      <c r="B32" t="s">
        <v>113</v>
      </c>
      <c r="C32" s="1">
        <v>0.86</v>
      </c>
      <c r="D32" s="1">
        <v>0.89</v>
      </c>
      <c r="E32" s="1">
        <f t="shared" si="0"/>
        <v>0.86</v>
      </c>
      <c r="F32" s="1">
        <f t="shared" si="1"/>
        <v>0.89</v>
      </c>
      <c r="H32">
        <v>0</v>
      </c>
      <c r="I32" s="1">
        <v>1177</v>
      </c>
      <c r="J32" t="s">
        <v>41</v>
      </c>
      <c r="M32" s="1">
        <v>54.5</v>
      </c>
      <c r="N32" s="1">
        <v>27100.1</v>
      </c>
      <c r="O32" s="1">
        <v>22402.799999999999</v>
      </c>
      <c r="P32" s="1">
        <v>2168</v>
      </c>
      <c r="S32" t="s">
        <v>25</v>
      </c>
      <c r="T32">
        <v>0</v>
      </c>
      <c r="U32">
        <v>0</v>
      </c>
      <c r="V32" t="s">
        <v>26</v>
      </c>
    </row>
    <row r="33" spans="1:22" x14ac:dyDescent="0.35">
      <c r="A33" t="s">
        <v>114</v>
      </c>
      <c r="B33" t="s">
        <v>115</v>
      </c>
      <c r="C33" s="1">
        <v>0.88</v>
      </c>
      <c r="D33" s="1">
        <v>0.85</v>
      </c>
      <c r="E33" s="1">
        <f t="shared" si="0"/>
        <v>0.88</v>
      </c>
      <c r="F33" s="1">
        <f t="shared" si="1"/>
        <v>0.85</v>
      </c>
      <c r="H33">
        <v>0</v>
      </c>
      <c r="I33" s="1">
        <v>9383</v>
      </c>
      <c r="J33" t="s">
        <v>41</v>
      </c>
      <c r="L33" t="s">
        <v>116</v>
      </c>
      <c r="M33" s="1">
        <v>71</v>
      </c>
      <c r="N33" s="1">
        <v>36709.5</v>
      </c>
      <c r="O33" s="1">
        <v>31692.5</v>
      </c>
      <c r="P33" s="1">
        <v>244.7</v>
      </c>
      <c r="S33" t="s">
        <v>25</v>
      </c>
      <c r="T33">
        <v>736</v>
      </c>
      <c r="U33">
        <v>0</v>
      </c>
      <c r="V33" t="s">
        <v>26</v>
      </c>
    </row>
    <row r="34" spans="1:22" x14ac:dyDescent="0.35">
      <c r="A34" t="s">
        <v>117</v>
      </c>
      <c r="B34" t="s">
        <v>118</v>
      </c>
      <c r="C34" s="1">
        <v>0.66</v>
      </c>
      <c r="D34" s="1">
        <v>0.84</v>
      </c>
      <c r="E34" s="1">
        <f t="shared" si="0"/>
        <v>0.66</v>
      </c>
      <c r="F34" s="1">
        <f t="shared" si="1"/>
        <v>0.84</v>
      </c>
      <c r="H34">
        <v>0</v>
      </c>
      <c r="I34" s="1">
        <v>4934</v>
      </c>
      <c r="J34" t="s">
        <v>23</v>
      </c>
      <c r="M34" s="1">
        <v>60.5</v>
      </c>
      <c r="N34" s="1">
        <v>29258.1</v>
      </c>
      <c r="O34" s="1">
        <v>22431.200000000001</v>
      </c>
      <c r="P34" s="1">
        <v>195.1</v>
      </c>
      <c r="Q34" t="s">
        <v>119</v>
      </c>
      <c r="R34" t="s">
        <v>119</v>
      </c>
      <c r="S34" t="s">
        <v>25</v>
      </c>
      <c r="T34">
        <v>0</v>
      </c>
      <c r="U34">
        <v>0</v>
      </c>
      <c r="V34" t="s">
        <v>26</v>
      </c>
    </row>
    <row r="35" spans="1:22" x14ac:dyDescent="0.35">
      <c r="A35" t="s">
        <v>120</v>
      </c>
      <c r="B35" t="s">
        <v>121</v>
      </c>
      <c r="C35" s="1">
        <v>0.65</v>
      </c>
      <c r="D35" s="1">
        <v>0.84</v>
      </c>
      <c r="E35" s="1">
        <f t="shared" si="0"/>
        <v>0.65</v>
      </c>
      <c r="F35" s="1">
        <f t="shared" si="1"/>
        <v>0.84</v>
      </c>
      <c r="H35">
        <v>0</v>
      </c>
      <c r="I35" s="1">
        <v>10232</v>
      </c>
      <c r="J35" t="s">
        <v>23</v>
      </c>
      <c r="M35" s="1">
        <v>47.9</v>
      </c>
      <c r="N35" s="1">
        <v>25411.599999999999</v>
      </c>
      <c r="O35" s="1">
        <v>22531.599999999999</v>
      </c>
      <c r="P35" s="1">
        <v>169.4</v>
      </c>
      <c r="Q35" t="s">
        <v>122</v>
      </c>
      <c r="R35" t="s">
        <v>122</v>
      </c>
      <c r="S35" t="s">
        <v>25</v>
      </c>
      <c r="T35">
        <v>1523</v>
      </c>
      <c r="U35">
        <v>0</v>
      </c>
      <c r="V35" t="s">
        <v>26</v>
      </c>
    </row>
    <row r="36" spans="1:22" x14ac:dyDescent="0.35">
      <c r="A36" t="s">
        <v>123</v>
      </c>
      <c r="B36" t="s">
        <v>124</v>
      </c>
      <c r="C36" s="1">
        <v>0.86</v>
      </c>
      <c r="D36" s="1">
        <v>0.88</v>
      </c>
      <c r="E36" s="1">
        <f t="shared" si="0"/>
        <v>0.86</v>
      </c>
      <c r="F36" s="1">
        <f t="shared" si="1"/>
        <v>0.88</v>
      </c>
      <c r="H36">
        <v>0</v>
      </c>
      <c r="I36" s="1">
        <v>12379</v>
      </c>
      <c r="J36" t="s">
        <v>23</v>
      </c>
      <c r="L36" t="s">
        <v>73</v>
      </c>
      <c r="M36" s="1">
        <v>38.9</v>
      </c>
      <c r="N36" s="1">
        <v>29327.3</v>
      </c>
      <c r="O36" s="1">
        <v>26394.6</v>
      </c>
      <c r="P36" s="1">
        <v>195.5</v>
      </c>
      <c r="Q36" t="s">
        <v>124</v>
      </c>
      <c r="R36" t="s">
        <v>124</v>
      </c>
      <c r="S36" t="s">
        <v>25</v>
      </c>
      <c r="T36">
        <v>0</v>
      </c>
      <c r="U36">
        <v>8.3000000000000007</v>
      </c>
      <c r="V36" t="s">
        <v>80</v>
      </c>
    </row>
    <row r="37" spans="1:22" x14ac:dyDescent="0.35">
      <c r="A37" t="s">
        <v>125</v>
      </c>
      <c r="B37" t="s">
        <v>126</v>
      </c>
      <c r="C37" s="1">
        <v>0.72</v>
      </c>
      <c r="D37" s="1">
        <v>0.89</v>
      </c>
      <c r="E37" s="1">
        <f t="shared" si="0"/>
        <v>0.72</v>
      </c>
      <c r="F37" s="1">
        <f t="shared" si="1"/>
        <v>0.89</v>
      </c>
      <c r="H37">
        <v>0</v>
      </c>
      <c r="I37" s="1">
        <v>7004</v>
      </c>
      <c r="J37" t="s">
        <v>23</v>
      </c>
      <c r="L37" t="s">
        <v>73</v>
      </c>
      <c r="M37" s="1">
        <v>43.5</v>
      </c>
      <c r="N37" s="1">
        <v>22622.400000000001</v>
      </c>
      <c r="O37" s="1">
        <v>19983.099999999999</v>
      </c>
      <c r="P37" s="1">
        <v>2036</v>
      </c>
      <c r="Q37" t="s">
        <v>127</v>
      </c>
      <c r="R37" t="s">
        <v>127</v>
      </c>
      <c r="S37" t="s">
        <v>25</v>
      </c>
      <c r="T37">
        <v>0</v>
      </c>
      <c r="U37">
        <v>3.4</v>
      </c>
      <c r="V37" t="s">
        <v>108</v>
      </c>
    </row>
    <row r="38" spans="1:22" x14ac:dyDescent="0.35">
      <c r="A38" t="s">
        <v>128</v>
      </c>
      <c r="B38" t="s">
        <v>129</v>
      </c>
      <c r="C38" s="1">
        <v>0.69</v>
      </c>
      <c r="D38" s="1">
        <v>0.86</v>
      </c>
      <c r="E38" s="1">
        <f t="shared" si="0"/>
        <v>0.69</v>
      </c>
      <c r="F38" s="1">
        <f t="shared" si="1"/>
        <v>0.86</v>
      </c>
      <c r="H38">
        <v>0</v>
      </c>
      <c r="I38" s="1">
        <v>497</v>
      </c>
      <c r="J38" t="s">
        <v>23</v>
      </c>
      <c r="L38" t="s">
        <v>130</v>
      </c>
      <c r="M38" s="1">
        <v>72.3</v>
      </c>
      <c r="N38" s="1">
        <v>22515.200000000001</v>
      </c>
      <c r="O38" s="1">
        <v>21389.4</v>
      </c>
      <c r="P38" s="1">
        <v>150.1</v>
      </c>
      <c r="Q38" t="s">
        <v>131</v>
      </c>
      <c r="R38" t="s">
        <v>131</v>
      </c>
      <c r="S38" t="s">
        <v>25</v>
      </c>
      <c r="T38">
        <v>0</v>
      </c>
      <c r="U38">
        <v>12</v>
      </c>
      <c r="V38" t="s">
        <v>80</v>
      </c>
    </row>
    <row r="39" spans="1:22" x14ac:dyDescent="0.35">
      <c r="A39" t="s">
        <v>132</v>
      </c>
      <c r="B39" t="s">
        <v>133</v>
      </c>
      <c r="C39" s="1">
        <v>0.69</v>
      </c>
      <c r="D39" s="1">
        <v>0</v>
      </c>
      <c r="E39" s="1">
        <f t="shared" si="0"/>
        <v>0.69</v>
      </c>
      <c r="F39" s="1">
        <f t="shared" si="1"/>
        <v>0</v>
      </c>
      <c r="H39">
        <v>0</v>
      </c>
      <c r="I39" s="1">
        <v>7203</v>
      </c>
      <c r="J39" t="s">
        <v>23</v>
      </c>
      <c r="L39" t="s">
        <v>73</v>
      </c>
      <c r="M39" s="1">
        <v>73.900000000000006</v>
      </c>
      <c r="N39" s="1">
        <v>30790.3</v>
      </c>
      <c r="O39" s="1">
        <v>24940.2</v>
      </c>
      <c r="P39" s="1">
        <v>205.3</v>
      </c>
      <c r="Q39" t="s">
        <v>134</v>
      </c>
      <c r="R39" t="s">
        <v>134</v>
      </c>
      <c r="S39" t="s">
        <v>25</v>
      </c>
      <c r="T39">
        <v>677</v>
      </c>
      <c r="U39">
        <v>13</v>
      </c>
      <c r="V39" t="s">
        <v>135</v>
      </c>
    </row>
    <row r="40" spans="1:22" x14ac:dyDescent="0.35">
      <c r="A40" t="s">
        <v>136</v>
      </c>
      <c r="B40" t="s">
        <v>137</v>
      </c>
      <c r="C40" s="1">
        <v>0.62</v>
      </c>
      <c r="D40" s="1">
        <v>0.93</v>
      </c>
      <c r="E40" s="1">
        <f t="shared" si="0"/>
        <v>0.62</v>
      </c>
      <c r="F40" s="1">
        <f t="shared" si="1"/>
        <v>0.93</v>
      </c>
      <c r="H40">
        <v>0</v>
      </c>
      <c r="I40" s="1">
        <v>4547</v>
      </c>
      <c r="J40" t="s">
        <v>23</v>
      </c>
      <c r="M40" s="1">
        <v>63</v>
      </c>
      <c r="N40" s="1">
        <v>27808.7</v>
      </c>
      <c r="O40" s="1">
        <v>25769.4</v>
      </c>
      <c r="P40" s="1">
        <v>185.4</v>
      </c>
      <c r="Q40" t="s">
        <v>138</v>
      </c>
      <c r="R40" t="s">
        <v>139</v>
      </c>
      <c r="S40" t="s">
        <v>25</v>
      </c>
      <c r="T40">
        <v>0</v>
      </c>
      <c r="U40">
        <v>0</v>
      </c>
      <c r="V40" t="s">
        <v>26</v>
      </c>
    </row>
    <row r="41" spans="1:22" x14ac:dyDescent="0.35">
      <c r="A41" t="s">
        <v>140</v>
      </c>
      <c r="B41" t="s">
        <v>141</v>
      </c>
      <c r="C41" s="1">
        <v>0.68</v>
      </c>
      <c r="D41" s="1">
        <v>0.95</v>
      </c>
      <c r="E41" s="1">
        <f t="shared" si="0"/>
        <v>0.68</v>
      </c>
      <c r="F41" s="1">
        <f t="shared" si="1"/>
        <v>0.95</v>
      </c>
      <c r="H41">
        <v>0</v>
      </c>
      <c r="I41" s="1">
        <v>3733</v>
      </c>
      <c r="J41" t="s">
        <v>23</v>
      </c>
      <c r="M41" s="1">
        <v>60.4</v>
      </c>
      <c r="N41" s="1">
        <v>26854.1</v>
      </c>
      <c r="O41" s="1">
        <v>22288.9</v>
      </c>
      <c r="P41" s="1">
        <v>179</v>
      </c>
      <c r="Q41" t="s">
        <v>142</v>
      </c>
      <c r="R41" t="s">
        <v>142</v>
      </c>
      <c r="S41" t="s">
        <v>25</v>
      </c>
      <c r="T41">
        <v>756</v>
      </c>
      <c r="U41">
        <v>0</v>
      </c>
      <c r="V41" t="s">
        <v>26</v>
      </c>
    </row>
    <row r="42" spans="1:22" x14ac:dyDescent="0.35">
      <c r="A42" t="s">
        <v>143</v>
      </c>
      <c r="B42" t="s">
        <v>144</v>
      </c>
      <c r="C42" s="1">
        <v>0.71</v>
      </c>
      <c r="D42" s="1">
        <v>0.97</v>
      </c>
      <c r="E42" s="1">
        <f t="shared" si="0"/>
        <v>0.71</v>
      </c>
      <c r="F42" s="1">
        <f t="shared" si="1"/>
        <v>0.97</v>
      </c>
      <c r="H42">
        <v>0</v>
      </c>
      <c r="I42" s="1">
        <v>7485</v>
      </c>
      <c r="J42" t="s">
        <v>23</v>
      </c>
      <c r="M42" s="1">
        <v>47.9</v>
      </c>
      <c r="N42" s="1">
        <v>27090.799999999999</v>
      </c>
      <c r="O42" s="1">
        <v>24020.5</v>
      </c>
      <c r="P42" s="1">
        <v>180.6</v>
      </c>
      <c r="Q42" t="s">
        <v>145</v>
      </c>
      <c r="R42" t="s">
        <v>145</v>
      </c>
      <c r="S42" t="s">
        <v>25</v>
      </c>
      <c r="T42">
        <v>0</v>
      </c>
      <c r="U42">
        <v>0</v>
      </c>
      <c r="V42" t="s">
        <v>26</v>
      </c>
    </row>
    <row r="43" spans="1:22" x14ac:dyDescent="0.35">
      <c r="A43" t="s">
        <v>146</v>
      </c>
      <c r="B43" t="s">
        <v>147</v>
      </c>
      <c r="C43" s="1">
        <v>0.87</v>
      </c>
      <c r="D43" s="1">
        <v>0.9</v>
      </c>
      <c r="E43" s="1">
        <f t="shared" si="0"/>
        <v>0.87</v>
      </c>
      <c r="F43" s="1">
        <f t="shared" si="1"/>
        <v>0.9</v>
      </c>
      <c r="H43">
        <v>0</v>
      </c>
      <c r="I43" s="1">
        <v>6540</v>
      </c>
      <c r="J43" t="s">
        <v>41</v>
      </c>
      <c r="L43" t="s">
        <v>73</v>
      </c>
      <c r="M43" s="1">
        <v>39.700000000000003</v>
      </c>
      <c r="N43" s="1">
        <v>29313.200000000001</v>
      </c>
      <c r="O43" s="1">
        <v>26479.599999999999</v>
      </c>
      <c r="P43" s="1">
        <v>195.4</v>
      </c>
      <c r="S43" t="s">
        <v>25</v>
      </c>
      <c r="T43">
        <v>0</v>
      </c>
      <c r="U43">
        <v>0</v>
      </c>
      <c r="V43" t="s">
        <v>26</v>
      </c>
    </row>
    <row r="44" spans="1:22" x14ac:dyDescent="0.35">
      <c r="A44" t="s">
        <v>148</v>
      </c>
      <c r="B44" t="s">
        <v>149</v>
      </c>
      <c r="C44" s="1">
        <v>0.68</v>
      </c>
      <c r="D44" s="1">
        <v>0.85</v>
      </c>
      <c r="E44" s="1">
        <f t="shared" si="0"/>
        <v>0.68</v>
      </c>
      <c r="F44" s="1">
        <f t="shared" si="1"/>
        <v>0.85</v>
      </c>
      <c r="H44">
        <v>0</v>
      </c>
      <c r="I44" s="1">
        <v>20781</v>
      </c>
      <c r="J44" t="s">
        <v>23</v>
      </c>
      <c r="M44" s="1">
        <v>71.900000000000006</v>
      </c>
      <c r="N44" s="1">
        <v>21278.6</v>
      </c>
      <c r="O44" s="1">
        <v>21136.799999999999</v>
      </c>
      <c r="P44" s="1">
        <v>141.9</v>
      </c>
      <c r="Q44" t="s">
        <v>150</v>
      </c>
      <c r="R44" t="s">
        <v>151</v>
      </c>
      <c r="S44" t="s">
        <v>25</v>
      </c>
      <c r="T44">
        <v>0</v>
      </c>
      <c r="U44">
        <v>0</v>
      </c>
      <c r="V44" t="s">
        <v>26</v>
      </c>
    </row>
    <row r="45" spans="1:22" x14ac:dyDescent="0.35">
      <c r="A45" t="s">
        <v>152</v>
      </c>
      <c r="B45" t="s">
        <v>153</v>
      </c>
      <c r="C45" s="1">
        <v>0.65</v>
      </c>
      <c r="D45" s="1">
        <v>0.74</v>
      </c>
      <c r="E45" s="1">
        <f t="shared" si="0"/>
        <v>0.65</v>
      </c>
      <c r="F45" s="1">
        <f t="shared" si="1"/>
        <v>0.74</v>
      </c>
      <c r="H45">
        <v>0</v>
      </c>
      <c r="I45" s="1">
        <v>2493</v>
      </c>
      <c r="J45" t="s">
        <v>23</v>
      </c>
      <c r="L45" t="s">
        <v>73</v>
      </c>
      <c r="M45" s="1">
        <v>45.9</v>
      </c>
      <c r="N45" s="1">
        <v>28013.7</v>
      </c>
      <c r="O45" s="1">
        <v>25585.8</v>
      </c>
      <c r="P45" s="1">
        <v>186.8</v>
      </c>
      <c r="Q45" t="s">
        <v>154</v>
      </c>
      <c r="R45" t="s">
        <v>155</v>
      </c>
      <c r="S45" t="s">
        <v>25</v>
      </c>
      <c r="T45">
        <v>89</v>
      </c>
      <c r="U45">
        <v>0</v>
      </c>
      <c r="V45" t="s">
        <v>26</v>
      </c>
    </row>
    <row r="46" spans="1:22" x14ac:dyDescent="0.35">
      <c r="A46" t="s">
        <v>156</v>
      </c>
      <c r="B46" t="s">
        <v>157</v>
      </c>
      <c r="C46" s="1">
        <v>0.71</v>
      </c>
      <c r="D46" s="1">
        <v>0.78</v>
      </c>
      <c r="E46" s="1">
        <f t="shared" si="0"/>
        <v>0.71</v>
      </c>
      <c r="F46" s="1">
        <f t="shared" si="1"/>
        <v>0.78</v>
      </c>
      <c r="H46">
        <v>0</v>
      </c>
      <c r="I46" s="1">
        <v>1817</v>
      </c>
      <c r="J46" t="s">
        <v>23</v>
      </c>
      <c r="L46" t="s">
        <v>73</v>
      </c>
      <c r="M46" s="1">
        <v>51.9</v>
      </c>
      <c r="N46" s="1">
        <v>23576.400000000001</v>
      </c>
      <c r="O46" s="1">
        <v>21061.599999999999</v>
      </c>
      <c r="P46" s="1">
        <v>157.19999999999999</v>
      </c>
      <c r="Q46" t="s">
        <v>158</v>
      </c>
      <c r="R46" t="s">
        <v>158</v>
      </c>
      <c r="S46" t="s">
        <v>25</v>
      </c>
      <c r="T46">
        <v>0</v>
      </c>
      <c r="U46">
        <v>12.8</v>
      </c>
      <c r="V46" t="s">
        <v>159</v>
      </c>
    </row>
    <row r="47" spans="1:22" x14ac:dyDescent="0.35">
      <c r="A47" t="s">
        <v>160</v>
      </c>
      <c r="B47" t="s">
        <v>161</v>
      </c>
      <c r="C47" s="1">
        <v>0.87</v>
      </c>
      <c r="D47" s="1">
        <v>0.82</v>
      </c>
      <c r="E47" s="1">
        <f t="shared" si="0"/>
        <v>0.87</v>
      </c>
      <c r="F47" s="1">
        <f t="shared" si="1"/>
        <v>0.82</v>
      </c>
      <c r="H47">
        <v>0</v>
      </c>
      <c r="I47" s="1">
        <v>9034</v>
      </c>
      <c r="J47" t="s">
        <v>23</v>
      </c>
      <c r="M47" s="1">
        <v>36.6</v>
      </c>
      <c r="N47" s="1">
        <v>30402.3</v>
      </c>
      <c r="O47" s="1">
        <v>27767.4</v>
      </c>
      <c r="P47" s="1">
        <v>202.7</v>
      </c>
      <c r="Q47" t="s">
        <v>162</v>
      </c>
      <c r="R47" t="s">
        <v>162</v>
      </c>
      <c r="S47" t="s">
        <v>25</v>
      </c>
      <c r="T47">
        <v>919</v>
      </c>
      <c r="U47">
        <v>0</v>
      </c>
      <c r="V47" t="s">
        <v>26</v>
      </c>
    </row>
    <row r="48" spans="1:22" x14ac:dyDescent="0.35">
      <c r="A48" t="s">
        <v>163</v>
      </c>
      <c r="B48" t="s">
        <v>164</v>
      </c>
      <c r="C48" s="1">
        <v>0.94</v>
      </c>
      <c r="D48" s="1">
        <v>0.85</v>
      </c>
      <c r="E48" s="1">
        <f t="shared" si="0"/>
        <v>0.94</v>
      </c>
      <c r="F48" s="1">
        <f t="shared" si="1"/>
        <v>0.85</v>
      </c>
      <c r="H48">
        <v>0</v>
      </c>
      <c r="I48" s="1">
        <v>4083</v>
      </c>
      <c r="J48" t="s">
        <v>23</v>
      </c>
      <c r="M48" s="1">
        <v>54.6</v>
      </c>
      <c r="N48" s="1">
        <v>28710.400000000001</v>
      </c>
      <c r="O48" s="1">
        <v>25360.799999999999</v>
      </c>
      <c r="P48" s="1">
        <v>191.4</v>
      </c>
      <c r="Q48" t="s">
        <v>165</v>
      </c>
      <c r="R48" t="s">
        <v>165</v>
      </c>
      <c r="S48" t="s">
        <v>25</v>
      </c>
      <c r="T48">
        <v>440</v>
      </c>
      <c r="U48">
        <v>0</v>
      </c>
      <c r="V48" t="s">
        <v>26</v>
      </c>
    </row>
    <row r="49" spans="1:22" x14ac:dyDescent="0.35">
      <c r="A49" t="s">
        <v>166</v>
      </c>
      <c r="B49" t="s">
        <v>167</v>
      </c>
      <c r="C49" s="1">
        <v>0.83</v>
      </c>
      <c r="D49" s="1">
        <v>0.97</v>
      </c>
      <c r="E49" s="1">
        <f t="shared" si="0"/>
        <v>0.83</v>
      </c>
      <c r="F49" s="1">
        <f t="shared" si="1"/>
        <v>0.97</v>
      </c>
      <c r="H49">
        <v>0</v>
      </c>
      <c r="I49" s="1">
        <v>10803</v>
      </c>
      <c r="J49" t="s">
        <v>23</v>
      </c>
      <c r="M49" s="1">
        <v>30.6</v>
      </c>
      <c r="N49" s="1">
        <v>29974.9</v>
      </c>
      <c r="O49" s="1">
        <v>24879.200000000001</v>
      </c>
      <c r="P49" s="1">
        <v>2098.1999999999998</v>
      </c>
      <c r="Q49" t="s">
        <v>168</v>
      </c>
      <c r="R49" t="s">
        <v>168</v>
      </c>
      <c r="S49" t="s">
        <v>25</v>
      </c>
      <c r="T49">
        <v>0</v>
      </c>
      <c r="U49">
        <v>0</v>
      </c>
      <c r="V49" t="s">
        <v>26</v>
      </c>
    </row>
    <row r="50" spans="1:22" x14ac:dyDescent="0.35">
      <c r="A50" t="s">
        <v>169</v>
      </c>
      <c r="B50" t="s">
        <v>170</v>
      </c>
      <c r="C50" s="1">
        <v>0.99</v>
      </c>
      <c r="D50" s="1">
        <v>0.95</v>
      </c>
      <c r="E50" s="1">
        <f t="shared" si="0"/>
        <v>0.99</v>
      </c>
      <c r="F50" s="1">
        <f t="shared" si="1"/>
        <v>0.95</v>
      </c>
      <c r="H50">
        <v>0</v>
      </c>
      <c r="I50" s="1">
        <v>5241</v>
      </c>
      <c r="J50" t="s">
        <v>23</v>
      </c>
      <c r="M50" s="1">
        <v>60.4</v>
      </c>
      <c r="N50" s="1">
        <v>28935.200000000001</v>
      </c>
      <c r="O50" s="1">
        <v>27681.3</v>
      </c>
      <c r="P50" s="1">
        <v>192.9</v>
      </c>
      <c r="Q50" t="s">
        <v>171</v>
      </c>
      <c r="R50" t="s">
        <v>171</v>
      </c>
      <c r="S50" t="s">
        <v>25</v>
      </c>
      <c r="T50">
        <v>0</v>
      </c>
      <c r="U50">
        <v>0</v>
      </c>
      <c r="V50" t="s">
        <v>26</v>
      </c>
    </row>
    <row r="51" spans="1:22" x14ac:dyDescent="0.35">
      <c r="A51" t="s">
        <v>172</v>
      </c>
      <c r="B51" t="s">
        <v>173</v>
      </c>
      <c r="C51" s="1">
        <v>0.53</v>
      </c>
      <c r="D51" s="1">
        <v>0.86</v>
      </c>
      <c r="E51" s="1">
        <f t="shared" si="0"/>
        <v>0.53</v>
      </c>
      <c r="F51" s="1">
        <f t="shared" si="1"/>
        <v>0.86</v>
      </c>
      <c r="H51">
        <v>0</v>
      </c>
      <c r="I51" s="1">
        <v>7143</v>
      </c>
      <c r="J51" t="s">
        <v>23</v>
      </c>
      <c r="M51" s="1">
        <v>86.5</v>
      </c>
      <c r="N51" s="1">
        <v>20426.8</v>
      </c>
      <c r="O51" s="1">
        <v>17226.599999999999</v>
      </c>
      <c r="P51" s="1">
        <v>136.19999999999999</v>
      </c>
      <c r="Q51" t="s">
        <v>174</v>
      </c>
      <c r="R51" t="s">
        <v>174</v>
      </c>
      <c r="S51" t="s">
        <v>25</v>
      </c>
      <c r="T51">
        <v>0</v>
      </c>
      <c r="U51">
        <v>0</v>
      </c>
      <c r="V51" t="s">
        <v>26</v>
      </c>
    </row>
    <row r="52" spans="1:22" x14ac:dyDescent="0.35">
      <c r="A52" t="s">
        <v>175</v>
      </c>
      <c r="B52" t="s">
        <v>176</v>
      </c>
      <c r="C52" s="1">
        <v>0.57999999999999996</v>
      </c>
      <c r="D52" s="1">
        <v>0.67</v>
      </c>
      <c r="E52" s="1">
        <f t="shared" si="0"/>
        <v>0.57999999999999996</v>
      </c>
      <c r="F52" s="1">
        <f t="shared" si="1"/>
        <v>0.67</v>
      </c>
      <c r="H52">
        <v>0</v>
      </c>
      <c r="I52" s="1">
        <v>4203</v>
      </c>
      <c r="J52" t="s">
        <v>23</v>
      </c>
      <c r="M52" s="1">
        <v>55.6</v>
      </c>
      <c r="N52" s="1">
        <v>29548.9</v>
      </c>
      <c r="O52" s="1">
        <v>27382</v>
      </c>
      <c r="P52" s="1">
        <v>197</v>
      </c>
      <c r="Q52" t="s">
        <v>177</v>
      </c>
      <c r="R52" t="s">
        <v>177</v>
      </c>
      <c r="S52" t="s">
        <v>25</v>
      </c>
      <c r="T52">
        <v>2117</v>
      </c>
      <c r="U52">
        <v>0</v>
      </c>
      <c r="V52" t="s">
        <v>26</v>
      </c>
    </row>
    <row r="53" spans="1:22" x14ac:dyDescent="0.35">
      <c r="A53" t="s">
        <v>178</v>
      </c>
      <c r="B53" t="s">
        <v>179</v>
      </c>
      <c r="C53" s="1">
        <v>0.78</v>
      </c>
      <c r="D53" s="1">
        <v>0.68</v>
      </c>
      <c r="E53" s="1">
        <f t="shared" si="0"/>
        <v>0.78</v>
      </c>
      <c r="F53" s="1">
        <f t="shared" si="1"/>
        <v>0.68</v>
      </c>
      <c r="H53">
        <v>0</v>
      </c>
      <c r="I53" s="1">
        <v>603</v>
      </c>
      <c r="J53" t="s">
        <v>23</v>
      </c>
      <c r="M53" s="1">
        <v>45.4</v>
      </c>
      <c r="N53" s="1">
        <v>28106.799999999999</v>
      </c>
      <c r="O53" s="1">
        <v>22766.5</v>
      </c>
      <c r="P53" s="1">
        <v>187.4</v>
      </c>
      <c r="Q53" t="s">
        <v>180</v>
      </c>
      <c r="R53" t="s">
        <v>180</v>
      </c>
      <c r="S53" t="s">
        <v>25</v>
      </c>
      <c r="T53">
        <v>63</v>
      </c>
      <c r="U53">
        <v>0</v>
      </c>
      <c r="V53" t="s">
        <v>26</v>
      </c>
    </row>
    <row r="54" spans="1:22" x14ac:dyDescent="0.35">
      <c r="A54" t="s">
        <v>181</v>
      </c>
      <c r="B54" t="s">
        <v>182</v>
      </c>
      <c r="C54" s="1">
        <v>0.86</v>
      </c>
      <c r="D54" s="1">
        <v>0.71</v>
      </c>
      <c r="E54" s="1">
        <f t="shared" si="0"/>
        <v>0.86</v>
      </c>
      <c r="F54" s="1">
        <f t="shared" si="1"/>
        <v>0.71</v>
      </c>
      <c r="H54">
        <v>0</v>
      </c>
      <c r="I54" s="1">
        <v>1784</v>
      </c>
      <c r="J54" t="s">
        <v>23</v>
      </c>
      <c r="M54" s="1">
        <v>42.3</v>
      </c>
      <c r="N54" s="1">
        <v>28423.8</v>
      </c>
      <c r="O54" s="1">
        <v>24918.2</v>
      </c>
      <c r="P54" s="1">
        <v>189.5</v>
      </c>
      <c r="Q54" t="s">
        <v>183</v>
      </c>
      <c r="R54" t="s">
        <v>183</v>
      </c>
      <c r="S54" t="s">
        <v>25</v>
      </c>
      <c r="T54">
        <v>107</v>
      </c>
      <c r="U54">
        <v>0</v>
      </c>
      <c r="V54" t="s">
        <v>26</v>
      </c>
    </row>
    <row r="55" spans="1:22" x14ac:dyDescent="0.35">
      <c r="A55" t="s">
        <v>184</v>
      </c>
      <c r="B55" t="s">
        <v>185</v>
      </c>
      <c r="C55" s="1">
        <v>0.88</v>
      </c>
      <c r="D55" s="1">
        <v>0.8</v>
      </c>
      <c r="E55" s="1">
        <f t="shared" si="0"/>
        <v>0.88</v>
      </c>
      <c r="F55" s="1">
        <f t="shared" si="1"/>
        <v>0.8</v>
      </c>
      <c r="H55">
        <v>0</v>
      </c>
      <c r="I55" s="1">
        <v>10156</v>
      </c>
      <c r="J55" t="s">
        <v>41</v>
      </c>
      <c r="M55" s="1">
        <v>55.2</v>
      </c>
      <c r="N55" s="1">
        <v>28181</v>
      </c>
      <c r="O55" s="1">
        <v>27993.200000000001</v>
      </c>
      <c r="P55" s="1">
        <v>187.9</v>
      </c>
      <c r="S55" t="s">
        <v>25</v>
      </c>
      <c r="T55">
        <v>0</v>
      </c>
      <c r="U55">
        <v>0</v>
      </c>
      <c r="V55" t="s">
        <v>26</v>
      </c>
    </row>
    <row r="56" spans="1:22" x14ac:dyDescent="0.35">
      <c r="A56" t="s">
        <v>186</v>
      </c>
      <c r="B56" t="s">
        <v>187</v>
      </c>
      <c r="C56" s="1">
        <v>0.72</v>
      </c>
      <c r="D56" s="1">
        <v>0.76</v>
      </c>
      <c r="E56" s="1">
        <f t="shared" si="0"/>
        <v>0.72</v>
      </c>
      <c r="F56" s="1">
        <f t="shared" si="1"/>
        <v>0.76</v>
      </c>
      <c r="H56">
        <v>0</v>
      </c>
      <c r="I56" s="1">
        <v>4257</v>
      </c>
      <c r="J56" t="s">
        <v>23</v>
      </c>
      <c r="L56" t="s">
        <v>73</v>
      </c>
      <c r="M56" s="1">
        <v>57.5</v>
      </c>
      <c r="N56" s="1">
        <v>25895.5</v>
      </c>
      <c r="O56" s="1">
        <v>21665.9</v>
      </c>
      <c r="P56" s="1">
        <v>1294.8</v>
      </c>
      <c r="Q56" t="s">
        <v>188</v>
      </c>
      <c r="R56" t="s">
        <v>188</v>
      </c>
      <c r="S56" t="s">
        <v>25</v>
      </c>
      <c r="T56">
        <v>0</v>
      </c>
      <c r="U56">
        <v>0</v>
      </c>
      <c r="V56" t="s">
        <v>26</v>
      </c>
    </row>
    <row r="57" spans="1:22" x14ac:dyDescent="0.35">
      <c r="A57" t="s">
        <v>189</v>
      </c>
      <c r="B57" t="s">
        <v>190</v>
      </c>
      <c r="C57" s="1">
        <v>0.84</v>
      </c>
      <c r="D57" s="1">
        <v>0.76</v>
      </c>
      <c r="E57" s="1">
        <f t="shared" si="0"/>
        <v>0.84</v>
      </c>
      <c r="F57" s="1">
        <f t="shared" si="1"/>
        <v>0.76</v>
      </c>
      <c r="H57">
        <v>0</v>
      </c>
      <c r="I57" s="1">
        <v>4041</v>
      </c>
      <c r="J57" t="s">
        <v>23</v>
      </c>
      <c r="M57" s="1">
        <v>86.9</v>
      </c>
      <c r="N57" s="1">
        <v>30902</v>
      </c>
      <c r="O57" s="1">
        <v>27914.799999999999</v>
      </c>
      <c r="P57" s="1">
        <v>206</v>
      </c>
      <c r="Q57" t="s">
        <v>191</v>
      </c>
      <c r="R57" t="s">
        <v>191</v>
      </c>
      <c r="S57" t="s">
        <v>25</v>
      </c>
      <c r="T57">
        <v>0</v>
      </c>
      <c r="U57">
        <v>0</v>
      </c>
      <c r="V57" t="s">
        <v>26</v>
      </c>
    </row>
    <row r="58" spans="1:22" x14ac:dyDescent="0.35">
      <c r="A58" t="s">
        <v>192</v>
      </c>
      <c r="B58" t="s">
        <v>193</v>
      </c>
      <c r="C58" s="1">
        <v>0.54</v>
      </c>
      <c r="D58" s="1">
        <v>0.81</v>
      </c>
      <c r="E58" s="1">
        <f t="shared" si="0"/>
        <v>0.54</v>
      </c>
      <c r="F58" s="1">
        <f t="shared" si="1"/>
        <v>0.81</v>
      </c>
      <c r="H58">
        <v>0</v>
      </c>
      <c r="I58" s="1">
        <v>4935</v>
      </c>
      <c r="J58" t="s">
        <v>23</v>
      </c>
      <c r="M58" s="1">
        <v>31.5</v>
      </c>
      <c r="N58" s="1">
        <v>27499.4</v>
      </c>
      <c r="O58" s="1">
        <v>24474.5</v>
      </c>
      <c r="P58" s="1">
        <v>183.3</v>
      </c>
      <c r="Q58" t="s">
        <v>194</v>
      </c>
      <c r="R58" t="s">
        <v>194</v>
      </c>
      <c r="S58" t="s">
        <v>25</v>
      </c>
      <c r="T58">
        <v>2030</v>
      </c>
      <c r="U58">
        <v>0</v>
      </c>
      <c r="V58" t="s">
        <v>26</v>
      </c>
    </row>
    <row r="59" spans="1:22" x14ac:dyDescent="0.35">
      <c r="A59" t="s">
        <v>195</v>
      </c>
      <c r="B59" t="s">
        <v>196</v>
      </c>
      <c r="C59" s="1">
        <v>0.92</v>
      </c>
      <c r="D59" s="1">
        <v>0.91</v>
      </c>
      <c r="E59" s="1">
        <f t="shared" si="0"/>
        <v>0.92</v>
      </c>
      <c r="F59" s="1">
        <f t="shared" si="1"/>
        <v>0.91</v>
      </c>
      <c r="H59">
        <v>0</v>
      </c>
      <c r="I59" s="1">
        <v>3285</v>
      </c>
      <c r="J59" t="s">
        <v>23</v>
      </c>
      <c r="M59" s="1">
        <v>53.4</v>
      </c>
      <c r="N59" s="1">
        <v>27262.400000000001</v>
      </c>
      <c r="O59" s="1">
        <v>25626.7</v>
      </c>
      <c r="P59" s="1">
        <v>181.7</v>
      </c>
      <c r="Q59" t="s">
        <v>197</v>
      </c>
      <c r="R59" t="s">
        <v>197</v>
      </c>
      <c r="S59" t="s">
        <v>25</v>
      </c>
      <c r="T59">
        <v>0</v>
      </c>
      <c r="U59">
        <v>0</v>
      </c>
      <c r="V59" t="s">
        <v>26</v>
      </c>
    </row>
    <row r="60" spans="1:22" x14ac:dyDescent="0.35">
      <c r="A60" t="s">
        <v>198</v>
      </c>
      <c r="B60" t="s">
        <v>199</v>
      </c>
      <c r="C60" s="1">
        <v>0.66</v>
      </c>
      <c r="D60" s="1">
        <v>0.89</v>
      </c>
      <c r="E60" s="1">
        <f t="shared" si="0"/>
        <v>0.66</v>
      </c>
      <c r="F60" s="1">
        <f t="shared" si="1"/>
        <v>0.89</v>
      </c>
      <c r="H60">
        <v>0</v>
      </c>
      <c r="I60" s="1">
        <v>8026</v>
      </c>
      <c r="J60" t="s">
        <v>23</v>
      </c>
      <c r="L60" t="s">
        <v>73</v>
      </c>
      <c r="M60" s="1">
        <v>51.4</v>
      </c>
      <c r="N60" s="1">
        <v>23285.4</v>
      </c>
      <c r="O60" s="1">
        <v>19249.3</v>
      </c>
      <c r="P60" s="1">
        <v>155.19999999999999</v>
      </c>
      <c r="Q60" t="s">
        <v>200</v>
      </c>
      <c r="R60" t="s">
        <v>200</v>
      </c>
      <c r="S60" t="s">
        <v>25</v>
      </c>
      <c r="T60">
        <v>0</v>
      </c>
      <c r="U60">
        <v>0</v>
      </c>
      <c r="V60" t="s">
        <v>26</v>
      </c>
    </row>
    <row r="61" spans="1:22" x14ac:dyDescent="0.35">
      <c r="A61" t="s">
        <v>201</v>
      </c>
      <c r="B61" t="s">
        <v>202</v>
      </c>
      <c r="C61" s="1">
        <v>0.87</v>
      </c>
      <c r="D61" s="1">
        <v>0.84</v>
      </c>
      <c r="E61" s="1">
        <f t="shared" si="0"/>
        <v>0.87</v>
      </c>
      <c r="F61" s="1">
        <f t="shared" si="1"/>
        <v>0.84</v>
      </c>
      <c r="H61">
        <v>0</v>
      </c>
      <c r="I61" s="1">
        <v>8556</v>
      </c>
      <c r="J61" t="s">
        <v>23</v>
      </c>
      <c r="M61" s="1">
        <v>54.6</v>
      </c>
      <c r="N61" s="1">
        <v>30343.5</v>
      </c>
      <c r="O61" s="1">
        <v>28017.200000000001</v>
      </c>
      <c r="P61" s="1">
        <v>202.3</v>
      </c>
      <c r="Q61" t="s">
        <v>203</v>
      </c>
      <c r="R61" t="s">
        <v>203</v>
      </c>
      <c r="S61" t="s">
        <v>25</v>
      </c>
      <c r="T61">
        <v>0</v>
      </c>
      <c r="U61">
        <v>0</v>
      </c>
      <c r="V61" t="s">
        <v>26</v>
      </c>
    </row>
    <row r="62" spans="1:22" x14ac:dyDescent="0.35">
      <c r="A62" t="s">
        <v>204</v>
      </c>
      <c r="B62" t="s">
        <v>205</v>
      </c>
      <c r="C62" s="1">
        <v>0.72</v>
      </c>
      <c r="D62" s="1">
        <v>0.87</v>
      </c>
      <c r="E62" s="1">
        <f t="shared" si="0"/>
        <v>0.72</v>
      </c>
      <c r="F62" s="1">
        <f t="shared" si="1"/>
        <v>0.87</v>
      </c>
      <c r="H62">
        <v>0</v>
      </c>
      <c r="I62" s="1">
        <v>5046</v>
      </c>
      <c r="J62" t="s">
        <v>23</v>
      </c>
      <c r="M62" s="1">
        <v>36.299999999999997</v>
      </c>
      <c r="N62" s="1">
        <v>25813</v>
      </c>
      <c r="O62" s="1">
        <v>22973.599999999999</v>
      </c>
      <c r="P62" s="1">
        <v>172.1</v>
      </c>
      <c r="Q62" t="s">
        <v>206</v>
      </c>
      <c r="R62" t="s">
        <v>206</v>
      </c>
      <c r="S62" t="s">
        <v>25</v>
      </c>
      <c r="T62">
        <v>0</v>
      </c>
      <c r="U62">
        <v>0</v>
      </c>
      <c r="V62" t="s">
        <v>26</v>
      </c>
    </row>
    <row r="63" spans="1:22" x14ac:dyDescent="0.35">
      <c r="A63" t="s">
        <v>207</v>
      </c>
      <c r="B63" t="s">
        <v>208</v>
      </c>
      <c r="C63" s="1">
        <v>0.84</v>
      </c>
      <c r="D63" s="1">
        <v>0.91</v>
      </c>
      <c r="E63" s="1">
        <f t="shared" si="0"/>
        <v>0.84</v>
      </c>
      <c r="F63" s="1">
        <f t="shared" si="1"/>
        <v>0.91</v>
      </c>
      <c r="H63">
        <v>0</v>
      </c>
      <c r="I63" s="1">
        <v>241</v>
      </c>
      <c r="J63" t="s">
        <v>23</v>
      </c>
      <c r="M63" s="1">
        <v>49.9</v>
      </c>
      <c r="N63" s="1">
        <v>25696.6</v>
      </c>
      <c r="O63" s="1">
        <v>25011.4</v>
      </c>
      <c r="P63" s="1">
        <v>171.3</v>
      </c>
      <c r="Q63" t="s">
        <v>209</v>
      </c>
      <c r="R63" t="s">
        <v>209</v>
      </c>
      <c r="S63" t="s">
        <v>25</v>
      </c>
      <c r="T63">
        <v>0</v>
      </c>
      <c r="U63">
        <v>0</v>
      </c>
      <c r="V63" t="s">
        <v>26</v>
      </c>
    </row>
    <row r="64" spans="1:22" x14ac:dyDescent="0.35">
      <c r="A64" t="s">
        <v>210</v>
      </c>
      <c r="B64" t="s">
        <v>211</v>
      </c>
      <c r="C64" s="1">
        <v>0.8</v>
      </c>
      <c r="D64" s="1">
        <v>0.95</v>
      </c>
      <c r="E64" s="1">
        <f t="shared" si="0"/>
        <v>0.8</v>
      </c>
      <c r="F64" s="1">
        <f t="shared" si="1"/>
        <v>0.95</v>
      </c>
      <c r="H64">
        <v>0</v>
      </c>
      <c r="I64" s="1">
        <v>4256</v>
      </c>
      <c r="J64" t="s">
        <v>23</v>
      </c>
      <c r="M64" s="1">
        <v>32.5</v>
      </c>
      <c r="N64" s="1">
        <v>27628.7</v>
      </c>
      <c r="O64" s="1">
        <v>23944.9</v>
      </c>
      <c r="P64" s="1">
        <v>184.2</v>
      </c>
      <c r="Q64" t="s">
        <v>212</v>
      </c>
      <c r="R64" t="s">
        <v>212</v>
      </c>
      <c r="S64" t="s">
        <v>25</v>
      </c>
      <c r="T64">
        <v>0</v>
      </c>
      <c r="U64">
        <v>0</v>
      </c>
      <c r="V64" t="s">
        <v>26</v>
      </c>
    </row>
    <row r="65" spans="1:22" x14ac:dyDescent="0.35">
      <c r="A65" t="s">
        <v>213</v>
      </c>
      <c r="B65" t="s">
        <v>214</v>
      </c>
      <c r="C65" s="1">
        <v>1</v>
      </c>
      <c r="D65" s="1">
        <v>0.92</v>
      </c>
      <c r="E65" s="1">
        <f t="shared" si="0"/>
        <v>1</v>
      </c>
      <c r="F65" s="1">
        <f t="shared" si="1"/>
        <v>0.92</v>
      </c>
      <c r="H65">
        <v>0</v>
      </c>
      <c r="I65" s="1">
        <v>6618</v>
      </c>
      <c r="J65" t="s">
        <v>23</v>
      </c>
      <c r="M65" s="1">
        <v>45</v>
      </c>
      <c r="N65" s="1">
        <v>29844.2</v>
      </c>
      <c r="O65" s="1">
        <v>27954</v>
      </c>
      <c r="P65" s="1">
        <v>199</v>
      </c>
      <c r="Q65" t="s">
        <v>215</v>
      </c>
      <c r="R65" t="s">
        <v>215</v>
      </c>
      <c r="S65" t="s">
        <v>25</v>
      </c>
      <c r="T65">
        <v>0</v>
      </c>
      <c r="U65">
        <v>0</v>
      </c>
      <c r="V65" t="s">
        <v>26</v>
      </c>
    </row>
    <row r="66" spans="1:22" x14ac:dyDescent="0.35">
      <c r="A66" t="s">
        <v>216</v>
      </c>
      <c r="B66" t="s">
        <v>217</v>
      </c>
      <c r="C66" s="1">
        <v>0.89</v>
      </c>
      <c r="D66" s="1">
        <v>0.81</v>
      </c>
      <c r="E66" s="1">
        <f t="shared" si="0"/>
        <v>0.89</v>
      </c>
      <c r="F66" s="1">
        <f t="shared" si="1"/>
        <v>0.81</v>
      </c>
      <c r="H66">
        <v>0</v>
      </c>
      <c r="I66" s="1">
        <v>2169</v>
      </c>
      <c r="J66" t="s">
        <v>23</v>
      </c>
      <c r="L66" t="s">
        <v>73</v>
      </c>
      <c r="M66" s="1">
        <v>39.200000000000003</v>
      </c>
      <c r="N66" s="1">
        <v>29370.5</v>
      </c>
      <c r="O66" s="1">
        <v>28489.4</v>
      </c>
      <c r="P66" s="1">
        <v>195.8</v>
      </c>
      <c r="Q66" t="s">
        <v>218</v>
      </c>
      <c r="R66" t="s">
        <v>218</v>
      </c>
      <c r="S66" t="s">
        <v>25</v>
      </c>
      <c r="T66">
        <v>104</v>
      </c>
      <c r="U66">
        <v>13.5</v>
      </c>
      <c r="V66" t="s">
        <v>80</v>
      </c>
    </row>
    <row r="67" spans="1:22" x14ac:dyDescent="0.35">
      <c r="A67" t="s">
        <v>219</v>
      </c>
      <c r="B67" t="s">
        <v>220</v>
      </c>
      <c r="C67" s="1">
        <v>0.82</v>
      </c>
      <c r="D67" s="1">
        <v>0.66</v>
      </c>
      <c r="E67" s="1">
        <f t="shared" ref="E67:E130" si="2">C67</f>
        <v>0.82</v>
      </c>
      <c r="F67" s="1">
        <f t="shared" ref="F67:F130" si="3">D67</f>
        <v>0.66</v>
      </c>
      <c r="H67">
        <v>0</v>
      </c>
      <c r="I67" s="1">
        <v>7872</v>
      </c>
      <c r="J67" t="s">
        <v>23</v>
      </c>
      <c r="M67" s="1">
        <v>48.5</v>
      </c>
      <c r="N67" s="1">
        <v>25807</v>
      </c>
      <c r="O67" s="1">
        <v>22366.1</v>
      </c>
      <c r="P67" s="1">
        <v>1118.3</v>
      </c>
      <c r="Q67" t="s">
        <v>221</v>
      </c>
      <c r="R67" t="s">
        <v>221</v>
      </c>
      <c r="S67" t="s">
        <v>25</v>
      </c>
      <c r="T67">
        <v>294</v>
      </c>
      <c r="U67">
        <v>0</v>
      </c>
      <c r="V67" t="s">
        <v>26</v>
      </c>
    </row>
    <row r="68" spans="1:22" x14ac:dyDescent="0.35">
      <c r="A68" t="s">
        <v>222</v>
      </c>
      <c r="B68" t="s">
        <v>223</v>
      </c>
      <c r="C68" s="1">
        <v>0.75</v>
      </c>
      <c r="D68" s="1">
        <v>0.82</v>
      </c>
      <c r="E68" s="1">
        <f t="shared" si="2"/>
        <v>0.75</v>
      </c>
      <c r="F68" s="1">
        <f t="shared" si="3"/>
        <v>0.82</v>
      </c>
      <c r="H68">
        <v>0</v>
      </c>
      <c r="I68" s="1">
        <v>6248</v>
      </c>
      <c r="J68" t="s">
        <v>23</v>
      </c>
      <c r="M68" s="1">
        <v>37.1</v>
      </c>
      <c r="N68" s="1">
        <v>25740.3</v>
      </c>
      <c r="O68" s="1">
        <v>21793.4</v>
      </c>
      <c r="P68" s="1">
        <v>1287</v>
      </c>
      <c r="Q68" t="s">
        <v>224</v>
      </c>
      <c r="R68" t="s">
        <v>224</v>
      </c>
      <c r="S68" t="s">
        <v>25</v>
      </c>
      <c r="T68">
        <v>168</v>
      </c>
      <c r="U68">
        <v>0</v>
      </c>
      <c r="V68" t="s">
        <v>26</v>
      </c>
    </row>
    <row r="69" spans="1:22" x14ac:dyDescent="0.35">
      <c r="A69" t="s">
        <v>225</v>
      </c>
      <c r="B69" t="s">
        <v>226</v>
      </c>
      <c r="C69" s="1">
        <v>0.78</v>
      </c>
      <c r="D69" s="1">
        <v>0.87</v>
      </c>
      <c r="E69" s="1">
        <f t="shared" si="2"/>
        <v>0.78</v>
      </c>
      <c r="F69" s="1">
        <f t="shared" si="3"/>
        <v>0.87</v>
      </c>
      <c r="H69">
        <v>0</v>
      </c>
      <c r="I69" s="1">
        <v>5069</v>
      </c>
      <c r="J69" t="s">
        <v>23</v>
      </c>
      <c r="L69" t="s">
        <v>73</v>
      </c>
      <c r="M69" s="1">
        <v>50.3</v>
      </c>
      <c r="N69" s="1">
        <v>24276.400000000001</v>
      </c>
      <c r="O69" s="1">
        <v>22010.6</v>
      </c>
      <c r="P69" s="1">
        <v>161.80000000000001</v>
      </c>
      <c r="Q69" t="s">
        <v>227</v>
      </c>
      <c r="R69" t="s">
        <v>227</v>
      </c>
      <c r="S69" t="s">
        <v>25</v>
      </c>
      <c r="T69">
        <v>0</v>
      </c>
      <c r="U69">
        <v>13.1</v>
      </c>
      <c r="V69" t="s">
        <v>80</v>
      </c>
    </row>
    <row r="70" spans="1:22" x14ac:dyDescent="0.35">
      <c r="A70" t="s">
        <v>228</v>
      </c>
      <c r="B70" t="s">
        <v>229</v>
      </c>
      <c r="C70" s="1">
        <v>0.8</v>
      </c>
      <c r="D70" s="1">
        <v>0.95</v>
      </c>
      <c r="E70" s="1">
        <f t="shared" si="2"/>
        <v>0.8</v>
      </c>
      <c r="F70" s="1">
        <f t="shared" si="3"/>
        <v>0.95</v>
      </c>
      <c r="H70">
        <v>0</v>
      </c>
      <c r="I70" s="1">
        <v>3889</v>
      </c>
      <c r="J70" t="s">
        <v>23</v>
      </c>
      <c r="M70" s="1">
        <v>26.5</v>
      </c>
      <c r="N70" s="1">
        <v>27940.400000000001</v>
      </c>
      <c r="O70" s="1">
        <v>24121.9</v>
      </c>
      <c r="P70" s="1">
        <v>186.3</v>
      </c>
      <c r="Q70" t="s">
        <v>230</v>
      </c>
      <c r="R70" t="s">
        <v>230</v>
      </c>
      <c r="S70" t="s">
        <v>25</v>
      </c>
      <c r="T70">
        <v>0</v>
      </c>
      <c r="U70">
        <v>0</v>
      </c>
      <c r="V70" t="s">
        <v>26</v>
      </c>
    </row>
    <row r="71" spans="1:22" x14ac:dyDescent="0.35">
      <c r="A71" t="s">
        <v>231</v>
      </c>
      <c r="B71" t="s">
        <v>232</v>
      </c>
      <c r="C71" s="1">
        <v>1</v>
      </c>
      <c r="D71" s="1">
        <v>0.9</v>
      </c>
      <c r="E71" s="1">
        <f t="shared" si="2"/>
        <v>1</v>
      </c>
      <c r="F71" s="1">
        <f t="shared" si="3"/>
        <v>0.9</v>
      </c>
      <c r="H71">
        <v>0</v>
      </c>
      <c r="I71" s="1">
        <v>2217</v>
      </c>
      <c r="J71" t="s">
        <v>41</v>
      </c>
      <c r="M71" s="1">
        <v>37.700000000000003</v>
      </c>
      <c r="N71" s="1">
        <v>35417</v>
      </c>
      <c r="O71" s="1">
        <v>35180.800000000003</v>
      </c>
      <c r="P71" s="1">
        <v>236.1</v>
      </c>
      <c r="S71" t="s">
        <v>25</v>
      </c>
      <c r="T71">
        <v>0</v>
      </c>
      <c r="U71">
        <v>0</v>
      </c>
      <c r="V71" t="s">
        <v>26</v>
      </c>
    </row>
    <row r="72" spans="1:22" x14ac:dyDescent="0.35">
      <c r="A72" t="s">
        <v>233</v>
      </c>
      <c r="B72" t="s">
        <v>234</v>
      </c>
      <c r="C72" s="1">
        <v>0.94</v>
      </c>
      <c r="D72" s="1">
        <v>0.86</v>
      </c>
      <c r="E72" s="1">
        <f t="shared" si="2"/>
        <v>0.94</v>
      </c>
      <c r="F72" s="1">
        <f t="shared" si="3"/>
        <v>0.86</v>
      </c>
      <c r="H72">
        <v>0</v>
      </c>
      <c r="I72" s="1">
        <v>22366</v>
      </c>
      <c r="J72" t="s">
        <v>23</v>
      </c>
      <c r="M72" s="1">
        <v>62.3</v>
      </c>
      <c r="N72" s="1">
        <v>29313.7</v>
      </c>
      <c r="O72" s="1">
        <v>26186.9</v>
      </c>
      <c r="P72" s="1">
        <v>1074.8</v>
      </c>
      <c r="Q72" t="s">
        <v>235</v>
      </c>
      <c r="R72" t="s">
        <v>235</v>
      </c>
      <c r="S72" t="s">
        <v>25</v>
      </c>
      <c r="T72">
        <v>730</v>
      </c>
      <c r="U72">
        <v>0</v>
      </c>
      <c r="V72" t="s">
        <v>26</v>
      </c>
    </row>
    <row r="73" spans="1:22" x14ac:dyDescent="0.35">
      <c r="A73" t="s">
        <v>236</v>
      </c>
      <c r="B73" t="s">
        <v>237</v>
      </c>
      <c r="C73" s="1">
        <v>0.81</v>
      </c>
      <c r="D73" s="1">
        <v>0.8</v>
      </c>
      <c r="E73" s="1">
        <f t="shared" si="2"/>
        <v>0.81</v>
      </c>
      <c r="F73" s="1">
        <f t="shared" si="3"/>
        <v>0.8</v>
      </c>
      <c r="H73">
        <v>0</v>
      </c>
      <c r="I73" s="1">
        <v>4028</v>
      </c>
      <c r="J73" t="s">
        <v>23</v>
      </c>
      <c r="M73" s="1">
        <v>50.9</v>
      </c>
      <c r="N73" s="1">
        <v>31639.8</v>
      </c>
      <c r="O73" s="1">
        <v>28475.8</v>
      </c>
      <c r="P73" s="1">
        <v>1371.1</v>
      </c>
      <c r="Q73" t="s">
        <v>238</v>
      </c>
      <c r="R73" t="s">
        <v>238</v>
      </c>
      <c r="S73" t="s">
        <v>25</v>
      </c>
      <c r="T73">
        <v>296</v>
      </c>
      <c r="U73">
        <v>0</v>
      </c>
      <c r="V73" t="s">
        <v>26</v>
      </c>
    </row>
    <row r="74" spans="1:22" x14ac:dyDescent="0.35">
      <c r="A74" t="s">
        <v>239</v>
      </c>
      <c r="B74" t="s">
        <v>240</v>
      </c>
      <c r="C74" s="1">
        <v>0.86</v>
      </c>
      <c r="D74" s="1">
        <v>0.84</v>
      </c>
      <c r="E74" s="1">
        <f t="shared" si="2"/>
        <v>0.86</v>
      </c>
      <c r="F74" s="1">
        <f t="shared" si="3"/>
        <v>0.84</v>
      </c>
      <c r="H74">
        <v>0</v>
      </c>
      <c r="I74" s="1">
        <v>5072</v>
      </c>
      <c r="J74" t="s">
        <v>23</v>
      </c>
      <c r="M74" s="1">
        <v>26.6</v>
      </c>
      <c r="N74" s="1">
        <v>30158.1</v>
      </c>
      <c r="O74" s="1">
        <v>25936</v>
      </c>
      <c r="P74" s="1">
        <v>201.1</v>
      </c>
      <c r="Q74" t="s">
        <v>241</v>
      </c>
      <c r="R74" t="s">
        <v>241</v>
      </c>
      <c r="S74" t="s">
        <v>25</v>
      </c>
      <c r="T74">
        <v>0</v>
      </c>
      <c r="U74">
        <v>0</v>
      </c>
      <c r="V74" t="s">
        <v>26</v>
      </c>
    </row>
    <row r="75" spans="1:22" x14ac:dyDescent="0.35">
      <c r="A75" t="s">
        <v>242</v>
      </c>
      <c r="B75" t="s">
        <v>243</v>
      </c>
      <c r="C75" s="1">
        <v>1</v>
      </c>
      <c r="D75" s="1">
        <v>0.8</v>
      </c>
      <c r="E75" s="1">
        <f t="shared" si="2"/>
        <v>1</v>
      </c>
      <c r="F75" s="1">
        <f t="shared" si="3"/>
        <v>0.8</v>
      </c>
      <c r="H75">
        <v>0</v>
      </c>
      <c r="I75" s="1">
        <v>10122</v>
      </c>
      <c r="J75" t="s">
        <v>23</v>
      </c>
      <c r="L75" t="s">
        <v>73</v>
      </c>
      <c r="M75" s="1">
        <v>30.9</v>
      </c>
      <c r="N75" s="1">
        <v>30144.7</v>
      </c>
      <c r="O75" s="1">
        <v>28135.1</v>
      </c>
      <c r="P75" s="1">
        <v>201</v>
      </c>
      <c r="Q75" t="s">
        <v>244</v>
      </c>
      <c r="R75" t="s">
        <v>244</v>
      </c>
      <c r="S75" t="s">
        <v>25</v>
      </c>
      <c r="T75">
        <v>108</v>
      </c>
      <c r="U75">
        <v>9.4</v>
      </c>
      <c r="V75" t="s">
        <v>135</v>
      </c>
    </row>
    <row r="76" spans="1:22" x14ac:dyDescent="0.35">
      <c r="A76" t="s">
        <v>245</v>
      </c>
      <c r="B76" t="s">
        <v>246</v>
      </c>
      <c r="C76" s="1">
        <v>0.77</v>
      </c>
      <c r="D76" s="1">
        <v>0.84</v>
      </c>
      <c r="E76" s="1">
        <f t="shared" si="2"/>
        <v>0.77</v>
      </c>
      <c r="F76" s="1">
        <f t="shared" si="3"/>
        <v>0.84</v>
      </c>
      <c r="H76">
        <v>0</v>
      </c>
      <c r="I76" s="1">
        <v>9566</v>
      </c>
      <c r="J76" t="s">
        <v>23</v>
      </c>
      <c r="L76" t="s">
        <v>73</v>
      </c>
      <c r="M76" s="1">
        <v>30.3</v>
      </c>
      <c r="N76" s="1">
        <v>22933.3</v>
      </c>
      <c r="O76" s="1">
        <v>21939.5</v>
      </c>
      <c r="P76" s="1">
        <v>152.9</v>
      </c>
      <c r="Q76" t="s">
        <v>247</v>
      </c>
      <c r="R76" t="s">
        <v>247</v>
      </c>
      <c r="S76" t="s">
        <v>25</v>
      </c>
      <c r="T76">
        <v>0</v>
      </c>
      <c r="U76">
        <v>9.1</v>
      </c>
      <c r="V76" t="s">
        <v>80</v>
      </c>
    </row>
    <row r="77" spans="1:22" x14ac:dyDescent="0.35">
      <c r="A77" t="s">
        <v>248</v>
      </c>
      <c r="B77" t="s">
        <v>249</v>
      </c>
      <c r="C77" s="1">
        <v>0.77</v>
      </c>
      <c r="D77" s="1">
        <v>0.71</v>
      </c>
      <c r="E77" s="1">
        <f t="shared" si="2"/>
        <v>0.77</v>
      </c>
      <c r="F77" s="1">
        <f t="shared" si="3"/>
        <v>0.71</v>
      </c>
      <c r="H77">
        <v>0</v>
      </c>
      <c r="I77" s="1">
        <v>5519</v>
      </c>
      <c r="J77" t="s">
        <v>23</v>
      </c>
      <c r="M77" s="1">
        <v>30.6</v>
      </c>
      <c r="N77" s="1">
        <v>23103.8</v>
      </c>
      <c r="O77" s="1">
        <v>22333.599999999999</v>
      </c>
      <c r="P77" s="1">
        <v>154</v>
      </c>
      <c r="Q77" t="s">
        <v>250</v>
      </c>
      <c r="R77" t="s">
        <v>250</v>
      </c>
      <c r="S77" t="s">
        <v>25</v>
      </c>
      <c r="T77">
        <v>232</v>
      </c>
      <c r="U77">
        <v>0</v>
      </c>
      <c r="V77" t="s">
        <v>26</v>
      </c>
    </row>
    <row r="78" spans="1:22" x14ac:dyDescent="0.35">
      <c r="A78" t="s">
        <v>251</v>
      </c>
      <c r="B78" t="s">
        <v>252</v>
      </c>
      <c r="C78" s="1">
        <v>1</v>
      </c>
      <c r="D78" s="1">
        <v>0.72</v>
      </c>
      <c r="E78" s="1">
        <f t="shared" si="2"/>
        <v>1</v>
      </c>
      <c r="F78" s="1">
        <f t="shared" si="3"/>
        <v>0.72</v>
      </c>
      <c r="H78">
        <v>0</v>
      </c>
      <c r="I78" s="1">
        <v>4262</v>
      </c>
      <c r="J78" t="s">
        <v>23</v>
      </c>
      <c r="L78" t="s">
        <v>73</v>
      </c>
      <c r="M78" s="1">
        <v>53.7</v>
      </c>
      <c r="N78" s="1">
        <v>31328.799999999999</v>
      </c>
      <c r="O78" s="1">
        <v>28926.9</v>
      </c>
      <c r="P78" s="1">
        <v>208.9</v>
      </c>
      <c r="Q78" t="s">
        <v>253</v>
      </c>
      <c r="R78" t="s">
        <v>253</v>
      </c>
      <c r="S78" t="s">
        <v>25</v>
      </c>
      <c r="T78">
        <v>78</v>
      </c>
      <c r="U78">
        <v>9.3000000000000007</v>
      </c>
      <c r="V78" t="s">
        <v>80</v>
      </c>
    </row>
    <row r="79" spans="1:22" x14ac:dyDescent="0.35">
      <c r="A79" t="s">
        <v>254</v>
      </c>
      <c r="B79" t="s">
        <v>255</v>
      </c>
      <c r="C79" s="1">
        <v>0.73</v>
      </c>
      <c r="D79" s="1">
        <v>0.76</v>
      </c>
      <c r="E79" s="1">
        <f t="shared" si="2"/>
        <v>0.73</v>
      </c>
      <c r="F79" s="1">
        <f t="shared" si="3"/>
        <v>0.76</v>
      </c>
      <c r="H79">
        <v>0</v>
      </c>
      <c r="I79" s="1">
        <v>3865</v>
      </c>
      <c r="J79" t="s">
        <v>23</v>
      </c>
      <c r="L79" t="s">
        <v>73</v>
      </c>
      <c r="M79" s="1">
        <v>46.3</v>
      </c>
      <c r="N79" s="1">
        <v>26617.4</v>
      </c>
      <c r="O79" s="1">
        <v>22269.9</v>
      </c>
      <c r="P79" s="1">
        <v>177.4</v>
      </c>
      <c r="Q79" t="s">
        <v>256</v>
      </c>
      <c r="R79" t="s">
        <v>256</v>
      </c>
      <c r="S79" t="s">
        <v>25</v>
      </c>
      <c r="T79">
        <v>202</v>
      </c>
      <c r="U79">
        <v>0</v>
      </c>
      <c r="V79" t="s">
        <v>26</v>
      </c>
    </row>
    <row r="80" spans="1:22" x14ac:dyDescent="0.35">
      <c r="A80" t="s">
        <v>257</v>
      </c>
      <c r="B80" t="s">
        <v>258</v>
      </c>
      <c r="C80" s="1">
        <v>0.71</v>
      </c>
      <c r="D80" s="1">
        <v>0.85</v>
      </c>
      <c r="E80" s="1">
        <f t="shared" si="2"/>
        <v>0.71</v>
      </c>
      <c r="F80" s="1">
        <f t="shared" si="3"/>
        <v>0.85</v>
      </c>
      <c r="H80">
        <v>0</v>
      </c>
      <c r="I80" s="1">
        <v>3837</v>
      </c>
      <c r="J80" t="s">
        <v>23</v>
      </c>
      <c r="M80" s="1">
        <v>52.8</v>
      </c>
      <c r="N80" s="1">
        <v>24037.7</v>
      </c>
      <c r="O80" s="1">
        <v>19871.2</v>
      </c>
      <c r="P80" s="1">
        <v>160.30000000000001</v>
      </c>
      <c r="Q80" t="s">
        <v>259</v>
      </c>
      <c r="R80" t="s">
        <v>259</v>
      </c>
      <c r="S80" t="s">
        <v>25</v>
      </c>
      <c r="T80">
        <v>0</v>
      </c>
      <c r="U80">
        <v>0</v>
      </c>
      <c r="V80" t="s">
        <v>26</v>
      </c>
    </row>
    <row r="81" spans="1:22" x14ac:dyDescent="0.35">
      <c r="A81" t="s">
        <v>260</v>
      </c>
      <c r="B81" t="s">
        <v>261</v>
      </c>
      <c r="C81" s="1">
        <v>0.72</v>
      </c>
      <c r="D81" s="1">
        <v>0.95</v>
      </c>
      <c r="E81" s="1">
        <f t="shared" si="2"/>
        <v>0.72</v>
      </c>
      <c r="F81" s="1">
        <f t="shared" si="3"/>
        <v>0.95</v>
      </c>
      <c r="H81">
        <v>0</v>
      </c>
      <c r="I81" s="1">
        <v>4237</v>
      </c>
      <c r="J81" t="s">
        <v>23</v>
      </c>
      <c r="M81" s="1">
        <v>45.2</v>
      </c>
      <c r="N81" s="1">
        <v>25744.7</v>
      </c>
      <c r="O81" s="1">
        <v>21110.7</v>
      </c>
      <c r="P81" s="1">
        <v>171.6</v>
      </c>
      <c r="Q81" t="s">
        <v>262</v>
      </c>
      <c r="R81" t="s">
        <v>262</v>
      </c>
      <c r="S81" t="s">
        <v>25</v>
      </c>
      <c r="T81">
        <v>279</v>
      </c>
      <c r="U81">
        <v>0</v>
      </c>
      <c r="V81" t="s">
        <v>26</v>
      </c>
    </row>
    <row r="82" spans="1:22" x14ac:dyDescent="0.35">
      <c r="A82" t="s">
        <v>263</v>
      </c>
      <c r="B82" t="s">
        <v>264</v>
      </c>
      <c r="C82" s="1">
        <v>0.77</v>
      </c>
      <c r="D82" s="1">
        <v>0.96</v>
      </c>
      <c r="E82" s="1">
        <f t="shared" si="2"/>
        <v>0.77</v>
      </c>
      <c r="F82" s="1">
        <f t="shared" si="3"/>
        <v>0.96</v>
      </c>
      <c r="H82">
        <v>0</v>
      </c>
      <c r="I82" s="1">
        <v>5012</v>
      </c>
      <c r="J82" t="s">
        <v>23</v>
      </c>
      <c r="M82" s="1">
        <v>40.6</v>
      </c>
      <c r="N82" s="1">
        <v>25999.7</v>
      </c>
      <c r="O82" s="1">
        <v>23399.7</v>
      </c>
      <c r="P82" s="1">
        <v>173.3</v>
      </c>
      <c r="Q82" t="s">
        <v>265</v>
      </c>
      <c r="R82" t="s">
        <v>265</v>
      </c>
      <c r="S82" t="s">
        <v>25</v>
      </c>
      <c r="T82">
        <v>0</v>
      </c>
      <c r="U82">
        <v>0</v>
      </c>
      <c r="V82" t="s">
        <v>26</v>
      </c>
    </row>
    <row r="83" spans="1:22" x14ac:dyDescent="0.35">
      <c r="A83" t="s">
        <v>266</v>
      </c>
      <c r="B83" t="s">
        <v>267</v>
      </c>
      <c r="C83" s="1">
        <v>0.86</v>
      </c>
      <c r="D83" s="1">
        <v>0.97</v>
      </c>
      <c r="E83" s="1">
        <f t="shared" si="2"/>
        <v>0.86</v>
      </c>
      <c r="F83" s="1">
        <f t="shared" si="3"/>
        <v>0.97</v>
      </c>
      <c r="H83">
        <v>0</v>
      </c>
      <c r="I83" s="1">
        <v>2281</v>
      </c>
      <c r="J83" t="s">
        <v>23</v>
      </c>
      <c r="M83" s="1">
        <v>28.8</v>
      </c>
      <c r="N83" s="1">
        <v>27955.7</v>
      </c>
      <c r="O83" s="1">
        <v>26837.5</v>
      </c>
      <c r="P83" s="1">
        <v>186.4</v>
      </c>
      <c r="Q83" t="s">
        <v>268</v>
      </c>
      <c r="R83" t="s">
        <v>268</v>
      </c>
      <c r="S83" t="s">
        <v>25</v>
      </c>
      <c r="T83">
        <v>0</v>
      </c>
      <c r="U83">
        <v>0</v>
      </c>
      <c r="V83" t="s">
        <v>26</v>
      </c>
    </row>
    <row r="84" spans="1:22" x14ac:dyDescent="0.35">
      <c r="A84" t="s">
        <v>269</v>
      </c>
      <c r="B84" t="s">
        <v>270</v>
      </c>
      <c r="C84" s="1">
        <v>0.94</v>
      </c>
      <c r="D84" s="1">
        <v>0.94</v>
      </c>
      <c r="E84" s="1">
        <f t="shared" si="2"/>
        <v>0.94</v>
      </c>
      <c r="F84" s="1">
        <f t="shared" si="3"/>
        <v>0.94</v>
      </c>
      <c r="H84">
        <v>0</v>
      </c>
      <c r="I84" s="1">
        <v>2764</v>
      </c>
      <c r="J84" t="s">
        <v>23</v>
      </c>
      <c r="L84" t="s">
        <v>116</v>
      </c>
      <c r="M84" s="1">
        <v>36.6</v>
      </c>
      <c r="N84" s="1">
        <v>27774</v>
      </c>
      <c r="O84" s="1">
        <v>26755.599999999999</v>
      </c>
      <c r="P84" s="1">
        <v>185.2</v>
      </c>
      <c r="Q84" t="s">
        <v>270</v>
      </c>
      <c r="R84" t="s">
        <v>270</v>
      </c>
      <c r="S84" t="s">
        <v>25</v>
      </c>
      <c r="T84">
        <v>0</v>
      </c>
      <c r="U84">
        <v>10.199999999999999</v>
      </c>
      <c r="V84" t="s">
        <v>135</v>
      </c>
    </row>
    <row r="85" spans="1:22" x14ac:dyDescent="0.35">
      <c r="A85" t="s">
        <v>271</v>
      </c>
      <c r="B85" t="s">
        <v>272</v>
      </c>
      <c r="C85" s="1">
        <v>1</v>
      </c>
      <c r="D85" s="1">
        <v>0.9</v>
      </c>
      <c r="E85" s="1">
        <f t="shared" si="2"/>
        <v>1</v>
      </c>
      <c r="F85" s="1">
        <f t="shared" si="3"/>
        <v>0.9</v>
      </c>
      <c r="H85">
        <v>0</v>
      </c>
      <c r="I85" s="1">
        <v>10333</v>
      </c>
      <c r="J85" t="s">
        <v>41</v>
      </c>
      <c r="M85" s="1">
        <v>28.2</v>
      </c>
      <c r="N85" s="1">
        <v>33594.300000000003</v>
      </c>
      <c r="O85" s="1">
        <v>29898.9</v>
      </c>
      <c r="P85" s="1">
        <v>2687.5</v>
      </c>
      <c r="S85" t="s">
        <v>25</v>
      </c>
      <c r="T85">
        <v>830</v>
      </c>
      <c r="U85">
        <v>0</v>
      </c>
      <c r="V85" t="s">
        <v>26</v>
      </c>
    </row>
    <row r="86" spans="1:22" x14ac:dyDescent="0.35">
      <c r="A86" t="s">
        <v>273</v>
      </c>
      <c r="B86" t="s">
        <v>274</v>
      </c>
      <c r="C86" s="1">
        <v>0.94</v>
      </c>
      <c r="D86" s="1">
        <v>0.86</v>
      </c>
      <c r="E86" s="1">
        <f t="shared" si="2"/>
        <v>0.94</v>
      </c>
      <c r="F86" s="1">
        <f t="shared" si="3"/>
        <v>0.86</v>
      </c>
      <c r="H86">
        <v>0</v>
      </c>
      <c r="I86" s="1">
        <v>4822</v>
      </c>
      <c r="J86" t="s">
        <v>23</v>
      </c>
      <c r="M86" s="1">
        <v>32.9</v>
      </c>
      <c r="N86" s="1">
        <v>27915.1</v>
      </c>
      <c r="O86" s="1">
        <v>26519.3</v>
      </c>
      <c r="P86" s="1">
        <v>186.1</v>
      </c>
      <c r="Q86" t="s">
        <v>275</v>
      </c>
      <c r="R86" t="s">
        <v>275</v>
      </c>
      <c r="S86" t="s">
        <v>25</v>
      </c>
      <c r="T86">
        <v>430</v>
      </c>
      <c r="U86">
        <v>0</v>
      </c>
      <c r="V86" t="s">
        <v>26</v>
      </c>
    </row>
    <row r="87" spans="1:22" x14ac:dyDescent="0.35">
      <c r="A87" t="s">
        <v>276</v>
      </c>
      <c r="B87" t="s">
        <v>277</v>
      </c>
      <c r="C87" s="1">
        <v>0.95</v>
      </c>
      <c r="D87" s="1">
        <v>0.89</v>
      </c>
      <c r="E87" s="1">
        <f t="shared" si="2"/>
        <v>0.95</v>
      </c>
      <c r="F87" s="1">
        <f t="shared" si="3"/>
        <v>0.89</v>
      </c>
      <c r="H87">
        <v>0</v>
      </c>
      <c r="I87" s="1">
        <v>5267</v>
      </c>
      <c r="J87" t="s">
        <v>23</v>
      </c>
      <c r="M87" s="1">
        <v>21.7</v>
      </c>
      <c r="N87" s="1">
        <v>29254.5</v>
      </c>
      <c r="O87" s="1">
        <v>28181.8</v>
      </c>
      <c r="P87" s="1">
        <v>195</v>
      </c>
      <c r="Q87" t="s">
        <v>278</v>
      </c>
      <c r="R87" t="s">
        <v>278</v>
      </c>
      <c r="S87" t="s">
        <v>25</v>
      </c>
      <c r="T87">
        <v>0</v>
      </c>
      <c r="U87">
        <v>0</v>
      </c>
      <c r="V87" t="s">
        <v>26</v>
      </c>
    </row>
    <row r="88" spans="1:22" x14ac:dyDescent="0.35">
      <c r="A88" t="s">
        <v>279</v>
      </c>
      <c r="B88" t="s">
        <v>280</v>
      </c>
      <c r="C88" s="1">
        <v>0.94</v>
      </c>
      <c r="D88" s="1">
        <v>0.91</v>
      </c>
      <c r="E88" s="1">
        <f t="shared" si="2"/>
        <v>0.94</v>
      </c>
      <c r="F88" s="1">
        <f t="shared" si="3"/>
        <v>0.91</v>
      </c>
      <c r="H88">
        <v>0</v>
      </c>
      <c r="I88" s="1">
        <v>6322</v>
      </c>
      <c r="J88" t="s">
        <v>23</v>
      </c>
      <c r="M88" s="1">
        <v>41.4</v>
      </c>
      <c r="N88" s="1">
        <v>26706.1</v>
      </c>
      <c r="O88" s="1">
        <v>24658.6</v>
      </c>
      <c r="P88" s="1">
        <v>178</v>
      </c>
      <c r="Q88" t="s">
        <v>281</v>
      </c>
      <c r="R88" t="s">
        <v>281</v>
      </c>
      <c r="S88" t="s">
        <v>25</v>
      </c>
      <c r="T88">
        <v>166</v>
      </c>
      <c r="U88">
        <v>0</v>
      </c>
      <c r="V88" t="s">
        <v>26</v>
      </c>
    </row>
    <row r="89" spans="1:22" x14ac:dyDescent="0.35">
      <c r="A89" t="s">
        <v>282</v>
      </c>
      <c r="B89" t="s">
        <v>283</v>
      </c>
      <c r="C89" s="1">
        <v>0.8</v>
      </c>
      <c r="D89" s="1">
        <v>0.96</v>
      </c>
      <c r="E89" s="1">
        <f t="shared" si="2"/>
        <v>0.8</v>
      </c>
      <c r="F89" s="1">
        <f t="shared" si="3"/>
        <v>0.96</v>
      </c>
      <c r="H89">
        <v>0</v>
      </c>
      <c r="I89" s="1">
        <v>4289</v>
      </c>
      <c r="J89" t="s">
        <v>23</v>
      </c>
      <c r="L89" t="s">
        <v>73</v>
      </c>
      <c r="M89" s="1">
        <v>40.4</v>
      </c>
      <c r="N89" s="1">
        <v>26354</v>
      </c>
      <c r="O89" s="1">
        <v>24772.799999999999</v>
      </c>
      <c r="P89" s="1">
        <v>175.7</v>
      </c>
      <c r="Q89" t="s">
        <v>284</v>
      </c>
      <c r="R89" t="s">
        <v>284</v>
      </c>
      <c r="S89" t="s">
        <v>25</v>
      </c>
      <c r="T89">
        <v>0</v>
      </c>
      <c r="U89">
        <v>10.9</v>
      </c>
      <c r="V89" t="s">
        <v>135</v>
      </c>
    </row>
    <row r="90" spans="1:22" x14ac:dyDescent="0.35">
      <c r="A90" t="s">
        <v>285</v>
      </c>
      <c r="B90" t="s">
        <v>286</v>
      </c>
      <c r="C90" s="1">
        <v>0.82</v>
      </c>
      <c r="D90" s="1">
        <v>0.95</v>
      </c>
      <c r="E90" s="1">
        <f t="shared" si="2"/>
        <v>0.82</v>
      </c>
      <c r="F90" s="1">
        <f t="shared" si="3"/>
        <v>0.95</v>
      </c>
      <c r="H90">
        <v>0</v>
      </c>
      <c r="I90" s="1">
        <v>531</v>
      </c>
      <c r="J90" t="s">
        <v>23</v>
      </c>
      <c r="L90" t="s">
        <v>73</v>
      </c>
      <c r="M90" s="1">
        <v>40.200000000000003</v>
      </c>
      <c r="N90" s="1">
        <v>26826.9</v>
      </c>
      <c r="O90" s="1">
        <v>25843.200000000001</v>
      </c>
      <c r="P90" s="1">
        <v>178.8</v>
      </c>
      <c r="Q90" t="s">
        <v>287</v>
      </c>
      <c r="R90" t="s">
        <v>287</v>
      </c>
      <c r="S90" t="s">
        <v>25</v>
      </c>
      <c r="T90">
        <v>0</v>
      </c>
      <c r="U90">
        <v>11.1</v>
      </c>
      <c r="V90" t="s">
        <v>159</v>
      </c>
    </row>
    <row r="91" spans="1:22" x14ac:dyDescent="0.35">
      <c r="A91" t="s">
        <v>288</v>
      </c>
      <c r="B91" t="s">
        <v>289</v>
      </c>
      <c r="C91" s="1">
        <v>0.94</v>
      </c>
      <c r="D91" s="1">
        <v>0.76</v>
      </c>
      <c r="E91" s="1">
        <f t="shared" si="2"/>
        <v>0.94</v>
      </c>
      <c r="F91" s="1">
        <f t="shared" si="3"/>
        <v>0.76</v>
      </c>
      <c r="H91">
        <v>0</v>
      </c>
      <c r="I91" s="1">
        <v>6333</v>
      </c>
      <c r="J91" t="s">
        <v>23</v>
      </c>
      <c r="M91" s="1">
        <v>50.1</v>
      </c>
      <c r="N91" s="1">
        <v>30852.799999999999</v>
      </c>
      <c r="O91" s="1">
        <v>28590.2</v>
      </c>
      <c r="P91" s="1">
        <v>205.7</v>
      </c>
      <c r="Q91" t="s">
        <v>290</v>
      </c>
      <c r="R91" t="s">
        <v>290</v>
      </c>
      <c r="S91" t="s">
        <v>25</v>
      </c>
      <c r="T91">
        <v>494</v>
      </c>
      <c r="U91">
        <v>0</v>
      </c>
      <c r="V91" t="s">
        <v>26</v>
      </c>
    </row>
    <row r="92" spans="1:22" x14ac:dyDescent="0.35">
      <c r="A92" t="s">
        <v>291</v>
      </c>
      <c r="B92" t="s">
        <v>292</v>
      </c>
      <c r="C92" s="1">
        <v>0.73</v>
      </c>
      <c r="D92" s="1">
        <v>0.83</v>
      </c>
      <c r="E92" s="1">
        <f t="shared" si="2"/>
        <v>0.73</v>
      </c>
      <c r="F92" s="1">
        <f t="shared" si="3"/>
        <v>0.83</v>
      </c>
      <c r="H92">
        <v>0</v>
      </c>
      <c r="I92" s="1">
        <v>4801</v>
      </c>
      <c r="J92" t="s">
        <v>23</v>
      </c>
      <c r="M92" s="1">
        <v>51.5</v>
      </c>
      <c r="N92" s="1">
        <v>26162.9</v>
      </c>
      <c r="O92" s="1">
        <v>23197.7</v>
      </c>
      <c r="P92" s="1">
        <v>174.4</v>
      </c>
      <c r="Q92" t="s">
        <v>293</v>
      </c>
      <c r="R92" t="s">
        <v>293</v>
      </c>
      <c r="S92" t="s">
        <v>25</v>
      </c>
      <c r="T92">
        <v>0</v>
      </c>
      <c r="U92">
        <v>0</v>
      </c>
      <c r="V92" t="s">
        <v>26</v>
      </c>
    </row>
    <row r="93" spans="1:22" x14ac:dyDescent="0.35">
      <c r="A93" t="s">
        <v>294</v>
      </c>
      <c r="B93" t="s">
        <v>295</v>
      </c>
      <c r="C93" s="1">
        <v>0.76</v>
      </c>
      <c r="D93" s="1">
        <v>0.9</v>
      </c>
      <c r="E93" s="1">
        <f t="shared" si="2"/>
        <v>0.76</v>
      </c>
      <c r="F93" s="1">
        <f t="shared" si="3"/>
        <v>0.9</v>
      </c>
      <c r="H93">
        <v>0</v>
      </c>
      <c r="I93" s="1">
        <v>4366</v>
      </c>
      <c r="J93" t="s">
        <v>23</v>
      </c>
      <c r="M93" s="1">
        <v>50.8</v>
      </c>
      <c r="N93" s="1">
        <v>27404.799999999999</v>
      </c>
      <c r="O93" s="1">
        <v>25395.200000000001</v>
      </c>
      <c r="P93" s="1">
        <v>182.7</v>
      </c>
      <c r="Q93" t="s">
        <v>296</v>
      </c>
      <c r="R93" t="s">
        <v>296</v>
      </c>
      <c r="S93" t="s">
        <v>25</v>
      </c>
      <c r="T93">
        <v>77</v>
      </c>
      <c r="U93">
        <v>0</v>
      </c>
      <c r="V93" t="s">
        <v>26</v>
      </c>
    </row>
    <row r="94" spans="1:22" x14ac:dyDescent="0.35">
      <c r="A94" t="s">
        <v>297</v>
      </c>
      <c r="B94" t="s">
        <v>298</v>
      </c>
      <c r="C94" s="1">
        <v>0.75</v>
      </c>
      <c r="D94" s="1">
        <v>0.93</v>
      </c>
      <c r="E94" s="1">
        <f t="shared" si="2"/>
        <v>0.75</v>
      </c>
      <c r="F94" s="1">
        <f t="shared" si="3"/>
        <v>0.93</v>
      </c>
      <c r="H94">
        <v>0</v>
      </c>
      <c r="I94" s="1">
        <v>5200</v>
      </c>
      <c r="J94" t="s">
        <v>23</v>
      </c>
      <c r="L94" t="s">
        <v>73</v>
      </c>
      <c r="M94" s="1">
        <v>38.9</v>
      </c>
      <c r="N94" s="1">
        <v>26928.2</v>
      </c>
      <c r="O94" s="1">
        <v>26748.7</v>
      </c>
      <c r="P94" s="1">
        <v>179.5</v>
      </c>
      <c r="Q94" t="s">
        <v>299</v>
      </c>
      <c r="R94" t="s">
        <v>299</v>
      </c>
      <c r="S94" t="s">
        <v>25</v>
      </c>
      <c r="T94">
        <v>68</v>
      </c>
      <c r="U94">
        <v>9.6</v>
      </c>
      <c r="V94" t="s">
        <v>80</v>
      </c>
    </row>
    <row r="95" spans="1:22" x14ac:dyDescent="0.35">
      <c r="A95" t="s">
        <v>300</v>
      </c>
      <c r="B95" t="s">
        <v>301</v>
      </c>
      <c r="C95" s="1">
        <v>0.93</v>
      </c>
      <c r="D95" s="1">
        <v>0.96</v>
      </c>
      <c r="E95" s="1">
        <f t="shared" si="2"/>
        <v>0.93</v>
      </c>
      <c r="F95" s="1">
        <f t="shared" si="3"/>
        <v>0.96</v>
      </c>
      <c r="H95">
        <v>0</v>
      </c>
      <c r="I95" s="1">
        <v>5364</v>
      </c>
      <c r="J95" t="s">
        <v>23</v>
      </c>
      <c r="M95" s="1">
        <v>37.299999999999997</v>
      </c>
      <c r="N95" s="1">
        <v>30100.7</v>
      </c>
      <c r="O95" s="1">
        <v>25686</v>
      </c>
      <c r="P95" s="1">
        <v>1505</v>
      </c>
      <c r="Q95" t="s">
        <v>302</v>
      </c>
      <c r="R95" t="s">
        <v>302</v>
      </c>
      <c r="S95" t="s">
        <v>25</v>
      </c>
      <c r="T95">
        <v>164</v>
      </c>
      <c r="U95">
        <v>0</v>
      </c>
      <c r="V95" t="s">
        <v>26</v>
      </c>
    </row>
    <row r="96" spans="1:22" x14ac:dyDescent="0.35">
      <c r="A96" t="s">
        <v>303</v>
      </c>
      <c r="B96" t="s">
        <v>304</v>
      </c>
      <c r="C96" s="1">
        <v>0.94</v>
      </c>
      <c r="D96" s="1">
        <v>0.88</v>
      </c>
      <c r="E96" s="1">
        <f t="shared" si="2"/>
        <v>0.94</v>
      </c>
      <c r="F96" s="1">
        <f t="shared" si="3"/>
        <v>0.88</v>
      </c>
      <c r="H96">
        <v>0</v>
      </c>
      <c r="I96" s="1">
        <v>2830</v>
      </c>
      <c r="J96" t="s">
        <v>41</v>
      </c>
      <c r="L96" t="s">
        <v>73</v>
      </c>
      <c r="M96" s="1">
        <v>29.2</v>
      </c>
      <c r="N96" s="1">
        <v>29993.9</v>
      </c>
      <c r="O96" s="1">
        <v>27394.400000000001</v>
      </c>
      <c r="P96" s="1">
        <v>200</v>
      </c>
      <c r="S96" t="s">
        <v>25</v>
      </c>
      <c r="T96">
        <v>0</v>
      </c>
      <c r="U96">
        <v>9.6</v>
      </c>
      <c r="V96" t="s">
        <v>108</v>
      </c>
    </row>
    <row r="97" spans="1:22" x14ac:dyDescent="0.35">
      <c r="A97" t="s">
        <v>305</v>
      </c>
      <c r="B97" t="s">
        <v>306</v>
      </c>
      <c r="C97" s="1">
        <v>0.97</v>
      </c>
      <c r="D97" s="1">
        <v>0.84</v>
      </c>
      <c r="E97" s="1">
        <f t="shared" si="2"/>
        <v>0.97</v>
      </c>
      <c r="F97" s="1">
        <f t="shared" si="3"/>
        <v>0.84</v>
      </c>
      <c r="H97">
        <v>0</v>
      </c>
      <c r="I97" s="1">
        <v>7118</v>
      </c>
      <c r="J97" t="s">
        <v>41</v>
      </c>
      <c r="M97" s="1">
        <v>44.1</v>
      </c>
      <c r="N97" s="1">
        <v>29160.9</v>
      </c>
      <c r="O97" s="1">
        <v>28966.5</v>
      </c>
      <c r="P97" s="1">
        <v>194.4</v>
      </c>
      <c r="S97" t="s">
        <v>25</v>
      </c>
      <c r="T97">
        <v>275</v>
      </c>
      <c r="U97">
        <v>0</v>
      </c>
      <c r="V97" t="s">
        <v>26</v>
      </c>
    </row>
    <row r="98" spans="1:22" x14ac:dyDescent="0.35">
      <c r="A98" t="s">
        <v>307</v>
      </c>
      <c r="B98" t="s">
        <v>308</v>
      </c>
      <c r="C98" s="1">
        <v>0.74</v>
      </c>
      <c r="D98" s="1">
        <v>0.76</v>
      </c>
      <c r="E98" s="1">
        <f t="shared" si="2"/>
        <v>0.74</v>
      </c>
      <c r="F98" s="1">
        <f t="shared" si="3"/>
        <v>0.76</v>
      </c>
      <c r="H98">
        <v>0</v>
      </c>
      <c r="I98" s="1">
        <v>2779</v>
      </c>
      <c r="J98" t="s">
        <v>23</v>
      </c>
      <c r="M98" s="1">
        <v>34.299999999999997</v>
      </c>
      <c r="N98" s="1">
        <v>25111.7</v>
      </c>
      <c r="O98" s="1">
        <v>23772.400000000001</v>
      </c>
      <c r="P98" s="1">
        <v>167.4</v>
      </c>
      <c r="Q98" t="s">
        <v>309</v>
      </c>
      <c r="R98" t="s">
        <v>309</v>
      </c>
      <c r="S98" t="s">
        <v>25</v>
      </c>
      <c r="T98">
        <v>0</v>
      </c>
      <c r="U98">
        <v>0</v>
      </c>
      <c r="V98" t="s">
        <v>26</v>
      </c>
    </row>
    <row r="99" spans="1:22" x14ac:dyDescent="0.35">
      <c r="A99" t="s">
        <v>310</v>
      </c>
      <c r="B99" t="s">
        <v>311</v>
      </c>
      <c r="C99" s="1">
        <v>0.79</v>
      </c>
      <c r="D99" s="1">
        <v>0.84</v>
      </c>
      <c r="E99" s="1">
        <f t="shared" si="2"/>
        <v>0.79</v>
      </c>
      <c r="F99" s="1">
        <f t="shared" si="3"/>
        <v>0.84</v>
      </c>
      <c r="H99">
        <v>0</v>
      </c>
      <c r="I99" s="1">
        <v>192</v>
      </c>
      <c r="J99" t="s">
        <v>23</v>
      </c>
      <c r="M99" s="1">
        <v>55.8</v>
      </c>
      <c r="N99" s="1">
        <v>24737.599999999999</v>
      </c>
      <c r="O99" s="1">
        <v>23748.1</v>
      </c>
      <c r="P99" s="1">
        <v>164.9</v>
      </c>
      <c r="Q99" t="s">
        <v>311</v>
      </c>
      <c r="R99" t="s">
        <v>311</v>
      </c>
      <c r="S99" t="s">
        <v>25</v>
      </c>
      <c r="T99">
        <v>0</v>
      </c>
      <c r="U99">
        <v>0</v>
      </c>
      <c r="V99" t="s">
        <v>26</v>
      </c>
    </row>
    <row r="100" spans="1:22" x14ac:dyDescent="0.35">
      <c r="A100" t="s">
        <v>312</v>
      </c>
      <c r="B100" t="s">
        <v>313</v>
      </c>
      <c r="C100" s="1">
        <v>0.82</v>
      </c>
      <c r="D100" s="1">
        <v>0.85</v>
      </c>
      <c r="E100" s="1">
        <f t="shared" si="2"/>
        <v>0.82</v>
      </c>
      <c r="F100" s="1">
        <f t="shared" si="3"/>
        <v>0.85</v>
      </c>
      <c r="H100">
        <v>0</v>
      </c>
      <c r="I100" s="1">
        <v>4439</v>
      </c>
      <c r="J100" t="s">
        <v>23</v>
      </c>
      <c r="M100" s="1">
        <v>55.7</v>
      </c>
      <c r="N100" s="1">
        <v>27870.1</v>
      </c>
      <c r="O100" s="1">
        <v>26476.6</v>
      </c>
      <c r="P100" s="1">
        <v>185.8</v>
      </c>
      <c r="Q100" t="s">
        <v>314</v>
      </c>
      <c r="R100" t="s">
        <v>314</v>
      </c>
      <c r="S100" t="s">
        <v>25</v>
      </c>
      <c r="T100">
        <v>0</v>
      </c>
      <c r="U100">
        <v>0</v>
      </c>
      <c r="V100" t="s">
        <v>26</v>
      </c>
    </row>
    <row r="101" spans="1:22" x14ac:dyDescent="0.35">
      <c r="A101" t="s">
        <v>315</v>
      </c>
      <c r="B101" t="s">
        <v>316</v>
      </c>
      <c r="C101" s="1">
        <v>0.9</v>
      </c>
      <c r="D101" s="1">
        <v>0.91</v>
      </c>
      <c r="E101" s="1">
        <f t="shared" si="2"/>
        <v>0.9</v>
      </c>
      <c r="F101" s="1">
        <f t="shared" si="3"/>
        <v>0.91</v>
      </c>
      <c r="H101">
        <v>0</v>
      </c>
      <c r="I101" s="1">
        <v>3272</v>
      </c>
      <c r="J101" t="s">
        <v>23</v>
      </c>
      <c r="M101" s="1">
        <v>46.6</v>
      </c>
      <c r="N101" s="1">
        <v>30984.1</v>
      </c>
      <c r="O101" s="1">
        <v>27989</v>
      </c>
      <c r="P101" s="1">
        <v>206.6</v>
      </c>
      <c r="Q101" t="s">
        <v>317</v>
      </c>
      <c r="R101" t="s">
        <v>317</v>
      </c>
      <c r="S101" t="s">
        <v>25</v>
      </c>
      <c r="T101">
        <v>0</v>
      </c>
      <c r="U101">
        <v>0</v>
      </c>
      <c r="V101" t="s">
        <v>26</v>
      </c>
    </row>
    <row r="102" spans="1:22" x14ac:dyDescent="0.35">
      <c r="A102" t="s">
        <v>318</v>
      </c>
      <c r="B102" t="s">
        <v>319</v>
      </c>
      <c r="C102" s="1">
        <v>0.8</v>
      </c>
      <c r="D102" s="1">
        <v>0.88</v>
      </c>
      <c r="E102" s="1">
        <f t="shared" si="2"/>
        <v>0.8</v>
      </c>
      <c r="F102" s="1">
        <f t="shared" si="3"/>
        <v>0.88</v>
      </c>
      <c r="H102">
        <v>0</v>
      </c>
      <c r="I102" s="1">
        <v>949</v>
      </c>
      <c r="J102" t="s">
        <v>23</v>
      </c>
      <c r="M102" s="1">
        <v>53.7</v>
      </c>
      <c r="N102" s="1">
        <v>25990.2</v>
      </c>
      <c r="O102" s="1">
        <v>22784.799999999999</v>
      </c>
      <c r="P102" s="1">
        <v>173.3</v>
      </c>
      <c r="Q102" t="s">
        <v>320</v>
      </c>
      <c r="R102" t="s">
        <v>320</v>
      </c>
      <c r="S102" t="s">
        <v>25</v>
      </c>
      <c r="T102">
        <v>0</v>
      </c>
      <c r="U102">
        <v>0</v>
      </c>
      <c r="V102" t="s">
        <v>26</v>
      </c>
    </row>
    <row r="103" spans="1:22" x14ac:dyDescent="0.35">
      <c r="A103" t="s">
        <v>321</v>
      </c>
      <c r="B103" t="s">
        <v>322</v>
      </c>
      <c r="C103" s="1">
        <v>0.76</v>
      </c>
      <c r="D103" s="1">
        <v>0.98</v>
      </c>
      <c r="E103" s="1">
        <f t="shared" si="2"/>
        <v>0.76</v>
      </c>
      <c r="F103" s="1">
        <f t="shared" si="3"/>
        <v>0.98</v>
      </c>
      <c r="H103">
        <v>0</v>
      </c>
      <c r="I103" s="1">
        <v>8733</v>
      </c>
      <c r="J103" t="s">
        <v>23</v>
      </c>
      <c r="M103" s="1">
        <v>36.200000000000003</v>
      </c>
      <c r="N103" s="1">
        <v>26835.599999999999</v>
      </c>
      <c r="O103" s="1">
        <v>23168</v>
      </c>
      <c r="P103" s="1">
        <v>178.9</v>
      </c>
      <c r="Q103" t="s">
        <v>323</v>
      </c>
      <c r="R103" t="s">
        <v>323</v>
      </c>
      <c r="S103" t="s">
        <v>25</v>
      </c>
      <c r="T103">
        <v>0</v>
      </c>
      <c r="U103">
        <v>0</v>
      </c>
      <c r="V103" t="s">
        <v>26</v>
      </c>
    </row>
    <row r="104" spans="1:22" x14ac:dyDescent="0.35">
      <c r="A104" t="s">
        <v>324</v>
      </c>
      <c r="B104" t="s">
        <v>325</v>
      </c>
      <c r="C104" s="1">
        <v>0.9</v>
      </c>
      <c r="D104" s="1">
        <v>0.93</v>
      </c>
      <c r="E104" s="1">
        <f t="shared" si="2"/>
        <v>0.9</v>
      </c>
      <c r="F104" s="1">
        <f t="shared" si="3"/>
        <v>0.93</v>
      </c>
      <c r="H104">
        <v>0</v>
      </c>
      <c r="I104" s="1">
        <v>1184</v>
      </c>
      <c r="J104" t="s">
        <v>23</v>
      </c>
      <c r="M104" s="1">
        <v>35.9</v>
      </c>
      <c r="N104" s="1">
        <v>28578.9</v>
      </c>
      <c r="O104" s="1">
        <v>26578.400000000001</v>
      </c>
      <c r="P104" s="1">
        <v>190.5</v>
      </c>
      <c r="Q104" t="s">
        <v>326</v>
      </c>
      <c r="R104" t="s">
        <v>326</v>
      </c>
      <c r="S104" t="s">
        <v>25</v>
      </c>
      <c r="T104">
        <v>0</v>
      </c>
      <c r="U104">
        <v>0</v>
      </c>
      <c r="V104" t="s">
        <v>26</v>
      </c>
    </row>
    <row r="105" spans="1:22" x14ac:dyDescent="0.35">
      <c r="A105" t="s">
        <v>327</v>
      </c>
      <c r="B105" t="s">
        <v>328</v>
      </c>
      <c r="C105" s="1">
        <v>0.77</v>
      </c>
      <c r="D105" s="1">
        <v>0.91</v>
      </c>
      <c r="E105" s="1">
        <f t="shared" si="2"/>
        <v>0.77</v>
      </c>
      <c r="F105" s="1">
        <f t="shared" si="3"/>
        <v>0.91</v>
      </c>
      <c r="H105">
        <v>0</v>
      </c>
      <c r="I105" s="1">
        <v>2559</v>
      </c>
      <c r="J105" t="s">
        <v>23</v>
      </c>
      <c r="M105" s="1">
        <v>33.4</v>
      </c>
      <c r="N105" s="1">
        <v>24041.5</v>
      </c>
      <c r="O105" s="1">
        <v>22278.5</v>
      </c>
      <c r="P105" s="1">
        <v>160.30000000000001</v>
      </c>
      <c r="Q105" t="s">
        <v>329</v>
      </c>
      <c r="R105" t="s">
        <v>329</v>
      </c>
      <c r="S105" t="s">
        <v>25</v>
      </c>
      <c r="T105">
        <v>72</v>
      </c>
      <c r="U105">
        <v>0</v>
      </c>
      <c r="V105" t="s">
        <v>26</v>
      </c>
    </row>
    <row r="106" spans="1:22" x14ac:dyDescent="0.35">
      <c r="A106" t="s">
        <v>330</v>
      </c>
      <c r="B106" t="s">
        <v>331</v>
      </c>
      <c r="C106" s="1">
        <v>0.87</v>
      </c>
      <c r="D106" s="1">
        <v>0.92</v>
      </c>
      <c r="E106" s="1">
        <f t="shared" si="2"/>
        <v>0.87</v>
      </c>
      <c r="F106" s="1">
        <f t="shared" si="3"/>
        <v>0.92</v>
      </c>
      <c r="H106">
        <v>0</v>
      </c>
      <c r="I106" s="1">
        <v>1710</v>
      </c>
      <c r="J106" t="s">
        <v>23</v>
      </c>
      <c r="M106" s="1">
        <v>38.200000000000003</v>
      </c>
      <c r="N106" s="1">
        <v>27184.400000000001</v>
      </c>
      <c r="O106" s="1">
        <v>23378.6</v>
      </c>
      <c r="P106" s="1">
        <v>181.2</v>
      </c>
      <c r="Q106" t="s">
        <v>332</v>
      </c>
      <c r="R106" t="s">
        <v>332</v>
      </c>
      <c r="S106" t="s">
        <v>25</v>
      </c>
      <c r="T106">
        <v>0</v>
      </c>
      <c r="U106">
        <v>0</v>
      </c>
      <c r="V106" t="s">
        <v>26</v>
      </c>
    </row>
    <row r="107" spans="1:22" x14ac:dyDescent="0.35">
      <c r="A107" t="s">
        <v>333</v>
      </c>
      <c r="B107" t="s">
        <v>334</v>
      </c>
      <c r="C107" s="1">
        <v>0.8</v>
      </c>
      <c r="D107" s="1">
        <v>0.93</v>
      </c>
      <c r="E107" s="1">
        <f t="shared" si="2"/>
        <v>0.8</v>
      </c>
      <c r="F107" s="1">
        <f t="shared" si="3"/>
        <v>0.93</v>
      </c>
      <c r="H107">
        <v>0</v>
      </c>
      <c r="I107" s="1">
        <v>5126</v>
      </c>
      <c r="J107" t="s">
        <v>23</v>
      </c>
      <c r="M107" s="1">
        <v>45.7</v>
      </c>
      <c r="N107" s="1">
        <v>26259.8</v>
      </c>
      <c r="O107" s="1">
        <v>23546.3</v>
      </c>
      <c r="P107" s="1">
        <v>175.1</v>
      </c>
      <c r="Q107" t="s">
        <v>335</v>
      </c>
      <c r="R107" t="s">
        <v>335</v>
      </c>
      <c r="S107" t="s">
        <v>25</v>
      </c>
      <c r="T107">
        <v>381</v>
      </c>
      <c r="U107">
        <v>0</v>
      </c>
      <c r="V107" t="s">
        <v>26</v>
      </c>
    </row>
    <row r="108" spans="1:22" x14ac:dyDescent="0.35">
      <c r="A108" t="s">
        <v>336</v>
      </c>
      <c r="B108" t="s">
        <v>337</v>
      </c>
      <c r="C108" s="1">
        <v>0.77</v>
      </c>
      <c r="D108" s="1">
        <v>0.85</v>
      </c>
      <c r="E108" s="1">
        <f t="shared" si="2"/>
        <v>0.77</v>
      </c>
      <c r="F108" s="1">
        <f t="shared" si="3"/>
        <v>0.85</v>
      </c>
      <c r="H108">
        <v>0</v>
      </c>
      <c r="I108" s="1">
        <v>2746</v>
      </c>
      <c r="J108" t="s">
        <v>41</v>
      </c>
      <c r="M108" s="1">
        <v>51.8</v>
      </c>
      <c r="N108" s="1">
        <v>27377.200000000001</v>
      </c>
      <c r="O108" s="1">
        <v>25187</v>
      </c>
      <c r="P108" s="1">
        <v>182.5</v>
      </c>
      <c r="S108" t="s">
        <v>25</v>
      </c>
      <c r="T108">
        <v>76</v>
      </c>
      <c r="U108">
        <v>0</v>
      </c>
      <c r="V108" t="s">
        <v>26</v>
      </c>
    </row>
    <row r="109" spans="1:22" x14ac:dyDescent="0.35">
      <c r="A109" t="s">
        <v>338</v>
      </c>
      <c r="B109" t="s">
        <v>339</v>
      </c>
      <c r="C109" s="1">
        <v>0.75</v>
      </c>
      <c r="D109" s="1">
        <v>0.63</v>
      </c>
      <c r="E109" s="1">
        <f t="shared" si="2"/>
        <v>0.75</v>
      </c>
      <c r="F109" s="1">
        <f t="shared" si="3"/>
        <v>0.63</v>
      </c>
      <c r="H109">
        <v>0</v>
      </c>
      <c r="I109" s="1">
        <v>2124</v>
      </c>
      <c r="J109" t="s">
        <v>23</v>
      </c>
      <c r="L109" t="s">
        <v>73</v>
      </c>
      <c r="M109" s="1">
        <v>38.1</v>
      </c>
      <c r="N109" s="1">
        <v>28827.4</v>
      </c>
      <c r="O109" s="1">
        <v>22965.8</v>
      </c>
      <c r="P109" s="1">
        <v>192.2</v>
      </c>
      <c r="Q109" t="s">
        <v>340</v>
      </c>
      <c r="R109" t="s">
        <v>340</v>
      </c>
      <c r="S109" t="s">
        <v>25</v>
      </c>
      <c r="T109">
        <v>965</v>
      </c>
      <c r="U109">
        <v>0</v>
      </c>
      <c r="V109" t="s">
        <v>26</v>
      </c>
    </row>
    <row r="110" spans="1:22" x14ac:dyDescent="0.35">
      <c r="A110" t="s">
        <v>341</v>
      </c>
      <c r="B110" t="s">
        <v>342</v>
      </c>
      <c r="C110" s="1">
        <v>0.87</v>
      </c>
      <c r="D110" s="1">
        <v>0.79</v>
      </c>
      <c r="E110" s="1">
        <f t="shared" si="2"/>
        <v>0.87</v>
      </c>
      <c r="F110" s="1">
        <f t="shared" si="3"/>
        <v>0.79</v>
      </c>
      <c r="H110">
        <v>0</v>
      </c>
      <c r="I110" s="1">
        <v>1626</v>
      </c>
      <c r="J110" t="s">
        <v>23</v>
      </c>
      <c r="M110" s="1">
        <v>40.4</v>
      </c>
      <c r="N110" s="1">
        <v>27851</v>
      </c>
      <c r="O110" s="1">
        <v>25622.9</v>
      </c>
      <c r="P110" s="1">
        <v>185.7</v>
      </c>
      <c r="Q110" t="s">
        <v>343</v>
      </c>
      <c r="R110" t="s">
        <v>343</v>
      </c>
      <c r="S110" t="s">
        <v>25</v>
      </c>
      <c r="T110">
        <v>0</v>
      </c>
      <c r="U110">
        <v>0</v>
      </c>
      <c r="V110" t="s">
        <v>26</v>
      </c>
    </row>
    <row r="111" spans="1:22" x14ac:dyDescent="0.35">
      <c r="A111" t="s">
        <v>344</v>
      </c>
      <c r="B111" t="s">
        <v>345</v>
      </c>
      <c r="C111" s="1">
        <v>0.86</v>
      </c>
      <c r="D111" s="1">
        <v>0.98</v>
      </c>
      <c r="E111" s="1">
        <f t="shared" si="2"/>
        <v>0.86</v>
      </c>
      <c r="F111" s="1">
        <f t="shared" si="3"/>
        <v>0.98</v>
      </c>
      <c r="H111">
        <v>0</v>
      </c>
      <c r="I111" s="1">
        <v>2765</v>
      </c>
      <c r="J111" t="s">
        <v>23</v>
      </c>
      <c r="L111" t="s">
        <v>73</v>
      </c>
      <c r="M111" s="1">
        <v>45.6</v>
      </c>
      <c r="N111" s="1">
        <v>28493.1</v>
      </c>
      <c r="O111" s="1">
        <v>27068.400000000001</v>
      </c>
      <c r="P111" s="1">
        <v>190</v>
      </c>
      <c r="Q111" t="s">
        <v>346</v>
      </c>
      <c r="R111" t="s">
        <v>346</v>
      </c>
      <c r="S111" t="s">
        <v>25</v>
      </c>
      <c r="T111">
        <v>0</v>
      </c>
      <c r="U111">
        <v>4</v>
      </c>
      <c r="V111" t="s">
        <v>108</v>
      </c>
    </row>
    <row r="112" spans="1:22" x14ac:dyDescent="0.35">
      <c r="A112" t="s">
        <v>347</v>
      </c>
      <c r="B112" t="s">
        <v>348</v>
      </c>
      <c r="C112" s="1">
        <v>0.7</v>
      </c>
      <c r="D112" s="1">
        <v>0.96</v>
      </c>
      <c r="E112" s="1">
        <f t="shared" si="2"/>
        <v>0.7</v>
      </c>
      <c r="F112" s="1">
        <f t="shared" si="3"/>
        <v>0.96</v>
      </c>
      <c r="H112">
        <v>0</v>
      </c>
      <c r="I112" s="1">
        <v>2435</v>
      </c>
      <c r="J112" t="s">
        <v>23</v>
      </c>
      <c r="L112" t="s">
        <v>73</v>
      </c>
      <c r="M112" s="1">
        <v>23</v>
      </c>
      <c r="N112" s="1">
        <v>25074</v>
      </c>
      <c r="O112" s="1">
        <v>22483</v>
      </c>
      <c r="P112" s="1">
        <v>167.2</v>
      </c>
      <c r="Q112" t="s">
        <v>349</v>
      </c>
      <c r="R112" t="s">
        <v>349</v>
      </c>
      <c r="S112" t="s">
        <v>25</v>
      </c>
      <c r="T112">
        <v>65</v>
      </c>
      <c r="U112">
        <v>0</v>
      </c>
      <c r="V112" t="s">
        <v>26</v>
      </c>
    </row>
    <row r="113" spans="1:22" x14ac:dyDescent="0.35">
      <c r="A113" t="s">
        <v>350</v>
      </c>
      <c r="B113" t="s">
        <v>351</v>
      </c>
      <c r="C113" s="1">
        <v>0.75</v>
      </c>
      <c r="D113" s="1">
        <v>0.88</v>
      </c>
      <c r="E113" s="1">
        <f t="shared" si="2"/>
        <v>0.75</v>
      </c>
      <c r="F113" s="1">
        <f t="shared" si="3"/>
        <v>0.88</v>
      </c>
      <c r="H113">
        <v>0</v>
      </c>
      <c r="I113" s="1">
        <v>3057</v>
      </c>
      <c r="J113" t="s">
        <v>23</v>
      </c>
      <c r="M113" s="1">
        <v>41.1</v>
      </c>
      <c r="N113" s="1">
        <v>21074.6</v>
      </c>
      <c r="O113" s="1">
        <v>19880.3</v>
      </c>
      <c r="P113" s="1">
        <v>1194.2</v>
      </c>
      <c r="Q113" t="s">
        <v>352</v>
      </c>
      <c r="R113" t="s">
        <v>352</v>
      </c>
      <c r="S113" t="s">
        <v>25</v>
      </c>
      <c r="T113">
        <v>0</v>
      </c>
      <c r="U113">
        <v>0</v>
      </c>
      <c r="V113" t="s">
        <v>26</v>
      </c>
    </row>
    <row r="114" spans="1:22" x14ac:dyDescent="0.35">
      <c r="A114" t="s">
        <v>353</v>
      </c>
      <c r="B114" t="s">
        <v>354</v>
      </c>
      <c r="C114" s="1">
        <v>0.75</v>
      </c>
      <c r="D114" s="1">
        <v>0.85</v>
      </c>
      <c r="E114" s="1">
        <f t="shared" si="2"/>
        <v>0.75</v>
      </c>
      <c r="F114" s="1">
        <f t="shared" si="3"/>
        <v>0.85</v>
      </c>
      <c r="H114">
        <v>0</v>
      </c>
      <c r="I114" s="1">
        <v>8483</v>
      </c>
      <c r="J114" t="s">
        <v>23</v>
      </c>
      <c r="L114" t="s">
        <v>73</v>
      </c>
      <c r="M114" s="1">
        <v>56.5</v>
      </c>
      <c r="N114" s="1">
        <v>25815.200000000001</v>
      </c>
      <c r="O114" s="1">
        <v>24696.6</v>
      </c>
      <c r="P114" s="1">
        <v>172.1</v>
      </c>
      <c r="Q114" t="s">
        <v>355</v>
      </c>
      <c r="R114" t="s">
        <v>355</v>
      </c>
      <c r="S114" t="s">
        <v>25</v>
      </c>
      <c r="T114">
        <v>64</v>
      </c>
      <c r="U114">
        <v>-2.1</v>
      </c>
      <c r="V114" t="s">
        <v>356</v>
      </c>
    </row>
    <row r="115" spans="1:22" x14ac:dyDescent="0.35">
      <c r="A115" t="s">
        <v>357</v>
      </c>
      <c r="B115" t="s">
        <v>358</v>
      </c>
      <c r="C115" s="1">
        <v>0.59</v>
      </c>
      <c r="D115" s="1">
        <v>0.83</v>
      </c>
      <c r="E115" s="1">
        <f t="shared" si="2"/>
        <v>0.59</v>
      </c>
      <c r="F115" s="1">
        <f t="shared" si="3"/>
        <v>0.83</v>
      </c>
      <c r="H115">
        <v>0</v>
      </c>
      <c r="I115" s="1">
        <v>2745</v>
      </c>
      <c r="J115" t="s">
        <v>23</v>
      </c>
      <c r="M115" s="1">
        <v>50.4</v>
      </c>
      <c r="N115" s="1">
        <v>24721.1</v>
      </c>
      <c r="O115" s="1">
        <v>21754.6</v>
      </c>
      <c r="P115" s="1">
        <v>164.8</v>
      </c>
      <c r="Q115" t="s">
        <v>359</v>
      </c>
      <c r="R115" t="s">
        <v>359</v>
      </c>
      <c r="S115" t="s">
        <v>25</v>
      </c>
      <c r="T115">
        <v>164</v>
      </c>
      <c r="U115">
        <v>0</v>
      </c>
      <c r="V115" t="s">
        <v>26</v>
      </c>
    </row>
    <row r="116" spans="1:22" x14ac:dyDescent="0.35">
      <c r="A116" t="s">
        <v>360</v>
      </c>
      <c r="B116" t="s">
        <v>361</v>
      </c>
      <c r="C116" s="1">
        <v>0.67</v>
      </c>
      <c r="D116" s="1">
        <v>0.81</v>
      </c>
      <c r="E116" s="1">
        <f t="shared" si="2"/>
        <v>0.67</v>
      </c>
      <c r="F116" s="1">
        <f t="shared" si="3"/>
        <v>0.81</v>
      </c>
      <c r="H116">
        <v>0</v>
      </c>
      <c r="I116" s="1">
        <v>4497</v>
      </c>
      <c r="J116" t="s">
        <v>23</v>
      </c>
      <c r="M116" s="1">
        <v>52.8</v>
      </c>
      <c r="N116" s="1">
        <v>25671.1</v>
      </c>
      <c r="O116" s="1">
        <v>21906</v>
      </c>
      <c r="P116" s="1">
        <v>941.3</v>
      </c>
      <c r="Q116" t="s">
        <v>362</v>
      </c>
      <c r="R116" t="s">
        <v>362</v>
      </c>
      <c r="S116" t="s">
        <v>25</v>
      </c>
      <c r="T116">
        <v>765</v>
      </c>
      <c r="U116">
        <v>0</v>
      </c>
      <c r="V116" t="s">
        <v>26</v>
      </c>
    </row>
    <row r="117" spans="1:22" x14ac:dyDescent="0.35">
      <c r="A117" t="s">
        <v>363</v>
      </c>
      <c r="B117" t="s">
        <v>364</v>
      </c>
      <c r="C117" s="1">
        <v>0.62</v>
      </c>
      <c r="D117" s="1">
        <v>0.86</v>
      </c>
      <c r="E117" s="1">
        <f t="shared" si="2"/>
        <v>0.62</v>
      </c>
      <c r="F117" s="1">
        <f t="shared" si="3"/>
        <v>0.86</v>
      </c>
      <c r="H117">
        <v>0</v>
      </c>
      <c r="I117" s="1">
        <v>4745</v>
      </c>
      <c r="J117" t="s">
        <v>23</v>
      </c>
      <c r="M117" s="1">
        <v>48.3</v>
      </c>
      <c r="N117" s="1">
        <v>24220.1</v>
      </c>
      <c r="O117" s="1">
        <v>21959.599999999999</v>
      </c>
      <c r="P117" s="1">
        <v>161.5</v>
      </c>
      <c r="Q117" t="s">
        <v>365</v>
      </c>
      <c r="R117" t="s">
        <v>365</v>
      </c>
      <c r="S117" t="s">
        <v>25</v>
      </c>
      <c r="T117">
        <v>0</v>
      </c>
      <c r="U117">
        <v>0</v>
      </c>
      <c r="V117" t="s">
        <v>26</v>
      </c>
    </row>
    <row r="118" spans="1:22" x14ac:dyDescent="0.35">
      <c r="A118" t="s">
        <v>366</v>
      </c>
      <c r="B118" t="s">
        <v>367</v>
      </c>
      <c r="C118" s="1">
        <v>0.72</v>
      </c>
      <c r="D118" s="1">
        <v>0.89</v>
      </c>
      <c r="E118" s="1">
        <f t="shared" si="2"/>
        <v>0.72</v>
      </c>
      <c r="F118" s="1">
        <f t="shared" si="3"/>
        <v>0.89</v>
      </c>
      <c r="H118">
        <v>0</v>
      </c>
      <c r="I118" s="1">
        <v>3973</v>
      </c>
      <c r="J118" t="s">
        <v>23</v>
      </c>
      <c r="L118" t="s">
        <v>73</v>
      </c>
      <c r="M118" s="1">
        <v>39.299999999999997</v>
      </c>
      <c r="N118" s="1">
        <v>26408.2</v>
      </c>
      <c r="O118" s="1">
        <v>23679.3</v>
      </c>
      <c r="P118" s="1">
        <v>176.1</v>
      </c>
      <c r="Q118" t="s">
        <v>368</v>
      </c>
      <c r="R118" t="s">
        <v>368</v>
      </c>
      <c r="S118" t="s">
        <v>25</v>
      </c>
      <c r="T118">
        <v>0</v>
      </c>
      <c r="U118">
        <v>0.3</v>
      </c>
      <c r="V118" t="s">
        <v>159</v>
      </c>
    </row>
    <row r="119" spans="1:22" x14ac:dyDescent="0.35">
      <c r="A119" t="s">
        <v>369</v>
      </c>
      <c r="B119" t="s">
        <v>370</v>
      </c>
      <c r="C119" s="1">
        <v>0.82</v>
      </c>
      <c r="D119" s="1">
        <v>0.94</v>
      </c>
      <c r="E119" s="1">
        <f t="shared" si="2"/>
        <v>0.82</v>
      </c>
      <c r="F119" s="1">
        <f t="shared" si="3"/>
        <v>0.94</v>
      </c>
      <c r="H119">
        <v>0</v>
      </c>
      <c r="I119" s="1">
        <v>2370</v>
      </c>
      <c r="J119" t="s">
        <v>23</v>
      </c>
      <c r="M119" s="1">
        <v>40.799999999999997</v>
      </c>
      <c r="N119" s="1">
        <v>26934.7</v>
      </c>
      <c r="O119" s="1">
        <v>24510.6</v>
      </c>
      <c r="P119" s="1">
        <v>179.6</v>
      </c>
      <c r="Q119" t="s">
        <v>371</v>
      </c>
      <c r="R119" t="s">
        <v>371</v>
      </c>
      <c r="S119" t="s">
        <v>25</v>
      </c>
      <c r="T119">
        <v>0</v>
      </c>
      <c r="U119">
        <v>0</v>
      </c>
      <c r="V119" t="s">
        <v>26</v>
      </c>
    </row>
    <row r="120" spans="1:22" x14ac:dyDescent="0.35">
      <c r="A120" t="s">
        <v>372</v>
      </c>
      <c r="B120" t="s">
        <v>373</v>
      </c>
      <c r="C120" s="1">
        <v>0.92</v>
      </c>
      <c r="D120" s="1">
        <v>0.9</v>
      </c>
      <c r="E120" s="1">
        <f t="shared" si="2"/>
        <v>0.92</v>
      </c>
      <c r="F120" s="1">
        <f t="shared" si="3"/>
        <v>0.9</v>
      </c>
      <c r="H120">
        <v>0</v>
      </c>
      <c r="I120" s="1">
        <v>4003</v>
      </c>
      <c r="J120" t="s">
        <v>23</v>
      </c>
      <c r="M120" s="1">
        <v>50.3</v>
      </c>
      <c r="N120" s="1">
        <v>30859.9</v>
      </c>
      <c r="O120" s="1">
        <v>30037</v>
      </c>
      <c r="P120" s="1">
        <v>205.7</v>
      </c>
      <c r="Q120" t="s">
        <v>374</v>
      </c>
      <c r="R120" t="s">
        <v>374</v>
      </c>
      <c r="S120" t="s">
        <v>25</v>
      </c>
      <c r="T120">
        <v>451</v>
      </c>
      <c r="U120">
        <v>0</v>
      </c>
      <c r="V120" t="s">
        <v>26</v>
      </c>
    </row>
    <row r="121" spans="1:22" x14ac:dyDescent="0.35">
      <c r="A121" t="s">
        <v>375</v>
      </c>
      <c r="B121" t="s">
        <v>376</v>
      </c>
      <c r="C121" s="1">
        <v>0.85</v>
      </c>
      <c r="D121" s="1">
        <v>0.89</v>
      </c>
      <c r="E121" s="1">
        <f t="shared" si="2"/>
        <v>0.85</v>
      </c>
      <c r="F121" s="1">
        <f t="shared" si="3"/>
        <v>0.89</v>
      </c>
      <c r="H121">
        <v>0</v>
      </c>
      <c r="I121" s="1">
        <v>6853</v>
      </c>
      <c r="J121" t="s">
        <v>23</v>
      </c>
      <c r="M121" s="1">
        <v>37.9</v>
      </c>
      <c r="N121" s="1">
        <v>32477.8</v>
      </c>
      <c r="O121" s="1">
        <v>28905.200000000001</v>
      </c>
      <c r="P121" s="1">
        <v>216.5</v>
      </c>
      <c r="Q121" t="s">
        <v>377</v>
      </c>
      <c r="R121" t="s">
        <v>377</v>
      </c>
      <c r="S121" t="s">
        <v>25</v>
      </c>
      <c r="T121">
        <v>199</v>
      </c>
      <c r="U121">
        <v>0</v>
      </c>
      <c r="V121" t="s">
        <v>26</v>
      </c>
    </row>
    <row r="122" spans="1:22" x14ac:dyDescent="0.35">
      <c r="A122" t="s">
        <v>378</v>
      </c>
      <c r="B122" t="s">
        <v>379</v>
      </c>
      <c r="C122" s="1">
        <v>0.78</v>
      </c>
      <c r="D122" s="1">
        <v>0.84</v>
      </c>
      <c r="E122" s="1">
        <f t="shared" si="2"/>
        <v>0.78</v>
      </c>
      <c r="F122" s="1">
        <f t="shared" si="3"/>
        <v>0.84</v>
      </c>
      <c r="H122">
        <v>0</v>
      </c>
      <c r="I122" s="1">
        <v>2263</v>
      </c>
      <c r="J122" t="s">
        <v>23</v>
      </c>
      <c r="L122" t="s">
        <v>73</v>
      </c>
      <c r="M122" s="1">
        <v>81.599999999999994</v>
      </c>
      <c r="N122" s="1">
        <v>25201</v>
      </c>
      <c r="O122" s="1">
        <v>23353</v>
      </c>
      <c r="P122" s="1">
        <v>168</v>
      </c>
      <c r="Q122" t="s">
        <v>380</v>
      </c>
      <c r="R122" t="s">
        <v>380</v>
      </c>
      <c r="S122" t="s">
        <v>25</v>
      </c>
      <c r="T122">
        <v>0</v>
      </c>
      <c r="U122">
        <v>1.1000000000000001</v>
      </c>
      <c r="V122" t="s">
        <v>159</v>
      </c>
    </row>
    <row r="123" spans="1:22" x14ac:dyDescent="0.35">
      <c r="A123" t="s">
        <v>381</v>
      </c>
      <c r="B123" t="s">
        <v>382</v>
      </c>
      <c r="C123" s="1">
        <v>0.49</v>
      </c>
      <c r="D123" s="1">
        <v>0.9</v>
      </c>
      <c r="E123" s="1">
        <f t="shared" si="2"/>
        <v>0.49</v>
      </c>
      <c r="F123" s="1">
        <f t="shared" si="3"/>
        <v>0.9</v>
      </c>
      <c r="H123">
        <v>0</v>
      </c>
      <c r="I123" s="1">
        <v>2394</v>
      </c>
      <c r="J123" t="s">
        <v>23</v>
      </c>
      <c r="M123" s="1">
        <v>47.6</v>
      </c>
      <c r="N123" s="1">
        <v>27716.2</v>
      </c>
      <c r="O123" s="1">
        <v>25960.799999999999</v>
      </c>
      <c r="P123" s="1">
        <v>184.8</v>
      </c>
      <c r="Q123" t="s">
        <v>383</v>
      </c>
      <c r="R123" t="s">
        <v>383</v>
      </c>
      <c r="S123" t="s">
        <v>25</v>
      </c>
      <c r="T123">
        <v>687</v>
      </c>
      <c r="U123">
        <v>0</v>
      </c>
      <c r="V123" t="s">
        <v>26</v>
      </c>
    </row>
    <row r="124" spans="1:22" x14ac:dyDescent="0.35">
      <c r="A124" t="s">
        <v>384</v>
      </c>
      <c r="B124" t="s">
        <v>385</v>
      </c>
      <c r="C124" s="1">
        <v>0.72</v>
      </c>
      <c r="D124" s="1">
        <v>0.91</v>
      </c>
      <c r="E124" s="1">
        <f t="shared" si="2"/>
        <v>0.72</v>
      </c>
      <c r="F124" s="1">
        <f t="shared" si="3"/>
        <v>0.91</v>
      </c>
      <c r="H124">
        <v>0</v>
      </c>
      <c r="I124" s="1">
        <v>2404</v>
      </c>
      <c r="J124" t="s">
        <v>23</v>
      </c>
      <c r="M124" s="1">
        <v>40</v>
      </c>
      <c r="N124" s="1">
        <v>25767.1</v>
      </c>
      <c r="O124" s="1">
        <v>24135.200000000001</v>
      </c>
      <c r="P124" s="1">
        <v>171.8</v>
      </c>
      <c r="Q124" t="s">
        <v>386</v>
      </c>
      <c r="R124" t="s">
        <v>386</v>
      </c>
      <c r="S124" t="s">
        <v>25</v>
      </c>
      <c r="T124">
        <v>0</v>
      </c>
      <c r="U124">
        <v>0</v>
      </c>
      <c r="V124" t="s">
        <v>26</v>
      </c>
    </row>
    <row r="125" spans="1:22" x14ac:dyDescent="0.35">
      <c r="A125" t="s">
        <v>387</v>
      </c>
      <c r="B125" t="s">
        <v>388</v>
      </c>
      <c r="C125" s="1">
        <v>0.88</v>
      </c>
      <c r="D125" s="1">
        <v>0.94</v>
      </c>
      <c r="E125" s="1">
        <f t="shared" si="2"/>
        <v>0.88</v>
      </c>
      <c r="F125" s="1">
        <f t="shared" si="3"/>
        <v>0.94</v>
      </c>
      <c r="H125">
        <v>0</v>
      </c>
      <c r="I125" s="1">
        <v>3922</v>
      </c>
      <c r="J125" t="s">
        <v>23</v>
      </c>
      <c r="L125" t="s">
        <v>73</v>
      </c>
      <c r="M125" s="1">
        <v>40.799999999999997</v>
      </c>
      <c r="N125" s="1">
        <v>29120.9</v>
      </c>
      <c r="O125" s="1">
        <v>23782.1</v>
      </c>
      <c r="P125" s="1">
        <v>194.1</v>
      </c>
      <c r="Q125" t="s">
        <v>389</v>
      </c>
      <c r="R125" t="s">
        <v>389</v>
      </c>
      <c r="S125" t="s">
        <v>25</v>
      </c>
      <c r="T125">
        <v>143</v>
      </c>
      <c r="U125">
        <v>-7.1</v>
      </c>
      <c r="V125" t="s">
        <v>80</v>
      </c>
    </row>
    <row r="126" spans="1:22" x14ac:dyDescent="0.35">
      <c r="A126" t="s">
        <v>390</v>
      </c>
      <c r="B126" t="s">
        <v>391</v>
      </c>
      <c r="C126" s="1">
        <v>0.88</v>
      </c>
      <c r="D126" s="1">
        <v>0.91</v>
      </c>
      <c r="E126" s="1">
        <f t="shared" si="2"/>
        <v>0.88</v>
      </c>
      <c r="F126" s="1">
        <f t="shared" si="3"/>
        <v>0.91</v>
      </c>
      <c r="H126">
        <v>0</v>
      </c>
      <c r="I126" s="1">
        <v>5140</v>
      </c>
      <c r="J126" t="s">
        <v>23</v>
      </c>
      <c r="M126" s="1">
        <v>69.2</v>
      </c>
      <c r="N126" s="1">
        <v>29341.1</v>
      </c>
      <c r="O126" s="1">
        <v>26700.400000000001</v>
      </c>
      <c r="P126" s="1">
        <v>195.6</v>
      </c>
      <c r="Q126" t="s">
        <v>392</v>
      </c>
      <c r="R126" t="s">
        <v>392</v>
      </c>
      <c r="S126" t="s">
        <v>25</v>
      </c>
      <c r="T126">
        <v>62</v>
      </c>
      <c r="U126">
        <v>0</v>
      </c>
      <c r="V126" t="s">
        <v>26</v>
      </c>
    </row>
    <row r="127" spans="1:22" x14ac:dyDescent="0.35">
      <c r="A127" t="s">
        <v>393</v>
      </c>
      <c r="B127" t="s">
        <v>394</v>
      </c>
      <c r="C127" s="1">
        <v>0.7</v>
      </c>
      <c r="D127" s="1">
        <v>0.83</v>
      </c>
      <c r="E127" s="1">
        <f t="shared" si="2"/>
        <v>0.7</v>
      </c>
      <c r="F127" s="1">
        <f t="shared" si="3"/>
        <v>0.83</v>
      </c>
      <c r="H127">
        <v>0</v>
      </c>
      <c r="I127" s="1">
        <v>7430</v>
      </c>
      <c r="J127" t="s">
        <v>41</v>
      </c>
      <c r="M127" s="1">
        <v>53.8</v>
      </c>
      <c r="N127" s="1">
        <v>38656.699999999997</v>
      </c>
      <c r="O127" s="1">
        <v>31311.9</v>
      </c>
      <c r="P127" s="1">
        <v>257.7</v>
      </c>
      <c r="S127" t="s">
        <v>25</v>
      </c>
      <c r="T127">
        <v>75</v>
      </c>
      <c r="U127">
        <v>0</v>
      </c>
      <c r="V127" t="s">
        <v>26</v>
      </c>
    </row>
    <row r="128" spans="1:22" x14ac:dyDescent="0.35">
      <c r="A128" t="s">
        <v>395</v>
      </c>
      <c r="B128" t="s">
        <v>396</v>
      </c>
      <c r="C128" s="1">
        <v>0.64</v>
      </c>
      <c r="D128" s="1">
        <v>0.73</v>
      </c>
      <c r="E128" s="1">
        <f t="shared" si="2"/>
        <v>0.64</v>
      </c>
      <c r="F128" s="1">
        <f t="shared" si="3"/>
        <v>0.73</v>
      </c>
      <c r="H128">
        <v>0</v>
      </c>
      <c r="I128" s="1">
        <v>3814</v>
      </c>
      <c r="J128" t="s">
        <v>23</v>
      </c>
      <c r="M128" s="1">
        <v>64.400000000000006</v>
      </c>
      <c r="N128" s="1">
        <v>24303.4</v>
      </c>
      <c r="O128" s="1">
        <v>23493.3</v>
      </c>
      <c r="P128" s="1">
        <v>162</v>
      </c>
      <c r="Q128" t="s">
        <v>397</v>
      </c>
      <c r="R128" t="s">
        <v>397</v>
      </c>
      <c r="S128" t="s">
        <v>25</v>
      </c>
      <c r="T128">
        <v>0</v>
      </c>
      <c r="U128">
        <v>0</v>
      </c>
      <c r="V128" t="s">
        <v>26</v>
      </c>
    </row>
    <row r="129" spans="1:22" x14ac:dyDescent="0.35">
      <c r="A129" t="s">
        <v>398</v>
      </c>
      <c r="B129" t="s">
        <v>399</v>
      </c>
      <c r="C129" s="1">
        <v>0.68</v>
      </c>
      <c r="D129" s="1">
        <v>0.72</v>
      </c>
      <c r="E129" s="1">
        <f t="shared" si="2"/>
        <v>0.68</v>
      </c>
      <c r="F129" s="1">
        <f t="shared" si="3"/>
        <v>0.72</v>
      </c>
      <c r="H129">
        <v>0</v>
      </c>
      <c r="I129" s="1">
        <v>2604</v>
      </c>
      <c r="J129" t="s">
        <v>23</v>
      </c>
      <c r="M129" s="1">
        <v>48</v>
      </c>
      <c r="N129" s="1">
        <v>28849.8</v>
      </c>
      <c r="O129" s="1">
        <v>22983.599999999999</v>
      </c>
      <c r="P129" s="1">
        <v>192.3</v>
      </c>
      <c r="Q129" t="s">
        <v>400</v>
      </c>
      <c r="R129" t="s">
        <v>400</v>
      </c>
      <c r="S129" t="s">
        <v>25</v>
      </c>
      <c r="T129">
        <v>0</v>
      </c>
      <c r="U129">
        <v>0</v>
      </c>
      <c r="V129" t="s">
        <v>26</v>
      </c>
    </row>
    <row r="130" spans="1:22" x14ac:dyDescent="0.35">
      <c r="A130" t="s">
        <v>401</v>
      </c>
      <c r="B130" t="s">
        <v>402</v>
      </c>
      <c r="C130" s="1">
        <v>0.81</v>
      </c>
      <c r="D130" s="1">
        <v>0.81</v>
      </c>
      <c r="E130" s="1">
        <f t="shared" si="2"/>
        <v>0.81</v>
      </c>
      <c r="F130" s="1">
        <f t="shared" si="3"/>
        <v>0.81</v>
      </c>
      <c r="H130">
        <v>0</v>
      </c>
      <c r="I130" s="1">
        <v>1606</v>
      </c>
      <c r="J130" t="s">
        <v>23</v>
      </c>
      <c r="M130" s="1">
        <v>61.5</v>
      </c>
      <c r="N130" s="1">
        <v>28506.400000000001</v>
      </c>
      <c r="O130" s="1">
        <v>26701</v>
      </c>
      <c r="P130" s="1">
        <v>190</v>
      </c>
      <c r="Q130" t="s">
        <v>403</v>
      </c>
      <c r="R130" t="s">
        <v>403</v>
      </c>
      <c r="S130" t="s">
        <v>25</v>
      </c>
      <c r="T130">
        <v>74</v>
      </c>
      <c r="U130">
        <v>0</v>
      </c>
      <c r="V130" t="s">
        <v>26</v>
      </c>
    </row>
    <row r="131" spans="1:22" x14ac:dyDescent="0.35">
      <c r="A131" t="s">
        <v>404</v>
      </c>
      <c r="B131" t="s">
        <v>405</v>
      </c>
      <c r="C131" s="1">
        <v>0.7</v>
      </c>
      <c r="D131" s="1">
        <v>0.88</v>
      </c>
      <c r="E131" s="1">
        <f t="shared" ref="E131:E194" si="4">C131</f>
        <v>0.7</v>
      </c>
      <c r="F131" s="1">
        <f t="shared" ref="F131:F194" si="5">D131</f>
        <v>0.88</v>
      </c>
      <c r="H131">
        <v>0</v>
      </c>
      <c r="I131" s="1">
        <v>946</v>
      </c>
      <c r="J131" t="s">
        <v>23</v>
      </c>
      <c r="M131" s="1">
        <v>60.3</v>
      </c>
      <c r="N131" s="1">
        <v>28453.8</v>
      </c>
      <c r="O131" s="1">
        <v>24849.7</v>
      </c>
      <c r="P131" s="1">
        <v>189.7</v>
      </c>
      <c r="Q131" t="s">
        <v>406</v>
      </c>
      <c r="R131" t="s">
        <v>406</v>
      </c>
      <c r="S131" t="s">
        <v>25</v>
      </c>
      <c r="T131">
        <v>319</v>
      </c>
      <c r="U131">
        <v>0</v>
      </c>
      <c r="V131" t="s">
        <v>26</v>
      </c>
    </row>
    <row r="132" spans="1:22" x14ac:dyDescent="0.35">
      <c r="A132" t="s">
        <v>407</v>
      </c>
      <c r="B132" t="s">
        <v>408</v>
      </c>
      <c r="C132" s="1">
        <v>0.8</v>
      </c>
      <c r="D132" s="1">
        <v>0.89</v>
      </c>
      <c r="E132" s="1">
        <f t="shared" si="4"/>
        <v>0.8</v>
      </c>
      <c r="F132" s="1">
        <f t="shared" si="5"/>
        <v>0.89</v>
      </c>
      <c r="H132">
        <v>0</v>
      </c>
      <c r="I132" s="1">
        <v>3283</v>
      </c>
      <c r="J132" t="s">
        <v>23</v>
      </c>
      <c r="M132" s="1">
        <v>46.2</v>
      </c>
      <c r="N132" s="1">
        <v>32187.9</v>
      </c>
      <c r="O132" s="1">
        <v>29612.9</v>
      </c>
      <c r="P132" s="1">
        <v>214.6</v>
      </c>
      <c r="Q132" t="s">
        <v>409</v>
      </c>
      <c r="R132" t="s">
        <v>409</v>
      </c>
      <c r="S132" t="s">
        <v>25</v>
      </c>
      <c r="T132">
        <v>427</v>
      </c>
      <c r="U132">
        <v>0</v>
      </c>
      <c r="V132" t="s">
        <v>26</v>
      </c>
    </row>
    <row r="133" spans="1:22" x14ac:dyDescent="0.35">
      <c r="A133" t="s">
        <v>410</v>
      </c>
      <c r="B133" t="s">
        <v>411</v>
      </c>
      <c r="C133" s="1">
        <v>0.82</v>
      </c>
      <c r="D133" s="1">
        <v>0.73</v>
      </c>
      <c r="E133" s="1">
        <f t="shared" si="4"/>
        <v>0.82</v>
      </c>
      <c r="F133" s="1">
        <f t="shared" si="5"/>
        <v>0.73</v>
      </c>
      <c r="H133">
        <v>0</v>
      </c>
      <c r="I133" s="1">
        <v>4527</v>
      </c>
      <c r="J133" t="s">
        <v>41</v>
      </c>
      <c r="M133" s="1">
        <v>65</v>
      </c>
      <c r="N133" s="1">
        <v>28014.3</v>
      </c>
      <c r="O133" s="1">
        <v>27827.5</v>
      </c>
      <c r="P133" s="1">
        <v>186.8</v>
      </c>
      <c r="S133" t="s">
        <v>25</v>
      </c>
      <c r="T133">
        <v>0</v>
      </c>
      <c r="U133">
        <v>0</v>
      </c>
      <c r="V133" t="s">
        <v>26</v>
      </c>
    </row>
    <row r="134" spans="1:22" x14ac:dyDescent="0.35">
      <c r="A134" t="s">
        <v>412</v>
      </c>
      <c r="B134" t="s">
        <v>413</v>
      </c>
      <c r="C134" s="1">
        <v>0.77</v>
      </c>
      <c r="D134" s="1">
        <v>0.71</v>
      </c>
      <c r="E134" s="1">
        <f t="shared" si="4"/>
        <v>0.77</v>
      </c>
      <c r="F134" s="1">
        <f t="shared" si="5"/>
        <v>0.71</v>
      </c>
      <c r="H134">
        <v>0</v>
      </c>
      <c r="I134" s="1">
        <v>6107</v>
      </c>
      <c r="J134" t="s">
        <v>41</v>
      </c>
      <c r="M134" s="1">
        <v>79.099999999999994</v>
      </c>
      <c r="N134" s="1">
        <v>34317.300000000003</v>
      </c>
      <c r="O134" s="1">
        <v>30428</v>
      </c>
      <c r="P134" s="1">
        <v>1715.9</v>
      </c>
      <c r="S134" t="s">
        <v>25</v>
      </c>
      <c r="T134">
        <v>1119</v>
      </c>
      <c r="U134">
        <v>0</v>
      </c>
      <c r="V134" t="s">
        <v>26</v>
      </c>
    </row>
    <row r="135" spans="1:22" x14ac:dyDescent="0.35">
      <c r="A135" t="s">
        <v>414</v>
      </c>
      <c r="B135" t="s">
        <v>415</v>
      </c>
      <c r="C135" s="1">
        <v>0.56999999999999995</v>
      </c>
      <c r="D135" s="1">
        <v>0.7</v>
      </c>
      <c r="E135" s="1">
        <f t="shared" si="4"/>
        <v>0.56999999999999995</v>
      </c>
      <c r="F135" s="1">
        <f t="shared" si="5"/>
        <v>0.7</v>
      </c>
      <c r="H135">
        <v>0</v>
      </c>
      <c r="I135" s="1">
        <v>3060</v>
      </c>
      <c r="J135" t="s">
        <v>23</v>
      </c>
      <c r="M135" s="1">
        <v>52.2</v>
      </c>
      <c r="N135" s="1">
        <v>28003.1</v>
      </c>
      <c r="O135" s="1">
        <v>25669.5</v>
      </c>
      <c r="P135" s="1">
        <v>186.7</v>
      </c>
      <c r="Q135" t="s">
        <v>416</v>
      </c>
      <c r="R135" t="s">
        <v>416</v>
      </c>
      <c r="S135" t="s">
        <v>25</v>
      </c>
      <c r="T135">
        <v>0</v>
      </c>
      <c r="U135">
        <v>0</v>
      </c>
      <c r="V135" t="s">
        <v>26</v>
      </c>
    </row>
    <row r="136" spans="1:22" x14ac:dyDescent="0.35">
      <c r="A136" t="s">
        <v>417</v>
      </c>
      <c r="B136" t="s">
        <v>418</v>
      </c>
      <c r="C136" s="1">
        <v>0.73</v>
      </c>
      <c r="D136" s="1">
        <v>0.85</v>
      </c>
      <c r="E136" s="1">
        <f t="shared" si="4"/>
        <v>0.73</v>
      </c>
      <c r="F136" s="1">
        <f t="shared" si="5"/>
        <v>0.85</v>
      </c>
      <c r="H136">
        <v>0</v>
      </c>
      <c r="I136" s="1">
        <v>3991</v>
      </c>
      <c r="J136" t="s">
        <v>23</v>
      </c>
      <c r="M136" s="1">
        <v>41.4</v>
      </c>
      <c r="N136" s="1">
        <v>26342.1</v>
      </c>
      <c r="O136" s="1">
        <v>21776.1</v>
      </c>
      <c r="P136" s="1">
        <v>175.6</v>
      </c>
      <c r="Q136" t="s">
        <v>419</v>
      </c>
      <c r="R136" t="s">
        <v>419</v>
      </c>
      <c r="S136" t="s">
        <v>25</v>
      </c>
      <c r="T136">
        <v>0</v>
      </c>
      <c r="U136">
        <v>0</v>
      </c>
      <c r="V136" t="s">
        <v>26</v>
      </c>
    </row>
    <row r="137" spans="1:22" x14ac:dyDescent="0.35">
      <c r="A137" t="s">
        <v>420</v>
      </c>
      <c r="B137" t="s">
        <v>421</v>
      </c>
      <c r="C137" s="1">
        <v>0.83</v>
      </c>
      <c r="D137" s="1">
        <v>0.9</v>
      </c>
      <c r="E137" s="1">
        <f t="shared" si="4"/>
        <v>0.83</v>
      </c>
      <c r="F137" s="1">
        <f t="shared" si="5"/>
        <v>0.9</v>
      </c>
      <c r="H137">
        <v>0</v>
      </c>
      <c r="I137" s="1">
        <v>3816</v>
      </c>
      <c r="J137" t="s">
        <v>23</v>
      </c>
      <c r="M137" s="1">
        <v>49.8</v>
      </c>
      <c r="N137" s="1">
        <v>27131.599999999999</v>
      </c>
      <c r="O137" s="1">
        <v>24780.2</v>
      </c>
      <c r="P137" s="1">
        <v>180.9</v>
      </c>
      <c r="Q137" t="s">
        <v>422</v>
      </c>
      <c r="R137" t="s">
        <v>422</v>
      </c>
      <c r="S137" t="s">
        <v>25</v>
      </c>
      <c r="T137">
        <v>0</v>
      </c>
      <c r="U137">
        <v>0</v>
      </c>
      <c r="V137" t="s">
        <v>26</v>
      </c>
    </row>
    <row r="138" spans="1:22" x14ac:dyDescent="0.35">
      <c r="A138" t="s">
        <v>423</v>
      </c>
      <c r="B138" t="s">
        <v>424</v>
      </c>
      <c r="C138" s="1">
        <v>0.92</v>
      </c>
      <c r="D138" s="1">
        <v>0.94</v>
      </c>
      <c r="E138" s="1">
        <f t="shared" si="4"/>
        <v>0.92</v>
      </c>
      <c r="F138" s="1">
        <f t="shared" si="5"/>
        <v>0.94</v>
      </c>
      <c r="H138">
        <v>0</v>
      </c>
      <c r="I138" s="1">
        <v>2368</v>
      </c>
      <c r="J138" t="s">
        <v>23</v>
      </c>
      <c r="M138" s="1">
        <v>47.6</v>
      </c>
      <c r="N138" s="1">
        <v>32681.599999999999</v>
      </c>
      <c r="O138" s="1">
        <v>28977.7</v>
      </c>
      <c r="P138" s="1">
        <v>217.9</v>
      </c>
      <c r="Q138" t="s">
        <v>425</v>
      </c>
      <c r="R138" t="s">
        <v>425</v>
      </c>
      <c r="S138" t="s">
        <v>25</v>
      </c>
      <c r="T138">
        <v>0</v>
      </c>
      <c r="U138">
        <v>0</v>
      </c>
      <c r="V138" t="s">
        <v>26</v>
      </c>
    </row>
    <row r="139" spans="1:22" x14ac:dyDescent="0.35">
      <c r="A139" t="s">
        <v>426</v>
      </c>
      <c r="B139" t="s">
        <v>427</v>
      </c>
      <c r="C139" s="1">
        <v>0.92</v>
      </c>
      <c r="D139" s="1">
        <v>0.89</v>
      </c>
      <c r="E139" s="1">
        <f t="shared" si="4"/>
        <v>0.92</v>
      </c>
      <c r="F139" s="1">
        <f t="shared" si="5"/>
        <v>0.89</v>
      </c>
      <c r="H139">
        <v>0</v>
      </c>
      <c r="I139" s="1">
        <v>7632</v>
      </c>
      <c r="J139" t="s">
        <v>23</v>
      </c>
      <c r="L139" t="s">
        <v>73</v>
      </c>
      <c r="M139" s="1">
        <v>66</v>
      </c>
      <c r="N139" s="1">
        <v>31685.9</v>
      </c>
      <c r="O139" s="1">
        <v>29151.1</v>
      </c>
      <c r="P139" s="1">
        <v>211.2</v>
      </c>
      <c r="Q139" t="s">
        <v>428</v>
      </c>
      <c r="R139" t="s">
        <v>428</v>
      </c>
      <c r="S139" t="s">
        <v>25</v>
      </c>
      <c r="T139">
        <v>334</v>
      </c>
      <c r="U139">
        <v>-0.5</v>
      </c>
      <c r="V139" t="s">
        <v>159</v>
      </c>
    </row>
    <row r="140" spans="1:22" x14ac:dyDescent="0.35">
      <c r="A140" t="s">
        <v>429</v>
      </c>
      <c r="B140" t="s">
        <v>430</v>
      </c>
      <c r="C140" s="1">
        <v>0.78</v>
      </c>
      <c r="D140" s="1">
        <v>0.88</v>
      </c>
      <c r="E140" s="1">
        <f t="shared" si="4"/>
        <v>0.78</v>
      </c>
      <c r="F140" s="1">
        <f t="shared" si="5"/>
        <v>0.88</v>
      </c>
      <c r="H140">
        <v>0</v>
      </c>
      <c r="I140" s="1">
        <v>7076</v>
      </c>
      <c r="J140" t="s">
        <v>23</v>
      </c>
      <c r="M140" s="1">
        <v>51.7</v>
      </c>
      <c r="N140" s="1">
        <v>33709.4</v>
      </c>
      <c r="O140" s="1">
        <v>29776.6</v>
      </c>
      <c r="P140" s="1">
        <v>3258.6</v>
      </c>
      <c r="Q140" t="s">
        <v>431</v>
      </c>
      <c r="R140" t="s">
        <v>431</v>
      </c>
      <c r="S140" t="s">
        <v>25</v>
      </c>
      <c r="T140">
        <v>0</v>
      </c>
      <c r="U140">
        <v>0</v>
      </c>
      <c r="V140" t="s">
        <v>26</v>
      </c>
    </row>
    <row r="141" spans="1:22" x14ac:dyDescent="0.35">
      <c r="A141" t="s">
        <v>432</v>
      </c>
      <c r="B141" t="s">
        <v>433</v>
      </c>
      <c r="C141" s="1">
        <v>0.75</v>
      </c>
      <c r="D141" s="1">
        <v>0.9</v>
      </c>
      <c r="E141" s="1">
        <f t="shared" si="4"/>
        <v>0.75</v>
      </c>
      <c r="F141" s="1">
        <f t="shared" si="5"/>
        <v>0.9</v>
      </c>
      <c r="H141">
        <v>0</v>
      </c>
      <c r="I141" s="1">
        <v>3601</v>
      </c>
      <c r="J141" t="s">
        <v>23</v>
      </c>
      <c r="M141" s="1">
        <v>52.2</v>
      </c>
      <c r="N141" s="1">
        <v>26853.200000000001</v>
      </c>
      <c r="O141" s="1">
        <v>23899.4</v>
      </c>
      <c r="P141" s="1">
        <v>179</v>
      </c>
      <c r="Q141" t="s">
        <v>434</v>
      </c>
      <c r="R141" t="s">
        <v>434</v>
      </c>
      <c r="S141" t="s">
        <v>25</v>
      </c>
      <c r="T141">
        <v>65</v>
      </c>
      <c r="U141">
        <v>0</v>
      </c>
      <c r="V141" t="s">
        <v>26</v>
      </c>
    </row>
    <row r="142" spans="1:22" x14ac:dyDescent="0.35">
      <c r="A142" t="s">
        <v>435</v>
      </c>
      <c r="B142" t="s">
        <v>436</v>
      </c>
      <c r="C142" s="1">
        <v>0.75</v>
      </c>
      <c r="D142" s="1">
        <v>0.92</v>
      </c>
      <c r="E142" s="1">
        <f t="shared" si="4"/>
        <v>0.75</v>
      </c>
      <c r="F142" s="1">
        <f t="shared" si="5"/>
        <v>0.92</v>
      </c>
      <c r="H142">
        <v>0</v>
      </c>
      <c r="I142" s="1">
        <v>3832</v>
      </c>
      <c r="J142" t="s">
        <v>23</v>
      </c>
      <c r="M142" s="1">
        <v>51</v>
      </c>
      <c r="N142" s="1">
        <v>27029.4</v>
      </c>
      <c r="O142" s="1">
        <v>22074</v>
      </c>
      <c r="P142" s="1">
        <v>1531.7</v>
      </c>
      <c r="Q142" t="s">
        <v>437</v>
      </c>
      <c r="R142" t="s">
        <v>437</v>
      </c>
      <c r="S142" t="s">
        <v>25</v>
      </c>
      <c r="T142">
        <v>107</v>
      </c>
      <c r="U142">
        <v>0</v>
      </c>
      <c r="V142" t="s">
        <v>26</v>
      </c>
    </row>
    <row r="143" spans="1:22" x14ac:dyDescent="0.35">
      <c r="A143" t="s">
        <v>438</v>
      </c>
      <c r="B143" t="s">
        <v>439</v>
      </c>
      <c r="C143" s="1">
        <v>0.78</v>
      </c>
      <c r="D143" s="1">
        <v>0.98</v>
      </c>
      <c r="E143" s="1">
        <f t="shared" si="4"/>
        <v>0.78</v>
      </c>
      <c r="F143" s="1">
        <f t="shared" si="5"/>
        <v>0.98</v>
      </c>
      <c r="H143">
        <v>0</v>
      </c>
      <c r="I143" s="1">
        <v>5259</v>
      </c>
      <c r="J143" t="s">
        <v>23</v>
      </c>
      <c r="M143" s="1">
        <v>18</v>
      </c>
      <c r="N143" s="1">
        <v>27643.3</v>
      </c>
      <c r="O143" s="1">
        <v>24510.400000000001</v>
      </c>
      <c r="P143" s="1">
        <v>184.3</v>
      </c>
      <c r="Q143" t="s">
        <v>440</v>
      </c>
      <c r="R143" t="s">
        <v>440</v>
      </c>
      <c r="S143" t="s">
        <v>25</v>
      </c>
      <c r="T143">
        <v>0</v>
      </c>
      <c r="U143">
        <v>0</v>
      </c>
      <c r="V143" t="s">
        <v>26</v>
      </c>
    </row>
    <row r="144" spans="1:22" x14ac:dyDescent="0.35">
      <c r="A144" t="s">
        <v>441</v>
      </c>
      <c r="B144" t="s">
        <v>442</v>
      </c>
      <c r="C144" s="1">
        <v>0.91</v>
      </c>
      <c r="D144" s="1">
        <v>0.5</v>
      </c>
      <c r="E144" s="1">
        <f t="shared" si="4"/>
        <v>0.91</v>
      </c>
      <c r="F144" s="1">
        <f t="shared" si="5"/>
        <v>0.5</v>
      </c>
      <c r="H144">
        <v>0</v>
      </c>
      <c r="I144" s="1">
        <v>3551</v>
      </c>
      <c r="J144" t="s">
        <v>41</v>
      </c>
      <c r="M144" s="1">
        <v>71.5</v>
      </c>
      <c r="N144" s="1">
        <v>25538.1</v>
      </c>
      <c r="O144" s="1">
        <v>24005.8</v>
      </c>
      <c r="P144" s="1">
        <v>170.3</v>
      </c>
      <c r="S144" t="s">
        <v>25</v>
      </c>
      <c r="T144">
        <v>0</v>
      </c>
      <c r="U144">
        <v>0</v>
      </c>
      <c r="V144" t="s">
        <v>26</v>
      </c>
    </row>
    <row r="145" spans="1:22" x14ac:dyDescent="0.35">
      <c r="A145" t="s">
        <v>443</v>
      </c>
      <c r="B145" t="s">
        <v>444</v>
      </c>
      <c r="C145" s="1">
        <v>0.56000000000000005</v>
      </c>
      <c r="D145" s="1">
        <v>0.67</v>
      </c>
      <c r="E145" s="1">
        <f t="shared" si="4"/>
        <v>0.56000000000000005</v>
      </c>
      <c r="F145" s="1">
        <f t="shared" si="5"/>
        <v>0.67</v>
      </c>
      <c r="H145">
        <v>0</v>
      </c>
      <c r="I145" s="1">
        <v>5003</v>
      </c>
      <c r="J145" t="s">
        <v>23</v>
      </c>
      <c r="L145" t="s">
        <v>73</v>
      </c>
      <c r="M145" s="1">
        <v>62.3</v>
      </c>
      <c r="N145" s="1">
        <v>24810.5</v>
      </c>
      <c r="O145" s="1">
        <v>21502.400000000001</v>
      </c>
      <c r="P145" s="1">
        <v>165.4</v>
      </c>
      <c r="Q145" t="s">
        <v>445</v>
      </c>
      <c r="R145" t="s">
        <v>445</v>
      </c>
      <c r="S145" t="s">
        <v>25</v>
      </c>
      <c r="T145">
        <v>0</v>
      </c>
      <c r="U145">
        <v>0.4</v>
      </c>
      <c r="V145" t="s">
        <v>159</v>
      </c>
    </row>
    <row r="146" spans="1:22" x14ac:dyDescent="0.35">
      <c r="A146" t="s">
        <v>446</v>
      </c>
      <c r="B146" t="s">
        <v>447</v>
      </c>
      <c r="C146" s="1">
        <v>0.75</v>
      </c>
      <c r="D146" s="1">
        <v>0.73</v>
      </c>
      <c r="E146" s="1">
        <f t="shared" si="4"/>
        <v>0.75</v>
      </c>
      <c r="F146" s="1">
        <f t="shared" si="5"/>
        <v>0.73</v>
      </c>
      <c r="H146">
        <v>0</v>
      </c>
      <c r="I146" s="1">
        <v>3939</v>
      </c>
      <c r="J146" t="s">
        <v>23</v>
      </c>
      <c r="L146" t="s">
        <v>73</v>
      </c>
      <c r="M146" s="1">
        <v>40.9</v>
      </c>
      <c r="N146" s="1">
        <v>30034.6</v>
      </c>
      <c r="O146" s="1">
        <v>25629.5</v>
      </c>
      <c r="P146" s="1">
        <v>200.2</v>
      </c>
      <c r="Q146" t="s">
        <v>448</v>
      </c>
      <c r="R146" t="s">
        <v>448</v>
      </c>
      <c r="S146" t="s">
        <v>25</v>
      </c>
      <c r="T146">
        <v>1583</v>
      </c>
      <c r="U146">
        <v>-1.7</v>
      </c>
      <c r="V146" t="s">
        <v>135</v>
      </c>
    </row>
    <row r="147" spans="1:22" x14ac:dyDescent="0.35">
      <c r="A147" t="s">
        <v>449</v>
      </c>
      <c r="B147" t="s">
        <v>450</v>
      </c>
      <c r="C147" s="1">
        <v>0.86</v>
      </c>
      <c r="D147" s="1">
        <v>0.88</v>
      </c>
      <c r="E147" s="1">
        <f t="shared" si="4"/>
        <v>0.86</v>
      </c>
      <c r="F147" s="1">
        <f t="shared" si="5"/>
        <v>0.88</v>
      </c>
      <c r="H147">
        <v>0</v>
      </c>
      <c r="I147" s="1">
        <v>3301</v>
      </c>
      <c r="J147" t="s">
        <v>23</v>
      </c>
      <c r="M147" s="1">
        <v>24.5</v>
      </c>
      <c r="N147" s="1">
        <v>28458.400000000001</v>
      </c>
      <c r="O147" s="1">
        <v>25707.4</v>
      </c>
      <c r="P147" s="1">
        <v>189.7</v>
      </c>
      <c r="Q147" t="s">
        <v>451</v>
      </c>
      <c r="R147" t="s">
        <v>451</v>
      </c>
      <c r="S147" t="s">
        <v>25</v>
      </c>
      <c r="T147">
        <v>0</v>
      </c>
      <c r="U147">
        <v>0</v>
      </c>
      <c r="V147" t="s">
        <v>26</v>
      </c>
    </row>
    <row r="148" spans="1:22" x14ac:dyDescent="0.35">
      <c r="A148" t="s">
        <v>452</v>
      </c>
      <c r="B148" t="s">
        <v>453</v>
      </c>
      <c r="C148" s="1">
        <v>1</v>
      </c>
      <c r="D148" s="1">
        <v>0.9</v>
      </c>
      <c r="E148" s="1">
        <f t="shared" si="4"/>
        <v>1</v>
      </c>
      <c r="F148" s="1">
        <f t="shared" si="5"/>
        <v>0.9</v>
      </c>
      <c r="H148">
        <v>0</v>
      </c>
      <c r="I148" s="1">
        <v>3352</v>
      </c>
      <c r="J148" t="s">
        <v>23</v>
      </c>
      <c r="M148" s="1">
        <v>50.1</v>
      </c>
      <c r="N148" s="1">
        <v>30409.7</v>
      </c>
      <c r="O148" s="1">
        <v>27774.2</v>
      </c>
      <c r="P148" s="1">
        <v>1216.4000000000001</v>
      </c>
      <c r="Q148" t="s">
        <v>454</v>
      </c>
      <c r="R148" t="s">
        <v>454</v>
      </c>
      <c r="S148" t="s">
        <v>25</v>
      </c>
      <c r="T148">
        <v>475</v>
      </c>
      <c r="U148">
        <v>0</v>
      </c>
      <c r="V148" t="s">
        <v>26</v>
      </c>
    </row>
    <row r="149" spans="1:22" x14ac:dyDescent="0.35">
      <c r="A149" t="s">
        <v>455</v>
      </c>
      <c r="B149" t="s">
        <v>456</v>
      </c>
      <c r="C149" s="1">
        <v>0.87</v>
      </c>
      <c r="D149" s="1">
        <v>0.92</v>
      </c>
      <c r="E149" s="1">
        <f t="shared" si="4"/>
        <v>0.87</v>
      </c>
      <c r="F149" s="1">
        <f t="shared" si="5"/>
        <v>0.92</v>
      </c>
      <c r="H149">
        <v>0</v>
      </c>
      <c r="I149" s="1">
        <v>7011</v>
      </c>
      <c r="J149" t="s">
        <v>41</v>
      </c>
      <c r="M149" s="1">
        <v>22.8</v>
      </c>
      <c r="N149" s="1">
        <v>31181.5</v>
      </c>
      <c r="O149" s="1">
        <v>28479.1</v>
      </c>
      <c r="P149" s="1">
        <v>935.4</v>
      </c>
      <c r="S149" t="s">
        <v>25</v>
      </c>
      <c r="T149">
        <v>98</v>
      </c>
      <c r="U149">
        <v>0</v>
      </c>
      <c r="V149" t="s">
        <v>26</v>
      </c>
    </row>
    <row r="150" spans="1:22" x14ac:dyDescent="0.35">
      <c r="A150" t="s">
        <v>457</v>
      </c>
      <c r="B150" t="s">
        <v>458</v>
      </c>
      <c r="C150" s="1">
        <v>0.96</v>
      </c>
      <c r="D150" s="1">
        <v>0.76</v>
      </c>
      <c r="E150" s="1">
        <f t="shared" si="4"/>
        <v>0.96</v>
      </c>
      <c r="F150" s="1">
        <f t="shared" si="5"/>
        <v>0.76</v>
      </c>
      <c r="H150">
        <v>0</v>
      </c>
      <c r="I150" s="1">
        <v>2708</v>
      </c>
      <c r="J150" t="s">
        <v>23</v>
      </c>
      <c r="M150" s="1">
        <v>34.9</v>
      </c>
      <c r="N150" s="1">
        <v>27748.7</v>
      </c>
      <c r="O150" s="1">
        <v>26823.7</v>
      </c>
      <c r="P150" s="1">
        <v>185</v>
      </c>
      <c r="Q150" t="s">
        <v>458</v>
      </c>
      <c r="R150" t="s">
        <v>458</v>
      </c>
      <c r="S150" t="s">
        <v>25</v>
      </c>
      <c r="T150">
        <v>0</v>
      </c>
      <c r="U150">
        <v>0</v>
      </c>
      <c r="V150" t="s">
        <v>26</v>
      </c>
    </row>
    <row r="151" spans="1:22" x14ac:dyDescent="0.35">
      <c r="A151" t="s">
        <v>459</v>
      </c>
      <c r="B151" t="s">
        <v>460</v>
      </c>
      <c r="C151" s="1">
        <v>0.88</v>
      </c>
      <c r="D151" s="1">
        <v>0.59</v>
      </c>
      <c r="E151" s="1">
        <f t="shared" si="4"/>
        <v>0.88</v>
      </c>
      <c r="F151" s="1">
        <f t="shared" si="5"/>
        <v>0.59</v>
      </c>
      <c r="H151">
        <v>0</v>
      </c>
      <c r="I151" s="1">
        <v>4046</v>
      </c>
      <c r="J151" t="s">
        <v>23</v>
      </c>
      <c r="L151" t="s">
        <v>73</v>
      </c>
      <c r="M151" s="1">
        <v>40.299999999999997</v>
      </c>
      <c r="N151" s="1">
        <v>27801.4</v>
      </c>
      <c r="O151" s="1">
        <v>26318.7</v>
      </c>
      <c r="P151" s="1">
        <v>926.7</v>
      </c>
      <c r="Q151" t="s">
        <v>461</v>
      </c>
      <c r="R151" t="s">
        <v>461</v>
      </c>
      <c r="S151" t="s">
        <v>25</v>
      </c>
      <c r="T151">
        <v>65</v>
      </c>
      <c r="U151">
        <v>0</v>
      </c>
      <c r="V151" t="s">
        <v>26</v>
      </c>
    </row>
    <row r="152" spans="1:22" x14ac:dyDescent="0.35">
      <c r="A152" t="s">
        <v>462</v>
      </c>
      <c r="B152" t="s">
        <v>463</v>
      </c>
      <c r="C152" s="1">
        <v>0.95</v>
      </c>
      <c r="D152" s="1">
        <v>0.75</v>
      </c>
      <c r="E152" s="1">
        <f t="shared" si="4"/>
        <v>0.95</v>
      </c>
      <c r="F152" s="1">
        <f t="shared" si="5"/>
        <v>0.75</v>
      </c>
      <c r="H152">
        <v>0</v>
      </c>
      <c r="I152" s="1">
        <v>3140</v>
      </c>
      <c r="J152" t="s">
        <v>23</v>
      </c>
      <c r="M152" s="1">
        <v>56.2</v>
      </c>
      <c r="N152" s="1">
        <v>31266.400000000001</v>
      </c>
      <c r="O152" s="1">
        <v>28244</v>
      </c>
      <c r="P152" s="1">
        <v>208.4</v>
      </c>
      <c r="Q152" t="s">
        <v>464</v>
      </c>
      <c r="R152" t="s">
        <v>464</v>
      </c>
      <c r="S152" t="s">
        <v>25</v>
      </c>
      <c r="T152">
        <v>0</v>
      </c>
      <c r="U152">
        <v>0</v>
      </c>
      <c r="V152" t="s">
        <v>26</v>
      </c>
    </row>
    <row r="153" spans="1:22" x14ac:dyDescent="0.35">
      <c r="A153" t="s">
        <v>465</v>
      </c>
      <c r="B153" t="s">
        <v>466</v>
      </c>
      <c r="C153" s="1">
        <v>0.68</v>
      </c>
      <c r="D153" s="1">
        <v>0.79</v>
      </c>
      <c r="E153" s="1">
        <f t="shared" si="4"/>
        <v>0.68</v>
      </c>
      <c r="F153" s="1">
        <f t="shared" si="5"/>
        <v>0.79</v>
      </c>
      <c r="H153">
        <v>0</v>
      </c>
      <c r="I153" s="1">
        <v>3381</v>
      </c>
      <c r="J153" t="s">
        <v>23</v>
      </c>
      <c r="L153" t="s">
        <v>73</v>
      </c>
      <c r="M153" s="1">
        <v>41.6</v>
      </c>
      <c r="N153" s="1">
        <v>25875.5</v>
      </c>
      <c r="O153" s="1">
        <v>23115.4</v>
      </c>
      <c r="P153" s="1">
        <v>172.5</v>
      </c>
      <c r="Q153" t="s">
        <v>467</v>
      </c>
      <c r="R153" t="s">
        <v>467</v>
      </c>
      <c r="S153" t="s">
        <v>25</v>
      </c>
      <c r="T153">
        <v>402</v>
      </c>
      <c r="U153">
        <v>-4</v>
      </c>
      <c r="V153" t="s">
        <v>159</v>
      </c>
    </row>
    <row r="154" spans="1:22" x14ac:dyDescent="0.35">
      <c r="A154" t="s">
        <v>468</v>
      </c>
      <c r="B154" t="s">
        <v>469</v>
      </c>
      <c r="C154" s="1">
        <v>0.94</v>
      </c>
      <c r="D154" s="1">
        <v>0.88</v>
      </c>
      <c r="E154" s="1">
        <f t="shared" si="4"/>
        <v>0.94</v>
      </c>
      <c r="F154" s="1">
        <f t="shared" si="5"/>
        <v>0.88</v>
      </c>
      <c r="H154">
        <v>0</v>
      </c>
      <c r="I154" s="1">
        <v>3453</v>
      </c>
      <c r="J154" t="s">
        <v>23</v>
      </c>
      <c r="L154" t="s">
        <v>73</v>
      </c>
      <c r="M154" s="1">
        <v>20.2</v>
      </c>
      <c r="N154" s="1">
        <v>31301.9</v>
      </c>
      <c r="O154" s="1">
        <v>27232.7</v>
      </c>
      <c r="P154" s="1">
        <v>1878.1</v>
      </c>
      <c r="Q154" t="s">
        <v>470</v>
      </c>
      <c r="R154" t="s">
        <v>470</v>
      </c>
      <c r="S154" t="s">
        <v>25</v>
      </c>
      <c r="T154">
        <v>554</v>
      </c>
      <c r="U154">
        <v>0</v>
      </c>
      <c r="V154" t="s">
        <v>26</v>
      </c>
    </row>
    <row r="155" spans="1:22" x14ac:dyDescent="0.35">
      <c r="A155" t="s">
        <v>471</v>
      </c>
      <c r="B155" t="s">
        <v>472</v>
      </c>
      <c r="C155" s="1">
        <v>1</v>
      </c>
      <c r="D155" s="1">
        <v>0.88</v>
      </c>
      <c r="E155" s="1">
        <f t="shared" si="4"/>
        <v>1</v>
      </c>
      <c r="F155" s="1">
        <f t="shared" si="5"/>
        <v>0.88</v>
      </c>
      <c r="H155">
        <v>0</v>
      </c>
      <c r="I155" s="1">
        <v>6132</v>
      </c>
      <c r="J155" t="s">
        <v>41</v>
      </c>
      <c r="L155" t="s">
        <v>73</v>
      </c>
      <c r="M155" s="1">
        <v>31.9</v>
      </c>
      <c r="N155" s="1">
        <v>33401.199999999997</v>
      </c>
      <c r="O155" s="1">
        <v>32510.5</v>
      </c>
      <c r="P155" s="1">
        <v>222.7</v>
      </c>
      <c r="S155" t="s">
        <v>25</v>
      </c>
      <c r="T155">
        <v>0</v>
      </c>
      <c r="U155">
        <v>-0.6</v>
      </c>
      <c r="V155" t="s">
        <v>356</v>
      </c>
    </row>
    <row r="156" spans="1:22" x14ac:dyDescent="0.35">
      <c r="A156" t="s">
        <v>473</v>
      </c>
      <c r="B156" t="s">
        <v>474</v>
      </c>
      <c r="C156" s="1">
        <v>0.93</v>
      </c>
      <c r="D156" s="1">
        <v>0.84</v>
      </c>
      <c r="E156" s="1">
        <f t="shared" si="4"/>
        <v>0.93</v>
      </c>
      <c r="F156" s="1">
        <f t="shared" si="5"/>
        <v>0.84</v>
      </c>
      <c r="H156">
        <v>0</v>
      </c>
      <c r="I156" s="1">
        <v>7488</v>
      </c>
      <c r="J156" t="s">
        <v>23</v>
      </c>
      <c r="M156" s="1">
        <v>0</v>
      </c>
      <c r="N156" s="1">
        <v>29016.1</v>
      </c>
      <c r="O156" s="1">
        <v>27855.5</v>
      </c>
      <c r="P156" s="1">
        <v>193.4</v>
      </c>
      <c r="Q156" t="s">
        <v>475</v>
      </c>
      <c r="R156" t="s">
        <v>475</v>
      </c>
      <c r="S156" t="s">
        <v>25</v>
      </c>
      <c r="T156">
        <v>451</v>
      </c>
      <c r="U156">
        <v>0</v>
      </c>
      <c r="V156" t="s">
        <v>26</v>
      </c>
    </row>
    <row r="157" spans="1:22" x14ac:dyDescent="0.35">
      <c r="A157" t="s">
        <v>476</v>
      </c>
      <c r="B157" t="s">
        <v>477</v>
      </c>
      <c r="C157" s="1">
        <v>1</v>
      </c>
      <c r="D157" s="1">
        <v>0.88</v>
      </c>
      <c r="E157" s="1">
        <f t="shared" si="4"/>
        <v>1</v>
      </c>
      <c r="F157" s="1">
        <f t="shared" si="5"/>
        <v>0.88</v>
      </c>
      <c r="H157">
        <v>0</v>
      </c>
      <c r="I157" s="1">
        <v>1968</v>
      </c>
      <c r="J157" t="s">
        <v>23</v>
      </c>
      <c r="M157" s="1">
        <v>47.1</v>
      </c>
      <c r="N157" s="1">
        <v>28093.200000000001</v>
      </c>
      <c r="O157" s="1">
        <v>27905.9</v>
      </c>
      <c r="P157" s="1">
        <v>187.3</v>
      </c>
      <c r="Q157" t="s">
        <v>478</v>
      </c>
      <c r="R157" t="s">
        <v>478</v>
      </c>
      <c r="S157" t="s">
        <v>25</v>
      </c>
      <c r="T157">
        <v>371</v>
      </c>
      <c r="U157">
        <v>0</v>
      </c>
      <c r="V157" t="s">
        <v>26</v>
      </c>
    </row>
    <row r="158" spans="1:22" x14ac:dyDescent="0.35">
      <c r="A158" t="s">
        <v>479</v>
      </c>
      <c r="B158" t="s">
        <v>480</v>
      </c>
      <c r="C158" s="1">
        <v>0.84</v>
      </c>
      <c r="D158" s="1">
        <v>0.91</v>
      </c>
      <c r="E158" s="1">
        <f t="shared" si="4"/>
        <v>0.84</v>
      </c>
      <c r="F158" s="1">
        <f t="shared" si="5"/>
        <v>0.91</v>
      </c>
      <c r="H158">
        <v>0</v>
      </c>
      <c r="I158" s="1">
        <v>2662</v>
      </c>
      <c r="J158" t="s">
        <v>23</v>
      </c>
      <c r="L158" t="s">
        <v>73</v>
      </c>
      <c r="M158" s="1">
        <v>36.299999999999997</v>
      </c>
      <c r="N158" s="1">
        <v>29672.6</v>
      </c>
      <c r="O158" s="1">
        <v>29474.799999999999</v>
      </c>
      <c r="P158" s="1">
        <v>197.8</v>
      </c>
      <c r="Q158" t="s">
        <v>481</v>
      </c>
      <c r="R158" t="s">
        <v>481</v>
      </c>
      <c r="S158" t="s">
        <v>25</v>
      </c>
      <c r="T158">
        <v>127</v>
      </c>
      <c r="U158">
        <v>-3.9</v>
      </c>
      <c r="V158" t="s">
        <v>135</v>
      </c>
    </row>
    <row r="159" spans="1:22" x14ac:dyDescent="0.35">
      <c r="A159" t="s">
        <v>482</v>
      </c>
      <c r="B159" t="s">
        <v>483</v>
      </c>
      <c r="C159" s="1">
        <v>0.8</v>
      </c>
      <c r="D159" s="1">
        <v>0.95</v>
      </c>
      <c r="E159" s="1">
        <f t="shared" si="4"/>
        <v>0.8</v>
      </c>
      <c r="F159" s="1">
        <f t="shared" si="5"/>
        <v>0.95</v>
      </c>
      <c r="H159">
        <v>0</v>
      </c>
      <c r="I159" s="1">
        <v>4203</v>
      </c>
      <c r="J159" t="s">
        <v>23</v>
      </c>
      <c r="M159" s="1">
        <v>27.6</v>
      </c>
      <c r="N159" s="1">
        <v>25587.1</v>
      </c>
      <c r="O159" s="1">
        <v>23540.1</v>
      </c>
      <c r="P159" s="1">
        <v>170.6</v>
      </c>
      <c r="Q159" t="s">
        <v>484</v>
      </c>
      <c r="R159" t="s">
        <v>484</v>
      </c>
      <c r="S159" t="s">
        <v>25</v>
      </c>
      <c r="T159">
        <v>119</v>
      </c>
      <c r="U159">
        <v>0</v>
      </c>
      <c r="V159" t="s">
        <v>26</v>
      </c>
    </row>
    <row r="160" spans="1:22" x14ac:dyDescent="0.35">
      <c r="A160" t="s">
        <v>485</v>
      </c>
      <c r="B160" t="s">
        <v>486</v>
      </c>
      <c r="C160" s="1">
        <v>1</v>
      </c>
      <c r="D160" s="1">
        <v>0.88</v>
      </c>
      <c r="E160" s="1">
        <f t="shared" si="4"/>
        <v>1</v>
      </c>
      <c r="F160" s="1">
        <f t="shared" si="5"/>
        <v>0.88</v>
      </c>
      <c r="H160">
        <v>0</v>
      </c>
      <c r="I160" s="1">
        <v>4436</v>
      </c>
      <c r="J160" t="s">
        <v>23</v>
      </c>
      <c r="M160" s="1">
        <v>38.799999999999997</v>
      </c>
      <c r="N160" s="1">
        <v>35584.800000000003</v>
      </c>
      <c r="O160" s="1">
        <v>30721.599999999999</v>
      </c>
      <c r="P160" s="1">
        <v>3202.6</v>
      </c>
      <c r="Q160" t="s">
        <v>487</v>
      </c>
      <c r="R160" t="s">
        <v>487</v>
      </c>
      <c r="S160" t="s">
        <v>25</v>
      </c>
      <c r="T160">
        <v>550</v>
      </c>
      <c r="U160">
        <v>0</v>
      </c>
      <c r="V160" t="s">
        <v>26</v>
      </c>
    </row>
    <row r="161" spans="1:22" x14ac:dyDescent="0.35">
      <c r="A161" t="s">
        <v>488</v>
      </c>
      <c r="B161" t="s">
        <v>489</v>
      </c>
      <c r="C161" s="1">
        <v>0.83</v>
      </c>
      <c r="D161" s="1">
        <v>0.8</v>
      </c>
      <c r="E161" s="1">
        <f t="shared" si="4"/>
        <v>0.83</v>
      </c>
      <c r="F161" s="1">
        <f t="shared" si="5"/>
        <v>0.8</v>
      </c>
      <c r="H161">
        <v>0</v>
      </c>
      <c r="I161" s="1">
        <v>4416</v>
      </c>
      <c r="J161" t="s">
        <v>23</v>
      </c>
      <c r="M161" s="1">
        <v>27.3</v>
      </c>
      <c r="N161" s="1">
        <v>27213.8</v>
      </c>
      <c r="O161" s="1">
        <v>24492.400000000001</v>
      </c>
      <c r="P161" s="1">
        <v>181.4</v>
      </c>
      <c r="Q161" t="s">
        <v>490</v>
      </c>
      <c r="R161" t="s">
        <v>490</v>
      </c>
      <c r="S161" t="s">
        <v>25</v>
      </c>
      <c r="T161">
        <v>0</v>
      </c>
      <c r="U161">
        <v>0</v>
      </c>
      <c r="V161" t="s">
        <v>26</v>
      </c>
    </row>
    <row r="162" spans="1:22" x14ac:dyDescent="0.35">
      <c r="A162" t="s">
        <v>491</v>
      </c>
      <c r="B162" t="s">
        <v>492</v>
      </c>
      <c r="C162" s="1">
        <v>0.86</v>
      </c>
      <c r="D162" s="1">
        <v>0.68</v>
      </c>
      <c r="E162" s="1">
        <f t="shared" si="4"/>
        <v>0.86</v>
      </c>
      <c r="F162" s="1">
        <f t="shared" si="5"/>
        <v>0.68</v>
      </c>
      <c r="H162">
        <v>0</v>
      </c>
      <c r="I162" s="1">
        <v>3680</v>
      </c>
      <c r="J162" t="s">
        <v>23</v>
      </c>
      <c r="L162" t="s">
        <v>73</v>
      </c>
      <c r="M162" s="1">
        <v>29</v>
      </c>
      <c r="N162" s="1">
        <v>25970</v>
      </c>
      <c r="O162" s="1">
        <v>24411.8</v>
      </c>
      <c r="P162" s="1">
        <v>1558.2</v>
      </c>
      <c r="Q162" t="s">
        <v>493</v>
      </c>
      <c r="R162" t="s">
        <v>493</v>
      </c>
      <c r="S162" t="s">
        <v>25</v>
      </c>
      <c r="T162">
        <v>0</v>
      </c>
      <c r="U162">
        <v>-5.6</v>
      </c>
      <c r="V162" t="s">
        <v>135</v>
      </c>
    </row>
    <row r="163" spans="1:22" x14ac:dyDescent="0.35">
      <c r="A163" t="s">
        <v>494</v>
      </c>
      <c r="B163" t="s">
        <v>495</v>
      </c>
      <c r="C163" s="1">
        <v>0.92</v>
      </c>
      <c r="D163" s="1">
        <v>0.79</v>
      </c>
      <c r="E163" s="1">
        <f t="shared" si="4"/>
        <v>0.92</v>
      </c>
      <c r="F163" s="1">
        <f t="shared" si="5"/>
        <v>0.79</v>
      </c>
      <c r="H163">
        <v>0</v>
      </c>
      <c r="I163" s="1">
        <v>4091</v>
      </c>
      <c r="J163" t="s">
        <v>23</v>
      </c>
      <c r="M163" s="1">
        <v>29.5</v>
      </c>
      <c r="N163" s="1">
        <v>27984.5</v>
      </c>
      <c r="O163" s="1">
        <v>24626.3</v>
      </c>
      <c r="P163" s="1">
        <v>1585.8</v>
      </c>
      <c r="Q163" t="s">
        <v>496</v>
      </c>
      <c r="R163" t="s">
        <v>496</v>
      </c>
      <c r="S163" t="s">
        <v>25</v>
      </c>
      <c r="T163">
        <v>0</v>
      </c>
      <c r="U163">
        <v>0</v>
      </c>
      <c r="V163" t="s">
        <v>26</v>
      </c>
    </row>
    <row r="164" spans="1:22" x14ac:dyDescent="0.35">
      <c r="A164" t="s">
        <v>497</v>
      </c>
      <c r="B164" t="s">
        <v>498</v>
      </c>
      <c r="C164" s="1">
        <v>0.84</v>
      </c>
      <c r="D164" s="1">
        <v>0.95</v>
      </c>
      <c r="E164" s="1">
        <f t="shared" si="4"/>
        <v>0.84</v>
      </c>
      <c r="F164" s="1">
        <f t="shared" si="5"/>
        <v>0.95</v>
      </c>
      <c r="H164">
        <v>0</v>
      </c>
      <c r="I164" s="1">
        <v>2122</v>
      </c>
      <c r="J164" t="s">
        <v>23</v>
      </c>
      <c r="L164" t="s">
        <v>73</v>
      </c>
      <c r="M164" s="1">
        <v>31.1</v>
      </c>
      <c r="N164" s="1">
        <v>25816.799999999999</v>
      </c>
      <c r="O164" s="1">
        <v>24956.3</v>
      </c>
      <c r="P164" s="1">
        <v>172.1</v>
      </c>
      <c r="Q164" t="s">
        <v>499</v>
      </c>
      <c r="R164" t="s">
        <v>499</v>
      </c>
      <c r="S164" t="s">
        <v>25</v>
      </c>
      <c r="T164">
        <v>82</v>
      </c>
      <c r="U164">
        <v>-8.1999999999999993</v>
      </c>
      <c r="V164" t="s">
        <v>159</v>
      </c>
    </row>
    <row r="165" spans="1:22" x14ac:dyDescent="0.35">
      <c r="A165" t="s">
        <v>500</v>
      </c>
      <c r="B165" t="s">
        <v>501</v>
      </c>
      <c r="C165" s="1">
        <v>1</v>
      </c>
      <c r="D165" s="1">
        <v>0.92</v>
      </c>
      <c r="E165" s="1">
        <f t="shared" si="4"/>
        <v>1</v>
      </c>
      <c r="F165" s="1">
        <f t="shared" si="5"/>
        <v>0.92</v>
      </c>
      <c r="H165">
        <v>0</v>
      </c>
      <c r="I165" s="1">
        <v>4100</v>
      </c>
      <c r="J165" t="s">
        <v>23</v>
      </c>
      <c r="L165" t="s">
        <v>73</v>
      </c>
      <c r="M165" s="1">
        <v>23.2</v>
      </c>
      <c r="N165" s="1">
        <v>32407.599999999999</v>
      </c>
      <c r="O165" s="1">
        <v>31435.4</v>
      </c>
      <c r="P165" s="1">
        <v>216.1</v>
      </c>
      <c r="Q165" t="s">
        <v>502</v>
      </c>
      <c r="R165" t="s">
        <v>502</v>
      </c>
      <c r="S165" t="s">
        <v>25</v>
      </c>
      <c r="T165">
        <v>76</v>
      </c>
      <c r="U165">
        <v>-12.6</v>
      </c>
      <c r="V165" t="s">
        <v>108</v>
      </c>
    </row>
    <row r="166" spans="1:22" x14ac:dyDescent="0.35">
      <c r="A166" t="s">
        <v>503</v>
      </c>
      <c r="B166" t="s">
        <v>504</v>
      </c>
      <c r="C166" s="1">
        <v>0.99</v>
      </c>
      <c r="D166" s="1">
        <v>0.89</v>
      </c>
      <c r="E166" s="1">
        <f t="shared" si="4"/>
        <v>0.99</v>
      </c>
      <c r="F166" s="1">
        <f t="shared" si="5"/>
        <v>0.89</v>
      </c>
      <c r="H166">
        <v>0</v>
      </c>
      <c r="I166" s="1">
        <v>14631</v>
      </c>
      <c r="J166" t="s">
        <v>23</v>
      </c>
      <c r="M166" s="1">
        <v>23.5</v>
      </c>
      <c r="N166" s="1">
        <v>28991.7</v>
      </c>
      <c r="O166" s="1">
        <v>28218.6</v>
      </c>
      <c r="P166" s="1">
        <v>193.3</v>
      </c>
      <c r="Q166" t="s">
        <v>505</v>
      </c>
      <c r="R166" t="s">
        <v>505</v>
      </c>
      <c r="S166" t="s">
        <v>25</v>
      </c>
      <c r="T166">
        <v>81</v>
      </c>
      <c r="U166">
        <v>0</v>
      </c>
      <c r="V166" t="s">
        <v>26</v>
      </c>
    </row>
    <row r="167" spans="1:22" x14ac:dyDescent="0.35">
      <c r="A167" t="s">
        <v>506</v>
      </c>
      <c r="B167" t="s">
        <v>507</v>
      </c>
      <c r="C167" s="1">
        <v>1</v>
      </c>
      <c r="D167" s="1">
        <v>0.86</v>
      </c>
      <c r="E167" s="1">
        <f t="shared" si="4"/>
        <v>1</v>
      </c>
      <c r="F167" s="1">
        <f t="shared" si="5"/>
        <v>0.86</v>
      </c>
      <c r="H167">
        <v>0</v>
      </c>
      <c r="I167" s="1">
        <v>166</v>
      </c>
      <c r="J167" t="s">
        <v>41</v>
      </c>
      <c r="M167" s="1">
        <v>30.1</v>
      </c>
      <c r="N167" s="1">
        <v>33245.199999999997</v>
      </c>
      <c r="O167" s="1">
        <v>33023.5</v>
      </c>
      <c r="P167" s="1">
        <v>221.6</v>
      </c>
      <c r="S167" t="s">
        <v>25</v>
      </c>
      <c r="T167">
        <v>780</v>
      </c>
      <c r="U167">
        <v>0</v>
      </c>
      <c r="V167" t="s">
        <v>26</v>
      </c>
    </row>
    <row r="168" spans="1:22" x14ac:dyDescent="0.35">
      <c r="A168" t="s">
        <v>508</v>
      </c>
      <c r="B168" t="s">
        <v>509</v>
      </c>
      <c r="C168" s="1">
        <v>1</v>
      </c>
      <c r="D168" s="1">
        <v>0.89</v>
      </c>
      <c r="E168" s="1">
        <f t="shared" si="4"/>
        <v>1</v>
      </c>
      <c r="F168" s="1">
        <f t="shared" si="5"/>
        <v>0.89</v>
      </c>
      <c r="H168">
        <v>0</v>
      </c>
      <c r="I168" s="1">
        <v>2646</v>
      </c>
      <c r="J168" t="s">
        <v>41</v>
      </c>
      <c r="M168" s="1">
        <v>54</v>
      </c>
      <c r="N168" s="1">
        <v>33283</v>
      </c>
      <c r="O168" s="1">
        <v>33061.1</v>
      </c>
      <c r="P168" s="1">
        <v>221.9</v>
      </c>
      <c r="S168" t="s">
        <v>25</v>
      </c>
      <c r="T168">
        <v>80</v>
      </c>
      <c r="U168">
        <v>0</v>
      </c>
      <c r="V168" t="s">
        <v>26</v>
      </c>
    </row>
    <row r="169" spans="1:22" x14ac:dyDescent="0.35">
      <c r="A169" t="s">
        <v>510</v>
      </c>
      <c r="B169" t="s">
        <v>511</v>
      </c>
      <c r="C169" s="1">
        <v>0.68</v>
      </c>
      <c r="D169" s="1">
        <v>0.87</v>
      </c>
      <c r="E169" s="1">
        <f t="shared" si="4"/>
        <v>0.68</v>
      </c>
      <c r="F169" s="1">
        <f t="shared" si="5"/>
        <v>0.87</v>
      </c>
      <c r="H169">
        <v>0</v>
      </c>
      <c r="I169" s="1">
        <v>7571</v>
      </c>
      <c r="J169" t="s">
        <v>23</v>
      </c>
      <c r="L169" t="s">
        <v>116</v>
      </c>
      <c r="M169" s="1">
        <v>21.4</v>
      </c>
      <c r="N169" s="1">
        <v>25769.4</v>
      </c>
      <c r="O169" s="1">
        <v>21646.3</v>
      </c>
      <c r="P169" s="1">
        <v>1288.5</v>
      </c>
      <c r="Q169" t="s">
        <v>512</v>
      </c>
      <c r="R169" t="s">
        <v>512</v>
      </c>
      <c r="S169" t="s">
        <v>25</v>
      </c>
      <c r="T169">
        <v>390</v>
      </c>
      <c r="U169">
        <v>0</v>
      </c>
      <c r="V169" t="s">
        <v>26</v>
      </c>
    </row>
    <row r="170" spans="1:22" x14ac:dyDescent="0.35">
      <c r="A170" t="s">
        <v>513</v>
      </c>
      <c r="B170" t="s">
        <v>514</v>
      </c>
      <c r="C170" s="1">
        <v>1</v>
      </c>
      <c r="D170" s="1">
        <v>0.83</v>
      </c>
      <c r="E170" s="1">
        <f t="shared" si="4"/>
        <v>1</v>
      </c>
      <c r="F170" s="1">
        <f t="shared" si="5"/>
        <v>0.83</v>
      </c>
      <c r="H170">
        <v>0</v>
      </c>
      <c r="I170" s="1">
        <v>6955</v>
      </c>
      <c r="J170" t="s">
        <v>23</v>
      </c>
      <c r="M170" s="1">
        <v>32.6</v>
      </c>
      <c r="N170" s="1">
        <v>30190.1</v>
      </c>
      <c r="O170" s="1">
        <v>29083.1</v>
      </c>
      <c r="P170" s="1">
        <v>201.3</v>
      </c>
      <c r="Q170" t="s">
        <v>515</v>
      </c>
      <c r="R170" t="s">
        <v>515</v>
      </c>
      <c r="S170" t="s">
        <v>25</v>
      </c>
      <c r="T170">
        <v>306</v>
      </c>
      <c r="U170">
        <v>0</v>
      </c>
      <c r="V170" t="s">
        <v>26</v>
      </c>
    </row>
    <row r="171" spans="1:22" x14ac:dyDescent="0.35">
      <c r="A171" t="s">
        <v>516</v>
      </c>
      <c r="B171" t="s">
        <v>517</v>
      </c>
      <c r="C171" s="1">
        <v>0.8</v>
      </c>
      <c r="D171" s="1">
        <v>0.82</v>
      </c>
      <c r="E171" s="1">
        <f t="shared" si="4"/>
        <v>0.8</v>
      </c>
      <c r="F171" s="1">
        <f t="shared" si="5"/>
        <v>0.82</v>
      </c>
      <c r="H171">
        <v>0</v>
      </c>
      <c r="I171" s="1">
        <v>5631</v>
      </c>
      <c r="J171" t="s">
        <v>23</v>
      </c>
      <c r="M171" s="1">
        <v>31.3</v>
      </c>
      <c r="N171" s="1">
        <v>25467.7</v>
      </c>
      <c r="O171" s="1">
        <v>24788.5</v>
      </c>
      <c r="P171" s="1">
        <v>169.8</v>
      </c>
      <c r="Q171" t="s">
        <v>518</v>
      </c>
      <c r="R171" t="s">
        <v>518</v>
      </c>
      <c r="S171" t="s">
        <v>25</v>
      </c>
      <c r="T171">
        <v>1138</v>
      </c>
      <c r="U171">
        <v>0</v>
      </c>
      <c r="V171" t="s">
        <v>26</v>
      </c>
    </row>
    <row r="172" spans="1:22" x14ac:dyDescent="0.35">
      <c r="A172" t="s">
        <v>519</v>
      </c>
      <c r="B172" t="s">
        <v>520</v>
      </c>
      <c r="C172" s="1">
        <v>0.94</v>
      </c>
      <c r="D172" s="1">
        <v>0.86</v>
      </c>
      <c r="E172" s="1">
        <f t="shared" si="4"/>
        <v>0.94</v>
      </c>
      <c r="F172" s="1">
        <f t="shared" si="5"/>
        <v>0.86</v>
      </c>
      <c r="H172">
        <v>0</v>
      </c>
      <c r="I172" s="1">
        <v>6949</v>
      </c>
      <c r="J172" t="s">
        <v>23</v>
      </c>
      <c r="M172" s="1">
        <v>70.7</v>
      </c>
      <c r="N172" s="1">
        <v>29486.7</v>
      </c>
      <c r="O172" s="1">
        <v>27914.1</v>
      </c>
      <c r="P172" s="1">
        <v>196.6</v>
      </c>
      <c r="Q172" t="s">
        <v>521</v>
      </c>
      <c r="R172" t="s">
        <v>521</v>
      </c>
      <c r="S172" t="s">
        <v>25</v>
      </c>
      <c r="T172">
        <v>144</v>
      </c>
      <c r="U172">
        <v>0</v>
      </c>
      <c r="V172" t="s">
        <v>26</v>
      </c>
    </row>
    <row r="173" spans="1:22" x14ac:dyDescent="0.35">
      <c r="A173" t="s">
        <v>522</v>
      </c>
      <c r="B173" t="s">
        <v>523</v>
      </c>
      <c r="C173" s="1">
        <v>0.66</v>
      </c>
      <c r="D173" s="1">
        <v>0.92</v>
      </c>
      <c r="E173" s="1">
        <f t="shared" si="4"/>
        <v>0.66</v>
      </c>
      <c r="F173" s="1">
        <f t="shared" si="5"/>
        <v>0.92</v>
      </c>
      <c r="H173">
        <v>0</v>
      </c>
      <c r="I173" s="1">
        <v>220</v>
      </c>
      <c r="J173" t="s">
        <v>23</v>
      </c>
      <c r="L173" t="s">
        <v>73</v>
      </c>
      <c r="M173" s="1">
        <v>59.2</v>
      </c>
      <c r="N173" s="1">
        <v>29274.3</v>
      </c>
      <c r="O173" s="1">
        <v>27127.5</v>
      </c>
      <c r="P173" s="1">
        <v>195.2</v>
      </c>
      <c r="Q173" t="s">
        <v>524</v>
      </c>
      <c r="R173" t="s">
        <v>524</v>
      </c>
      <c r="S173" t="s">
        <v>25</v>
      </c>
      <c r="T173">
        <v>208</v>
      </c>
      <c r="U173">
        <v>0</v>
      </c>
      <c r="V173" t="s">
        <v>26</v>
      </c>
    </row>
    <row r="174" spans="1:22" x14ac:dyDescent="0.35">
      <c r="A174" t="s">
        <v>525</v>
      </c>
      <c r="B174" t="s">
        <v>526</v>
      </c>
      <c r="C174" s="1">
        <v>0.8</v>
      </c>
      <c r="D174" s="1">
        <v>0.87</v>
      </c>
      <c r="E174" s="1">
        <f t="shared" si="4"/>
        <v>0.8</v>
      </c>
      <c r="F174" s="1">
        <f t="shared" si="5"/>
        <v>0.87</v>
      </c>
      <c r="H174">
        <v>0</v>
      </c>
      <c r="I174" s="1">
        <v>7927</v>
      </c>
      <c r="J174" t="s">
        <v>41</v>
      </c>
      <c r="M174" s="1">
        <v>52.1</v>
      </c>
      <c r="N174" s="1">
        <v>31615.200000000001</v>
      </c>
      <c r="O174" s="1">
        <v>28348.3</v>
      </c>
      <c r="P174" s="1">
        <v>1580.8</v>
      </c>
      <c r="S174" t="s">
        <v>25</v>
      </c>
      <c r="T174">
        <v>2021</v>
      </c>
      <c r="U174">
        <v>0</v>
      </c>
      <c r="V174" t="s">
        <v>26</v>
      </c>
    </row>
    <row r="175" spans="1:22" x14ac:dyDescent="0.35">
      <c r="A175" t="s">
        <v>527</v>
      </c>
      <c r="B175" t="s">
        <v>528</v>
      </c>
      <c r="C175" s="1">
        <v>0.87</v>
      </c>
      <c r="D175" s="1">
        <v>0.8</v>
      </c>
      <c r="E175" s="1">
        <f t="shared" si="4"/>
        <v>0.87</v>
      </c>
      <c r="F175" s="1">
        <f t="shared" si="5"/>
        <v>0.8</v>
      </c>
      <c r="H175">
        <v>0</v>
      </c>
      <c r="I175" s="1">
        <v>6381</v>
      </c>
      <c r="J175" t="s">
        <v>23</v>
      </c>
      <c r="M175" s="1">
        <v>35.5</v>
      </c>
      <c r="N175" s="1">
        <v>37530.300000000003</v>
      </c>
      <c r="O175" s="1">
        <v>32276.1</v>
      </c>
      <c r="P175" s="1">
        <v>1751.4</v>
      </c>
      <c r="Q175" t="s">
        <v>529</v>
      </c>
      <c r="R175" t="s">
        <v>529</v>
      </c>
      <c r="S175" t="s">
        <v>25</v>
      </c>
      <c r="T175">
        <v>1166</v>
      </c>
      <c r="U175">
        <v>0</v>
      </c>
      <c r="V175" t="s">
        <v>26</v>
      </c>
    </row>
    <row r="176" spans="1:22" x14ac:dyDescent="0.35">
      <c r="A176" t="s">
        <v>530</v>
      </c>
      <c r="B176" t="s">
        <v>531</v>
      </c>
      <c r="C176" s="1">
        <v>0.89</v>
      </c>
      <c r="D176" s="1">
        <v>0.83</v>
      </c>
      <c r="E176" s="1">
        <f t="shared" si="4"/>
        <v>0.89</v>
      </c>
      <c r="F176" s="1">
        <f t="shared" si="5"/>
        <v>0.83</v>
      </c>
      <c r="H176">
        <v>0</v>
      </c>
      <c r="I176" s="1">
        <v>2040</v>
      </c>
      <c r="J176" t="s">
        <v>23</v>
      </c>
      <c r="M176" s="1">
        <v>28.3</v>
      </c>
      <c r="N176" s="1">
        <v>28851.3</v>
      </c>
      <c r="O176" s="1">
        <v>28658.9</v>
      </c>
      <c r="P176" s="1">
        <v>192.3</v>
      </c>
      <c r="Q176" t="s">
        <v>532</v>
      </c>
      <c r="R176" t="s">
        <v>532</v>
      </c>
      <c r="S176" t="s">
        <v>25</v>
      </c>
      <c r="T176">
        <v>0</v>
      </c>
      <c r="U176">
        <v>0</v>
      </c>
      <c r="V176" t="s">
        <v>26</v>
      </c>
    </row>
    <row r="177" spans="1:23" x14ac:dyDescent="0.35">
      <c r="A177" t="s">
        <v>533</v>
      </c>
      <c r="B177" t="s">
        <v>534</v>
      </c>
      <c r="C177" s="1">
        <v>0.83</v>
      </c>
      <c r="D177" s="1">
        <v>0.86</v>
      </c>
      <c r="E177" s="1">
        <f t="shared" si="4"/>
        <v>0.83</v>
      </c>
      <c r="F177" s="1">
        <f t="shared" si="5"/>
        <v>0.86</v>
      </c>
      <c r="H177">
        <v>0</v>
      </c>
      <c r="I177" s="1">
        <v>2439</v>
      </c>
      <c r="J177" t="s">
        <v>23</v>
      </c>
      <c r="M177" s="1">
        <v>47.2</v>
      </c>
      <c r="N177" s="1">
        <v>25567.599999999999</v>
      </c>
      <c r="O177" s="1">
        <v>24459.7</v>
      </c>
      <c r="P177" s="1">
        <v>170.5</v>
      </c>
      <c r="Q177" t="s">
        <v>535</v>
      </c>
      <c r="R177" t="s">
        <v>535</v>
      </c>
      <c r="S177" t="s">
        <v>25</v>
      </c>
      <c r="T177">
        <v>79</v>
      </c>
      <c r="U177">
        <v>0</v>
      </c>
      <c r="V177" t="s">
        <v>26</v>
      </c>
    </row>
    <row r="178" spans="1:23" x14ac:dyDescent="0.35">
      <c r="A178" t="s">
        <v>536</v>
      </c>
      <c r="B178" t="s">
        <v>537</v>
      </c>
      <c r="C178" s="1">
        <v>0.7</v>
      </c>
      <c r="D178" s="1">
        <v>0.88</v>
      </c>
      <c r="E178" s="1">
        <f t="shared" si="4"/>
        <v>0.7</v>
      </c>
      <c r="F178" s="1">
        <f t="shared" si="5"/>
        <v>0.88</v>
      </c>
      <c r="H178">
        <v>0</v>
      </c>
      <c r="I178" s="1">
        <v>3000</v>
      </c>
      <c r="J178" t="s">
        <v>23</v>
      </c>
      <c r="M178" s="1">
        <v>46.6</v>
      </c>
      <c r="N178" s="1">
        <v>24919.3</v>
      </c>
      <c r="O178" s="1">
        <v>20516.900000000001</v>
      </c>
      <c r="P178" s="1">
        <v>166.1</v>
      </c>
      <c r="Q178" t="s">
        <v>538</v>
      </c>
      <c r="R178" t="s">
        <v>538</v>
      </c>
      <c r="S178" t="s">
        <v>25</v>
      </c>
      <c r="T178">
        <v>0</v>
      </c>
      <c r="U178">
        <v>0</v>
      </c>
      <c r="V178" t="s">
        <v>26</v>
      </c>
    </row>
    <row r="179" spans="1:23" x14ac:dyDescent="0.35">
      <c r="A179" t="s">
        <v>539</v>
      </c>
      <c r="B179" t="s">
        <v>540</v>
      </c>
      <c r="C179" s="1">
        <v>0.76</v>
      </c>
      <c r="D179" s="1">
        <v>0.87</v>
      </c>
      <c r="E179" s="1">
        <f t="shared" si="4"/>
        <v>0.76</v>
      </c>
      <c r="F179" s="1">
        <f t="shared" si="5"/>
        <v>0.87</v>
      </c>
      <c r="H179">
        <v>0</v>
      </c>
      <c r="I179" s="1">
        <v>9082</v>
      </c>
      <c r="J179" t="s">
        <v>23</v>
      </c>
      <c r="M179" s="1">
        <v>24.2</v>
      </c>
      <c r="N179" s="1">
        <v>27036</v>
      </c>
      <c r="O179" s="1">
        <v>24512.7</v>
      </c>
      <c r="P179" s="1">
        <v>180.2</v>
      </c>
      <c r="Q179" t="s">
        <v>541</v>
      </c>
      <c r="R179" t="s">
        <v>541</v>
      </c>
      <c r="S179" t="s">
        <v>25</v>
      </c>
      <c r="T179">
        <v>309</v>
      </c>
      <c r="U179">
        <v>0</v>
      </c>
      <c r="V179" t="s">
        <v>26</v>
      </c>
    </row>
    <row r="180" spans="1:23" x14ac:dyDescent="0.35">
      <c r="A180" t="s">
        <v>542</v>
      </c>
      <c r="B180" t="s">
        <v>543</v>
      </c>
      <c r="C180" s="1">
        <v>1</v>
      </c>
      <c r="D180" s="1">
        <v>0.75</v>
      </c>
      <c r="E180" s="1">
        <f t="shared" si="4"/>
        <v>1</v>
      </c>
      <c r="F180" s="1">
        <f t="shared" si="5"/>
        <v>0.75</v>
      </c>
      <c r="H180">
        <v>0</v>
      </c>
      <c r="I180" s="1">
        <v>1418</v>
      </c>
      <c r="J180" t="s">
        <v>41</v>
      </c>
      <c r="M180" s="1">
        <v>34.200000000000003</v>
      </c>
      <c r="N180" s="1">
        <v>30169.5</v>
      </c>
      <c r="O180" s="1">
        <v>29968.400000000001</v>
      </c>
      <c r="P180" s="1">
        <v>201.1</v>
      </c>
      <c r="S180" t="s">
        <v>25</v>
      </c>
      <c r="T180">
        <v>89</v>
      </c>
      <c r="U180">
        <v>0</v>
      </c>
      <c r="V180" t="s">
        <v>26</v>
      </c>
    </row>
    <row r="181" spans="1:23" x14ac:dyDescent="0.35">
      <c r="A181" t="s">
        <v>544</v>
      </c>
      <c r="B181" t="s">
        <v>545</v>
      </c>
      <c r="C181" s="1">
        <v>0.97</v>
      </c>
      <c r="D181" s="1">
        <v>0.75</v>
      </c>
      <c r="E181" s="1">
        <f t="shared" si="4"/>
        <v>0.97</v>
      </c>
      <c r="F181" s="1">
        <f t="shared" si="5"/>
        <v>0.75</v>
      </c>
      <c r="H181">
        <v>0</v>
      </c>
      <c r="I181" s="1">
        <v>1522</v>
      </c>
      <c r="J181" t="s">
        <v>41</v>
      </c>
      <c r="M181" s="1">
        <v>37.6</v>
      </c>
      <c r="N181" s="1">
        <v>31186.799999999999</v>
      </c>
      <c r="O181" s="1">
        <v>30978.9</v>
      </c>
      <c r="P181" s="1">
        <v>207.9</v>
      </c>
      <c r="S181" t="s">
        <v>25</v>
      </c>
      <c r="T181">
        <v>804</v>
      </c>
      <c r="U181">
        <v>0</v>
      </c>
      <c r="V181" t="s">
        <v>26</v>
      </c>
    </row>
    <row r="182" spans="1:23" x14ac:dyDescent="0.35">
      <c r="A182" t="s">
        <v>546</v>
      </c>
      <c r="B182" t="s">
        <v>547</v>
      </c>
      <c r="C182" s="1">
        <v>0.79</v>
      </c>
      <c r="D182" s="1">
        <v>0.66</v>
      </c>
      <c r="E182" s="1">
        <f t="shared" si="4"/>
        <v>0.79</v>
      </c>
      <c r="F182" s="1">
        <f t="shared" si="5"/>
        <v>0.66</v>
      </c>
      <c r="H182">
        <v>0</v>
      </c>
      <c r="I182" s="1">
        <v>6994</v>
      </c>
      <c r="J182" t="s">
        <v>23</v>
      </c>
      <c r="M182" s="1">
        <v>39.5</v>
      </c>
      <c r="N182" s="1">
        <v>26100.5</v>
      </c>
      <c r="O182" s="1">
        <v>22881.4</v>
      </c>
      <c r="P182" s="1">
        <v>174</v>
      </c>
      <c r="Q182" t="s">
        <v>548</v>
      </c>
      <c r="R182" t="s">
        <v>548</v>
      </c>
      <c r="S182" t="s">
        <v>25</v>
      </c>
      <c r="T182">
        <v>103</v>
      </c>
      <c r="U182">
        <v>0</v>
      </c>
      <c r="V182" t="s">
        <v>26</v>
      </c>
      <c r="W182" t="s">
        <v>549</v>
      </c>
    </row>
    <row r="183" spans="1:23" x14ac:dyDescent="0.35">
      <c r="A183" t="s">
        <v>550</v>
      </c>
      <c r="B183" t="s">
        <v>551</v>
      </c>
      <c r="C183" s="1">
        <v>0.78</v>
      </c>
      <c r="D183" s="1">
        <v>0.79</v>
      </c>
      <c r="E183" s="1">
        <f t="shared" si="4"/>
        <v>0.78</v>
      </c>
      <c r="F183" s="1">
        <f t="shared" si="5"/>
        <v>0.79</v>
      </c>
      <c r="H183">
        <v>0</v>
      </c>
      <c r="I183" s="1">
        <v>5266</v>
      </c>
      <c r="J183" t="s">
        <v>23</v>
      </c>
      <c r="M183" s="1">
        <v>39</v>
      </c>
      <c r="N183" s="1">
        <v>26190.400000000001</v>
      </c>
      <c r="O183" s="1">
        <v>24531.599999999999</v>
      </c>
      <c r="P183" s="1">
        <v>174.6</v>
      </c>
      <c r="Q183" t="s">
        <v>552</v>
      </c>
      <c r="R183" t="s">
        <v>552</v>
      </c>
      <c r="S183" t="s">
        <v>25</v>
      </c>
      <c r="T183">
        <v>0</v>
      </c>
      <c r="U183">
        <v>0</v>
      </c>
      <c r="V183" t="s">
        <v>26</v>
      </c>
      <c r="W183" t="s">
        <v>553</v>
      </c>
    </row>
    <row r="184" spans="1:23" x14ac:dyDescent="0.35">
      <c r="A184" t="s">
        <v>554</v>
      </c>
      <c r="B184" t="s">
        <v>555</v>
      </c>
      <c r="C184" s="1">
        <v>0.81</v>
      </c>
      <c r="D184" s="1">
        <v>0.81</v>
      </c>
      <c r="E184" s="1">
        <f t="shared" si="4"/>
        <v>0.81</v>
      </c>
      <c r="F184" s="1">
        <f t="shared" si="5"/>
        <v>0.81</v>
      </c>
      <c r="H184">
        <v>0</v>
      </c>
      <c r="I184" s="1">
        <v>5406</v>
      </c>
      <c r="J184" t="s">
        <v>23</v>
      </c>
      <c r="M184" s="1">
        <v>27.3</v>
      </c>
      <c r="N184" s="1">
        <v>27094.2</v>
      </c>
      <c r="O184" s="1">
        <v>26913.599999999999</v>
      </c>
      <c r="P184" s="1">
        <v>180.6</v>
      </c>
      <c r="Q184" t="s">
        <v>556</v>
      </c>
      <c r="R184" t="s">
        <v>556</v>
      </c>
      <c r="S184" t="s">
        <v>25</v>
      </c>
      <c r="T184">
        <v>0</v>
      </c>
      <c r="U184">
        <v>0</v>
      </c>
      <c r="V184" t="s">
        <v>26</v>
      </c>
      <c r="W184" t="s">
        <v>557</v>
      </c>
    </row>
    <row r="185" spans="1:23" x14ac:dyDescent="0.35">
      <c r="A185" t="s">
        <v>558</v>
      </c>
      <c r="B185" t="s">
        <v>559</v>
      </c>
      <c r="C185" s="1">
        <v>0.85</v>
      </c>
      <c r="D185" s="1">
        <v>0.97</v>
      </c>
      <c r="E185" s="1">
        <f t="shared" si="4"/>
        <v>0.85</v>
      </c>
      <c r="F185" s="1">
        <f t="shared" si="5"/>
        <v>0.97</v>
      </c>
      <c r="H185">
        <v>0</v>
      </c>
      <c r="I185" s="1">
        <v>3498</v>
      </c>
      <c r="J185" t="s">
        <v>23</v>
      </c>
      <c r="M185" s="1">
        <v>29.4</v>
      </c>
      <c r="N185" s="1">
        <v>25817.5</v>
      </c>
      <c r="O185" s="1">
        <v>24956.9</v>
      </c>
      <c r="P185" s="1">
        <v>172.1</v>
      </c>
      <c r="Q185" t="s">
        <v>560</v>
      </c>
      <c r="R185" t="s">
        <v>560</v>
      </c>
      <c r="S185" t="s">
        <v>25</v>
      </c>
      <c r="T185">
        <v>880</v>
      </c>
      <c r="U185">
        <v>0</v>
      </c>
      <c r="V185" t="s">
        <v>26</v>
      </c>
      <c r="W185" t="s">
        <v>557</v>
      </c>
    </row>
    <row r="186" spans="1:23" x14ac:dyDescent="0.35">
      <c r="A186" t="s">
        <v>561</v>
      </c>
      <c r="B186" t="s">
        <v>562</v>
      </c>
      <c r="C186" s="1">
        <v>0.95</v>
      </c>
      <c r="D186" s="1">
        <v>0.93</v>
      </c>
      <c r="E186" s="1">
        <f t="shared" si="4"/>
        <v>0.95</v>
      </c>
      <c r="F186" s="1">
        <f t="shared" si="5"/>
        <v>0.93</v>
      </c>
      <c r="H186">
        <v>0</v>
      </c>
      <c r="I186" s="1">
        <v>581</v>
      </c>
      <c r="J186" t="s">
        <v>23</v>
      </c>
      <c r="M186" s="1">
        <v>43.1</v>
      </c>
      <c r="N186" s="1">
        <v>29547.3</v>
      </c>
      <c r="O186" s="1">
        <v>27085</v>
      </c>
      <c r="P186" s="1">
        <v>197</v>
      </c>
      <c r="Q186" t="s">
        <v>563</v>
      </c>
      <c r="R186" t="s">
        <v>563</v>
      </c>
      <c r="S186" t="s">
        <v>25</v>
      </c>
      <c r="T186">
        <v>398</v>
      </c>
      <c r="U186">
        <v>0</v>
      </c>
      <c r="V186" t="s">
        <v>26</v>
      </c>
      <c r="W186" t="s">
        <v>564</v>
      </c>
    </row>
    <row r="187" spans="1:23" x14ac:dyDescent="0.35">
      <c r="A187" t="s">
        <v>565</v>
      </c>
      <c r="B187" t="s">
        <v>566</v>
      </c>
      <c r="C187" s="1">
        <v>0.94</v>
      </c>
      <c r="D187" s="1">
        <v>0.83</v>
      </c>
      <c r="E187" s="1">
        <f t="shared" si="4"/>
        <v>0.94</v>
      </c>
      <c r="F187" s="1">
        <f t="shared" si="5"/>
        <v>0.83</v>
      </c>
      <c r="H187">
        <v>0</v>
      </c>
      <c r="I187" s="1">
        <v>954</v>
      </c>
      <c r="J187" t="s">
        <v>41</v>
      </c>
      <c r="M187" s="1">
        <v>49.9</v>
      </c>
      <c r="N187" s="1">
        <v>43094.3</v>
      </c>
      <c r="O187" s="1">
        <v>34619.1</v>
      </c>
      <c r="P187" s="1">
        <v>2442</v>
      </c>
      <c r="S187" t="s">
        <v>25</v>
      </c>
      <c r="T187">
        <v>0</v>
      </c>
      <c r="U187">
        <v>0</v>
      </c>
      <c r="V187" t="s">
        <v>26</v>
      </c>
    </row>
    <row r="188" spans="1:23" x14ac:dyDescent="0.35">
      <c r="A188" t="s">
        <v>567</v>
      </c>
      <c r="B188" t="s">
        <v>568</v>
      </c>
      <c r="C188" s="1">
        <v>0.88</v>
      </c>
      <c r="D188" s="1">
        <v>0.76</v>
      </c>
      <c r="E188" s="1">
        <f t="shared" si="4"/>
        <v>0.88</v>
      </c>
      <c r="F188" s="1">
        <f t="shared" si="5"/>
        <v>0.76</v>
      </c>
      <c r="H188">
        <v>0</v>
      </c>
      <c r="I188" s="1">
        <v>1660</v>
      </c>
      <c r="J188" t="s">
        <v>41</v>
      </c>
      <c r="L188" t="s">
        <v>73</v>
      </c>
      <c r="M188" s="1">
        <v>58.2</v>
      </c>
      <c r="N188" s="1">
        <v>37451.1</v>
      </c>
      <c r="O188" s="1">
        <v>34455</v>
      </c>
      <c r="P188" s="1">
        <v>1248.4000000000001</v>
      </c>
      <c r="S188" t="s">
        <v>25</v>
      </c>
      <c r="T188">
        <v>207</v>
      </c>
      <c r="U188">
        <v>-0.2</v>
      </c>
      <c r="V188" t="s">
        <v>356</v>
      </c>
    </row>
    <row r="189" spans="1:23" x14ac:dyDescent="0.35">
      <c r="A189" t="s">
        <v>569</v>
      </c>
      <c r="B189" t="s">
        <v>570</v>
      </c>
      <c r="C189" s="1">
        <v>0.82</v>
      </c>
      <c r="D189" s="1">
        <v>0.73</v>
      </c>
      <c r="E189" s="1">
        <f t="shared" si="4"/>
        <v>0.82</v>
      </c>
      <c r="F189" s="1">
        <f t="shared" si="5"/>
        <v>0.73</v>
      </c>
      <c r="H189">
        <v>0</v>
      </c>
      <c r="I189" s="1">
        <v>2938</v>
      </c>
      <c r="J189" t="s">
        <v>23</v>
      </c>
      <c r="M189" s="1">
        <v>69.099999999999994</v>
      </c>
      <c r="N189" s="1">
        <v>35395.4</v>
      </c>
      <c r="O189" s="1">
        <v>31265.9</v>
      </c>
      <c r="P189" s="1">
        <v>4129.5</v>
      </c>
      <c r="Q189" t="s">
        <v>571</v>
      </c>
      <c r="R189" t="s">
        <v>571</v>
      </c>
      <c r="S189" t="s">
        <v>25</v>
      </c>
      <c r="T189">
        <v>481</v>
      </c>
      <c r="U189">
        <v>-2</v>
      </c>
      <c r="V189" t="s">
        <v>356</v>
      </c>
    </row>
    <row r="190" spans="1:23" x14ac:dyDescent="0.35">
      <c r="A190" t="s">
        <v>572</v>
      </c>
      <c r="B190" t="s">
        <v>573</v>
      </c>
      <c r="C190" s="1">
        <v>0.73</v>
      </c>
      <c r="D190" s="1">
        <v>0.77</v>
      </c>
      <c r="E190" s="1">
        <f t="shared" si="4"/>
        <v>0.73</v>
      </c>
      <c r="F190" s="1">
        <f t="shared" si="5"/>
        <v>0.77</v>
      </c>
      <c r="H190">
        <v>0</v>
      </c>
      <c r="I190" s="1">
        <v>363</v>
      </c>
      <c r="J190" t="s">
        <v>23</v>
      </c>
      <c r="M190" s="1">
        <v>54.7</v>
      </c>
      <c r="N190" s="1">
        <v>32108.3</v>
      </c>
      <c r="O190" s="1">
        <v>24295.3</v>
      </c>
      <c r="P190" s="1">
        <v>2247.6</v>
      </c>
      <c r="Q190" t="s">
        <v>574</v>
      </c>
      <c r="R190" t="s">
        <v>574</v>
      </c>
      <c r="S190" t="s">
        <v>25</v>
      </c>
      <c r="T190">
        <v>227</v>
      </c>
      <c r="U190">
        <v>0</v>
      </c>
      <c r="V190" t="s">
        <v>26</v>
      </c>
      <c r="W190" t="s">
        <v>575</v>
      </c>
    </row>
    <row r="191" spans="1:23" x14ac:dyDescent="0.35">
      <c r="A191" t="s">
        <v>576</v>
      </c>
      <c r="B191" t="s">
        <v>577</v>
      </c>
      <c r="C191" s="1">
        <v>0.8</v>
      </c>
      <c r="D191" s="1">
        <v>0.81</v>
      </c>
      <c r="E191" s="1">
        <f t="shared" si="4"/>
        <v>0.8</v>
      </c>
      <c r="F191" s="1">
        <f t="shared" si="5"/>
        <v>0.81</v>
      </c>
      <c r="H191">
        <v>0</v>
      </c>
      <c r="I191" s="1">
        <v>1595</v>
      </c>
      <c r="J191" t="s">
        <v>23</v>
      </c>
      <c r="M191" s="1">
        <v>25.6</v>
      </c>
      <c r="N191" s="1">
        <v>30356.799999999999</v>
      </c>
      <c r="O191" s="1">
        <v>28029.5</v>
      </c>
      <c r="P191" s="1">
        <v>2327.4</v>
      </c>
      <c r="Q191" t="s">
        <v>577</v>
      </c>
      <c r="R191" t="s">
        <v>577</v>
      </c>
      <c r="S191" t="s">
        <v>25</v>
      </c>
      <c r="T191">
        <v>97</v>
      </c>
      <c r="U191">
        <v>0</v>
      </c>
      <c r="V191" t="s">
        <v>26</v>
      </c>
      <c r="W191" t="s">
        <v>578</v>
      </c>
    </row>
    <row r="192" spans="1:23" x14ac:dyDescent="0.35">
      <c r="A192" t="s">
        <v>579</v>
      </c>
      <c r="B192" t="s">
        <v>580</v>
      </c>
      <c r="C192" s="1">
        <v>0.85</v>
      </c>
      <c r="D192" s="1">
        <v>0.71</v>
      </c>
      <c r="E192" s="1">
        <f t="shared" si="4"/>
        <v>0.85</v>
      </c>
      <c r="F192" s="1">
        <f t="shared" si="5"/>
        <v>0.71</v>
      </c>
      <c r="H192">
        <v>0</v>
      </c>
      <c r="I192" s="1">
        <v>6042</v>
      </c>
      <c r="J192" t="s">
        <v>23</v>
      </c>
      <c r="M192" s="1">
        <v>34.5</v>
      </c>
      <c r="N192" s="1">
        <v>25688.2</v>
      </c>
      <c r="O192" s="1">
        <v>24403.8</v>
      </c>
      <c r="P192" s="1">
        <v>171.3</v>
      </c>
      <c r="Q192" t="s">
        <v>581</v>
      </c>
      <c r="R192" t="s">
        <v>581</v>
      </c>
      <c r="S192" t="s">
        <v>25</v>
      </c>
      <c r="T192">
        <v>61</v>
      </c>
      <c r="U192">
        <v>0</v>
      </c>
      <c r="V192" t="s">
        <v>26</v>
      </c>
      <c r="W192" t="s">
        <v>582</v>
      </c>
    </row>
    <row r="193" spans="1:22" x14ac:dyDescent="0.35">
      <c r="A193" t="s">
        <v>583</v>
      </c>
      <c r="B193" t="s">
        <v>584</v>
      </c>
      <c r="C193" s="1">
        <v>1</v>
      </c>
      <c r="D193" s="1">
        <v>0.7</v>
      </c>
      <c r="E193" s="1">
        <f t="shared" si="4"/>
        <v>1</v>
      </c>
      <c r="F193" s="1">
        <f t="shared" si="5"/>
        <v>0.7</v>
      </c>
      <c r="H193">
        <v>0</v>
      </c>
      <c r="I193" s="1">
        <v>1387</v>
      </c>
      <c r="J193" t="s">
        <v>41</v>
      </c>
      <c r="L193" t="s">
        <v>73</v>
      </c>
      <c r="M193" s="1">
        <v>49.8</v>
      </c>
      <c r="N193" s="1">
        <v>32238.400000000001</v>
      </c>
      <c r="O193" s="1">
        <v>31056.3</v>
      </c>
      <c r="P193" s="1">
        <v>214.9</v>
      </c>
      <c r="S193" t="s">
        <v>25</v>
      </c>
      <c r="T193">
        <v>65</v>
      </c>
      <c r="U193">
        <v>-8.5</v>
      </c>
      <c r="V193" t="s">
        <v>585</v>
      </c>
    </row>
    <row r="194" spans="1:22" x14ac:dyDescent="0.35">
      <c r="A194" t="s">
        <v>586</v>
      </c>
      <c r="B194" t="s">
        <v>587</v>
      </c>
      <c r="C194" s="1">
        <v>0.82</v>
      </c>
      <c r="D194" s="1">
        <v>0.84</v>
      </c>
      <c r="E194" s="1">
        <f t="shared" si="4"/>
        <v>0.82</v>
      </c>
      <c r="F194" s="1">
        <f t="shared" si="5"/>
        <v>0.84</v>
      </c>
      <c r="H194">
        <v>0</v>
      </c>
      <c r="I194" s="1">
        <v>1191</v>
      </c>
      <c r="J194" t="s">
        <v>41</v>
      </c>
      <c r="M194" s="1">
        <v>53.6</v>
      </c>
      <c r="N194" s="1">
        <v>28931.599999999999</v>
      </c>
      <c r="O194" s="1">
        <v>24206.1</v>
      </c>
      <c r="P194" s="1">
        <v>192.9</v>
      </c>
      <c r="S194" t="s">
        <v>25</v>
      </c>
      <c r="T194">
        <v>0</v>
      </c>
      <c r="U194">
        <v>0</v>
      </c>
      <c r="V194" t="s">
        <v>26</v>
      </c>
    </row>
    <row r="195" spans="1:22" x14ac:dyDescent="0.35">
      <c r="A195" t="s">
        <v>588</v>
      </c>
      <c r="B195" t="s">
        <v>589</v>
      </c>
      <c r="C195" s="1">
        <v>0.78</v>
      </c>
      <c r="D195" s="1">
        <v>0.84</v>
      </c>
      <c r="E195" s="1">
        <f t="shared" ref="E195:E258" si="6">C195</f>
        <v>0.78</v>
      </c>
      <c r="F195" s="1">
        <f t="shared" ref="F195:F258" si="7">D195</f>
        <v>0.84</v>
      </c>
      <c r="H195">
        <v>0</v>
      </c>
      <c r="I195" s="1">
        <v>3622</v>
      </c>
      <c r="J195" t="s">
        <v>23</v>
      </c>
      <c r="M195" s="1">
        <v>63.8</v>
      </c>
      <c r="N195" s="1">
        <v>28459.7</v>
      </c>
      <c r="O195" s="1">
        <v>24095.9</v>
      </c>
      <c r="P195" s="1">
        <v>3225.4</v>
      </c>
      <c r="Q195" t="s">
        <v>590</v>
      </c>
      <c r="R195" t="s">
        <v>590</v>
      </c>
      <c r="S195" t="s">
        <v>25</v>
      </c>
      <c r="T195">
        <v>62</v>
      </c>
      <c r="U195">
        <v>0</v>
      </c>
      <c r="V195" t="s">
        <v>26</v>
      </c>
    </row>
    <row r="196" spans="1:22" x14ac:dyDescent="0.35">
      <c r="A196" t="s">
        <v>591</v>
      </c>
      <c r="B196" t="s">
        <v>592</v>
      </c>
      <c r="C196" s="1">
        <v>0.73</v>
      </c>
      <c r="D196" s="1">
        <v>0.84</v>
      </c>
      <c r="E196" s="1">
        <f t="shared" si="6"/>
        <v>0.73</v>
      </c>
      <c r="F196" s="1">
        <f t="shared" si="7"/>
        <v>0.84</v>
      </c>
      <c r="H196">
        <v>0</v>
      </c>
      <c r="I196" s="1">
        <v>4078</v>
      </c>
      <c r="J196" t="s">
        <v>23</v>
      </c>
      <c r="L196" t="s">
        <v>73</v>
      </c>
      <c r="M196" s="1">
        <v>44.6</v>
      </c>
      <c r="N196" s="1">
        <v>29922.1</v>
      </c>
      <c r="O196" s="1">
        <v>25932.400000000001</v>
      </c>
      <c r="P196" s="1">
        <v>199.5</v>
      </c>
      <c r="Q196" t="s">
        <v>593</v>
      </c>
      <c r="R196" t="s">
        <v>593</v>
      </c>
      <c r="S196" t="s">
        <v>25</v>
      </c>
      <c r="T196">
        <v>110</v>
      </c>
      <c r="U196">
        <v>-6.1</v>
      </c>
      <c r="V196" t="s">
        <v>356</v>
      </c>
    </row>
    <row r="197" spans="1:22" x14ac:dyDescent="0.35">
      <c r="A197" t="s">
        <v>594</v>
      </c>
      <c r="B197" t="s">
        <v>595</v>
      </c>
      <c r="C197" s="1">
        <v>0.79</v>
      </c>
      <c r="D197" s="1">
        <v>0.88</v>
      </c>
      <c r="E197" s="1">
        <f t="shared" si="6"/>
        <v>0.79</v>
      </c>
      <c r="F197" s="1">
        <f t="shared" si="7"/>
        <v>0.88</v>
      </c>
      <c r="H197">
        <v>0</v>
      </c>
      <c r="I197" s="1">
        <v>190</v>
      </c>
      <c r="J197" t="s">
        <v>23</v>
      </c>
      <c r="M197" s="1">
        <v>119.5</v>
      </c>
      <c r="N197" s="1">
        <v>26335.4</v>
      </c>
      <c r="O197" s="1">
        <v>22824</v>
      </c>
      <c r="P197" s="1">
        <v>2106.8000000000002</v>
      </c>
      <c r="Q197" t="s">
        <v>596</v>
      </c>
      <c r="R197" t="s">
        <v>596</v>
      </c>
      <c r="S197" t="s">
        <v>25</v>
      </c>
      <c r="T197">
        <v>61</v>
      </c>
      <c r="U197">
        <v>0</v>
      </c>
      <c r="V197" t="s">
        <v>26</v>
      </c>
    </row>
    <row r="198" spans="1:22" x14ac:dyDescent="0.35">
      <c r="A198" t="s">
        <v>597</v>
      </c>
      <c r="B198" t="s">
        <v>598</v>
      </c>
      <c r="C198" s="1">
        <v>0.35</v>
      </c>
      <c r="D198" s="1">
        <v>0.94</v>
      </c>
      <c r="E198" s="1">
        <f t="shared" si="6"/>
        <v>0.35</v>
      </c>
      <c r="F198" s="1">
        <f t="shared" si="7"/>
        <v>0.94</v>
      </c>
      <c r="H198">
        <v>0</v>
      </c>
      <c r="I198" s="1">
        <v>3487</v>
      </c>
      <c r="J198" t="s">
        <v>23</v>
      </c>
      <c r="M198" s="1">
        <v>67.400000000000006</v>
      </c>
      <c r="N198" s="1">
        <v>27113</v>
      </c>
      <c r="O198" s="1">
        <v>20605.900000000001</v>
      </c>
      <c r="P198" s="1">
        <v>180.8</v>
      </c>
      <c r="Q198" t="s">
        <v>598</v>
      </c>
      <c r="R198" t="s">
        <v>598</v>
      </c>
      <c r="S198" t="s">
        <v>25</v>
      </c>
      <c r="T198">
        <v>509</v>
      </c>
      <c r="U198">
        <v>0</v>
      </c>
      <c r="V198" t="s">
        <v>26</v>
      </c>
    </row>
    <row r="199" spans="1:22" x14ac:dyDescent="0.35">
      <c r="A199" t="s">
        <v>599</v>
      </c>
      <c r="B199" t="s">
        <v>600</v>
      </c>
      <c r="C199" s="1">
        <v>0.81</v>
      </c>
      <c r="D199" s="1">
        <v>0.88</v>
      </c>
      <c r="E199" s="1">
        <f t="shared" si="6"/>
        <v>0.81</v>
      </c>
      <c r="F199" s="1">
        <f t="shared" si="7"/>
        <v>0.88</v>
      </c>
      <c r="H199">
        <v>0</v>
      </c>
      <c r="I199" s="1">
        <v>2484</v>
      </c>
      <c r="J199" t="s">
        <v>41</v>
      </c>
      <c r="M199" s="1">
        <v>67.2</v>
      </c>
      <c r="N199" s="1">
        <v>35485.699999999997</v>
      </c>
      <c r="O199" s="1">
        <v>32055.5</v>
      </c>
      <c r="P199" s="1">
        <v>236.6</v>
      </c>
      <c r="S199" t="s">
        <v>25</v>
      </c>
      <c r="T199">
        <v>834</v>
      </c>
      <c r="U199">
        <v>0</v>
      </c>
      <c r="V199" t="s">
        <v>26</v>
      </c>
    </row>
    <row r="200" spans="1:22" x14ac:dyDescent="0.35">
      <c r="A200" t="s">
        <v>601</v>
      </c>
      <c r="B200" t="s">
        <v>602</v>
      </c>
      <c r="C200" s="1">
        <v>0.6</v>
      </c>
      <c r="D200" s="1">
        <v>0.75</v>
      </c>
      <c r="E200" s="1">
        <f t="shared" si="6"/>
        <v>0.6</v>
      </c>
      <c r="F200" s="1">
        <f t="shared" si="7"/>
        <v>0.75</v>
      </c>
      <c r="H200">
        <v>0</v>
      </c>
      <c r="I200" s="1">
        <v>5285</v>
      </c>
      <c r="J200" t="s">
        <v>23</v>
      </c>
      <c r="M200" s="1">
        <v>57</v>
      </c>
      <c r="N200" s="1">
        <v>24023.599999999999</v>
      </c>
      <c r="O200" s="1">
        <v>18978.599999999999</v>
      </c>
      <c r="P200" s="1">
        <v>160.19999999999999</v>
      </c>
      <c r="Q200" t="s">
        <v>603</v>
      </c>
      <c r="R200" t="s">
        <v>603</v>
      </c>
      <c r="S200" t="s">
        <v>25</v>
      </c>
      <c r="T200">
        <v>0</v>
      </c>
      <c r="U200">
        <v>0</v>
      </c>
      <c r="V200" t="s">
        <v>26</v>
      </c>
    </row>
    <row r="201" spans="1:22" x14ac:dyDescent="0.35">
      <c r="A201" t="s">
        <v>604</v>
      </c>
      <c r="B201" t="s">
        <v>605</v>
      </c>
      <c r="C201" s="1">
        <v>0.79</v>
      </c>
      <c r="D201" s="1">
        <v>0.8</v>
      </c>
      <c r="E201" s="1">
        <f t="shared" si="6"/>
        <v>0.79</v>
      </c>
      <c r="F201" s="1">
        <f t="shared" si="7"/>
        <v>0.8</v>
      </c>
      <c r="H201">
        <v>0</v>
      </c>
      <c r="I201" s="1">
        <v>6538</v>
      </c>
      <c r="J201" t="s">
        <v>23</v>
      </c>
      <c r="M201" s="1">
        <v>62.6</v>
      </c>
      <c r="N201" s="1">
        <v>28738.2</v>
      </c>
      <c r="O201" s="1">
        <v>23086.3</v>
      </c>
      <c r="P201" s="1">
        <v>670.6</v>
      </c>
      <c r="Q201" t="s">
        <v>606</v>
      </c>
      <c r="R201" t="s">
        <v>606</v>
      </c>
      <c r="S201" t="s">
        <v>25</v>
      </c>
      <c r="T201">
        <v>0</v>
      </c>
      <c r="U201">
        <v>0</v>
      </c>
      <c r="V201" t="s">
        <v>26</v>
      </c>
    </row>
    <row r="202" spans="1:22" x14ac:dyDescent="0.35">
      <c r="A202" t="s">
        <v>607</v>
      </c>
      <c r="B202" t="s">
        <v>608</v>
      </c>
      <c r="C202" s="1">
        <v>0.68</v>
      </c>
      <c r="D202" s="1">
        <v>0.84</v>
      </c>
      <c r="E202" s="1">
        <f t="shared" si="6"/>
        <v>0.68</v>
      </c>
      <c r="F202" s="1">
        <f t="shared" si="7"/>
        <v>0.84</v>
      </c>
      <c r="H202">
        <v>0</v>
      </c>
      <c r="I202" s="1">
        <v>4938</v>
      </c>
      <c r="J202" t="s">
        <v>23</v>
      </c>
      <c r="M202" s="1">
        <v>58.4</v>
      </c>
      <c r="N202" s="1">
        <v>26012.6</v>
      </c>
      <c r="O202" s="1">
        <v>21070.2</v>
      </c>
      <c r="P202" s="1">
        <v>173.4</v>
      </c>
      <c r="Q202" t="s">
        <v>609</v>
      </c>
      <c r="R202" t="s">
        <v>609</v>
      </c>
      <c r="S202" t="s">
        <v>25</v>
      </c>
      <c r="T202">
        <v>0</v>
      </c>
      <c r="U202">
        <v>0</v>
      </c>
      <c r="V202" t="s">
        <v>26</v>
      </c>
    </row>
    <row r="203" spans="1:22" x14ac:dyDescent="0.35">
      <c r="A203" t="s">
        <v>610</v>
      </c>
      <c r="B203" t="s">
        <v>611</v>
      </c>
      <c r="C203" s="1">
        <v>0.68</v>
      </c>
      <c r="D203" s="1">
        <v>0.94</v>
      </c>
      <c r="E203" s="1">
        <f t="shared" si="6"/>
        <v>0.68</v>
      </c>
      <c r="F203" s="1">
        <f t="shared" si="7"/>
        <v>0.94</v>
      </c>
      <c r="H203">
        <v>0</v>
      </c>
      <c r="I203" s="1">
        <v>4245</v>
      </c>
      <c r="J203" t="s">
        <v>23</v>
      </c>
      <c r="M203" s="1">
        <v>75</v>
      </c>
      <c r="N203" s="1">
        <v>25069.200000000001</v>
      </c>
      <c r="O203" s="1">
        <v>21977.3</v>
      </c>
      <c r="P203" s="1">
        <v>167.1</v>
      </c>
      <c r="Q203" t="s">
        <v>612</v>
      </c>
      <c r="R203" t="s">
        <v>612</v>
      </c>
      <c r="S203" t="s">
        <v>25</v>
      </c>
      <c r="T203">
        <v>224</v>
      </c>
      <c r="U203">
        <v>0</v>
      </c>
      <c r="V203" t="s">
        <v>26</v>
      </c>
    </row>
    <row r="204" spans="1:22" x14ac:dyDescent="0.35">
      <c r="A204" t="s">
        <v>613</v>
      </c>
      <c r="B204" t="s">
        <v>614</v>
      </c>
      <c r="C204" s="1">
        <v>0.61</v>
      </c>
      <c r="D204" s="1">
        <v>0.96</v>
      </c>
      <c r="E204" s="1">
        <f t="shared" si="6"/>
        <v>0.61</v>
      </c>
      <c r="F204" s="1">
        <f t="shared" si="7"/>
        <v>0.96</v>
      </c>
      <c r="H204">
        <v>0</v>
      </c>
      <c r="I204" s="1">
        <v>9453</v>
      </c>
      <c r="J204" t="s">
        <v>23</v>
      </c>
      <c r="M204" s="1">
        <v>51.9</v>
      </c>
      <c r="N204" s="1">
        <v>25999.5</v>
      </c>
      <c r="O204" s="1">
        <v>22966.2</v>
      </c>
      <c r="P204" s="1">
        <v>173.3</v>
      </c>
      <c r="Q204" t="s">
        <v>615</v>
      </c>
      <c r="R204" t="s">
        <v>615</v>
      </c>
      <c r="S204" t="s">
        <v>25</v>
      </c>
      <c r="T204">
        <v>1599</v>
      </c>
      <c r="U204">
        <v>0</v>
      </c>
      <c r="V204" t="s">
        <v>26</v>
      </c>
    </row>
    <row r="205" spans="1:22" x14ac:dyDescent="0.35">
      <c r="A205" t="s">
        <v>616</v>
      </c>
      <c r="B205" t="s">
        <v>617</v>
      </c>
      <c r="C205" s="1">
        <v>0.75</v>
      </c>
      <c r="D205" s="1">
        <v>0.98</v>
      </c>
      <c r="E205" s="1">
        <f t="shared" si="6"/>
        <v>0.75</v>
      </c>
      <c r="F205" s="1">
        <f t="shared" si="7"/>
        <v>0.98</v>
      </c>
      <c r="H205">
        <v>0</v>
      </c>
      <c r="I205" s="1">
        <v>6210</v>
      </c>
      <c r="J205" t="s">
        <v>23</v>
      </c>
      <c r="M205" s="1">
        <v>64.2</v>
      </c>
      <c r="N205" s="1">
        <v>26272.799999999999</v>
      </c>
      <c r="O205" s="1">
        <v>21981.5</v>
      </c>
      <c r="P205" s="1">
        <v>175.2</v>
      </c>
      <c r="Q205" t="s">
        <v>618</v>
      </c>
      <c r="R205" t="s">
        <v>618</v>
      </c>
      <c r="S205" t="s">
        <v>25</v>
      </c>
      <c r="T205">
        <v>0</v>
      </c>
      <c r="U205">
        <v>0</v>
      </c>
      <c r="V205" t="s">
        <v>26</v>
      </c>
    </row>
    <row r="206" spans="1:22" x14ac:dyDescent="0.35">
      <c r="A206" t="s">
        <v>619</v>
      </c>
      <c r="B206" t="s">
        <v>620</v>
      </c>
      <c r="C206" s="1">
        <v>0.7</v>
      </c>
      <c r="D206" s="1">
        <v>0.99</v>
      </c>
      <c r="E206" s="1">
        <f t="shared" si="6"/>
        <v>0.7</v>
      </c>
      <c r="F206" s="1">
        <f t="shared" si="7"/>
        <v>0.99</v>
      </c>
      <c r="H206">
        <v>0</v>
      </c>
      <c r="I206" s="1">
        <v>6315</v>
      </c>
      <c r="J206" t="s">
        <v>23</v>
      </c>
      <c r="M206" s="1">
        <v>57.5</v>
      </c>
      <c r="N206" s="1">
        <v>26881.200000000001</v>
      </c>
      <c r="O206" s="1">
        <v>24820.3</v>
      </c>
      <c r="P206" s="1">
        <v>179.2</v>
      </c>
      <c r="Q206" t="s">
        <v>621</v>
      </c>
      <c r="R206" t="s">
        <v>621</v>
      </c>
      <c r="S206" t="s">
        <v>25</v>
      </c>
      <c r="T206">
        <v>255</v>
      </c>
      <c r="U206">
        <v>0</v>
      </c>
      <c r="V206" t="s">
        <v>26</v>
      </c>
    </row>
    <row r="207" spans="1:22" x14ac:dyDescent="0.35">
      <c r="A207" t="s">
        <v>622</v>
      </c>
      <c r="B207" t="s">
        <v>623</v>
      </c>
      <c r="C207" s="1">
        <v>0.75</v>
      </c>
      <c r="D207" s="1">
        <v>0.99</v>
      </c>
      <c r="E207" s="1">
        <f t="shared" si="6"/>
        <v>0.75</v>
      </c>
      <c r="F207" s="1">
        <f t="shared" si="7"/>
        <v>0.99</v>
      </c>
      <c r="H207">
        <v>0</v>
      </c>
      <c r="I207" s="1">
        <v>5737</v>
      </c>
      <c r="J207" t="s">
        <v>23</v>
      </c>
      <c r="M207" s="1">
        <v>78.3</v>
      </c>
      <c r="N207" s="1">
        <v>27378</v>
      </c>
      <c r="O207" s="1">
        <v>23362.6</v>
      </c>
      <c r="P207" s="1">
        <v>182.5</v>
      </c>
      <c r="Q207" t="s">
        <v>624</v>
      </c>
      <c r="R207" t="s">
        <v>624</v>
      </c>
      <c r="S207" t="s">
        <v>25</v>
      </c>
      <c r="T207">
        <v>77</v>
      </c>
      <c r="U207">
        <v>0</v>
      </c>
      <c r="V207" t="s">
        <v>26</v>
      </c>
    </row>
    <row r="208" spans="1:22" x14ac:dyDescent="0.35">
      <c r="A208" t="s">
        <v>625</v>
      </c>
      <c r="B208" t="s">
        <v>626</v>
      </c>
      <c r="C208" s="1">
        <v>0.72</v>
      </c>
      <c r="D208" s="1">
        <v>0.92</v>
      </c>
      <c r="E208" s="1">
        <f t="shared" si="6"/>
        <v>0.72</v>
      </c>
      <c r="F208" s="1">
        <f t="shared" si="7"/>
        <v>0.92</v>
      </c>
      <c r="H208">
        <v>0</v>
      </c>
      <c r="I208" s="1">
        <v>9200</v>
      </c>
      <c r="J208" t="s">
        <v>23</v>
      </c>
      <c r="L208" t="s">
        <v>73</v>
      </c>
      <c r="M208" s="1">
        <v>72.400000000000006</v>
      </c>
      <c r="N208" s="1">
        <v>31714.2</v>
      </c>
      <c r="O208" s="1">
        <v>25688.5</v>
      </c>
      <c r="P208" s="1">
        <v>1585.7</v>
      </c>
      <c r="Q208" t="s">
        <v>627</v>
      </c>
      <c r="R208" t="s">
        <v>627</v>
      </c>
      <c r="S208" t="s">
        <v>25</v>
      </c>
      <c r="T208">
        <v>1860</v>
      </c>
      <c r="U208">
        <v>0</v>
      </c>
      <c r="V208" t="s">
        <v>26</v>
      </c>
    </row>
    <row r="209" spans="1:22" x14ac:dyDescent="0.35">
      <c r="A209" t="s">
        <v>628</v>
      </c>
      <c r="B209" t="s">
        <v>629</v>
      </c>
      <c r="C209" s="1">
        <v>0.67</v>
      </c>
      <c r="D209" s="1">
        <v>0.89</v>
      </c>
      <c r="E209" s="1">
        <f t="shared" si="6"/>
        <v>0.67</v>
      </c>
      <c r="F209" s="1">
        <f t="shared" si="7"/>
        <v>0.89</v>
      </c>
      <c r="H209">
        <v>0</v>
      </c>
      <c r="I209" s="1">
        <v>2078</v>
      </c>
      <c r="J209" t="s">
        <v>23</v>
      </c>
      <c r="M209" s="1">
        <v>56</v>
      </c>
      <c r="N209" s="1">
        <v>27672.6</v>
      </c>
      <c r="O209" s="1">
        <v>25274.3</v>
      </c>
      <c r="P209" s="1">
        <v>184.5</v>
      </c>
      <c r="Q209" t="s">
        <v>630</v>
      </c>
      <c r="R209" t="s">
        <v>630</v>
      </c>
      <c r="S209" t="s">
        <v>25</v>
      </c>
      <c r="T209">
        <v>1209</v>
      </c>
      <c r="U209">
        <v>0</v>
      </c>
      <c r="V209" t="s">
        <v>26</v>
      </c>
    </row>
    <row r="210" spans="1:22" x14ac:dyDescent="0.35">
      <c r="A210" t="s">
        <v>631</v>
      </c>
      <c r="B210" t="s">
        <v>632</v>
      </c>
      <c r="C210" s="1">
        <v>0.73</v>
      </c>
      <c r="D210" s="1">
        <v>0.76</v>
      </c>
      <c r="E210" s="1">
        <f t="shared" si="6"/>
        <v>0.73</v>
      </c>
      <c r="F210" s="1">
        <f t="shared" si="7"/>
        <v>0.76</v>
      </c>
      <c r="H210">
        <v>0</v>
      </c>
      <c r="I210" s="1">
        <v>4038</v>
      </c>
      <c r="J210" t="s">
        <v>23</v>
      </c>
      <c r="L210" t="s">
        <v>73</v>
      </c>
      <c r="M210" s="1">
        <v>60.1</v>
      </c>
      <c r="N210" s="1">
        <v>25945.1</v>
      </c>
      <c r="O210" s="1">
        <v>23091.1</v>
      </c>
      <c r="P210" s="1">
        <v>173</v>
      </c>
      <c r="Q210" t="s">
        <v>633</v>
      </c>
      <c r="R210" t="s">
        <v>633</v>
      </c>
      <c r="S210" t="s">
        <v>25</v>
      </c>
      <c r="T210">
        <v>0</v>
      </c>
      <c r="U210">
        <v>-4.7</v>
      </c>
      <c r="V210" t="s">
        <v>159</v>
      </c>
    </row>
    <row r="211" spans="1:22" x14ac:dyDescent="0.35">
      <c r="A211" t="s">
        <v>634</v>
      </c>
      <c r="B211" t="s">
        <v>635</v>
      </c>
      <c r="C211" s="1">
        <v>0.75</v>
      </c>
      <c r="D211" s="1">
        <v>0.93</v>
      </c>
      <c r="E211" s="1">
        <f t="shared" si="6"/>
        <v>0.75</v>
      </c>
      <c r="F211" s="1">
        <f t="shared" si="7"/>
        <v>0.93</v>
      </c>
      <c r="H211">
        <v>0</v>
      </c>
      <c r="I211" s="1">
        <v>5873</v>
      </c>
      <c r="J211" t="s">
        <v>23</v>
      </c>
      <c r="M211" s="1">
        <v>44</v>
      </c>
      <c r="N211" s="1">
        <v>27672.7</v>
      </c>
      <c r="O211" s="1">
        <v>24075.200000000001</v>
      </c>
      <c r="P211" s="1">
        <v>184.5</v>
      </c>
      <c r="Q211" t="s">
        <v>636</v>
      </c>
      <c r="R211" t="s">
        <v>636</v>
      </c>
      <c r="S211" t="s">
        <v>25</v>
      </c>
      <c r="T211">
        <v>149</v>
      </c>
      <c r="U211">
        <v>0</v>
      </c>
      <c r="V211" t="s">
        <v>26</v>
      </c>
    </row>
    <row r="212" spans="1:22" x14ac:dyDescent="0.35">
      <c r="A212" t="s">
        <v>637</v>
      </c>
      <c r="B212" t="s">
        <v>638</v>
      </c>
      <c r="C212" s="1">
        <v>0.85</v>
      </c>
      <c r="D212" s="1">
        <v>0.96</v>
      </c>
      <c r="E212" s="1">
        <f t="shared" si="6"/>
        <v>0.85</v>
      </c>
      <c r="F212" s="1">
        <f t="shared" si="7"/>
        <v>0.96</v>
      </c>
      <c r="H212">
        <v>0</v>
      </c>
      <c r="I212" s="1">
        <v>4160</v>
      </c>
      <c r="J212" t="s">
        <v>23</v>
      </c>
      <c r="M212" s="1">
        <v>87.2</v>
      </c>
      <c r="N212" s="1">
        <v>27473.7</v>
      </c>
      <c r="O212" s="1">
        <v>24360</v>
      </c>
      <c r="P212" s="1">
        <v>183.2</v>
      </c>
      <c r="Q212" t="s">
        <v>639</v>
      </c>
      <c r="R212" t="s">
        <v>639</v>
      </c>
      <c r="S212" t="s">
        <v>25</v>
      </c>
      <c r="T212">
        <v>312</v>
      </c>
      <c r="U212">
        <v>0</v>
      </c>
      <c r="V212" t="s">
        <v>26</v>
      </c>
    </row>
    <row r="213" spans="1:22" x14ac:dyDescent="0.35">
      <c r="A213" t="s">
        <v>640</v>
      </c>
      <c r="B213" t="s">
        <v>641</v>
      </c>
      <c r="C213" s="1">
        <v>0.67</v>
      </c>
      <c r="D213" s="1">
        <v>0.94</v>
      </c>
      <c r="E213" s="1">
        <f t="shared" si="6"/>
        <v>0.67</v>
      </c>
      <c r="F213" s="1">
        <f t="shared" si="7"/>
        <v>0.94</v>
      </c>
      <c r="H213">
        <v>0</v>
      </c>
      <c r="I213" s="1">
        <v>3932</v>
      </c>
      <c r="J213" t="s">
        <v>23</v>
      </c>
      <c r="L213" t="s">
        <v>73</v>
      </c>
      <c r="M213" s="1">
        <v>42.9</v>
      </c>
      <c r="N213" s="1">
        <v>31730.3</v>
      </c>
      <c r="O213" s="1">
        <v>28768.799999999999</v>
      </c>
      <c r="P213" s="1">
        <v>1692.3</v>
      </c>
      <c r="Q213" t="s">
        <v>642</v>
      </c>
      <c r="R213" t="s">
        <v>642</v>
      </c>
      <c r="S213" t="s">
        <v>25</v>
      </c>
      <c r="T213">
        <v>1281</v>
      </c>
      <c r="U213">
        <v>-2.9</v>
      </c>
      <c r="V213" t="s">
        <v>159</v>
      </c>
    </row>
    <row r="214" spans="1:22" x14ac:dyDescent="0.35">
      <c r="A214" t="s">
        <v>643</v>
      </c>
      <c r="B214" t="s">
        <v>644</v>
      </c>
      <c r="C214" s="1">
        <v>0.82</v>
      </c>
      <c r="D214" s="1">
        <v>0.92</v>
      </c>
      <c r="E214" s="1">
        <f t="shared" si="6"/>
        <v>0.82</v>
      </c>
      <c r="F214" s="1">
        <f t="shared" si="7"/>
        <v>0.92</v>
      </c>
      <c r="H214">
        <v>0</v>
      </c>
      <c r="I214" s="1">
        <v>2816</v>
      </c>
      <c r="J214" t="s">
        <v>23</v>
      </c>
      <c r="M214" s="1">
        <v>75.900000000000006</v>
      </c>
      <c r="N214" s="1">
        <v>26566.7</v>
      </c>
      <c r="O214" s="1">
        <v>25415.5</v>
      </c>
      <c r="P214" s="1">
        <v>177.1</v>
      </c>
      <c r="Q214" t="s">
        <v>645</v>
      </c>
      <c r="R214" t="s">
        <v>645</v>
      </c>
      <c r="S214" t="s">
        <v>25</v>
      </c>
      <c r="T214">
        <v>0</v>
      </c>
      <c r="U214">
        <v>0</v>
      </c>
      <c r="V214" t="s">
        <v>26</v>
      </c>
    </row>
    <row r="215" spans="1:22" x14ac:dyDescent="0.35">
      <c r="A215" t="s">
        <v>646</v>
      </c>
      <c r="B215" t="s">
        <v>647</v>
      </c>
      <c r="C215" s="1">
        <v>0.75</v>
      </c>
      <c r="D215" s="1">
        <v>0.72</v>
      </c>
      <c r="E215" s="1">
        <f t="shared" si="6"/>
        <v>0.75</v>
      </c>
      <c r="F215" s="1">
        <f t="shared" si="7"/>
        <v>0.72</v>
      </c>
      <c r="H215">
        <v>0</v>
      </c>
      <c r="I215" s="1">
        <v>81</v>
      </c>
      <c r="J215" t="s">
        <v>41</v>
      </c>
      <c r="M215" s="1">
        <v>39.6</v>
      </c>
      <c r="N215" s="1">
        <v>31635.8</v>
      </c>
      <c r="O215" s="1">
        <v>28577.7</v>
      </c>
      <c r="P215" s="1">
        <v>210.9</v>
      </c>
      <c r="S215" t="s">
        <v>25</v>
      </c>
      <c r="T215">
        <v>79</v>
      </c>
      <c r="U215">
        <v>0</v>
      </c>
      <c r="V215" t="s">
        <v>26</v>
      </c>
    </row>
    <row r="216" spans="1:22" x14ac:dyDescent="0.35">
      <c r="A216" t="s">
        <v>648</v>
      </c>
      <c r="B216" t="s">
        <v>649</v>
      </c>
      <c r="C216" s="1">
        <v>0.79</v>
      </c>
      <c r="D216" s="1">
        <v>0.57999999999999996</v>
      </c>
      <c r="E216" s="1">
        <f t="shared" si="6"/>
        <v>0.79</v>
      </c>
      <c r="F216" s="1">
        <f t="shared" si="7"/>
        <v>0.57999999999999996</v>
      </c>
      <c r="H216">
        <v>0</v>
      </c>
      <c r="I216" s="1">
        <v>4925</v>
      </c>
      <c r="J216" t="s">
        <v>23</v>
      </c>
      <c r="M216" s="1">
        <v>48</v>
      </c>
      <c r="N216" s="1">
        <v>24861.1</v>
      </c>
      <c r="O216" s="1">
        <v>22043.5</v>
      </c>
      <c r="P216" s="1">
        <v>165.7</v>
      </c>
      <c r="Q216" t="s">
        <v>650</v>
      </c>
      <c r="R216" t="s">
        <v>650</v>
      </c>
      <c r="S216" t="s">
        <v>25</v>
      </c>
      <c r="T216">
        <v>0</v>
      </c>
      <c r="U216">
        <v>0</v>
      </c>
      <c r="V216" t="s">
        <v>26</v>
      </c>
    </row>
    <row r="217" spans="1:22" x14ac:dyDescent="0.35">
      <c r="A217" t="s">
        <v>651</v>
      </c>
      <c r="B217" t="s">
        <v>652</v>
      </c>
      <c r="C217" s="1">
        <v>0.87</v>
      </c>
      <c r="D217" s="1">
        <v>0.75</v>
      </c>
      <c r="E217" s="1">
        <f t="shared" si="6"/>
        <v>0.87</v>
      </c>
      <c r="F217" s="1">
        <f t="shared" si="7"/>
        <v>0.75</v>
      </c>
      <c r="H217">
        <v>0</v>
      </c>
      <c r="I217" s="1">
        <v>4718</v>
      </c>
      <c r="J217" t="s">
        <v>23</v>
      </c>
      <c r="L217" t="s">
        <v>73</v>
      </c>
      <c r="M217" s="1">
        <v>49.4</v>
      </c>
      <c r="N217" s="1">
        <v>29214.799999999999</v>
      </c>
      <c r="O217" s="1">
        <v>26682.9</v>
      </c>
      <c r="P217" s="1">
        <v>194.8</v>
      </c>
      <c r="Q217" t="s">
        <v>653</v>
      </c>
      <c r="R217" t="s">
        <v>653</v>
      </c>
      <c r="S217" t="s">
        <v>25</v>
      </c>
      <c r="T217">
        <v>97</v>
      </c>
      <c r="U217">
        <v>-2.9</v>
      </c>
      <c r="V217" t="s">
        <v>356</v>
      </c>
    </row>
    <row r="218" spans="1:22" x14ac:dyDescent="0.35">
      <c r="A218" t="s">
        <v>654</v>
      </c>
      <c r="B218" t="s">
        <v>655</v>
      </c>
      <c r="C218" s="1">
        <v>0.86</v>
      </c>
      <c r="D218" s="1">
        <v>0.8</v>
      </c>
      <c r="E218" s="1">
        <f t="shared" si="6"/>
        <v>0.86</v>
      </c>
      <c r="F218" s="1">
        <f t="shared" si="7"/>
        <v>0.8</v>
      </c>
      <c r="H218">
        <v>0</v>
      </c>
      <c r="I218" s="1">
        <v>4740</v>
      </c>
      <c r="J218" t="s">
        <v>23</v>
      </c>
      <c r="L218" t="s">
        <v>73</v>
      </c>
      <c r="M218" s="1">
        <v>57.8</v>
      </c>
      <c r="N218" s="1">
        <v>29146.7</v>
      </c>
      <c r="O218" s="1">
        <v>25940.6</v>
      </c>
      <c r="P218" s="1">
        <v>194.3</v>
      </c>
      <c r="Q218" t="s">
        <v>656</v>
      </c>
      <c r="R218" t="s">
        <v>656</v>
      </c>
      <c r="S218" t="s">
        <v>25</v>
      </c>
      <c r="T218">
        <v>0</v>
      </c>
      <c r="U218">
        <v>-4.0999999999999996</v>
      </c>
      <c r="V218" t="s">
        <v>159</v>
      </c>
    </row>
    <row r="219" spans="1:22" x14ac:dyDescent="0.35">
      <c r="A219" t="s">
        <v>657</v>
      </c>
      <c r="B219" t="s">
        <v>658</v>
      </c>
      <c r="C219" s="1">
        <v>0.79</v>
      </c>
      <c r="D219" s="1">
        <v>0.89</v>
      </c>
      <c r="E219" s="1">
        <f t="shared" si="6"/>
        <v>0.79</v>
      </c>
      <c r="F219" s="1">
        <f t="shared" si="7"/>
        <v>0.89</v>
      </c>
      <c r="H219">
        <v>0</v>
      </c>
      <c r="I219" s="1">
        <v>5180</v>
      </c>
      <c r="J219" t="s">
        <v>23</v>
      </c>
      <c r="M219" s="1">
        <v>60.4</v>
      </c>
      <c r="N219" s="1">
        <v>28625.200000000001</v>
      </c>
      <c r="O219" s="1">
        <v>26812.3</v>
      </c>
      <c r="P219" s="1">
        <v>190.8</v>
      </c>
      <c r="Q219" t="s">
        <v>659</v>
      </c>
      <c r="R219" t="s">
        <v>659</v>
      </c>
      <c r="S219" t="s">
        <v>25</v>
      </c>
      <c r="T219">
        <v>73</v>
      </c>
      <c r="U219">
        <v>0</v>
      </c>
      <c r="V219" t="s">
        <v>26</v>
      </c>
    </row>
    <row r="220" spans="1:22" x14ac:dyDescent="0.35">
      <c r="A220" t="s">
        <v>660</v>
      </c>
      <c r="B220" t="s">
        <v>661</v>
      </c>
      <c r="C220" s="1">
        <v>0.78</v>
      </c>
      <c r="D220" s="1">
        <v>0.82</v>
      </c>
      <c r="E220" s="1">
        <f t="shared" si="6"/>
        <v>0.78</v>
      </c>
      <c r="F220" s="1">
        <f t="shared" si="7"/>
        <v>0.82</v>
      </c>
      <c r="H220">
        <v>0</v>
      </c>
      <c r="I220" s="1">
        <v>3418</v>
      </c>
      <c r="J220" t="s">
        <v>23</v>
      </c>
      <c r="L220" t="s">
        <v>73</v>
      </c>
      <c r="M220" s="1">
        <v>49.4</v>
      </c>
      <c r="N220" s="1">
        <v>28639.9</v>
      </c>
      <c r="O220" s="1">
        <v>24821.3</v>
      </c>
      <c r="P220" s="1">
        <v>190.9</v>
      </c>
      <c r="Q220" t="s">
        <v>661</v>
      </c>
      <c r="R220" t="s">
        <v>661</v>
      </c>
      <c r="S220" t="s">
        <v>25</v>
      </c>
      <c r="T220">
        <v>0</v>
      </c>
      <c r="U220">
        <v>-2.8</v>
      </c>
      <c r="V220" t="s">
        <v>356</v>
      </c>
    </row>
    <row r="221" spans="1:22" x14ac:dyDescent="0.35">
      <c r="A221" t="s">
        <v>662</v>
      </c>
      <c r="B221" t="s">
        <v>663</v>
      </c>
      <c r="C221" s="1">
        <v>0.72</v>
      </c>
      <c r="D221" s="1">
        <v>0.83</v>
      </c>
      <c r="E221" s="1">
        <f t="shared" si="6"/>
        <v>0.72</v>
      </c>
      <c r="F221" s="1">
        <f t="shared" si="7"/>
        <v>0.83</v>
      </c>
      <c r="H221">
        <v>0</v>
      </c>
      <c r="I221" s="1">
        <v>4615</v>
      </c>
      <c r="J221" t="s">
        <v>23</v>
      </c>
      <c r="M221" s="1">
        <v>46.7</v>
      </c>
      <c r="N221" s="1">
        <v>24268.2</v>
      </c>
      <c r="O221" s="1">
        <v>22893</v>
      </c>
      <c r="P221" s="1">
        <v>161.80000000000001</v>
      </c>
      <c r="Q221" t="s">
        <v>664</v>
      </c>
      <c r="R221" t="s">
        <v>664</v>
      </c>
      <c r="S221" t="s">
        <v>25</v>
      </c>
      <c r="T221">
        <v>0</v>
      </c>
      <c r="U221">
        <v>0</v>
      </c>
      <c r="V221" t="s">
        <v>26</v>
      </c>
    </row>
    <row r="222" spans="1:22" x14ac:dyDescent="0.35">
      <c r="A222" t="s">
        <v>665</v>
      </c>
      <c r="B222" t="s">
        <v>666</v>
      </c>
      <c r="C222" s="1">
        <v>0.8</v>
      </c>
      <c r="D222" s="1">
        <v>0.93</v>
      </c>
      <c r="E222" s="1">
        <f t="shared" si="6"/>
        <v>0.8</v>
      </c>
      <c r="F222" s="1">
        <f t="shared" si="7"/>
        <v>0.93</v>
      </c>
      <c r="H222">
        <v>0</v>
      </c>
      <c r="I222" s="1">
        <v>5616</v>
      </c>
      <c r="J222" t="s">
        <v>23</v>
      </c>
      <c r="M222" s="1">
        <v>48.1</v>
      </c>
      <c r="N222" s="1">
        <v>26526.1</v>
      </c>
      <c r="O222" s="1">
        <v>23785.1</v>
      </c>
      <c r="P222" s="1">
        <v>176.8</v>
      </c>
      <c r="Q222" t="s">
        <v>667</v>
      </c>
      <c r="R222" t="s">
        <v>667</v>
      </c>
      <c r="S222" t="s">
        <v>25</v>
      </c>
      <c r="T222">
        <v>65</v>
      </c>
      <c r="U222">
        <v>0</v>
      </c>
      <c r="V222" t="s">
        <v>26</v>
      </c>
    </row>
    <row r="223" spans="1:22" x14ac:dyDescent="0.35">
      <c r="A223" t="s">
        <v>668</v>
      </c>
      <c r="B223" t="s">
        <v>669</v>
      </c>
      <c r="C223" s="1">
        <v>0.84</v>
      </c>
      <c r="D223" s="1">
        <v>0.85</v>
      </c>
      <c r="E223" s="1">
        <f t="shared" si="6"/>
        <v>0.84</v>
      </c>
      <c r="F223" s="1">
        <f t="shared" si="7"/>
        <v>0.85</v>
      </c>
      <c r="H223">
        <v>0</v>
      </c>
      <c r="I223" s="1">
        <v>1392</v>
      </c>
      <c r="J223" t="s">
        <v>23</v>
      </c>
      <c r="M223" s="1">
        <v>73.3</v>
      </c>
      <c r="N223" s="1">
        <v>28185.4</v>
      </c>
      <c r="O223" s="1">
        <v>23769.7</v>
      </c>
      <c r="P223" s="1">
        <v>187.9</v>
      </c>
      <c r="Q223" t="s">
        <v>670</v>
      </c>
      <c r="R223" t="s">
        <v>670</v>
      </c>
      <c r="S223" t="s">
        <v>25</v>
      </c>
      <c r="T223">
        <v>399</v>
      </c>
      <c r="U223">
        <v>0</v>
      </c>
      <c r="V223" t="s">
        <v>26</v>
      </c>
    </row>
    <row r="224" spans="1:22" x14ac:dyDescent="0.35">
      <c r="A224" t="s">
        <v>671</v>
      </c>
      <c r="B224" t="s">
        <v>672</v>
      </c>
      <c r="C224" s="1">
        <v>0.68</v>
      </c>
      <c r="D224" s="1">
        <v>0.81</v>
      </c>
      <c r="E224" s="1">
        <f t="shared" si="6"/>
        <v>0.68</v>
      </c>
      <c r="F224" s="1">
        <f t="shared" si="7"/>
        <v>0.81</v>
      </c>
      <c r="H224">
        <v>0</v>
      </c>
      <c r="I224" s="1">
        <v>5171</v>
      </c>
      <c r="J224" t="s">
        <v>23</v>
      </c>
      <c r="M224" s="1">
        <v>43</v>
      </c>
      <c r="N224" s="1">
        <v>28156.9</v>
      </c>
      <c r="O224" s="1">
        <v>25059.599999999999</v>
      </c>
      <c r="P224" s="1">
        <v>2440.3000000000002</v>
      </c>
      <c r="Q224" t="s">
        <v>673</v>
      </c>
      <c r="R224" t="s">
        <v>673</v>
      </c>
      <c r="S224" t="s">
        <v>25</v>
      </c>
      <c r="T224">
        <v>958</v>
      </c>
      <c r="U224">
        <v>0</v>
      </c>
      <c r="V224" t="s">
        <v>26</v>
      </c>
    </row>
    <row r="225" spans="1:22" x14ac:dyDescent="0.35">
      <c r="A225" t="s">
        <v>674</v>
      </c>
      <c r="B225" t="s">
        <v>675</v>
      </c>
      <c r="C225" s="1">
        <v>0.74</v>
      </c>
      <c r="D225" s="1">
        <v>0.8</v>
      </c>
      <c r="E225" s="1">
        <f t="shared" si="6"/>
        <v>0.74</v>
      </c>
      <c r="F225" s="1">
        <f t="shared" si="7"/>
        <v>0.8</v>
      </c>
      <c r="H225">
        <v>0</v>
      </c>
      <c r="I225" s="1">
        <v>4452</v>
      </c>
      <c r="J225" t="s">
        <v>23</v>
      </c>
      <c r="L225" t="s">
        <v>73</v>
      </c>
      <c r="M225" s="1">
        <v>46.2</v>
      </c>
      <c r="N225" s="1">
        <v>23695.200000000001</v>
      </c>
      <c r="O225" s="1">
        <v>21404.7</v>
      </c>
      <c r="P225" s="1">
        <v>158</v>
      </c>
      <c r="Q225" t="s">
        <v>676</v>
      </c>
      <c r="R225" t="s">
        <v>676</v>
      </c>
      <c r="S225" t="s">
        <v>25</v>
      </c>
      <c r="T225">
        <v>188</v>
      </c>
      <c r="U225">
        <v>0</v>
      </c>
      <c r="V225" t="s">
        <v>26</v>
      </c>
    </row>
    <row r="226" spans="1:22" x14ac:dyDescent="0.35">
      <c r="A226" t="s">
        <v>677</v>
      </c>
      <c r="B226" t="s">
        <v>678</v>
      </c>
      <c r="C226" s="1">
        <v>0.96</v>
      </c>
      <c r="D226" s="1">
        <v>0.8</v>
      </c>
      <c r="E226" s="1">
        <f t="shared" si="6"/>
        <v>0.96</v>
      </c>
      <c r="F226" s="1">
        <f t="shared" si="7"/>
        <v>0.8</v>
      </c>
      <c r="H226">
        <v>0</v>
      </c>
      <c r="I226" s="1">
        <v>7169</v>
      </c>
      <c r="J226" t="s">
        <v>23</v>
      </c>
      <c r="M226" s="1">
        <v>27.5</v>
      </c>
      <c r="N226" s="1">
        <v>31750</v>
      </c>
      <c r="O226" s="1">
        <v>29315.8</v>
      </c>
      <c r="P226" s="1">
        <v>211.7</v>
      </c>
      <c r="Q226" t="s">
        <v>679</v>
      </c>
      <c r="R226" t="s">
        <v>679</v>
      </c>
      <c r="S226" t="s">
        <v>25</v>
      </c>
      <c r="T226">
        <v>0</v>
      </c>
      <c r="U226">
        <v>0</v>
      </c>
      <c r="V226" t="s">
        <v>26</v>
      </c>
    </row>
    <row r="227" spans="1:22" x14ac:dyDescent="0.35">
      <c r="A227" t="s">
        <v>680</v>
      </c>
      <c r="B227" t="s">
        <v>681</v>
      </c>
      <c r="C227" s="1">
        <v>1</v>
      </c>
      <c r="D227" s="1">
        <v>0.83</v>
      </c>
      <c r="E227" s="1">
        <f t="shared" si="6"/>
        <v>1</v>
      </c>
      <c r="F227" s="1">
        <f t="shared" si="7"/>
        <v>0.83</v>
      </c>
      <c r="H227">
        <v>0</v>
      </c>
      <c r="I227" s="1">
        <v>369</v>
      </c>
      <c r="J227" t="s">
        <v>41</v>
      </c>
      <c r="M227" s="1">
        <v>47.3</v>
      </c>
      <c r="N227" s="1">
        <v>33548.6</v>
      </c>
      <c r="O227" s="1">
        <v>31535.7</v>
      </c>
      <c r="P227" s="1">
        <v>1230.0999999999999</v>
      </c>
      <c r="S227" t="s">
        <v>25</v>
      </c>
      <c r="T227">
        <v>150</v>
      </c>
      <c r="U227">
        <v>0</v>
      </c>
      <c r="V227" t="s">
        <v>26</v>
      </c>
    </row>
    <row r="228" spans="1:22" x14ac:dyDescent="0.35">
      <c r="A228" t="s">
        <v>682</v>
      </c>
      <c r="B228" t="s">
        <v>683</v>
      </c>
      <c r="C228" s="1">
        <v>0.78</v>
      </c>
      <c r="D228" s="1">
        <v>0.71</v>
      </c>
      <c r="E228" s="1">
        <f t="shared" si="6"/>
        <v>0.78</v>
      </c>
      <c r="F228" s="1">
        <f t="shared" si="7"/>
        <v>0.71</v>
      </c>
      <c r="H228">
        <v>0</v>
      </c>
      <c r="I228" s="1">
        <v>3692</v>
      </c>
      <c r="J228" t="s">
        <v>23</v>
      </c>
      <c r="M228" s="1">
        <v>54.8</v>
      </c>
      <c r="N228" s="1">
        <v>26026.3</v>
      </c>
      <c r="O228" s="1">
        <v>23510.400000000001</v>
      </c>
      <c r="P228" s="1">
        <v>173.5</v>
      </c>
      <c r="Q228" t="s">
        <v>684</v>
      </c>
      <c r="R228" t="s">
        <v>684</v>
      </c>
      <c r="S228" t="s">
        <v>25</v>
      </c>
      <c r="T228">
        <v>118</v>
      </c>
      <c r="U228">
        <v>0</v>
      </c>
      <c r="V228" t="s">
        <v>26</v>
      </c>
    </row>
    <row r="229" spans="1:22" x14ac:dyDescent="0.35">
      <c r="A229" t="s">
        <v>685</v>
      </c>
      <c r="B229" t="s">
        <v>686</v>
      </c>
      <c r="C229" s="1">
        <v>0.88</v>
      </c>
      <c r="D229" s="1">
        <v>0.75</v>
      </c>
      <c r="E229" s="1">
        <f t="shared" si="6"/>
        <v>0.88</v>
      </c>
      <c r="F229" s="1">
        <f t="shared" si="7"/>
        <v>0.75</v>
      </c>
      <c r="H229">
        <v>0</v>
      </c>
      <c r="I229" s="1">
        <v>5252</v>
      </c>
      <c r="J229" t="s">
        <v>23</v>
      </c>
      <c r="L229" t="s">
        <v>73</v>
      </c>
      <c r="M229" s="1">
        <v>38.5</v>
      </c>
      <c r="N229" s="1">
        <v>31179.5</v>
      </c>
      <c r="O229" s="1">
        <v>28373.3</v>
      </c>
      <c r="P229" s="1">
        <v>207.9</v>
      </c>
      <c r="Q229" t="s">
        <v>687</v>
      </c>
      <c r="R229" t="s">
        <v>687</v>
      </c>
      <c r="S229" t="s">
        <v>25</v>
      </c>
      <c r="T229">
        <v>0</v>
      </c>
      <c r="U229">
        <v>0</v>
      </c>
      <c r="V229" t="s">
        <v>26</v>
      </c>
    </row>
    <row r="230" spans="1:22" x14ac:dyDescent="0.35">
      <c r="A230" t="s">
        <v>688</v>
      </c>
      <c r="B230" t="s">
        <v>689</v>
      </c>
      <c r="C230" s="1">
        <v>0.94</v>
      </c>
      <c r="D230" s="1">
        <v>0.78</v>
      </c>
      <c r="E230" s="1">
        <f t="shared" si="6"/>
        <v>0.94</v>
      </c>
      <c r="F230" s="1">
        <f t="shared" si="7"/>
        <v>0.78</v>
      </c>
      <c r="H230">
        <v>0</v>
      </c>
      <c r="I230" s="1">
        <v>2030</v>
      </c>
      <c r="J230" t="s">
        <v>23</v>
      </c>
      <c r="M230" s="1">
        <v>57</v>
      </c>
      <c r="N230" s="1">
        <v>29258</v>
      </c>
      <c r="O230" s="1">
        <v>26039.7</v>
      </c>
      <c r="P230" s="1">
        <v>195.1</v>
      </c>
      <c r="Q230" t="s">
        <v>690</v>
      </c>
      <c r="R230" t="s">
        <v>690</v>
      </c>
      <c r="S230" t="s">
        <v>25</v>
      </c>
      <c r="T230">
        <v>0</v>
      </c>
      <c r="U230">
        <v>0</v>
      </c>
      <c r="V230" t="s">
        <v>26</v>
      </c>
    </row>
    <row r="231" spans="1:22" x14ac:dyDescent="0.35">
      <c r="A231" t="s">
        <v>691</v>
      </c>
      <c r="B231" t="s">
        <v>692</v>
      </c>
      <c r="C231" s="1">
        <v>0.69</v>
      </c>
      <c r="D231" s="1">
        <v>0.9</v>
      </c>
      <c r="E231" s="1">
        <f t="shared" si="6"/>
        <v>0.69</v>
      </c>
      <c r="F231" s="1">
        <f t="shared" si="7"/>
        <v>0.9</v>
      </c>
      <c r="H231">
        <v>0</v>
      </c>
      <c r="I231" s="1">
        <v>960</v>
      </c>
      <c r="J231" t="s">
        <v>23</v>
      </c>
      <c r="M231" s="1">
        <v>97.2</v>
      </c>
      <c r="N231" s="1">
        <v>24837</v>
      </c>
      <c r="O231" s="1">
        <v>22684.400000000001</v>
      </c>
      <c r="P231" s="1">
        <v>165.6</v>
      </c>
      <c r="Q231" t="s">
        <v>693</v>
      </c>
      <c r="R231" t="s">
        <v>693</v>
      </c>
      <c r="S231" t="s">
        <v>25</v>
      </c>
      <c r="T231">
        <v>268</v>
      </c>
      <c r="U231">
        <v>0</v>
      </c>
      <c r="V231" t="s">
        <v>26</v>
      </c>
    </row>
    <row r="232" spans="1:22" x14ac:dyDescent="0.35">
      <c r="A232" t="s">
        <v>694</v>
      </c>
      <c r="B232" t="s">
        <v>695</v>
      </c>
      <c r="C232" s="1">
        <v>0.61</v>
      </c>
      <c r="D232" s="1">
        <v>0.81</v>
      </c>
      <c r="E232" s="1">
        <f t="shared" si="6"/>
        <v>0.61</v>
      </c>
      <c r="F232" s="1">
        <f t="shared" si="7"/>
        <v>0.81</v>
      </c>
      <c r="H232">
        <v>0</v>
      </c>
      <c r="I232" s="1">
        <v>20566</v>
      </c>
      <c r="J232" t="s">
        <v>41</v>
      </c>
      <c r="M232" s="1">
        <v>76.400000000000006</v>
      </c>
      <c r="N232" s="1">
        <v>36899.599999999999</v>
      </c>
      <c r="O232" s="1">
        <v>31979.7</v>
      </c>
      <c r="P232" s="1">
        <v>246</v>
      </c>
      <c r="S232" t="s">
        <v>25</v>
      </c>
      <c r="T232">
        <v>86</v>
      </c>
      <c r="U232">
        <v>0</v>
      </c>
      <c r="V232" t="s">
        <v>26</v>
      </c>
    </row>
    <row r="233" spans="1:22" x14ac:dyDescent="0.35">
      <c r="A233" t="s">
        <v>696</v>
      </c>
      <c r="B233" t="s">
        <v>697</v>
      </c>
      <c r="C233" s="1">
        <v>0.68</v>
      </c>
      <c r="D233" s="1">
        <v>0.72</v>
      </c>
      <c r="E233" s="1">
        <f t="shared" si="6"/>
        <v>0.68</v>
      </c>
      <c r="F233" s="1">
        <f t="shared" si="7"/>
        <v>0.72</v>
      </c>
      <c r="H233">
        <v>0</v>
      </c>
      <c r="I233" s="1">
        <v>2091</v>
      </c>
      <c r="J233" t="s">
        <v>23</v>
      </c>
      <c r="M233" s="1">
        <v>60.6</v>
      </c>
      <c r="N233" s="1">
        <v>28889.8</v>
      </c>
      <c r="O233" s="1">
        <v>26386</v>
      </c>
      <c r="P233" s="1">
        <v>192.6</v>
      </c>
      <c r="Q233" t="s">
        <v>698</v>
      </c>
      <c r="R233" t="s">
        <v>698</v>
      </c>
      <c r="S233" t="s">
        <v>25</v>
      </c>
      <c r="T233">
        <v>84</v>
      </c>
      <c r="U233">
        <v>0</v>
      </c>
      <c r="V233" t="s">
        <v>26</v>
      </c>
    </row>
    <row r="234" spans="1:22" x14ac:dyDescent="0.35">
      <c r="A234" t="s">
        <v>699</v>
      </c>
      <c r="B234" t="s">
        <v>700</v>
      </c>
      <c r="C234" s="1">
        <v>0.78</v>
      </c>
      <c r="D234" s="1">
        <v>0.75</v>
      </c>
      <c r="E234" s="1">
        <f t="shared" si="6"/>
        <v>0.78</v>
      </c>
      <c r="F234" s="1">
        <f t="shared" si="7"/>
        <v>0.75</v>
      </c>
      <c r="H234">
        <v>0</v>
      </c>
      <c r="I234" s="1">
        <v>1792</v>
      </c>
      <c r="J234" t="s">
        <v>23</v>
      </c>
      <c r="M234" s="1">
        <v>40.299999999999997</v>
      </c>
      <c r="N234" s="1">
        <v>28660.799999999999</v>
      </c>
      <c r="O234" s="1">
        <v>26081.3</v>
      </c>
      <c r="P234" s="1">
        <v>191.1</v>
      </c>
      <c r="Q234" t="s">
        <v>701</v>
      </c>
      <c r="R234" t="s">
        <v>701</v>
      </c>
      <c r="S234" t="s">
        <v>25</v>
      </c>
      <c r="T234">
        <v>1405</v>
      </c>
      <c r="U234">
        <v>0</v>
      </c>
      <c r="V234" t="s">
        <v>26</v>
      </c>
    </row>
    <row r="235" spans="1:22" x14ac:dyDescent="0.35">
      <c r="A235" t="s">
        <v>702</v>
      </c>
      <c r="B235" t="s">
        <v>703</v>
      </c>
      <c r="C235" s="1">
        <v>0.74</v>
      </c>
      <c r="D235" s="1">
        <v>0.83</v>
      </c>
      <c r="E235" s="1">
        <f t="shared" si="6"/>
        <v>0.74</v>
      </c>
      <c r="F235" s="1">
        <f t="shared" si="7"/>
        <v>0.83</v>
      </c>
      <c r="H235">
        <v>0</v>
      </c>
      <c r="I235" s="1">
        <v>3982</v>
      </c>
      <c r="J235" t="s">
        <v>23</v>
      </c>
      <c r="L235" t="s">
        <v>73</v>
      </c>
      <c r="M235" s="1">
        <v>39.9</v>
      </c>
      <c r="N235" s="1">
        <v>23297.3</v>
      </c>
      <c r="O235" s="1">
        <v>20812.3</v>
      </c>
      <c r="P235" s="1">
        <v>155.30000000000001</v>
      </c>
      <c r="Q235" t="s">
        <v>704</v>
      </c>
      <c r="R235" t="s">
        <v>704</v>
      </c>
      <c r="S235" t="s">
        <v>25</v>
      </c>
      <c r="T235">
        <v>135</v>
      </c>
      <c r="U235">
        <v>-14.2</v>
      </c>
      <c r="V235" t="s">
        <v>80</v>
      </c>
    </row>
    <row r="236" spans="1:22" x14ac:dyDescent="0.35">
      <c r="A236" t="s">
        <v>705</v>
      </c>
      <c r="B236" t="s">
        <v>706</v>
      </c>
      <c r="C236" s="1">
        <v>0.72</v>
      </c>
      <c r="D236" s="1">
        <v>0.88</v>
      </c>
      <c r="E236" s="1">
        <f t="shared" si="6"/>
        <v>0.72</v>
      </c>
      <c r="F236" s="1">
        <f t="shared" si="7"/>
        <v>0.88</v>
      </c>
      <c r="H236">
        <v>0</v>
      </c>
      <c r="I236" s="1">
        <v>10504</v>
      </c>
      <c r="J236" t="s">
        <v>23</v>
      </c>
      <c r="L236" t="s">
        <v>73</v>
      </c>
      <c r="M236" s="1">
        <v>50</v>
      </c>
      <c r="N236" s="1">
        <v>22817.1</v>
      </c>
      <c r="O236" s="1">
        <v>19318.5</v>
      </c>
      <c r="P236" s="1">
        <v>152.1</v>
      </c>
      <c r="Q236" t="s">
        <v>707</v>
      </c>
      <c r="R236" t="s">
        <v>707</v>
      </c>
      <c r="S236" t="s">
        <v>25</v>
      </c>
      <c r="T236">
        <v>0</v>
      </c>
      <c r="U236">
        <v>-12.7</v>
      </c>
      <c r="V236" t="s">
        <v>80</v>
      </c>
    </row>
    <row r="237" spans="1:22" x14ac:dyDescent="0.35">
      <c r="A237" t="s">
        <v>708</v>
      </c>
      <c r="B237" t="s">
        <v>709</v>
      </c>
      <c r="C237" s="1">
        <v>0.78</v>
      </c>
      <c r="D237" s="1">
        <v>0.92</v>
      </c>
      <c r="E237" s="1">
        <f t="shared" si="6"/>
        <v>0.78</v>
      </c>
      <c r="F237" s="1">
        <f t="shared" si="7"/>
        <v>0.92</v>
      </c>
      <c r="H237">
        <v>0</v>
      </c>
      <c r="I237" s="1">
        <v>2578</v>
      </c>
      <c r="J237" t="s">
        <v>23</v>
      </c>
      <c r="M237" s="1">
        <v>64.099999999999994</v>
      </c>
      <c r="N237" s="1">
        <v>26653.599999999999</v>
      </c>
      <c r="O237" s="1">
        <v>22300.2</v>
      </c>
      <c r="P237" s="1">
        <v>1066.0999999999999</v>
      </c>
      <c r="Q237" t="s">
        <v>710</v>
      </c>
      <c r="R237" t="s">
        <v>710</v>
      </c>
      <c r="S237" t="s">
        <v>25</v>
      </c>
      <c r="T237">
        <v>0</v>
      </c>
      <c r="U237">
        <v>0</v>
      </c>
      <c r="V237" t="s">
        <v>26</v>
      </c>
    </row>
    <row r="238" spans="1:22" x14ac:dyDescent="0.35">
      <c r="A238" t="s">
        <v>711</v>
      </c>
      <c r="B238" t="s">
        <v>712</v>
      </c>
      <c r="C238" s="1">
        <v>0.77</v>
      </c>
      <c r="D238" s="1">
        <v>0.93</v>
      </c>
      <c r="E238" s="1">
        <f t="shared" si="6"/>
        <v>0.77</v>
      </c>
      <c r="F238" s="1">
        <f t="shared" si="7"/>
        <v>0.93</v>
      </c>
      <c r="H238">
        <v>0</v>
      </c>
      <c r="I238" s="1">
        <v>1520</v>
      </c>
      <c r="J238" t="s">
        <v>41</v>
      </c>
      <c r="L238" t="s">
        <v>73</v>
      </c>
      <c r="M238" s="1">
        <v>74.099999999999994</v>
      </c>
      <c r="N238" s="1">
        <v>29503.9</v>
      </c>
      <c r="O238" s="1">
        <v>25373.3</v>
      </c>
      <c r="P238" s="1">
        <v>590.1</v>
      </c>
      <c r="S238" t="s">
        <v>25</v>
      </c>
      <c r="T238">
        <v>69</v>
      </c>
      <c r="U238">
        <v>0</v>
      </c>
      <c r="V238" t="s">
        <v>26</v>
      </c>
    </row>
    <row r="239" spans="1:22" x14ac:dyDescent="0.35">
      <c r="A239" t="s">
        <v>713</v>
      </c>
      <c r="B239" t="s">
        <v>714</v>
      </c>
      <c r="C239" s="1">
        <v>0.76</v>
      </c>
      <c r="D239" s="1">
        <v>0.92</v>
      </c>
      <c r="E239" s="1">
        <f t="shared" si="6"/>
        <v>0.76</v>
      </c>
      <c r="F239" s="1">
        <f t="shared" si="7"/>
        <v>0.92</v>
      </c>
      <c r="H239">
        <v>0</v>
      </c>
      <c r="I239" s="1">
        <v>7060</v>
      </c>
      <c r="J239" t="s">
        <v>41</v>
      </c>
      <c r="M239" s="1">
        <v>53.9</v>
      </c>
      <c r="N239" s="1">
        <v>31632.1</v>
      </c>
      <c r="O239" s="1">
        <v>28679.8</v>
      </c>
      <c r="P239" s="1">
        <v>2214.1999999999998</v>
      </c>
      <c r="S239" t="s">
        <v>25</v>
      </c>
      <c r="T239">
        <v>1296</v>
      </c>
      <c r="U239">
        <v>0</v>
      </c>
      <c r="V239" t="s">
        <v>26</v>
      </c>
    </row>
    <row r="240" spans="1:22" x14ac:dyDescent="0.35">
      <c r="A240" t="s">
        <v>715</v>
      </c>
      <c r="B240" t="s">
        <v>716</v>
      </c>
      <c r="C240" s="1">
        <v>0.74</v>
      </c>
      <c r="D240" s="1">
        <v>0.86</v>
      </c>
      <c r="E240" s="1">
        <f t="shared" si="6"/>
        <v>0.74</v>
      </c>
      <c r="F240" s="1">
        <f t="shared" si="7"/>
        <v>0.86</v>
      </c>
      <c r="H240">
        <v>0</v>
      </c>
      <c r="I240" s="1">
        <v>1528</v>
      </c>
      <c r="J240" t="s">
        <v>23</v>
      </c>
      <c r="M240" s="1">
        <v>67.5</v>
      </c>
      <c r="N240" s="1">
        <v>25807.8</v>
      </c>
      <c r="O240" s="1">
        <v>21420.5</v>
      </c>
      <c r="P240" s="1">
        <v>516.20000000000005</v>
      </c>
      <c r="Q240" t="s">
        <v>717</v>
      </c>
      <c r="R240" t="s">
        <v>717</v>
      </c>
      <c r="S240" t="s">
        <v>25</v>
      </c>
      <c r="T240">
        <v>153</v>
      </c>
      <c r="U240">
        <v>0</v>
      </c>
      <c r="V240" t="s">
        <v>26</v>
      </c>
    </row>
    <row r="241" spans="1:22" x14ac:dyDescent="0.35">
      <c r="A241" t="s">
        <v>718</v>
      </c>
      <c r="B241" t="s">
        <v>719</v>
      </c>
      <c r="C241" s="1">
        <v>0.62</v>
      </c>
      <c r="D241" s="1">
        <v>0.88</v>
      </c>
      <c r="E241" s="1">
        <f t="shared" si="6"/>
        <v>0.62</v>
      </c>
      <c r="F241" s="1">
        <f t="shared" si="7"/>
        <v>0.88</v>
      </c>
      <c r="H241">
        <v>0</v>
      </c>
      <c r="I241" s="1">
        <v>5043</v>
      </c>
      <c r="J241" t="s">
        <v>23</v>
      </c>
      <c r="M241" s="1">
        <v>50</v>
      </c>
      <c r="N241" s="1">
        <v>24247.3</v>
      </c>
      <c r="O241" s="1">
        <v>20610.2</v>
      </c>
      <c r="P241" s="1">
        <v>484.9</v>
      </c>
      <c r="Q241" t="s">
        <v>720</v>
      </c>
      <c r="R241" t="s">
        <v>720</v>
      </c>
      <c r="S241" t="s">
        <v>25</v>
      </c>
      <c r="T241">
        <v>0</v>
      </c>
      <c r="U241">
        <v>0</v>
      </c>
      <c r="V241" t="s">
        <v>26</v>
      </c>
    </row>
    <row r="242" spans="1:22" x14ac:dyDescent="0.35">
      <c r="A242" t="s">
        <v>721</v>
      </c>
      <c r="B242" t="s">
        <v>722</v>
      </c>
      <c r="C242" s="1">
        <v>0.8</v>
      </c>
      <c r="D242" s="1">
        <v>0.87</v>
      </c>
      <c r="E242" s="1">
        <f t="shared" si="6"/>
        <v>0.8</v>
      </c>
      <c r="F242" s="1">
        <f t="shared" si="7"/>
        <v>0.87</v>
      </c>
      <c r="H242">
        <v>0</v>
      </c>
      <c r="I242" s="1">
        <v>4687</v>
      </c>
      <c r="J242" t="s">
        <v>23</v>
      </c>
      <c r="M242" s="1">
        <v>56.5</v>
      </c>
      <c r="N242" s="1">
        <v>27000</v>
      </c>
      <c r="O242" s="1">
        <v>22320</v>
      </c>
      <c r="P242" s="1">
        <v>540</v>
      </c>
      <c r="Q242" t="s">
        <v>723</v>
      </c>
      <c r="R242" t="s">
        <v>723</v>
      </c>
      <c r="S242" t="s">
        <v>25</v>
      </c>
      <c r="T242">
        <v>1740</v>
      </c>
      <c r="U242">
        <v>0</v>
      </c>
      <c r="V242" t="s">
        <v>26</v>
      </c>
    </row>
    <row r="243" spans="1:22" x14ac:dyDescent="0.35">
      <c r="A243" t="s">
        <v>724</v>
      </c>
      <c r="B243" t="s">
        <v>725</v>
      </c>
      <c r="C243" s="1">
        <v>0.83</v>
      </c>
      <c r="D243" s="1">
        <v>0.95</v>
      </c>
      <c r="E243" s="1">
        <f t="shared" si="6"/>
        <v>0.83</v>
      </c>
      <c r="F243" s="1">
        <f t="shared" si="7"/>
        <v>0.95</v>
      </c>
      <c r="H243">
        <v>0</v>
      </c>
      <c r="I243" s="1">
        <v>5680</v>
      </c>
      <c r="J243" t="s">
        <v>23</v>
      </c>
      <c r="M243" s="1">
        <v>56.6</v>
      </c>
      <c r="N243" s="1">
        <v>29528.3</v>
      </c>
      <c r="O243" s="1">
        <v>26575.4</v>
      </c>
      <c r="P243" s="1">
        <v>1378</v>
      </c>
      <c r="Q243" t="s">
        <v>726</v>
      </c>
      <c r="R243" t="s">
        <v>726</v>
      </c>
      <c r="S243" t="s">
        <v>25</v>
      </c>
      <c r="T243">
        <v>371</v>
      </c>
      <c r="U243">
        <v>0</v>
      </c>
      <c r="V243" t="s">
        <v>26</v>
      </c>
    </row>
    <row r="244" spans="1:22" x14ac:dyDescent="0.35">
      <c r="A244" t="s">
        <v>727</v>
      </c>
      <c r="B244" t="s">
        <v>728</v>
      </c>
      <c r="C244" s="1">
        <v>0.89</v>
      </c>
      <c r="D244" s="1">
        <v>0.91</v>
      </c>
      <c r="E244" s="1">
        <f t="shared" si="6"/>
        <v>0.89</v>
      </c>
      <c r="F244" s="1">
        <f t="shared" si="7"/>
        <v>0.91</v>
      </c>
      <c r="H244">
        <v>0</v>
      </c>
      <c r="I244" s="1">
        <v>7548</v>
      </c>
      <c r="J244" t="s">
        <v>23</v>
      </c>
      <c r="M244" s="1">
        <v>50</v>
      </c>
      <c r="N244" s="1">
        <v>31594.7</v>
      </c>
      <c r="O244" s="1">
        <v>25591.7</v>
      </c>
      <c r="P244" s="1">
        <v>631.9</v>
      </c>
      <c r="Q244" t="s">
        <v>729</v>
      </c>
      <c r="R244" t="s">
        <v>729</v>
      </c>
      <c r="S244" t="s">
        <v>25</v>
      </c>
      <c r="T244">
        <v>251</v>
      </c>
      <c r="U244">
        <v>0</v>
      </c>
      <c r="V244" t="s">
        <v>26</v>
      </c>
    </row>
    <row r="245" spans="1:22" x14ac:dyDescent="0.35">
      <c r="A245" t="s">
        <v>730</v>
      </c>
      <c r="B245" t="s">
        <v>731</v>
      </c>
      <c r="C245" s="1">
        <v>0.84</v>
      </c>
      <c r="D245" s="1">
        <v>0.78</v>
      </c>
      <c r="E245" s="1">
        <f t="shared" si="6"/>
        <v>0.84</v>
      </c>
      <c r="F245" s="1">
        <f t="shared" si="7"/>
        <v>0.78</v>
      </c>
      <c r="H245">
        <v>0</v>
      </c>
      <c r="I245" s="1">
        <v>5002</v>
      </c>
      <c r="J245" t="s">
        <v>41</v>
      </c>
      <c r="L245" t="s">
        <v>73</v>
      </c>
      <c r="M245" s="1">
        <v>58.3</v>
      </c>
      <c r="N245" s="1">
        <v>28440</v>
      </c>
      <c r="O245" s="1">
        <v>27871.200000000001</v>
      </c>
      <c r="P245" s="1">
        <v>568.79999999999995</v>
      </c>
      <c r="S245" t="s">
        <v>25</v>
      </c>
      <c r="T245">
        <v>477</v>
      </c>
      <c r="U245">
        <v>0</v>
      </c>
      <c r="V245" t="s">
        <v>26</v>
      </c>
    </row>
    <row r="246" spans="1:22" x14ac:dyDescent="0.35">
      <c r="A246" t="s">
        <v>732</v>
      </c>
      <c r="B246" t="s">
        <v>733</v>
      </c>
      <c r="C246" s="1">
        <v>0.68</v>
      </c>
      <c r="D246" s="1">
        <v>0.47</v>
      </c>
      <c r="E246" s="1">
        <f t="shared" si="6"/>
        <v>0.68</v>
      </c>
      <c r="F246" s="1">
        <f t="shared" si="7"/>
        <v>0.47</v>
      </c>
      <c r="H246">
        <v>0</v>
      </c>
      <c r="I246" s="1">
        <v>5740</v>
      </c>
      <c r="J246" t="s">
        <v>23</v>
      </c>
      <c r="M246" s="1">
        <v>49.1</v>
      </c>
      <c r="N246" s="1">
        <v>24484.2</v>
      </c>
      <c r="O246" s="1">
        <v>18771.2</v>
      </c>
      <c r="P246" s="1">
        <v>489.7</v>
      </c>
      <c r="Q246" t="s">
        <v>734</v>
      </c>
      <c r="R246" t="s">
        <v>734</v>
      </c>
      <c r="S246" t="s">
        <v>25</v>
      </c>
      <c r="T246">
        <v>167</v>
      </c>
      <c r="U246">
        <v>0</v>
      </c>
      <c r="V246" t="s">
        <v>26</v>
      </c>
    </row>
    <row r="247" spans="1:22" x14ac:dyDescent="0.35">
      <c r="A247" t="s">
        <v>735</v>
      </c>
      <c r="B247" t="s">
        <v>736</v>
      </c>
      <c r="C247" s="1">
        <v>0.82</v>
      </c>
      <c r="D247" s="1">
        <v>0.67</v>
      </c>
      <c r="E247" s="1">
        <f t="shared" si="6"/>
        <v>0.82</v>
      </c>
      <c r="F247" s="1">
        <f t="shared" si="7"/>
        <v>0.67</v>
      </c>
      <c r="H247">
        <v>0</v>
      </c>
      <c r="I247" s="1">
        <v>2062</v>
      </c>
      <c r="J247" t="s">
        <v>23</v>
      </c>
      <c r="L247" t="s">
        <v>73</v>
      </c>
      <c r="M247" s="1">
        <v>51.7</v>
      </c>
      <c r="N247" s="1">
        <v>27571.3</v>
      </c>
      <c r="O247" s="1">
        <v>24354.6</v>
      </c>
      <c r="P247" s="1">
        <v>551.4</v>
      </c>
      <c r="Q247" t="s">
        <v>737</v>
      </c>
      <c r="R247" t="s">
        <v>737</v>
      </c>
      <c r="S247" t="s">
        <v>25</v>
      </c>
      <c r="T247">
        <v>1221</v>
      </c>
      <c r="U247">
        <v>0</v>
      </c>
      <c r="V247" t="s">
        <v>26</v>
      </c>
    </row>
    <row r="248" spans="1:22" x14ac:dyDescent="0.35">
      <c r="A248" t="s">
        <v>738</v>
      </c>
      <c r="B248" t="s">
        <v>739</v>
      </c>
      <c r="C248" s="1">
        <v>0.76</v>
      </c>
      <c r="D248" s="1">
        <v>0.94</v>
      </c>
      <c r="E248" s="1">
        <f t="shared" si="6"/>
        <v>0.76</v>
      </c>
      <c r="F248" s="1">
        <f t="shared" si="7"/>
        <v>0.94</v>
      </c>
      <c r="H248">
        <v>0</v>
      </c>
      <c r="I248" s="1">
        <v>3438</v>
      </c>
      <c r="J248" t="s">
        <v>23</v>
      </c>
      <c r="M248" s="1">
        <v>41.1</v>
      </c>
      <c r="N248" s="1">
        <v>25929.599999999999</v>
      </c>
      <c r="O248" s="1">
        <v>21435.1</v>
      </c>
      <c r="P248" s="1">
        <v>518.6</v>
      </c>
      <c r="Q248" t="s">
        <v>740</v>
      </c>
      <c r="R248" t="s">
        <v>740</v>
      </c>
      <c r="S248" t="s">
        <v>25</v>
      </c>
      <c r="T248">
        <v>160</v>
      </c>
      <c r="U248">
        <v>0</v>
      </c>
      <c r="V248" t="s">
        <v>26</v>
      </c>
    </row>
    <row r="249" spans="1:22" x14ac:dyDescent="0.35">
      <c r="A249" t="s">
        <v>741</v>
      </c>
      <c r="B249" t="s">
        <v>742</v>
      </c>
      <c r="C249" s="1">
        <v>0.96</v>
      </c>
      <c r="D249" s="1">
        <v>0.91</v>
      </c>
      <c r="E249" s="1">
        <f t="shared" si="6"/>
        <v>0.96</v>
      </c>
      <c r="F249" s="1">
        <f t="shared" si="7"/>
        <v>0.91</v>
      </c>
      <c r="H249">
        <v>0</v>
      </c>
      <c r="I249" s="1">
        <v>578</v>
      </c>
      <c r="J249" t="s">
        <v>23</v>
      </c>
      <c r="M249" s="1">
        <v>65.7</v>
      </c>
      <c r="N249" s="1">
        <v>30464.1</v>
      </c>
      <c r="O249" s="1">
        <v>27519.200000000001</v>
      </c>
      <c r="P249" s="1">
        <v>609.29999999999995</v>
      </c>
      <c r="Q249" t="s">
        <v>743</v>
      </c>
      <c r="R249" t="s">
        <v>743</v>
      </c>
      <c r="S249" t="s">
        <v>25</v>
      </c>
      <c r="T249">
        <v>75</v>
      </c>
      <c r="U249">
        <v>0</v>
      </c>
      <c r="V249" t="s">
        <v>26</v>
      </c>
    </row>
    <row r="250" spans="1:22" x14ac:dyDescent="0.35">
      <c r="A250" t="s">
        <v>744</v>
      </c>
      <c r="B250" t="s">
        <v>745</v>
      </c>
      <c r="C250" s="1">
        <v>0.71</v>
      </c>
      <c r="D250" s="1">
        <v>0.85</v>
      </c>
      <c r="E250" s="1">
        <f t="shared" si="6"/>
        <v>0.71</v>
      </c>
      <c r="F250" s="1">
        <f t="shared" si="7"/>
        <v>0.85</v>
      </c>
      <c r="H250">
        <v>0</v>
      </c>
      <c r="I250" s="1">
        <v>1847</v>
      </c>
      <c r="J250" t="s">
        <v>41</v>
      </c>
      <c r="M250" s="1">
        <v>77.3</v>
      </c>
      <c r="N250" s="1">
        <v>27345.4</v>
      </c>
      <c r="O250" s="1">
        <v>23425.9</v>
      </c>
      <c r="P250" s="1">
        <v>546.9</v>
      </c>
      <c r="S250" t="s">
        <v>25</v>
      </c>
      <c r="T250">
        <v>243</v>
      </c>
      <c r="U250">
        <v>0</v>
      </c>
      <c r="V250" t="s">
        <v>26</v>
      </c>
    </row>
    <row r="251" spans="1:22" x14ac:dyDescent="0.35">
      <c r="A251" t="s">
        <v>746</v>
      </c>
      <c r="B251" t="s">
        <v>747</v>
      </c>
      <c r="C251" s="1">
        <v>0.67</v>
      </c>
      <c r="D251" s="1">
        <v>0.54</v>
      </c>
      <c r="E251" s="1">
        <f t="shared" si="6"/>
        <v>0.67</v>
      </c>
      <c r="F251" s="1">
        <f t="shared" si="7"/>
        <v>0.54</v>
      </c>
      <c r="H251">
        <v>0</v>
      </c>
      <c r="I251" s="1">
        <v>3349</v>
      </c>
      <c r="J251" t="s">
        <v>23</v>
      </c>
      <c r="L251" t="s">
        <v>73</v>
      </c>
      <c r="M251" s="1">
        <v>59.2</v>
      </c>
      <c r="N251" s="1">
        <v>28852.5</v>
      </c>
      <c r="O251" s="1">
        <v>25294</v>
      </c>
      <c r="P251" s="1">
        <v>1250.3</v>
      </c>
      <c r="Q251" t="s">
        <v>748</v>
      </c>
      <c r="R251" t="s">
        <v>748</v>
      </c>
      <c r="S251" t="s">
        <v>25</v>
      </c>
      <c r="T251">
        <v>335</v>
      </c>
      <c r="U251">
        <v>-12.5</v>
      </c>
      <c r="V251" t="s">
        <v>80</v>
      </c>
    </row>
    <row r="252" spans="1:22" x14ac:dyDescent="0.35">
      <c r="A252" t="s">
        <v>749</v>
      </c>
      <c r="B252" t="s">
        <v>750</v>
      </c>
      <c r="C252" s="1">
        <v>0.67</v>
      </c>
      <c r="D252" s="1">
        <v>0.68</v>
      </c>
      <c r="E252" s="1">
        <f t="shared" si="6"/>
        <v>0.67</v>
      </c>
      <c r="F252" s="1">
        <f t="shared" si="7"/>
        <v>0.68</v>
      </c>
      <c r="H252">
        <v>0</v>
      </c>
      <c r="I252" s="1">
        <v>3867</v>
      </c>
      <c r="J252" t="s">
        <v>23</v>
      </c>
      <c r="L252" t="s">
        <v>73</v>
      </c>
      <c r="M252" s="1">
        <v>53.7</v>
      </c>
      <c r="N252" s="1">
        <v>24541.4</v>
      </c>
      <c r="O252" s="1">
        <v>19960.3</v>
      </c>
      <c r="P252" s="1">
        <v>490.8</v>
      </c>
      <c r="Q252" t="s">
        <v>751</v>
      </c>
      <c r="R252" t="s">
        <v>751</v>
      </c>
      <c r="S252" t="s">
        <v>25</v>
      </c>
      <c r="T252">
        <v>0</v>
      </c>
      <c r="U252">
        <v>-11.4</v>
      </c>
      <c r="V252" t="s">
        <v>159</v>
      </c>
    </row>
    <row r="253" spans="1:22" x14ac:dyDescent="0.35">
      <c r="A253" t="s">
        <v>752</v>
      </c>
      <c r="B253" t="s">
        <v>753</v>
      </c>
      <c r="C253" s="1">
        <v>0.78</v>
      </c>
      <c r="D253" s="1">
        <v>0.88</v>
      </c>
      <c r="E253" s="1">
        <f t="shared" si="6"/>
        <v>0.78</v>
      </c>
      <c r="F253" s="1">
        <f t="shared" si="7"/>
        <v>0.88</v>
      </c>
      <c r="H253">
        <v>0</v>
      </c>
      <c r="I253" s="1">
        <v>63</v>
      </c>
      <c r="J253" t="s">
        <v>23</v>
      </c>
      <c r="L253" t="s">
        <v>73</v>
      </c>
      <c r="M253" s="1">
        <v>72.8</v>
      </c>
      <c r="N253" s="1">
        <v>27018.3</v>
      </c>
      <c r="O253" s="1">
        <v>23866.2</v>
      </c>
      <c r="P253" s="1">
        <v>540.4</v>
      </c>
      <c r="Q253" t="s">
        <v>754</v>
      </c>
      <c r="R253" t="s">
        <v>754</v>
      </c>
      <c r="S253" t="s">
        <v>25</v>
      </c>
      <c r="T253">
        <v>83</v>
      </c>
      <c r="U253">
        <v>0</v>
      </c>
      <c r="V253" t="s">
        <v>26</v>
      </c>
    </row>
    <row r="254" spans="1:22" x14ac:dyDescent="0.35">
      <c r="A254" t="s">
        <v>755</v>
      </c>
      <c r="B254" t="s">
        <v>756</v>
      </c>
      <c r="C254" s="1">
        <v>0.67</v>
      </c>
      <c r="D254" s="1">
        <v>0.92</v>
      </c>
      <c r="E254" s="1">
        <f t="shared" si="6"/>
        <v>0.67</v>
      </c>
      <c r="F254" s="1">
        <f t="shared" si="7"/>
        <v>0.92</v>
      </c>
      <c r="H254">
        <v>0</v>
      </c>
      <c r="I254" s="1">
        <v>5426</v>
      </c>
      <c r="J254" t="s">
        <v>23</v>
      </c>
      <c r="M254" s="1">
        <v>42.6</v>
      </c>
      <c r="N254" s="1">
        <v>27447.200000000001</v>
      </c>
      <c r="O254" s="1">
        <v>22781.200000000001</v>
      </c>
      <c r="P254" s="1">
        <v>548.9</v>
      </c>
      <c r="Q254" t="s">
        <v>757</v>
      </c>
      <c r="R254" t="s">
        <v>757</v>
      </c>
      <c r="S254" t="s">
        <v>25</v>
      </c>
      <c r="T254">
        <v>0</v>
      </c>
      <c r="U254">
        <v>0</v>
      </c>
      <c r="V254" t="s">
        <v>26</v>
      </c>
    </row>
    <row r="255" spans="1:22" x14ac:dyDescent="0.35">
      <c r="A255" t="s">
        <v>758</v>
      </c>
      <c r="B255" t="s">
        <v>759</v>
      </c>
      <c r="C255" s="1">
        <v>0.88</v>
      </c>
      <c r="D255" s="1">
        <v>0.88</v>
      </c>
      <c r="E255" s="1">
        <f t="shared" si="6"/>
        <v>0.88</v>
      </c>
      <c r="F255" s="1">
        <f t="shared" si="7"/>
        <v>0.88</v>
      </c>
      <c r="H255">
        <v>0</v>
      </c>
      <c r="I255" s="1">
        <v>857</v>
      </c>
      <c r="J255" t="s">
        <v>23</v>
      </c>
      <c r="L255" t="s">
        <v>73</v>
      </c>
      <c r="M255" s="1">
        <v>64.099999999999994</v>
      </c>
      <c r="N255" s="1">
        <v>28078.799999999999</v>
      </c>
      <c r="O255" s="1">
        <v>25832.5</v>
      </c>
      <c r="P255" s="1">
        <v>561.6</v>
      </c>
      <c r="Q255" t="s">
        <v>760</v>
      </c>
      <c r="R255" t="s">
        <v>760</v>
      </c>
      <c r="S255" t="s">
        <v>25</v>
      </c>
      <c r="T255">
        <v>0</v>
      </c>
      <c r="U255">
        <v>0</v>
      </c>
      <c r="V255" t="s">
        <v>26</v>
      </c>
    </row>
    <row r="256" spans="1:22" x14ac:dyDescent="0.35">
      <c r="A256" t="s">
        <v>761</v>
      </c>
      <c r="B256" t="s">
        <v>762</v>
      </c>
      <c r="C256" s="1">
        <v>0.61</v>
      </c>
      <c r="D256" s="1">
        <v>0.86</v>
      </c>
      <c r="E256" s="1">
        <f t="shared" si="6"/>
        <v>0.61</v>
      </c>
      <c r="F256" s="1">
        <f t="shared" si="7"/>
        <v>0.86</v>
      </c>
      <c r="H256">
        <v>0</v>
      </c>
      <c r="I256" s="1">
        <v>4155</v>
      </c>
      <c r="J256" t="s">
        <v>41</v>
      </c>
      <c r="L256" t="s">
        <v>73</v>
      </c>
      <c r="M256" s="1">
        <v>55.5</v>
      </c>
      <c r="N256" s="1">
        <v>23184.3</v>
      </c>
      <c r="O256" s="1">
        <v>17774.599999999999</v>
      </c>
      <c r="P256" s="1">
        <v>2395.6999999999998</v>
      </c>
      <c r="S256" t="s">
        <v>25</v>
      </c>
      <c r="T256">
        <v>0</v>
      </c>
      <c r="U256">
        <v>-14.8</v>
      </c>
      <c r="V256" t="s">
        <v>356</v>
      </c>
    </row>
    <row r="257" spans="1:22" x14ac:dyDescent="0.35">
      <c r="A257" t="s">
        <v>763</v>
      </c>
      <c r="B257" t="s">
        <v>764</v>
      </c>
      <c r="C257" s="1">
        <v>0.84</v>
      </c>
      <c r="D257" s="1">
        <v>0.81</v>
      </c>
      <c r="E257" s="1">
        <f t="shared" si="6"/>
        <v>0.84</v>
      </c>
      <c r="F257" s="1">
        <f t="shared" si="7"/>
        <v>0.81</v>
      </c>
      <c r="H257">
        <v>0</v>
      </c>
      <c r="I257" s="1">
        <v>2100</v>
      </c>
      <c r="J257" t="s">
        <v>23</v>
      </c>
      <c r="L257" t="s">
        <v>73</v>
      </c>
      <c r="M257" s="1">
        <v>45</v>
      </c>
      <c r="N257" s="1">
        <v>29468.7</v>
      </c>
      <c r="O257" s="1">
        <v>22690.9</v>
      </c>
      <c r="P257" s="1">
        <v>589.4</v>
      </c>
      <c r="Q257" t="s">
        <v>765</v>
      </c>
      <c r="R257" t="s">
        <v>765</v>
      </c>
      <c r="S257" t="s">
        <v>25</v>
      </c>
      <c r="T257">
        <v>135</v>
      </c>
      <c r="U257">
        <v>-16.7</v>
      </c>
      <c r="V257" t="s">
        <v>80</v>
      </c>
    </row>
    <row r="258" spans="1:22" x14ac:dyDescent="0.35">
      <c r="A258" t="s">
        <v>766</v>
      </c>
      <c r="B258" t="s">
        <v>767</v>
      </c>
      <c r="C258" s="1">
        <v>0.96</v>
      </c>
      <c r="D258" s="1">
        <v>0.85</v>
      </c>
      <c r="E258" s="1">
        <f t="shared" si="6"/>
        <v>0.96</v>
      </c>
      <c r="F258" s="1">
        <f t="shared" si="7"/>
        <v>0.85</v>
      </c>
      <c r="H258">
        <v>0</v>
      </c>
      <c r="I258" s="1">
        <v>290</v>
      </c>
      <c r="J258" t="s">
        <v>23</v>
      </c>
      <c r="M258" s="1">
        <v>37.700000000000003</v>
      </c>
      <c r="N258" s="1">
        <v>31244.7</v>
      </c>
      <c r="O258" s="1">
        <v>28224.3</v>
      </c>
      <c r="P258" s="1">
        <v>624.9</v>
      </c>
      <c r="Q258" t="s">
        <v>768</v>
      </c>
      <c r="R258" t="s">
        <v>768</v>
      </c>
      <c r="S258" t="s">
        <v>25</v>
      </c>
      <c r="T258">
        <v>161</v>
      </c>
      <c r="U258">
        <v>0</v>
      </c>
      <c r="V258" t="s">
        <v>26</v>
      </c>
    </row>
    <row r="259" spans="1:22" x14ac:dyDescent="0.35">
      <c r="A259" t="s">
        <v>769</v>
      </c>
      <c r="B259" t="s">
        <v>770</v>
      </c>
      <c r="C259" s="1">
        <v>0.98</v>
      </c>
      <c r="D259" s="1">
        <v>0.87</v>
      </c>
      <c r="E259" s="1">
        <f t="shared" ref="E259:E322" si="8">C259</f>
        <v>0.98</v>
      </c>
      <c r="F259" s="1">
        <f t="shared" ref="F259:F322" si="9">D259</f>
        <v>0.87</v>
      </c>
      <c r="H259">
        <v>0</v>
      </c>
      <c r="I259" s="1">
        <v>593</v>
      </c>
      <c r="J259" t="s">
        <v>23</v>
      </c>
      <c r="M259" s="1">
        <v>51.5</v>
      </c>
      <c r="N259" s="1">
        <v>30183.599999999999</v>
      </c>
      <c r="O259" s="1">
        <v>27064.6</v>
      </c>
      <c r="P259" s="1">
        <v>603.70000000000005</v>
      </c>
      <c r="Q259" t="s">
        <v>771</v>
      </c>
      <c r="R259" t="s">
        <v>771</v>
      </c>
      <c r="S259" t="s">
        <v>25</v>
      </c>
      <c r="T259">
        <v>114</v>
      </c>
      <c r="U259">
        <v>0</v>
      </c>
      <c r="V259" t="s">
        <v>26</v>
      </c>
    </row>
    <row r="260" spans="1:22" x14ac:dyDescent="0.35">
      <c r="A260" t="s">
        <v>772</v>
      </c>
      <c r="B260" t="s">
        <v>773</v>
      </c>
      <c r="C260" s="1">
        <v>0.92</v>
      </c>
      <c r="D260" s="1">
        <v>0.91</v>
      </c>
      <c r="E260" s="1">
        <f t="shared" si="8"/>
        <v>0.92</v>
      </c>
      <c r="F260" s="1">
        <f t="shared" si="9"/>
        <v>0.91</v>
      </c>
      <c r="H260">
        <v>0</v>
      </c>
      <c r="I260" s="1">
        <v>5383</v>
      </c>
      <c r="J260" t="s">
        <v>23</v>
      </c>
      <c r="L260" t="s">
        <v>73</v>
      </c>
      <c r="M260" s="1">
        <v>34.299999999999997</v>
      </c>
      <c r="N260" s="1">
        <v>31386.2</v>
      </c>
      <c r="O260" s="1">
        <v>25318.2</v>
      </c>
      <c r="P260" s="1">
        <v>627.70000000000005</v>
      </c>
      <c r="Q260" t="s">
        <v>774</v>
      </c>
      <c r="R260" t="s">
        <v>774</v>
      </c>
      <c r="S260" t="s">
        <v>25</v>
      </c>
      <c r="T260">
        <v>0</v>
      </c>
      <c r="U260">
        <v>-8.4</v>
      </c>
      <c r="V260" t="s">
        <v>80</v>
      </c>
    </row>
    <row r="261" spans="1:22" x14ac:dyDescent="0.35">
      <c r="A261" t="s">
        <v>775</v>
      </c>
      <c r="B261" t="s">
        <v>776</v>
      </c>
      <c r="C261" s="1">
        <v>0.96</v>
      </c>
      <c r="D261" s="1">
        <v>0.95</v>
      </c>
      <c r="E261" s="1">
        <f t="shared" si="8"/>
        <v>0.96</v>
      </c>
      <c r="F261" s="1">
        <f t="shared" si="9"/>
        <v>0.95</v>
      </c>
      <c r="H261">
        <v>0</v>
      </c>
      <c r="I261" s="1">
        <v>295</v>
      </c>
      <c r="J261" t="s">
        <v>23</v>
      </c>
      <c r="L261" t="s">
        <v>73</v>
      </c>
      <c r="M261" s="1">
        <v>50.3</v>
      </c>
      <c r="N261" s="1">
        <v>29018</v>
      </c>
      <c r="O261" s="1">
        <v>25245.599999999999</v>
      </c>
      <c r="P261" s="1">
        <v>1354.2</v>
      </c>
      <c r="Q261" t="s">
        <v>777</v>
      </c>
      <c r="R261" t="s">
        <v>777</v>
      </c>
      <c r="S261" t="s">
        <v>25</v>
      </c>
      <c r="T261">
        <v>0</v>
      </c>
      <c r="U261">
        <v>-7</v>
      </c>
      <c r="V261" t="s">
        <v>108</v>
      </c>
    </row>
    <row r="262" spans="1:22" x14ac:dyDescent="0.35">
      <c r="A262" t="s">
        <v>778</v>
      </c>
      <c r="B262" t="s">
        <v>779</v>
      </c>
      <c r="C262" s="1">
        <v>0.92</v>
      </c>
      <c r="D262" s="1">
        <v>0.94</v>
      </c>
      <c r="E262" s="1">
        <f t="shared" si="8"/>
        <v>0.92</v>
      </c>
      <c r="F262" s="1">
        <f t="shared" si="9"/>
        <v>0.94</v>
      </c>
      <c r="H262">
        <v>0</v>
      </c>
      <c r="I262" s="1">
        <v>1156</v>
      </c>
      <c r="J262" t="s">
        <v>23</v>
      </c>
      <c r="L262" t="s">
        <v>73</v>
      </c>
      <c r="M262" s="1">
        <v>47.5</v>
      </c>
      <c r="N262" s="1">
        <v>31211.7</v>
      </c>
      <c r="O262" s="1">
        <v>28922.799999999999</v>
      </c>
      <c r="P262" s="1">
        <v>1040.4000000000001</v>
      </c>
      <c r="Q262" t="s">
        <v>780</v>
      </c>
      <c r="R262" t="s">
        <v>780</v>
      </c>
      <c r="S262" t="s">
        <v>25</v>
      </c>
      <c r="T262">
        <v>72</v>
      </c>
      <c r="U262">
        <v>-7.2</v>
      </c>
      <c r="V262" t="s">
        <v>80</v>
      </c>
    </row>
    <row r="263" spans="1:22" x14ac:dyDescent="0.35">
      <c r="A263" t="s">
        <v>781</v>
      </c>
      <c r="B263" t="s">
        <v>782</v>
      </c>
      <c r="C263" s="1">
        <v>0.87</v>
      </c>
      <c r="D263" s="1">
        <v>0.89</v>
      </c>
      <c r="E263" s="1">
        <f t="shared" si="8"/>
        <v>0.87</v>
      </c>
      <c r="F263" s="1">
        <f t="shared" si="9"/>
        <v>0.89</v>
      </c>
      <c r="H263">
        <v>0</v>
      </c>
      <c r="I263" s="1">
        <v>3225</v>
      </c>
      <c r="J263" t="s">
        <v>23</v>
      </c>
      <c r="L263" t="s">
        <v>73</v>
      </c>
      <c r="M263" s="1">
        <v>46.1</v>
      </c>
      <c r="N263" s="1">
        <v>28770.5</v>
      </c>
      <c r="O263" s="1">
        <v>23975.4</v>
      </c>
      <c r="P263" s="1">
        <v>1150.8</v>
      </c>
      <c r="Q263" t="s">
        <v>783</v>
      </c>
      <c r="R263" t="s">
        <v>783</v>
      </c>
      <c r="S263" t="s">
        <v>25</v>
      </c>
      <c r="T263">
        <v>176</v>
      </c>
      <c r="U263">
        <v>0</v>
      </c>
      <c r="V263" t="s">
        <v>26</v>
      </c>
    </row>
    <row r="264" spans="1:22" x14ac:dyDescent="0.35">
      <c r="A264" t="s">
        <v>784</v>
      </c>
      <c r="B264" t="s">
        <v>785</v>
      </c>
      <c r="C264" s="1">
        <v>0.82</v>
      </c>
      <c r="D264" s="1">
        <v>0.84</v>
      </c>
      <c r="E264" s="1">
        <f t="shared" si="8"/>
        <v>0.82</v>
      </c>
      <c r="F264" s="1">
        <f t="shared" si="9"/>
        <v>0.84</v>
      </c>
      <c r="H264">
        <v>0</v>
      </c>
      <c r="I264" s="1">
        <v>290</v>
      </c>
      <c r="J264" t="s">
        <v>23</v>
      </c>
      <c r="L264" t="s">
        <v>73</v>
      </c>
      <c r="M264" s="1">
        <v>50.7</v>
      </c>
      <c r="N264" s="1">
        <v>26786.5</v>
      </c>
      <c r="O264" s="1">
        <v>24911.5</v>
      </c>
      <c r="P264" s="1">
        <v>535.70000000000005</v>
      </c>
      <c r="Q264" t="s">
        <v>786</v>
      </c>
      <c r="R264" t="s">
        <v>786</v>
      </c>
      <c r="S264" t="s">
        <v>25</v>
      </c>
      <c r="T264">
        <v>80</v>
      </c>
      <c r="U264">
        <v>-7.1</v>
      </c>
      <c r="V264" t="s">
        <v>80</v>
      </c>
    </row>
    <row r="265" spans="1:22" x14ac:dyDescent="0.35">
      <c r="A265" t="s">
        <v>787</v>
      </c>
      <c r="B265" t="s">
        <v>788</v>
      </c>
      <c r="C265" s="1">
        <v>0.92</v>
      </c>
      <c r="D265" s="1">
        <v>0.73</v>
      </c>
      <c r="E265" s="1">
        <f t="shared" si="8"/>
        <v>0.92</v>
      </c>
      <c r="F265" s="1">
        <f t="shared" si="9"/>
        <v>0.73</v>
      </c>
      <c r="H265">
        <v>0</v>
      </c>
      <c r="I265" s="1">
        <v>189</v>
      </c>
      <c r="J265" t="s">
        <v>23</v>
      </c>
      <c r="M265" s="1">
        <v>36.4</v>
      </c>
      <c r="N265" s="1">
        <v>31260.3</v>
      </c>
      <c r="O265" s="1">
        <v>25946.1</v>
      </c>
      <c r="P265" s="1">
        <v>625.20000000000005</v>
      </c>
      <c r="Q265" t="s">
        <v>789</v>
      </c>
      <c r="R265" t="s">
        <v>789</v>
      </c>
      <c r="S265" t="s">
        <v>25</v>
      </c>
      <c r="T265">
        <v>183</v>
      </c>
      <c r="U265">
        <v>0</v>
      </c>
      <c r="V265" t="s">
        <v>26</v>
      </c>
    </row>
    <row r="266" spans="1:22" x14ac:dyDescent="0.35">
      <c r="A266" t="s">
        <v>790</v>
      </c>
      <c r="B266" t="s">
        <v>791</v>
      </c>
      <c r="C266" s="1">
        <v>0.99</v>
      </c>
      <c r="D266" s="1">
        <v>0.77</v>
      </c>
      <c r="E266" s="1">
        <f t="shared" si="8"/>
        <v>0.99</v>
      </c>
      <c r="F266" s="1">
        <f t="shared" si="9"/>
        <v>0.77</v>
      </c>
      <c r="H266">
        <v>0</v>
      </c>
      <c r="I266" s="1">
        <v>87</v>
      </c>
      <c r="J266" t="s">
        <v>23</v>
      </c>
      <c r="M266" s="1">
        <v>56</v>
      </c>
      <c r="N266" s="1">
        <v>30347.599999999999</v>
      </c>
      <c r="O266" s="1">
        <v>28223.3</v>
      </c>
      <c r="P266" s="1">
        <v>607</v>
      </c>
      <c r="Q266" t="s">
        <v>792</v>
      </c>
      <c r="R266" t="s">
        <v>792</v>
      </c>
      <c r="S266" t="s">
        <v>25</v>
      </c>
      <c r="T266">
        <v>0</v>
      </c>
      <c r="U266">
        <v>0</v>
      </c>
      <c r="V266" t="s">
        <v>26</v>
      </c>
    </row>
    <row r="267" spans="1:22" x14ac:dyDescent="0.35">
      <c r="A267" t="s">
        <v>793</v>
      </c>
      <c r="B267" t="s">
        <v>794</v>
      </c>
      <c r="C267" s="1">
        <v>0.75</v>
      </c>
      <c r="D267" s="1">
        <v>0.82</v>
      </c>
      <c r="E267" s="1">
        <f t="shared" si="8"/>
        <v>0.75</v>
      </c>
      <c r="F267" s="1">
        <f t="shared" si="9"/>
        <v>0.82</v>
      </c>
      <c r="H267">
        <v>0</v>
      </c>
      <c r="I267" s="1">
        <v>93</v>
      </c>
      <c r="J267" t="s">
        <v>23</v>
      </c>
      <c r="L267" t="s">
        <v>73</v>
      </c>
      <c r="M267" s="1">
        <v>49.8</v>
      </c>
      <c r="N267" s="1">
        <v>26751.5</v>
      </c>
      <c r="O267" s="1">
        <v>23095.5</v>
      </c>
      <c r="P267" s="1">
        <v>802.5</v>
      </c>
      <c r="Q267" t="s">
        <v>795</v>
      </c>
      <c r="R267" t="s">
        <v>795</v>
      </c>
      <c r="S267" t="s">
        <v>25</v>
      </c>
      <c r="T267">
        <v>292</v>
      </c>
      <c r="U267">
        <v>-7.4</v>
      </c>
      <c r="V267" t="s">
        <v>80</v>
      </c>
    </row>
    <row r="268" spans="1:22" x14ac:dyDescent="0.35">
      <c r="A268" t="s">
        <v>796</v>
      </c>
      <c r="B268" t="s">
        <v>797</v>
      </c>
      <c r="C268" s="1">
        <v>0.8</v>
      </c>
      <c r="D268" s="1">
        <v>0.91</v>
      </c>
      <c r="E268" s="1">
        <f t="shared" si="8"/>
        <v>0.8</v>
      </c>
      <c r="F268" s="1">
        <f t="shared" si="9"/>
        <v>0.91</v>
      </c>
      <c r="H268">
        <v>0</v>
      </c>
      <c r="I268" s="1">
        <v>255</v>
      </c>
      <c r="J268" t="s">
        <v>23</v>
      </c>
      <c r="L268" t="s">
        <v>73</v>
      </c>
      <c r="M268" s="1">
        <v>44.3</v>
      </c>
      <c r="N268" s="1">
        <v>27175</v>
      </c>
      <c r="O268" s="1">
        <v>25635.1</v>
      </c>
      <c r="P268" s="1">
        <v>543.5</v>
      </c>
      <c r="Q268" t="s">
        <v>798</v>
      </c>
      <c r="R268" t="s">
        <v>798</v>
      </c>
      <c r="S268" t="s">
        <v>25</v>
      </c>
      <c r="T268">
        <v>0</v>
      </c>
      <c r="U268">
        <v>-10.7</v>
      </c>
      <c r="V268" t="s">
        <v>80</v>
      </c>
    </row>
    <row r="269" spans="1:22" x14ac:dyDescent="0.35">
      <c r="A269" t="s">
        <v>799</v>
      </c>
      <c r="B269" t="s">
        <v>800</v>
      </c>
      <c r="C269" s="1">
        <v>0.86</v>
      </c>
      <c r="D269" s="1">
        <v>0.93</v>
      </c>
      <c r="E269" s="1">
        <f t="shared" si="8"/>
        <v>0.86</v>
      </c>
      <c r="F269" s="1">
        <f t="shared" si="9"/>
        <v>0.93</v>
      </c>
      <c r="H269">
        <v>0</v>
      </c>
      <c r="I269" s="1">
        <v>3079</v>
      </c>
      <c r="J269" t="s">
        <v>23</v>
      </c>
      <c r="L269" t="s">
        <v>73</v>
      </c>
      <c r="M269" s="1">
        <v>44.4</v>
      </c>
      <c r="N269" s="1">
        <v>28018.5</v>
      </c>
      <c r="O269" s="1">
        <v>25123.3</v>
      </c>
      <c r="P269" s="1">
        <v>560.4</v>
      </c>
      <c r="Q269" t="s">
        <v>801</v>
      </c>
      <c r="R269" t="s">
        <v>801</v>
      </c>
      <c r="S269" t="s">
        <v>25</v>
      </c>
      <c r="T269">
        <v>0</v>
      </c>
      <c r="U269">
        <v>-6.1</v>
      </c>
      <c r="V269" t="s">
        <v>135</v>
      </c>
    </row>
    <row r="270" spans="1:22" x14ac:dyDescent="0.35">
      <c r="A270" t="s">
        <v>802</v>
      </c>
      <c r="B270" t="s">
        <v>803</v>
      </c>
      <c r="C270" s="1">
        <v>0.99</v>
      </c>
      <c r="D270" s="1">
        <v>0.89</v>
      </c>
      <c r="E270" s="1">
        <f t="shared" si="8"/>
        <v>0.99</v>
      </c>
      <c r="F270" s="1">
        <f t="shared" si="9"/>
        <v>0.89</v>
      </c>
      <c r="H270">
        <v>0</v>
      </c>
      <c r="I270" s="1">
        <v>4587</v>
      </c>
      <c r="J270" t="s">
        <v>41</v>
      </c>
      <c r="L270" t="s">
        <v>73</v>
      </c>
      <c r="M270" s="1">
        <v>46.4</v>
      </c>
      <c r="N270" s="1">
        <v>32119.1</v>
      </c>
      <c r="O270" s="1">
        <v>29549.5</v>
      </c>
      <c r="P270" s="1">
        <v>642.4</v>
      </c>
      <c r="S270" t="s">
        <v>25</v>
      </c>
      <c r="T270">
        <v>162</v>
      </c>
      <c r="U270">
        <v>-1.9</v>
      </c>
      <c r="V270" t="s">
        <v>135</v>
      </c>
    </row>
    <row r="271" spans="1:22" x14ac:dyDescent="0.35">
      <c r="A271" t="s">
        <v>804</v>
      </c>
      <c r="B271" t="s">
        <v>805</v>
      </c>
      <c r="C271" s="1">
        <v>0.85</v>
      </c>
      <c r="D271" s="1">
        <v>0.89</v>
      </c>
      <c r="E271" s="1">
        <f t="shared" si="8"/>
        <v>0.85</v>
      </c>
      <c r="F271" s="1">
        <f t="shared" si="9"/>
        <v>0.89</v>
      </c>
      <c r="H271">
        <v>0</v>
      </c>
      <c r="I271" s="1">
        <v>249</v>
      </c>
      <c r="J271" t="s">
        <v>23</v>
      </c>
      <c r="L271" t="s">
        <v>73</v>
      </c>
      <c r="M271" s="1">
        <v>35.700000000000003</v>
      </c>
      <c r="N271" s="1">
        <v>28064.2</v>
      </c>
      <c r="O271" s="1">
        <v>24696.5</v>
      </c>
      <c r="P271" s="1">
        <v>561.29999999999995</v>
      </c>
      <c r="Q271" t="s">
        <v>805</v>
      </c>
      <c r="R271" t="s">
        <v>805</v>
      </c>
      <c r="S271" t="s">
        <v>25</v>
      </c>
      <c r="T271">
        <v>0</v>
      </c>
      <c r="U271">
        <v>-0.4</v>
      </c>
      <c r="V271" t="s">
        <v>356</v>
      </c>
    </row>
    <row r="272" spans="1:22" x14ac:dyDescent="0.35">
      <c r="A272" t="s">
        <v>806</v>
      </c>
      <c r="B272" t="s">
        <v>807</v>
      </c>
      <c r="C272" s="1">
        <v>0.89</v>
      </c>
      <c r="D272" s="1">
        <v>0.81</v>
      </c>
      <c r="E272" s="1">
        <f t="shared" si="8"/>
        <v>0.89</v>
      </c>
      <c r="F272" s="1">
        <f t="shared" si="9"/>
        <v>0.81</v>
      </c>
      <c r="H272">
        <v>0</v>
      </c>
      <c r="I272" s="1">
        <v>2748</v>
      </c>
      <c r="J272" t="s">
        <v>23</v>
      </c>
      <c r="L272" t="s">
        <v>73</v>
      </c>
      <c r="M272" s="1">
        <v>40.299999999999997</v>
      </c>
      <c r="N272" s="1">
        <v>27112.7</v>
      </c>
      <c r="O272" s="1">
        <v>25847.4</v>
      </c>
      <c r="P272" s="1">
        <v>542.29999999999995</v>
      </c>
      <c r="Q272" t="s">
        <v>808</v>
      </c>
      <c r="R272" t="s">
        <v>808</v>
      </c>
      <c r="S272" t="s">
        <v>25</v>
      </c>
      <c r="T272">
        <v>0</v>
      </c>
      <c r="U272">
        <v>-2.6</v>
      </c>
      <c r="V272" t="s">
        <v>159</v>
      </c>
    </row>
    <row r="273" spans="1:22" x14ac:dyDescent="0.35">
      <c r="A273" t="s">
        <v>809</v>
      </c>
      <c r="B273" t="s">
        <v>810</v>
      </c>
      <c r="C273" s="1">
        <v>0.83</v>
      </c>
      <c r="D273" s="1">
        <v>0.85</v>
      </c>
      <c r="E273" s="1">
        <f t="shared" si="8"/>
        <v>0.83</v>
      </c>
      <c r="F273" s="1">
        <f t="shared" si="9"/>
        <v>0.85</v>
      </c>
      <c r="H273">
        <v>0</v>
      </c>
      <c r="I273" s="1">
        <v>1555</v>
      </c>
      <c r="J273" t="s">
        <v>23</v>
      </c>
      <c r="L273" t="s">
        <v>73</v>
      </c>
      <c r="M273" s="1">
        <v>44.1</v>
      </c>
      <c r="N273" s="1">
        <v>26042.1</v>
      </c>
      <c r="O273" s="1">
        <v>23785.1</v>
      </c>
      <c r="P273" s="1">
        <v>520.79999999999995</v>
      </c>
      <c r="Q273" t="s">
        <v>811</v>
      </c>
      <c r="R273" t="s">
        <v>811</v>
      </c>
      <c r="S273" t="s">
        <v>25</v>
      </c>
      <c r="T273">
        <v>72</v>
      </c>
      <c r="U273">
        <v>-3.1</v>
      </c>
      <c r="V273" t="s">
        <v>108</v>
      </c>
    </row>
    <row r="274" spans="1:22" x14ac:dyDescent="0.35">
      <c r="A274" t="s">
        <v>812</v>
      </c>
      <c r="B274" t="s">
        <v>813</v>
      </c>
      <c r="C274" s="1">
        <v>0.84</v>
      </c>
      <c r="D274" s="1">
        <v>0.87</v>
      </c>
      <c r="E274" s="1">
        <f t="shared" si="8"/>
        <v>0.84</v>
      </c>
      <c r="F274" s="1">
        <f t="shared" si="9"/>
        <v>0.87</v>
      </c>
      <c r="H274">
        <v>0</v>
      </c>
      <c r="I274" s="1">
        <v>1721</v>
      </c>
      <c r="J274" t="s">
        <v>23</v>
      </c>
      <c r="M274" s="1">
        <v>50.7</v>
      </c>
      <c r="N274" s="1">
        <v>27230.400000000001</v>
      </c>
      <c r="O274" s="1">
        <v>26141.1</v>
      </c>
      <c r="P274" s="1">
        <v>544.6</v>
      </c>
      <c r="Q274" t="s">
        <v>814</v>
      </c>
      <c r="R274" t="s">
        <v>814</v>
      </c>
      <c r="S274" t="s">
        <v>25</v>
      </c>
      <c r="T274">
        <v>406</v>
      </c>
      <c r="U274">
        <v>0</v>
      </c>
      <c r="V274" t="s">
        <v>26</v>
      </c>
    </row>
    <row r="275" spans="1:22" x14ac:dyDescent="0.35">
      <c r="A275" t="s">
        <v>815</v>
      </c>
      <c r="B275" t="s">
        <v>816</v>
      </c>
      <c r="C275" s="1">
        <v>0.78</v>
      </c>
      <c r="D275" s="1">
        <v>0.96</v>
      </c>
      <c r="E275" s="1">
        <f t="shared" si="8"/>
        <v>0.78</v>
      </c>
      <c r="F275" s="1">
        <f t="shared" si="9"/>
        <v>0.96</v>
      </c>
      <c r="H275">
        <v>0</v>
      </c>
      <c r="I275" s="1">
        <v>2240</v>
      </c>
      <c r="J275" t="s">
        <v>23</v>
      </c>
      <c r="L275" t="s">
        <v>73</v>
      </c>
      <c r="M275" s="1">
        <v>45.9</v>
      </c>
      <c r="N275" s="1">
        <v>26822.400000000001</v>
      </c>
      <c r="O275" s="1">
        <v>23335.5</v>
      </c>
      <c r="P275" s="1">
        <v>536.4</v>
      </c>
      <c r="Q275" t="s">
        <v>817</v>
      </c>
      <c r="R275" t="s">
        <v>817</v>
      </c>
      <c r="S275" t="s">
        <v>25</v>
      </c>
      <c r="T275">
        <v>0</v>
      </c>
      <c r="U275">
        <v>-3.9</v>
      </c>
      <c r="V275" t="s">
        <v>356</v>
      </c>
    </row>
    <row r="276" spans="1:22" x14ac:dyDescent="0.35">
      <c r="A276" t="s">
        <v>818</v>
      </c>
      <c r="B276" t="s">
        <v>819</v>
      </c>
      <c r="C276" s="1">
        <v>0.86</v>
      </c>
      <c r="D276" s="1">
        <v>0.94</v>
      </c>
      <c r="E276" s="1">
        <f t="shared" si="8"/>
        <v>0.86</v>
      </c>
      <c r="F276" s="1">
        <f t="shared" si="9"/>
        <v>0.94</v>
      </c>
      <c r="H276">
        <v>0</v>
      </c>
      <c r="I276" s="1">
        <v>2897</v>
      </c>
      <c r="J276" t="s">
        <v>23</v>
      </c>
      <c r="M276" s="1">
        <v>34.200000000000003</v>
      </c>
      <c r="N276" s="1">
        <v>28499.599999999999</v>
      </c>
      <c r="O276" s="1">
        <v>23844.7</v>
      </c>
      <c r="P276" s="1">
        <v>570</v>
      </c>
      <c r="Q276" t="s">
        <v>820</v>
      </c>
      <c r="R276" t="s">
        <v>820</v>
      </c>
      <c r="S276" t="s">
        <v>25</v>
      </c>
      <c r="T276">
        <v>305</v>
      </c>
      <c r="U276">
        <v>0</v>
      </c>
      <c r="V276" t="s">
        <v>26</v>
      </c>
    </row>
    <row r="277" spans="1:22" x14ac:dyDescent="0.35">
      <c r="A277" t="s">
        <v>821</v>
      </c>
      <c r="B277" t="s">
        <v>822</v>
      </c>
      <c r="C277" s="1">
        <v>0.92</v>
      </c>
      <c r="D277" s="1">
        <v>0.9</v>
      </c>
      <c r="E277" s="1">
        <f t="shared" si="8"/>
        <v>0.92</v>
      </c>
      <c r="F277" s="1">
        <f t="shared" si="9"/>
        <v>0.9</v>
      </c>
      <c r="H277">
        <v>0</v>
      </c>
      <c r="I277" s="1">
        <v>2020</v>
      </c>
      <c r="J277" t="s">
        <v>41</v>
      </c>
      <c r="L277" t="s">
        <v>73</v>
      </c>
      <c r="M277" s="1">
        <v>42.4</v>
      </c>
      <c r="N277" s="1">
        <v>27713.1</v>
      </c>
      <c r="O277" s="1">
        <v>25865.599999999999</v>
      </c>
      <c r="P277" s="1">
        <v>1016.1</v>
      </c>
      <c r="S277" t="s">
        <v>25</v>
      </c>
      <c r="T277">
        <v>159</v>
      </c>
      <c r="U277">
        <v>-6.4</v>
      </c>
      <c r="V277" t="s">
        <v>80</v>
      </c>
    </row>
    <row r="278" spans="1:22" x14ac:dyDescent="0.35">
      <c r="A278" t="s">
        <v>823</v>
      </c>
      <c r="B278" t="s">
        <v>824</v>
      </c>
      <c r="C278" s="1">
        <v>1</v>
      </c>
      <c r="D278" s="1">
        <v>0.86</v>
      </c>
      <c r="E278" s="1">
        <f t="shared" si="8"/>
        <v>1</v>
      </c>
      <c r="F278" s="1">
        <f t="shared" si="9"/>
        <v>0.86</v>
      </c>
      <c r="H278">
        <v>0</v>
      </c>
      <c r="I278" s="1">
        <v>999</v>
      </c>
      <c r="J278" t="s">
        <v>41</v>
      </c>
      <c r="L278" t="s">
        <v>73</v>
      </c>
      <c r="M278" s="1">
        <v>54.8</v>
      </c>
      <c r="N278" s="1">
        <v>33394.300000000003</v>
      </c>
      <c r="O278" s="1">
        <v>28607.8</v>
      </c>
      <c r="P278" s="1">
        <v>667.9</v>
      </c>
      <c r="S278" t="s">
        <v>25</v>
      </c>
      <c r="T278">
        <v>0</v>
      </c>
      <c r="U278">
        <v>-6.2</v>
      </c>
      <c r="V278" t="s">
        <v>135</v>
      </c>
    </row>
    <row r="279" spans="1:22" x14ac:dyDescent="0.35">
      <c r="A279" t="s">
        <v>825</v>
      </c>
      <c r="B279" t="s">
        <v>826</v>
      </c>
      <c r="C279" s="1">
        <v>0.76</v>
      </c>
      <c r="D279" s="1">
        <v>0.81</v>
      </c>
      <c r="E279" s="1">
        <f t="shared" si="8"/>
        <v>0.76</v>
      </c>
      <c r="F279" s="1">
        <f t="shared" si="9"/>
        <v>0.81</v>
      </c>
      <c r="H279">
        <v>0</v>
      </c>
      <c r="I279" s="1">
        <v>7636</v>
      </c>
      <c r="J279" t="s">
        <v>23</v>
      </c>
      <c r="L279" t="s">
        <v>73</v>
      </c>
      <c r="M279" s="1">
        <v>45.3</v>
      </c>
      <c r="N279" s="1">
        <v>27026.6</v>
      </c>
      <c r="O279" s="1">
        <v>22432.1</v>
      </c>
      <c r="P279" s="1">
        <v>540.5</v>
      </c>
      <c r="Q279" t="s">
        <v>827</v>
      </c>
      <c r="R279" t="s">
        <v>827</v>
      </c>
      <c r="S279" t="s">
        <v>25</v>
      </c>
      <c r="T279">
        <v>0</v>
      </c>
      <c r="U279">
        <v>-0.6</v>
      </c>
      <c r="V279" t="s">
        <v>159</v>
      </c>
    </row>
    <row r="280" spans="1:22" x14ac:dyDescent="0.35">
      <c r="A280" t="s">
        <v>828</v>
      </c>
      <c r="B280" t="s">
        <v>829</v>
      </c>
      <c r="C280" s="1">
        <v>0.86</v>
      </c>
      <c r="D280" s="1">
        <v>0.86</v>
      </c>
      <c r="E280" s="1">
        <f t="shared" si="8"/>
        <v>0.86</v>
      </c>
      <c r="F280" s="1">
        <f t="shared" si="9"/>
        <v>0.86</v>
      </c>
      <c r="H280">
        <v>0</v>
      </c>
      <c r="I280" s="1">
        <v>7041</v>
      </c>
      <c r="J280" t="s">
        <v>23</v>
      </c>
      <c r="M280" s="1">
        <v>46.2</v>
      </c>
      <c r="N280" s="1">
        <v>28101.1</v>
      </c>
      <c r="O280" s="1">
        <v>24448</v>
      </c>
      <c r="P280" s="1">
        <v>936.7</v>
      </c>
      <c r="Q280" t="s">
        <v>830</v>
      </c>
      <c r="R280" t="s">
        <v>830</v>
      </c>
      <c r="S280" t="s">
        <v>25</v>
      </c>
      <c r="T280">
        <v>1214</v>
      </c>
      <c r="U280">
        <v>0</v>
      </c>
      <c r="V280" t="s">
        <v>26</v>
      </c>
    </row>
    <row r="281" spans="1:22" x14ac:dyDescent="0.35">
      <c r="A281" t="s">
        <v>831</v>
      </c>
      <c r="B281" t="s">
        <v>832</v>
      </c>
      <c r="C281" s="1">
        <v>0.75</v>
      </c>
      <c r="D281" s="1">
        <v>0.88</v>
      </c>
      <c r="E281" s="1">
        <f t="shared" si="8"/>
        <v>0.75</v>
      </c>
      <c r="F281" s="1">
        <f t="shared" si="9"/>
        <v>0.88</v>
      </c>
      <c r="H281">
        <v>0</v>
      </c>
      <c r="I281" s="1">
        <v>2711</v>
      </c>
      <c r="J281" t="s">
        <v>23</v>
      </c>
      <c r="L281" t="s">
        <v>73</v>
      </c>
      <c r="M281" s="1">
        <v>37.5</v>
      </c>
      <c r="N281" s="1">
        <v>24977.4</v>
      </c>
      <c r="O281" s="1">
        <v>23811.8</v>
      </c>
      <c r="P281" s="1">
        <v>499.5</v>
      </c>
      <c r="Q281" t="s">
        <v>833</v>
      </c>
      <c r="R281" t="s">
        <v>833</v>
      </c>
      <c r="S281" t="s">
        <v>25</v>
      </c>
      <c r="T281">
        <v>128</v>
      </c>
      <c r="U281">
        <v>2</v>
      </c>
      <c r="V281" t="s">
        <v>80</v>
      </c>
    </row>
    <row r="282" spans="1:22" x14ac:dyDescent="0.35">
      <c r="A282" t="s">
        <v>834</v>
      </c>
      <c r="B282" t="s">
        <v>835</v>
      </c>
      <c r="C282" s="1">
        <v>0.88</v>
      </c>
      <c r="D282" s="1">
        <v>0.95</v>
      </c>
      <c r="E282" s="1">
        <f t="shared" si="8"/>
        <v>0.88</v>
      </c>
      <c r="F282" s="1">
        <f t="shared" si="9"/>
        <v>0.95</v>
      </c>
      <c r="H282">
        <v>0</v>
      </c>
      <c r="I282" s="1">
        <v>1073</v>
      </c>
      <c r="J282" t="s">
        <v>23</v>
      </c>
      <c r="M282" s="1">
        <v>42</v>
      </c>
      <c r="N282" s="1">
        <v>27173.7</v>
      </c>
      <c r="O282" s="1">
        <v>21920.1</v>
      </c>
      <c r="P282" s="1">
        <v>543.5</v>
      </c>
      <c r="Q282" t="s">
        <v>836</v>
      </c>
      <c r="R282" t="s">
        <v>836</v>
      </c>
      <c r="S282" t="s">
        <v>25</v>
      </c>
      <c r="T282">
        <v>0</v>
      </c>
      <c r="U282">
        <v>0</v>
      </c>
      <c r="V282" t="s">
        <v>26</v>
      </c>
    </row>
    <row r="283" spans="1:22" x14ac:dyDescent="0.35">
      <c r="A283" t="s">
        <v>837</v>
      </c>
      <c r="B283" t="s">
        <v>838</v>
      </c>
      <c r="C283" s="1">
        <v>1</v>
      </c>
      <c r="D283" s="1">
        <v>0.9</v>
      </c>
      <c r="E283" s="1">
        <f t="shared" si="8"/>
        <v>1</v>
      </c>
      <c r="F283" s="1">
        <f t="shared" si="9"/>
        <v>0.9</v>
      </c>
      <c r="H283">
        <v>0</v>
      </c>
      <c r="I283" s="1">
        <v>10147</v>
      </c>
      <c r="J283" t="s">
        <v>23</v>
      </c>
      <c r="L283" t="s">
        <v>73</v>
      </c>
      <c r="M283" s="1">
        <v>46.5</v>
      </c>
      <c r="N283" s="1">
        <v>34178.300000000003</v>
      </c>
      <c r="O283" s="1">
        <v>30532.6</v>
      </c>
      <c r="P283" s="1">
        <v>683.6</v>
      </c>
      <c r="Q283" t="s">
        <v>839</v>
      </c>
      <c r="R283" t="s">
        <v>839</v>
      </c>
      <c r="S283" t="s">
        <v>25</v>
      </c>
      <c r="T283">
        <v>527</v>
      </c>
      <c r="U283">
        <v>7.7</v>
      </c>
      <c r="V283" t="s">
        <v>135</v>
      </c>
    </row>
    <row r="284" spans="1:22" x14ac:dyDescent="0.35">
      <c r="A284" t="s">
        <v>840</v>
      </c>
      <c r="B284" t="s">
        <v>841</v>
      </c>
      <c r="C284" s="1">
        <v>0.91</v>
      </c>
      <c r="D284" s="1">
        <v>0.84</v>
      </c>
      <c r="E284" s="1">
        <f t="shared" si="8"/>
        <v>0.91</v>
      </c>
      <c r="F284" s="1">
        <f t="shared" si="9"/>
        <v>0.84</v>
      </c>
      <c r="H284">
        <v>0</v>
      </c>
      <c r="I284" s="1">
        <v>4115</v>
      </c>
      <c r="J284" t="s">
        <v>41</v>
      </c>
      <c r="M284" s="1">
        <v>34.299999999999997</v>
      </c>
      <c r="N284" s="1">
        <v>30340.7</v>
      </c>
      <c r="O284" s="1">
        <v>26902.1</v>
      </c>
      <c r="P284" s="1">
        <v>606.79999999999995</v>
      </c>
      <c r="S284" t="s">
        <v>25</v>
      </c>
      <c r="T284">
        <v>0</v>
      </c>
      <c r="U284">
        <v>0</v>
      </c>
      <c r="V284" t="s">
        <v>26</v>
      </c>
    </row>
    <row r="285" spans="1:22" x14ac:dyDescent="0.35">
      <c r="A285" t="s">
        <v>842</v>
      </c>
      <c r="B285" t="s">
        <v>843</v>
      </c>
      <c r="C285" s="1">
        <v>1</v>
      </c>
      <c r="D285" s="1">
        <v>0.83</v>
      </c>
      <c r="E285" s="1">
        <f t="shared" si="8"/>
        <v>1</v>
      </c>
      <c r="F285" s="1">
        <f t="shared" si="9"/>
        <v>0.83</v>
      </c>
      <c r="H285">
        <v>0</v>
      </c>
      <c r="I285" s="1">
        <v>4154</v>
      </c>
      <c r="J285" t="s">
        <v>41</v>
      </c>
      <c r="M285" s="1">
        <v>43.7</v>
      </c>
      <c r="N285" s="1">
        <v>33387.4</v>
      </c>
      <c r="O285" s="1">
        <v>32719.7</v>
      </c>
      <c r="P285" s="1">
        <v>667.7</v>
      </c>
      <c r="S285" t="s">
        <v>25</v>
      </c>
      <c r="T285">
        <v>0</v>
      </c>
      <c r="U285">
        <v>0</v>
      </c>
      <c r="V285" t="s">
        <v>26</v>
      </c>
    </row>
    <row r="286" spans="1:22" x14ac:dyDescent="0.35">
      <c r="A286" t="s">
        <v>844</v>
      </c>
      <c r="B286" t="s">
        <v>845</v>
      </c>
      <c r="C286" s="1">
        <v>0.96</v>
      </c>
      <c r="D286" s="1">
        <v>0.81</v>
      </c>
      <c r="E286" s="1">
        <f t="shared" si="8"/>
        <v>0.96</v>
      </c>
      <c r="F286" s="1">
        <f t="shared" si="9"/>
        <v>0.81</v>
      </c>
      <c r="H286">
        <v>0</v>
      </c>
      <c r="I286" s="1">
        <v>14610</v>
      </c>
      <c r="J286" t="s">
        <v>23</v>
      </c>
      <c r="M286" s="1">
        <v>49.4</v>
      </c>
      <c r="N286" s="1">
        <v>31119.3</v>
      </c>
      <c r="O286" s="1">
        <v>27903.599999999999</v>
      </c>
      <c r="P286" s="1">
        <v>622.4</v>
      </c>
      <c r="Q286" t="s">
        <v>846</v>
      </c>
      <c r="R286" t="s">
        <v>846</v>
      </c>
      <c r="S286" t="s">
        <v>25</v>
      </c>
      <c r="T286">
        <v>125</v>
      </c>
      <c r="U286">
        <v>0</v>
      </c>
      <c r="V286" t="s">
        <v>26</v>
      </c>
    </row>
    <row r="287" spans="1:22" x14ac:dyDescent="0.35">
      <c r="A287" t="s">
        <v>847</v>
      </c>
      <c r="B287" t="s">
        <v>848</v>
      </c>
      <c r="C287" s="1">
        <v>0.86</v>
      </c>
      <c r="D287" s="1">
        <v>0.84</v>
      </c>
      <c r="E287" s="1">
        <f t="shared" si="8"/>
        <v>0.86</v>
      </c>
      <c r="F287" s="1">
        <f t="shared" si="9"/>
        <v>0.84</v>
      </c>
      <c r="H287">
        <v>0</v>
      </c>
      <c r="I287" s="1">
        <v>2949</v>
      </c>
      <c r="J287" t="s">
        <v>23</v>
      </c>
      <c r="L287" t="s">
        <v>73</v>
      </c>
      <c r="M287" s="1">
        <v>86.3</v>
      </c>
      <c r="N287" s="1">
        <v>29464.7</v>
      </c>
      <c r="O287" s="1">
        <v>26518.2</v>
      </c>
      <c r="P287" s="1">
        <v>589.29999999999995</v>
      </c>
      <c r="Q287" t="s">
        <v>849</v>
      </c>
      <c r="R287" t="s">
        <v>849</v>
      </c>
      <c r="S287" t="s">
        <v>25</v>
      </c>
      <c r="T287">
        <v>483</v>
      </c>
      <c r="U287">
        <v>2.2999999999999998</v>
      </c>
      <c r="V287" t="s">
        <v>159</v>
      </c>
    </row>
    <row r="288" spans="1:22" x14ac:dyDescent="0.35">
      <c r="A288" t="s">
        <v>850</v>
      </c>
      <c r="B288" t="s">
        <v>851</v>
      </c>
      <c r="C288" s="1">
        <v>0.64</v>
      </c>
      <c r="D288" s="1">
        <v>0.81</v>
      </c>
      <c r="E288" s="1">
        <f t="shared" si="8"/>
        <v>0.64</v>
      </c>
      <c r="F288" s="1">
        <f t="shared" si="9"/>
        <v>0.81</v>
      </c>
      <c r="H288">
        <v>0</v>
      </c>
      <c r="I288" s="1">
        <v>2846</v>
      </c>
      <c r="J288" t="s">
        <v>23</v>
      </c>
      <c r="M288" s="1">
        <v>43.9</v>
      </c>
      <c r="N288" s="1">
        <v>31453.1</v>
      </c>
      <c r="O288" s="1">
        <v>27154.5</v>
      </c>
      <c r="P288" s="1">
        <v>629.1</v>
      </c>
      <c r="Q288" t="s">
        <v>852</v>
      </c>
      <c r="R288" t="s">
        <v>852</v>
      </c>
      <c r="S288" t="s">
        <v>25</v>
      </c>
      <c r="T288">
        <v>457</v>
      </c>
      <c r="U288">
        <v>0</v>
      </c>
      <c r="V288" t="s">
        <v>26</v>
      </c>
    </row>
    <row r="289" spans="1:22" x14ac:dyDescent="0.35">
      <c r="A289" t="s">
        <v>853</v>
      </c>
      <c r="B289" t="s">
        <v>854</v>
      </c>
      <c r="C289" s="1">
        <v>0.99</v>
      </c>
      <c r="D289" s="1">
        <v>0.84</v>
      </c>
      <c r="E289" s="1">
        <f t="shared" si="8"/>
        <v>0.99</v>
      </c>
      <c r="F289" s="1">
        <f t="shared" si="9"/>
        <v>0.84</v>
      </c>
      <c r="H289">
        <v>0</v>
      </c>
      <c r="I289" s="1">
        <v>2690</v>
      </c>
      <c r="J289" t="s">
        <v>23</v>
      </c>
      <c r="L289" t="s">
        <v>73</v>
      </c>
      <c r="M289" s="1">
        <v>67</v>
      </c>
      <c r="N289" s="1">
        <v>34942.800000000003</v>
      </c>
      <c r="O289" s="1">
        <v>31099.1</v>
      </c>
      <c r="P289" s="1">
        <v>698.9</v>
      </c>
      <c r="Q289" t="s">
        <v>855</v>
      </c>
      <c r="R289" t="s">
        <v>855</v>
      </c>
      <c r="S289" t="s">
        <v>25</v>
      </c>
      <c r="T289">
        <v>217</v>
      </c>
      <c r="U289">
        <v>-2.5</v>
      </c>
      <c r="V289" t="s">
        <v>108</v>
      </c>
    </row>
    <row r="290" spans="1:22" x14ac:dyDescent="0.35">
      <c r="A290" t="s">
        <v>856</v>
      </c>
      <c r="B290" t="s">
        <v>857</v>
      </c>
      <c r="C290" s="1">
        <v>0.81</v>
      </c>
      <c r="D290" s="1">
        <v>0.89</v>
      </c>
      <c r="E290" s="1">
        <f t="shared" si="8"/>
        <v>0.81</v>
      </c>
      <c r="F290" s="1">
        <f t="shared" si="9"/>
        <v>0.89</v>
      </c>
      <c r="H290">
        <v>0</v>
      </c>
      <c r="I290" s="1">
        <v>4228</v>
      </c>
      <c r="J290" t="s">
        <v>23</v>
      </c>
      <c r="M290" s="1">
        <v>50.6</v>
      </c>
      <c r="N290" s="1">
        <v>32828.5</v>
      </c>
      <c r="O290" s="1">
        <v>27685.4</v>
      </c>
      <c r="P290" s="1">
        <v>1641.4</v>
      </c>
      <c r="Q290" t="s">
        <v>858</v>
      </c>
      <c r="R290" t="s">
        <v>858</v>
      </c>
      <c r="S290" t="s">
        <v>25</v>
      </c>
      <c r="T290">
        <v>0</v>
      </c>
      <c r="U290">
        <v>0</v>
      </c>
      <c r="V290" t="s">
        <v>26</v>
      </c>
    </row>
    <row r="291" spans="1:22" x14ac:dyDescent="0.35">
      <c r="A291" t="s">
        <v>859</v>
      </c>
      <c r="B291" t="s">
        <v>860</v>
      </c>
      <c r="C291" s="1">
        <v>0.94</v>
      </c>
      <c r="D291" s="1">
        <v>0.93</v>
      </c>
      <c r="E291" s="1">
        <f t="shared" si="8"/>
        <v>0.94</v>
      </c>
      <c r="F291" s="1">
        <f t="shared" si="9"/>
        <v>0.93</v>
      </c>
      <c r="H291">
        <v>0</v>
      </c>
      <c r="I291" s="1">
        <v>4325</v>
      </c>
      <c r="J291" t="s">
        <v>23</v>
      </c>
      <c r="M291" s="1">
        <v>49.4</v>
      </c>
      <c r="N291" s="1">
        <v>33839.599999999999</v>
      </c>
      <c r="O291" s="1">
        <v>28425.3</v>
      </c>
      <c r="P291" s="1">
        <v>676.8</v>
      </c>
      <c r="Q291" t="s">
        <v>861</v>
      </c>
      <c r="R291" t="s">
        <v>861</v>
      </c>
      <c r="S291" t="s">
        <v>25</v>
      </c>
      <c r="T291">
        <v>0</v>
      </c>
      <c r="U291">
        <v>0</v>
      </c>
      <c r="V291" t="s">
        <v>26</v>
      </c>
    </row>
    <row r="292" spans="1:22" x14ac:dyDescent="0.35">
      <c r="A292" t="s">
        <v>862</v>
      </c>
      <c r="B292" t="s">
        <v>863</v>
      </c>
      <c r="C292" s="1">
        <v>0.88</v>
      </c>
      <c r="D292" s="1">
        <v>0.88</v>
      </c>
      <c r="E292" s="1">
        <f t="shared" si="8"/>
        <v>0.88</v>
      </c>
      <c r="F292" s="1">
        <f t="shared" si="9"/>
        <v>0.88</v>
      </c>
      <c r="H292">
        <v>0</v>
      </c>
      <c r="I292" s="1">
        <v>2830</v>
      </c>
      <c r="J292" t="s">
        <v>41</v>
      </c>
      <c r="M292" s="1">
        <v>58.7</v>
      </c>
      <c r="N292" s="1">
        <v>30104</v>
      </c>
      <c r="O292" s="1">
        <v>27996.7</v>
      </c>
      <c r="P292" s="1">
        <v>602.1</v>
      </c>
      <c r="S292" t="s">
        <v>25</v>
      </c>
      <c r="T292">
        <v>0</v>
      </c>
      <c r="U292">
        <v>0</v>
      </c>
      <c r="V292" t="s">
        <v>26</v>
      </c>
    </row>
    <row r="293" spans="1:22" x14ac:dyDescent="0.35">
      <c r="A293" t="s">
        <v>864</v>
      </c>
      <c r="B293" t="s">
        <v>865</v>
      </c>
      <c r="C293" s="1">
        <v>0.76</v>
      </c>
      <c r="D293" s="1">
        <v>0.73</v>
      </c>
      <c r="E293" s="1">
        <f t="shared" si="8"/>
        <v>0.76</v>
      </c>
      <c r="F293" s="1">
        <f t="shared" si="9"/>
        <v>0.73</v>
      </c>
      <c r="H293">
        <v>0</v>
      </c>
      <c r="I293" s="1">
        <v>1593</v>
      </c>
      <c r="J293" t="s">
        <v>23</v>
      </c>
      <c r="M293" s="1">
        <v>56</v>
      </c>
      <c r="N293" s="1">
        <v>28148.799999999999</v>
      </c>
      <c r="O293" s="1">
        <v>24395.599999999999</v>
      </c>
      <c r="P293" s="1">
        <v>1501.3</v>
      </c>
      <c r="Q293" t="s">
        <v>866</v>
      </c>
      <c r="R293" t="s">
        <v>866</v>
      </c>
      <c r="S293" t="s">
        <v>25</v>
      </c>
      <c r="T293">
        <v>0</v>
      </c>
      <c r="U293">
        <v>0</v>
      </c>
      <c r="V293" t="s">
        <v>26</v>
      </c>
    </row>
    <row r="294" spans="1:22" x14ac:dyDescent="0.35">
      <c r="A294" t="s">
        <v>867</v>
      </c>
      <c r="B294" t="s">
        <v>868</v>
      </c>
      <c r="C294" s="1">
        <v>0.82</v>
      </c>
      <c r="D294" s="1">
        <v>0.74</v>
      </c>
      <c r="E294" s="1">
        <f t="shared" si="8"/>
        <v>0.82</v>
      </c>
      <c r="F294" s="1">
        <f t="shared" si="9"/>
        <v>0.74</v>
      </c>
      <c r="H294">
        <v>0</v>
      </c>
      <c r="I294" s="1">
        <v>2286</v>
      </c>
      <c r="J294" t="s">
        <v>23</v>
      </c>
      <c r="M294" s="1">
        <v>56.9</v>
      </c>
      <c r="N294" s="1">
        <v>29710.400000000001</v>
      </c>
      <c r="O294" s="1">
        <v>24659.599999999999</v>
      </c>
      <c r="P294" s="1">
        <v>594.20000000000005</v>
      </c>
      <c r="Q294" t="s">
        <v>869</v>
      </c>
      <c r="R294" t="s">
        <v>869</v>
      </c>
      <c r="S294" t="s">
        <v>25</v>
      </c>
      <c r="T294">
        <v>0</v>
      </c>
      <c r="U294">
        <v>0</v>
      </c>
      <c r="V294" t="s">
        <v>26</v>
      </c>
    </row>
    <row r="295" spans="1:22" x14ac:dyDescent="0.35">
      <c r="A295" t="s">
        <v>870</v>
      </c>
      <c r="B295" t="s">
        <v>871</v>
      </c>
      <c r="C295" s="1">
        <v>0.81</v>
      </c>
      <c r="D295" s="1">
        <v>0.81</v>
      </c>
      <c r="E295" s="1">
        <f t="shared" si="8"/>
        <v>0.81</v>
      </c>
      <c r="F295" s="1">
        <f t="shared" si="9"/>
        <v>0.81</v>
      </c>
      <c r="H295">
        <v>0</v>
      </c>
      <c r="I295" s="1">
        <v>2759</v>
      </c>
      <c r="J295" t="s">
        <v>23</v>
      </c>
      <c r="M295" s="1">
        <v>48.8</v>
      </c>
      <c r="N295" s="1">
        <v>29559.5</v>
      </c>
      <c r="O295" s="1">
        <v>25913.8</v>
      </c>
      <c r="P295" s="1">
        <v>591.20000000000005</v>
      </c>
      <c r="Q295" t="s">
        <v>872</v>
      </c>
      <c r="R295" t="s">
        <v>872</v>
      </c>
      <c r="S295" t="s">
        <v>25</v>
      </c>
      <c r="T295">
        <v>68</v>
      </c>
      <c r="U295">
        <v>0</v>
      </c>
      <c r="V295" t="s">
        <v>26</v>
      </c>
    </row>
    <row r="296" spans="1:22" x14ac:dyDescent="0.35">
      <c r="A296" t="s">
        <v>873</v>
      </c>
      <c r="B296" t="s">
        <v>874</v>
      </c>
      <c r="C296" s="1">
        <v>0.81</v>
      </c>
      <c r="D296" s="1">
        <v>0.96</v>
      </c>
      <c r="E296" s="1">
        <f t="shared" si="8"/>
        <v>0.81</v>
      </c>
      <c r="F296" s="1">
        <f t="shared" si="9"/>
        <v>0.96</v>
      </c>
      <c r="H296">
        <v>0</v>
      </c>
      <c r="I296" s="1">
        <v>234</v>
      </c>
      <c r="J296" t="s">
        <v>23</v>
      </c>
      <c r="M296" s="1">
        <v>57.4</v>
      </c>
      <c r="N296" s="1">
        <v>27503.3</v>
      </c>
      <c r="O296" s="1">
        <v>22461</v>
      </c>
      <c r="P296" s="1">
        <v>550.1</v>
      </c>
      <c r="Q296" t="s">
        <v>875</v>
      </c>
      <c r="R296" t="s">
        <v>875</v>
      </c>
      <c r="S296" t="s">
        <v>25</v>
      </c>
      <c r="T296">
        <v>443</v>
      </c>
      <c r="U296">
        <v>0</v>
      </c>
      <c r="V296" t="s">
        <v>26</v>
      </c>
    </row>
    <row r="297" spans="1:22" x14ac:dyDescent="0.35">
      <c r="A297" t="s">
        <v>876</v>
      </c>
      <c r="B297" t="s">
        <v>877</v>
      </c>
      <c r="C297" s="1">
        <v>0.89</v>
      </c>
      <c r="D297" s="1">
        <v>0.91</v>
      </c>
      <c r="E297" s="1">
        <f t="shared" si="8"/>
        <v>0.89</v>
      </c>
      <c r="F297" s="1">
        <f t="shared" si="9"/>
        <v>0.91</v>
      </c>
      <c r="H297">
        <v>0</v>
      </c>
      <c r="I297" s="1">
        <v>2502</v>
      </c>
      <c r="J297" t="s">
        <v>23</v>
      </c>
      <c r="L297" t="s">
        <v>73</v>
      </c>
      <c r="M297" s="1">
        <v>42.7</v>
      </c>
      <c r="N297" s="1">
        <v>35689.300000000003</v>
      </c>
      <c r="O297" s="1">
        <v>30573.8</v>
      </c>
      <c r="P297" s="1">
        <v>4282.7</v>
      </c>
      <c r="Q297" t="s">
        <v>878</v>
      </c>
      <c r="R297" t="s">
        <v>878</v>
      </c>
      <c r="S297" t="s">
        <v>25</v>
      </c>
      <c r="T297">
        <v>616</v>
      </c>
      <c r="U297">
        <v>3.3</v>
      </c>
      <c r="V297" t="s">
        <v>80</v>
      </c>
    </row>
    <row r="298" spans="1:22" x14ac:dyDescent="0.35">
      <c r="A298" t="s">
        <v>879</v>
      </c>
      <c r="B298" t="s">
        <v>880</v>
      </c>
      <c r="C298" s="1">
        <v>0.97</v>
      </c>
      <c r="D298" s="1">
        <v>0.89</v>
      </c>
      <c r="E298" s="1">
        <f t="shared" si="8"/>
        <v>0.97</v>
      </c>
      <c r="F298" s="1">
        <f t="shared" si="9"/>
        <v>0.89</v>
      </c>
      <c r="H298">
        <v>0</v>
      </c>
      <c r="I298" s="1">
        <v>929</v>
      </c>
      <c r="J298" t="s">
        <v>23</v>
      </c>
      <c r="L298" t="s">
        <v>73</v>
      </c>
      <c r="M298" s="1">
        <v>50.1</v>
      </c>
      <c r="N298" s="1">
        <v>31387.599999999999</v>
      </c>
      <c r="O298" s="1">
        <v>27725.7</v>
      </c>
      <c r="P298" s="1">
        <v>627.79999999999995</v>
      </c>
      <c r="Q298" t="s">
        <v>881</v>
      </c>
      <c r="R298" t="s">
        <v>881</v>
      </c>
      <c r="S298" t="s">
        <v>25</v>
      </c>
      <c r="T298">
        <v>175</v>
      </c>
      <c r="U298">
        <v>5.9</v>
      </c>
      <c r="V298" t="s">
        <v>159</v>
      </c>
    </row>
    <row r="299" spans="1:22" x14ac:dyDescent="0.35">
      <c r="A299" t="s">
        <v>882</v>
      </c>
      <c r="B299" t="s">
        <v>883</v>
      </c>
      <c r="C299" s="1">
        <v>0.93</v>
      </c>
      <c r="D299" s="1">
        <v>0.87</v>
      </c>
      <c r="E299" s="1">
        <f t="shared" si="8"/>
        <v>0.93</v>
      </c>
      <c r="F299" s="1">
        <f t="shared" si="9"/>
        <v>0.87</v>
      </c>
      <c r="H299">
        <v>0</v>
      </c>
      <c r="I299" s="1">
        <v>1777</v>
      </c>
      <c r="J299" t="s">
        <v>23</v>
      </c>
      <c r="L299" t="s">
        <v>73</v>
      </c>
      <c r="M299" s="1">
        <v>43.1</v>
      </c>
      <c r="N299" s="1">
        <v>31807.4</v>
      </c>
      <c r="O299" s="1">
        <v>26082.1</v>
      </c>
      <c r="P299" s="1">
        <v>636.1</v>
      </c>
      <c r="Q299" t="s">
        <v>884</v>
      </c>
      <c r="R299" t="s">
        <v>884</v>
      </c>
      <c r="S299" t="s">
        <v>25</v>
      </c>
      <c r="T299">
        <v>212</v>
      </c>
      <c r="U299">
        <v>0</v>
      </c>
      <c r="V299" t="s">
        <v>26</v>
      </c>
    </row>
    <row r="300" spans="1:22" x14ac:dyDescent="0.35">
      <c r="A300" t="s">
        <v>885</v>
      </c>
      <c r="B300" t="s">
        <v>886</v>
      </c>
      <c r="C300" s="1">
        <v>0.88</v>
      </c>
      <c r="D300" s="1">
        <v>0.85</v>
      </c>
      <c r="E300" s="1">
        <f t="shared" si="8"/>
        <v>0.88</v>
      </c>
      <c r="F300" s="1">
        <f t="shared" si="9"/>
        <v>0.85</v>
      </c>
      <c r="H300">
        <v>0</v>
      </c>
      <c r="I300" s="1">
        <v>1995</v>
      </c>
      <c r="J300" t="s">
        <v>23</v>
      </c>
      <c r="M300" s="1">
        <v>74.8</v>
      </c>
      <c r="N300" s="1">
        <v>28465.599999999999</v>
      </c>
      <c r="O300" s="1">
        <v>25049.7</v>
      </c>
      <c r="P300" s="1">
        <v>569.29999999999995</v>
      </c>
      <c r="Q300" t="s">
        <v>887</v>
      </c>
      <c r="R300" t="s">
        <v>887</v>
      </c>
      <c r="S300" t="s">
        <v>25</v>
      </c>
      <c r="T300">
        <v>0</v>
      </c>
      <c r="U300">
        <v>0</v>
      </c>
      <c r="V300" t="s">
        <v>26</v>
      </c>
    </row>
    <row r="301" spans="1:22" x14ac:dyDescent="0.35">
      <c r="A301" t="s">
        <v>888</v>
      </c>
      <c r="B301" t="s">
        <v>889</v>
      </c>
      <c r="C301" s="1">
        <v>0.74</v>
      </c>
      <c r="D301" s="1">
        <v>0.85</v>
      </c>
      <c r="E301" s="1">
        <f t="shared" si="8"/>
        <v>0.74</v>
      </c>
      <c r="F301" s="1">
        <f t="shared" si="9"/>
        <v>0.85</v>
      </c>
      <c r="H301">
        <v>0</v>
      </c>
      <c r="I301" s="1">
        <v>6643</v>
      </c>
      <c r="J301" t="s">
        <v>23</v>
      </c>
      <c r="M301" s="1">
        <v>36.5</v>
      </c>
      <c r="N301" s="1">
        <v>32022.7</v>
      </c>
      <c r="O301" s="1">
        <v>28820.400000000001</v>
      </c>
      <c r="P301" s="1">
        <v>640.5</v>
      </c>
      <c r="Q301" t="s">
        <v>890</v>
      </c>
      <c r="R301" t="s">
        <v>890</v>
      </c>
      <c r="S301" t="s">
        <v>25</v>
      </c>
      <c r="T301">
        <v>0</v>
      </c>
      <c r="U301">
        <v>0</v>
      </c>
      <c r="V301" t="s">
        <v>26</v>
      </c>
    </row>
    <row r="302" spans="1:22" x14ac:dyDescent="0.35">
      <c r="A302" t="s">
        <v>891</v>
      </c>
      <c r="B302" t="s">
        <v>892</v>
      </c>
      <c r="C302" s="1">
        <v>0.84</v>
      </c>
      <c r="D302" s="1">
        <v>0.84</v>
      </c>
      <c r="E302" s="1">
        <f t="shared" si="8"/>
        <v>0.84</v>
      </c>
      <c r="F302" s="1">
        <f t="shared" si="9"/>
        <v>0.84</v>
      </c>
      <c r="H302">
        <v>0</v>
      </c>
      <c r="I302" s="1">
        <v>2317</v>
      </c>
      <c r="J302" t="s">
        <v>23</v>
      </c>
      <c r="L302" t="s">
        <v>73</v>
      </c>
      <c r="M302" s="1">
        <v>64.099999999999994</v>
      </c>
      <c r="N302" s="1">
        <v>25874.799999999999</v>
      </c>
      <c r="O302" s="1">
        <v>23632.3</v>
      </c>
      <c r="P302" s="1">
        <v>517.5</v>
      </c>
      <c r="Q302" t="s">
        <v>892</v>
      </c>
      <c r="R302" t="s">
        <v>892</v>
      </c>
      <c r="S302" t="s">
        <v>25</v>
      </c>
      <c r="T302">
        <v>0</v>
      </c>
      <c r="U302">
        <v>4</v>
      </c>
      <c r="V302" t="s">
        <v>135</v>
      </c>
    </row>
    <row r="303" spans="1:22" x14ac:dyDescent="0.35">
      <c r="A303" t="s">
        <v>893</v>
      </c>
      <c r="B303" t="s">
        <v>894</v>
      </c>
      <c r="C303" s="1">
        <v>0.66</v>
      </c>
      <c r="D303" s="1">
        <v>0.92</v>
      </c>
      <c r="E303" s="1">
        <f t="shared" si="8"/>
        <v>0.66</v>
      </c>
      <c r="F303" s="1">
        <f t="shared" si="9"/>
        <v>0.92</v>
      </c>
      <c r="H303">
        <v>0</v>
      </c>
      <c r="I303" s="1">
        <v>2390</v>
      </c>
      <c r="J303" t="s">
        <v>23</v>
      </c>
      <c r="M303" s="1">
        <v>66.099999999999994</v>
      </c>
      <c r="N303" s="1">
        <v>25745.8</v>
      </c>
      <c r="O303" s="1">
        <v>21197.3</v>
      </c>
      <c r="P303" s="1">
        <v>514.9</v>
      </c>
      <c r="Q303" t="s">
        <v>895</v>
      </c>
      <c r="R303" t="s">
        <v>895</v>
      </c>
      <c r="S303" t="s">
        <v>25</v>
      </c>
      <c r="T303">
        <v>165</v>
      </c>
      <c r="U303">
        <v>0</v>
      </c>
      <c r="V303" t="s">
        <v>26</v>
      </c>
    </row>
    <row r="304" spans="1:22" x14ac:dyDescent="0.35">
      <c r="A304" t="s">
        <v>896</v>
      </c>
      <c r="B304" t="s">
        <v>897</v>
      </c>
      <c r="C304" s="1">
        <v>0.68</v>
      </c>
      <c r="D304" s="1">
        <v>0.94</v>
      </c>
      <c r="E304" s="1">
        <f t="shared" si="8"/>
        <v>0.68</v>
      </c>
      <c r="F304" s="1">
        <f t="shared" si="9"/>
        <v>0.94</v>
      </c>
      <c r="H304">
        <v>0</v>
      </c>
      <c r="I304" s="1">
        <v>1690</v>
      </c>
      <c r="J304" t="s">
        <v>23</v>
      </c>
      <c r="M304" s="1">
        <v>68.2</v>
      </c>
      <c r="N304" s="1">
        <v>26795.5</v>
      </c>
      <c r="O304" s="1">
        <v>23669.4</v>
      </c>
      <c r="P304" s="1">
        <v>535.9</v>
      </c>
      <c r="Q304" t="s">
        <v>898</v>
      </c>
      <c r="R304" t="s">
        <v>898</v>
      </c>
      <c r="S304" t="s">
        <v>25</v>
      </c>
      <c r="T304">
        <v>2554</v>
      </c>
      <c r="U304">
        <v>0</v>
      </c>
      <c r="V304" t="s">
        <v>26</v>
      </c>
    </row>
    <row r="305" spans="1:22" x14ac:dyDescent="0.35">
      <c r="A305" t="s">
        <v>899</v>
      </c>
      <c r="B305" t="s">
        <v>900</v>
      </c>
      <c r="C305" s="1">
        <v>0.61</v>
      </c>
      <c r="D305" s="1">
        <v>0.86</v>
      </c>
      <c r="E305" s="1">
        <f t="shared" si="8"/>
        <v>0.61</v>
      </c>
      <c r="F305" s="1">
        <f t="shared" si="9"/>
        <v>0.86</v>
      </c>
      <c r="H305">
        <v>0</v>
      </c>
      <c r="I305" s="1">
        <v>1018</v>
      </c>
      <c r="J305" t="s">
        <v>23</v>
      </c>
      <c r="L305" t="s">
        <v>73</v>
      </c>
      <c r="M305" s="1">
        <v>72.400000000000006</v>
      </c>
      <c r="N305" s="1">
        <v>24623.200000000001</v>
      </c>
      <c r="O305" s="1">
        <v>22242.9</v>
      </c>
      <c r="P305" s="1">
        <v>492.5</v>
      </c>
      <c r="Q305" t="s">
        <v>901</v>
      </c>
      <c r="R305" t="s">
        <v>901</v>
      </c>
      <c r="S305" t="s">
        <v>25</v>
      </c>
      <c r="T305">
        <v>0</v>
      </c>
      <c r="U305">
        <v>4.8</v>
      </c>
      <c r="V305" t="s">
        <v>80</v>
      </c>
    </row>
    <row r="306" spans="1:22" x14ac:dyDescent="0.35">
      <c r="A306" t="s">
        <v>902</v>
      </c>
      <c r="B306" t="s">
        <v>903</v>
      </c>
      <c r="C306" s="1">
        <v>0.77</v>
      </c>
      <c r="D306" s="1">
        <v>0.8</v>
      </c>
      <c r="E306" s="1">
        <f t="shared" si="8"/>
        <v>0.77</v>
      </c>
      <c r="F306" s="1">
        <f t="shared" si="9"/>
        <v>0.8</v>
      </c>
      <c r="H306">
        <v>0</v>
      </c>
      <c r="I306" s="1">
        <v>972</v>
      </c>
      <c r="J306" t="s">
        <v>23</v>
      </c>
      <c r="M306" s="1">
        <v>32.200000000000003</v>
      </c>
      <c r="N306" s="1">
        <v>33191.699999999997</v>
      </c>
      <c r="O306" s="1">
        <v>28434.2</v>
      </c>
      <c r="P306" s="1">
        <v>995.8</v>
      </c>
      <c r="Q306" t="s">
        <v>904</v>
      </c>
      <c r="R306" t="s">
        <v>904</v>
      </c>
      <c r="S306" t="s">
        <v>25</v>
      </c>
      <c r="T306">
        <v>553</v>
      </c>
      <c r="U306">
        <v>0</v>
      </c>
      <c r="V306" t="s">
        <v>26</v>
      </c>
    </row>
    <row r="307" spans="1:22" x14ac:dyDescent="0.35">
      <c r="A307" t="s">
        <v>905</v>
      </c>
      <c r="B307" t="s">
        <v>906</v>
      </c>
      <c r="C307" s="1">
        <v>0.99</v>
      </c>
      <c r="D307" s="1">
        <v>0.78</v>
      </c>
      <c r="E307" s="1">
        <f t="shared" si="8"/>
        <v>0.99</v>
      </c>
      <c r="F307" s="1">
        <f t="shared" si="9"/>
        <v>0.78</v>
      </c>
      <c r="H307">
        <v>0</v>
      </c>
      <c r="I307" s="1">
        <v>2153</v>
      </c>
      <c r="J307" t="s">
        <v>23</v>
      </c>
      <c r="L307" t="s">
        <v>73</v>
      </c>
      <c r="M307" s="1">
        <v>9.1999999999999993</v>
      </c>
      <c r="N307" s="1">
        <v>29269.4</v>
      </c>
      <c r="O307" s="1">
        <v>24391.200000000001</v>
      </c>
      <c r="P307" s="1">
        <v>2439.1</v>
      </c>
      <c r="Q307" t="s">
        <v>907</v>
      </c>
      <c r="R307" t="s">
        <v>907</v>
      </c>
      <c r="S307" t="s">
        <v>25</v>
      </c>
      <c r="T307">
        <v>0</v>
      </c>
      <c r="U307">
        <v>1</v>
      </c>
      <c r="V307" t="s">
        <v>80</v>
      </c>
    </row>
    <row r="308" spans="1:22" x14ac:dyDescent="0.35">
      <c r="A308" t="s">
        <v>908</v>
      </c>
      <c r="B308" t="s">
        <v>909</v>
      </c>
      <c r="C308" s="1">
        <v>0.89</v>
      </c>
      <c r="D308" s="1">
        <v>0.82</v>
      </c>
      <c r="E308" s="1">
        <f t="shared" si="8"/>
        <v>0.89</v>
      </c>
      <c r="F308" s="1">
        <f t="shared" si="9"/>
        <v>0.82</v>
      </c>
      <c r="H308">
        <v>0</v>
      </c>
      <c r="I308" s="1">
        <v>51</v>
      </c>
      <c r="J308" t="s">
        <v>23</v>
      </c>
      <c r="M308" s="1">
        <v>48.1</v>
      </c>
      <c r="N308" s="1">
        <v>24935.1</v>
      </c>
      <c r="O308" s="1">
        <v>24436.400000000001</v>
      </c>
      <c r="P308" s="1">
        <v>498.7</v>
      </c>
      <c r="Q308" t="s">
        <v>910</v>
      </c>
      <c r="R308" t="s">
        <v>910</v>
      </c>
      <c r="S308" t="s">
        <v>25</v>
      </c>
      <c r="T308">
        <v>2140</v>
      </c>
      <c r="U308">
        <v>0</v>
      </c>
      <c r="V308" t="s">
        <v>26</v>
      </c>
    </row>
    <row r="309" spans="1:22" x14ac:dyDescent="0.35">
      <c r="A309" t="s">
        <v>911</v>
      </c>
      <c r="B309" t="s">
        <v>912</v>
      </c>
      <c r="C309" s="1">
        <v>0.77</v>
      </c>
      <c r="D309" s="1">
        <v>0.86</v>
      </c>
      <c r="E309" s="1">
        <f t="shared" si="8"/>
        <v>0.77</v>
      </c>
      <c r="F309" s="1">
        <f t="shared" si="9"/>
        <v>0.86</v>
      </c>
      <c r="H309">
        <v>0</v>
      </c>
      <c r="I309" s="1">
        <v>7553</v>
      </c>
      <c r="J309" t="s">
        <v>23</v>
      </c>
      <c r="M309" s="1">
        <v>48.4</v>
      </c>
      <c r="N309" s="1">
        <v>25972.799999999999</v>
      </c>
      <c r="O309" s="1">
        <v>22509.8</v>
      </c>
      <c r="P309" s="1">
        <v>519.5</v>
      </c>
      <c r="Q309" t="s">
        <v>913</v>
      </c>
      <c r="R309" t="s">
        <v>913</v>
      </c>
      <c r="S309" t="s">
        <v>25</v>
      </c>
      <c r="T309">
        <v>947</v>
      </c>
      <c r="U309">
        <v>0</v>
      </c>
      <c r="V309" t="s">
        <v>26</v>
      </c>
    </row>
    <row r="310" spans="1:22" x14ac:dyDescent="0.35">
      <c r="A310" t="s">
        <v>914</v>
      </c>
      <c r="B310" t="s">
        <v>915</v>
      </c>
      <c r="C310" s="1">
        <v>0.82</v>
      </c>
      <c r="D310" s="1">
        <v>0.87</v>
      </c>
      <c r="E310" s="1">
        <f t="shared" si="8"/>
        <v>0.82</v>
      </c>
      <c r="F310" s="1">
        <f t="shared" si="9"/>
        <v>0.87</v>
      </c>
      <c r="H310">
        <v>0</v>
      </c>
      <c r="I310" s="1">
        <v>5008</v>
      </c>
      <c r="J310" t="s">
        <v>23</v>
      </c>
      <c r="L310" t="s">
        <v>73</v>
      </c>
      <c r="M310" s="1">
        <v>46.8</v>
      </c>
      <c r="N310" s="1">
        <v>27820.9</v>
      </c>
      <c r="O310" s="1">
        <v>24018.7</v>
      </c>
      <c r="P310" s="1">
        <v>556.4</v>
      </c>
      <c r="Q310" t="s">
        <v>916</v>
      </c>
      <c r="R310" t="s">
        <v>916</v>
      </c>
      <c r="S310" t="s">
        <v>25</v>
      </c>
      <c r="T310">
        <v>0</v>
      </c>
      <c r="U310">
        <v>0</v>
      </c>
      <c r="V310" t="s">
        <v>26</v>
      </c>
    </row>
    <row r="311" spans="1:22" x14ac:dyDescent="0.35">
      <c r="A311" t="s">
        <v>917</v>
      </c>
      <c r="B311" t="s">
        <v>918</v>
      </c>
      <c r="C311" s="1">
        <v>0.97</v>
      </c>
      <c r="D311" s="1">
        <v>0.82</v>
      </c>
      <c r="E311" s="1">
        <f t="shared" si="8"/>
        <v>0.97</v>
      </c>
      <c r="F311" s="1">
        <f t="shared" si="9"/>
        <v>0.82</v>
      </c>
      <c r="H311">
        <v>0</v>
      </c>
      <c r="I311" s="1">
        <v>6556</v>
      </c>
      <c r="J311" t="s">
        <v>23</v>
      </c>
      <c r="M311" s="1">
        <v>43.2</v>
      </c>
      <c r="N311" s="1">
        <v>34205.699999999997</v>
      </c>
      <c r="O311" s="1">
        <v>32381.4</v>
      </c>
      <c r="P311" s="1">
        <v>684.1</v>
      </c>
      <c r="Q311" t="s">
        <v>919</v>
      </c>
      <c r="R311" t="s">
        <v>919</v>
      </c>
      <c r="S311" t="s">
        <v>25</v>
      </c>
      <c r="T311">
        <v>0</v>
      </c>
      <c r="U311">
        <v>0</v>
      </c>
      <c r="V311" t="s">
        <v>26</v>
      </c>
    </row>
    <row r="312" spans="1:22" x14ac:dyDescent="0.35">
      <c r="A312" t="s">
        <v>920</v>
      </c>
      <c r="B312" t="s">
        <v>921</v>
      </c>
      <c r="C312" s="1">
        <v>0.9</v>
      </c>
      <c r="D312" s="1">
        <v>0.78</v>
      </c>
      <c r="E312" s="1">
        <f t="shared" si="8"/>
        <v>0.9</v>
      </c>
      <c r="F312" s="1">
        <f t="shared" si="9"/>
        <v>0.78</v>
      </c>
      <c r="H312">
        <v>0</v>
      </c>
      <c r="I312" s="1">
        <v>7549</v>
      </c>
      <c r="J312" t="s">
        <v>23</v>
      </c>
      <c r="M312" s="1">
        <v>52.9</v>
      </c>
      <c r="N312" s="1">
        <v>29349.3</v>
      </c>
      <c r="O312" s="1">
        <v>25240.400000000001</v>
      </c>
      <c r="P312" s="1">
        <v>587</v>
      </c>
      <c r="Q312" t="s">
        <v>922</v>
      </c>
      <c r="R312" t="s">
        <v>922</v>
      </c>
      <c r="S312" t="s">
        <v>25</v>
      </c>
      <c r="T312">
        <v>252</v>
      </c>
      <c r="U312">
        <v>0</v>
      </c>
      <c r="V312" t="s">
        <v>26</v>
      </c>
    </row>
    <row r="313" spans="1:22" x14ac:dyDescent="0.35">
      <c r="A313" t="s">
        <v>923</v>
      </c>
      <c r="B313" t="s">
        <v>924</v>
      </c>
      <c r="C313" s="1">
        <v>0.73</v>
      </c>
      <c r="D313" s="1">
        <v>0.74</v>
      </c>
      <c r="E313" s="1">
        <f t="shared" si="8"/>
        <v>0.73</v>
      </c>
      <c r="F313" s="1">
        <f t="shared" si="9"/>
        <v>0.74</v>
      </c>
      <c r="H313">
        <v>0</v>
      </c>
      <c r="I313" s="1">
        <v>3965</v>
      </c>
      <c r="J313" t="s">
        <v>23</v>
      </c>
      <c r="M313" s="1">
        <v>64.5</v>
      </c>
      <c r="N313" s="1">
        <v>25739.200000000001</v>
      </c>
      <c r="O313" s="1">
        <v>21620.9</v>
      </c>
      <c r="P313" s="1">
        <v>514.79999999999995</v>
      </c>
      <c r="Q313" t="s">
        <v>925</v>
      </c>
      <c r="R313" t="s">
        <v>925</v>
      </c>
      <c r="S313" t="s">
        <v>25</v>
      </c>
      <c r="T313">
        <v>209</v>
      </c>
      <c r="U313">
        <v>0</v>
      </c>
      <c r="V313" t="s">
        <v>26</v>
      </c>
    </row>
    <row r="314" spans="1:22" x14ac:dyDescent="0.35">
      <c r="A314" t="s">
        <v>926</v>
      </c>
      <c r="B314" t="s">
        <v>927</v>
      </c>
      <c r="C314" s="1">
        <v>0.74</v>
      </c>
      <c r="D314" s="1">
        <v>0.77</v>
      </c>
      <c r="E314" s="1">
        <f t="shared" si="8"/>
        <v>0.74</v>
      </c>
      <c r="F314" s="1">
        <f t="shared" si="9"/>
        <v>0.77</v>
      </c>
      <c r="H314">
        <v>0</v>
      </c>
      <c r="I314" s="1">
        <v>2382</v>
      </c>
      <c r="J314" t="s">
        <v>23</v>
      </c>
      <c r="M314" s="1">
        <v>73.5</v>
      </c>
      <c r="N314" s="1">
        <v>28890.400000000001</v>
      </c>
      <c r="O314" s="1">
        <v>24749.4</v>
      </c>
      <c r="P314" s="1">
        <v>577.79999999999995</v>
      </c>
      <c r="Q314" t="s">
        <v>928</v>
      </c>
      <c r="R314" t="s">
        <v>928</v>
      </c>
      <c r="S314" t="s">
        <v>25</v>
      </c>
      <c r="T314">
        <v>85</v>
      </c>
      <c r="U314">
        <v>0</v>
      </c>
      <c r="V314" t="s">
        <v>26</v>
      </c>
    </row>
    <row r="315" spans="1:22" x14ac:dyDescent="0.35">
      <c r="A315" t="s">
        <v>929</v>
      </c>
      <c r="B315" t="s">
        <v>930</v>
      </c>
      <c r="C315" s="1">
        <v>0.62</v>
      </c>
      <c r="D315" s="1">
        <v>0.85</v>
      </c>
      <c r="E315" s="1">
        <f t="shared" si="8"/>
        <v>0.62</v>
      </c>
      <c r="F315" s="1">
        <f t="shared" si="9"/>
        <v>0.85</v>
      </c>
      <c r="H315">
        <v>0</v>
      </c>
      <c r="I315" s="1">
        <v>3387</v>
      </c>
      <c r="J315" t="s">
        <v>23</v>
      </c>
      <c r="M315" s="1">
        <v>50.9</v>
      </c>
      <c r="N315" s="1">
        <v>26504</v>
      </c>
      <c r="O315" s="1">
        <v>23941.9</v>
      </c>
      <c r="P315" s="1">
        <v>530.1</v>
      </c>
      <c r="Q315" t="s">
        <v>931</v>
      </c>
      <c r="R315" t="s">
        <v>931</v>
      </c>
      <c r="S315" t="s">
        <v>25</v>
      </c>
      <c r="T315">
        <v>176</v>
      </c>
      <c r="U315">
        <v>0</v>
      </c>
      <c r="V315" t="s">
        <v>26</v>
      </c>
    </row>
    <row r="316" spans="1:22" x14ac:dyDescent="0.35">
      <c r="A316" t="s">
        <v>932</v>
      </c>
      <c r="B316" t="s">
        <v>933</v>
      </c>
      <c r="C316" s="1">
        <v>0.76</v>
      </c>
      <c r="D316" s="1">
        <v>0.95</v>
      </c>
      <c r="E316" s="1">
        <f t="shared" si="8"/>
        <v>0.76</v>
      </c>
      <c r="F316" s="1">
        <f t="shared" si="9"/>
        <v>0.95</v>
      </c>
      <c r="H316">
        <v>0</v>
      </c>
      <c r="I316" s="1">
        <v>3905</v>
      </c>
      <c r="J316" t="s">
        <v>23</v>
      </c>
      <c r="M316" s="1">
        <v>33</v>
      </c>
      <c r="N316" s="1">
        <v>26272.3</v>
      </c>
      <c r="O316" s="1">
        <v>23382.400000000001</v>
      </c>
      <c r="P316" s="1">
        <v>525.4</v>
      </c>
      <c r="Q316" t="s">
        <v>934</v>
      </c>
      <c r="R316" t="s">
        <v>934</v>
      </c>
      <c r="S316" t="s">
        <v>25</v>
      </c>
      <c r="T316">
        <v>115</v>
      </c>
      <c r="U316">
        <v>0</v>
      </c>
      <c r="V316" t="s">
        <v>26</v>
      </c>
    </row>
    <row r="317" spans="1:22" x14ac:dyDescent="0.35">
      <c r="A317" t="s">
        <v>935</v>
      </c>
      <c r="B317" t="s">
        <v>936</v>
      </c>
      <c r="C317" s="1">
        <v>1</v>
      </c>
      <c r="D317" s="1">
        <v>0.86</v>
      </c>
      <c r="E317" s="1">
        <f t="shared" si="8"/>
        <v>1</v>
      </c>
      <c r="F317" s="1">
        <f t="shared" si="9"/>
        <v>0.86</v>
      </c>
      <c r="H317">
        <v>0</v>
      </c>
      <c r="I317" s="1">
        <v>5630</v>
      </c>
      <c r="J317" t="s">
        <v>23</v>
      </c>
      <c r="M317" s="1">
        <v>47.4</v>
      </c>
      <c r="N317" s="1">
        <v>30068</v>
      </c>
      <c r="O317" s="1">
        <v>27562.3</v>
      </c>
      <c r="P317" s="1">
        <v>1403.2</v>
      </c>
      <c r="Q317" t="s">
        <v>937</v>
      </c>
      <c r="R317" t="s">
        <v>937</v>
      </c>
      <c r="S317" t="s">
        <v>25</v>
      </c>
      <c r="T317">
        <v>290</v>
      </c>
      <c r="U317">
        <v>0</v>
      </c>
      <c r="V317" t="s">
        <v>26</v>
      </c>
    </row>
    <row r="318" spans="1:22" x14ac:dyDescent="0.35">
      <c r="A318" t="s">
        <v>938</v>
      </c>
      <c r="B318" t="s">
        <v>939</v>
      </c>
      <c r="C318" s="1">
        <v>0.89</v>
      </c>
      <c r="D318" s="1">
        <v>0.97</v>
      </c>
      <c r="E318" s="1">
        <f t="shared" si="8"/>
        <v>0.89</v>
      </c>
      <c r="F318" s="1">
        <f t="shared" si="9"/>
        <v>0.97</v>
      </c>
      <c r="H318">
        <v>0</v>
      </c>
      <c r="I318" s="1">
        <v>3666</v>
      </c>
      <c r="J318" t="s">
        <v>23</v>
      </c>
      <c r="M318" s="1">
        <v>68.7</v>
      </c>
      <c r="N318" s="1">
        <v>29765.1</v>
      </c>
      <c r="O318" s="1">
        <v>26590.1</v>
      </c>
      <c r="P318" s="1">
        <v>595.29999999999995</v>
      </c>
      <c r="Q318" t="s">
        <v>940</v>
      </c>
      <c r="R318" t="s">
        <v>940</v>
      </c>
      <c r="S318" t="s">
        <v>25</v>
      </c>
      <c r="T318">
        <v>73</v>
      </c>
      <c r="U318">
        <v>0</v>
      </c>
      <c r="V318" t="s">
        <v>26</v>
      </c>
    </row>
    <row r="319" spans="1:22" x14ac:dyDescent="0.35">
      <c r="A319" t="s">
        <v>941</v>
      </c>
      <c r="B319" t="s">
        <v>942</v>
      </c>
      <c r="C319" s="1">
        <v>0.8</v>
      </c>
      <c r="D319" s="1">
        <v>0.93</v>
      </c>
      <c r="E319" s="1">
        <f t="shared" si="8"/>
        <v>0.8</v>
      </c>
      <c r="F319" s="1">
        <f t="shared" si="9"/>
        <v>0.93</v>
      </c>
      <c r="H319">
        <v>0</v>
      </c>
      <c r="I319" s="1">
        <v>4404</v>
      </c>
      <c r="J319" t="s">
        <v>23</v>
      </c>
      <c r="M319" s="1">
        <v>84.8</v>
      </c>
      <c r="N319" s="1">
        <v>34655.4</v>
      </c>
      <c r="O319" s="1">
        <v>29803.7</v>
      </c>
      <c r="P319" s="1">
        <v>693.1</v>
      </c>
      <c r="Q319" t="s">
        <v>943</v>
      </c>
      <c r="R319" t="s">
        <v>943</v>
      </c>
      <c r="S319" t="s">
        <v>25</v>
      </c>
      <c r="T319">
        <v>106</v>
      </c>
      <c r="U319">
        <v>0</v>
      </c>
      <c r="V319" t="s">
        <v>26</v>
      </c>
    </row>
    <row r="320" spans="1:22" x14ac:dyDescent="0.35">
      <c r="A320" t="s">
        <v>944</v>
      </c>
      <c r="B320" t="s">
        <v>945</v>
      </c>
      <c r="C320" s="1">
        <v>0.67</v>
      </c>
      <c r="D320" s="1">
        <v>0.89</v>
      </c>
      <c r="E320" s="1">
        <f t="shared" si="8"/>
        <v>0.67</v>
      </c>
      <c r="F320" s="1">
        <f t="shared" si="9"/>
        <v>0.89</v>
      </c>
      <c r="H320">
        <v>0</v>
      </c>
      <c r="I320" s="1">
        <v>3731</v>
      </c>
      <c r="J320" t="s">
        <v>23</v>
      </c>
      <c r="M320" s="1">
        <v>54.9</v>
      </c>
      <c r="N320" s="1">
        <v>32280.7</v>
      </c>
      <c r="O320" s="1">
        <v>29375.4</v>
      </c>
      <c r="P320" s="1">
        <v>645.6</v>
      </c>
      <c r="Q320" t="s">
        <v>946</v>
      </c>
      <c r="R320" t="s">
        <v>946</v>
      </c>
      <c r="S320" t="s">
        <v>25</v>
      </c>
      <c r="T320">
        <v>0</v>
      </c>
      <c r="U320">
        <v>0</v>
      </c>
      <c r="V320" t="s">
        <v>26</v>
      </c>
    </row>
    <row r="321" spans="1:22" x14ac:dyDescent="0.35">
      <c r="A321" t="s">
        <v>947</v>
      </c>
      <c r="B321" t="s">
        <v>948</v>
      </c>
      <c r="C321" s="1">
        <v>0.91</v>
      </c>
      <c r="D321" s="1">
        <v>0.85</v>
      </c>
      <c r="E321" s="1">
        <f t="shared" si="8"/>
        <v>0.91</v>
      </c>
      <c r="F321" s="1">
        <f t="shared" si="9"/>
        <v>0.85</v>
      </c>
      <c r="H321">
        <v>0</v>
      </c>
      <c r="I321" s="1">
        <v>6065</v>
      </c>
      <c r="J321" t="s">
        <v>23</v>
      </c>
      <c r="L321" t="s">
        <v>116</v>
      </c>
      <c r="M321" s="1">
        <v>102.7</v>
      </c>
      <c r="N321" s="1">
        <v>32446.5</v>
      </c>
      <c r="O321" s="1">
        <v>28336.6</v>
      </c>
      <c r="P321" s="1">
        <v>1406</v>
      </c>
      <c r="Q321" t="s">
        <v>949</v>
      </c>
      <c r="R321" t="s">
        <v>949</v>
      </c>
      <c r="S321" t="s">
        <v>25</v>
      </c>
      <c r="T321">
        <v>120</v>
      </c>
      <c r="U321">
        <v>0</v>
      </c>
      <c r="V321" t="s">
        <v>26</v>
      </c>
    </row>
    <row r="322" spans="1:22" x14ac:dyDescent="0.35">
      <c r="A322" t="s">
        <v>950</v>
      </c>
      <c r="B322" t="s">
        <v>951</v>
      </c>
      <c r="C322" s="1">
        <v>0.55000000000000004</v>
      </c>
      <c r="D322" s="1">
        <v>0.76</v>
      </c>
      <c r="E322" s="1">
        <f t="shared" si="8"/>
        <v>0.55000000000000004</v>
      </c>
      <c r="F322" s="1">
        <f t="shared" si="9"/>
        <v>0.76</v>
      </c>
      <c r="H322">
        <v>0</v>
      </c>
      <c r="I322" s="1">
        <v>2826</v>
      </c>
      <c r="J322" t="s">
        <v>41</v>
      </c>
      <c r="M322" s="1">
        <v>91.3</v>
      </c>
      <c r="N322" s="1">
        <v>35312.400000000001</v>
      </c>
      <c r="O322" s="1">
        <v>31781.1</v>
      </c>
      <c r="P322" s="1">
        <v>706.2</v>
      </c>
      <c r="S322" t="s">
        <v>25</v>
      </c>
      <c r="T322">
        <v>286</v>
      </c>
      <c r="U322">
        <v>0</v>
      </c>
      <c r="V322" t="s">
        <v>26</v>
      </c>
    </row>
    <row r="323" spans="1:22" x14ac:dyDescent="0.35">
      <c r="A323" t="s">
        <v>952</v>
      </c>
      <c r="B323" t="s">
        <v>953</v>
      </c>
      <c r="C323" s="1">
        <v>0.61</v>
      </c>
      <c r="D323" s="1">
        <v>0.82</v>
      </c>
      <c r="E323" s="1">
        <f t="shared" ref="E323:E386" si="10">C323</f>
        <v>0.61</v>
      </c>
      <c r="F323" s="1">
        <f t="shared" ref="F323:F386" si="11">D323</f>
        <v>0.82</v>
      </c>
      <c r="H323">
        <v>0</v>
      </c>
      <c r="I323" s="1">
        <v>8467</v>
      </c>
      <c r="J323" t="s">
        <v>23</v>
      </c>
      <c r="M323" s="1">
        <v>125.8</v>
      </c>
      <c r="N323" s="1">
        <v>30882.7</v>
      </c>
      <c r="O323" s="1">
        <v>26970.9</v>
      </c>
      <c r="P323" s="1">
        <v>617.70000000000005</v>
      </c>
      <c r="Q323" t="s">
        <v>954</v>
      </c>
      <c r="R323" t="s">
        <v>954</v>
      </c>
      <c r="S323" t="s">
        <v>25</v>
      </c>
      <c r="T323">
        <v>2104</v>
      </c>
      <c r="U323">
        <v>0</v>
      </c>
      <c r="V323" t="s">
        <v>26</v>
      </c>
    </row>
    <row r="324" spans="1:22" x14ac:dyDescent="0.35">
      <c r="A324" t="s">
        <v>955</v>
      </c>
      <c r="B324" t="s">
        <v>956</v>
      </c>
      <c r="C324" s="1">
        <v>0.38</v>
      </c>
      <c r="D324" s="1">
        <v>0.91</v>
      </c>
      <c r="E324" s="1">
        <f t="shared" si="10"/>
        <v>0.38</v>
      </c>
      <c r="F324" s="1">
        <f t="shared" si="11"/>
        <v>0.91</v>
      </c>
      <c r="H324">
        <v>0</v>
      </c>
      <c r="I324" s="1">
        <v>110</v>
      </c>
      <c r="J324" t="s">
        <v>23</v>
      </c>
      <c r="M324" s="1">
        <v>64.400000000000006</v>
      </c>
      <c r="N324" s="1">
        <v>29303.5</v>
      </c>
      <c r="O324" s="1">
        <v>21196.2</v>
      </c>
      <c r="P324" s="1">
        <v>586.1</v>
      </c>
      <c r="Q324" t="s">
        <v>957</v>
      </c>
      <c r="R324" t="s">
        <v>957</v>
      </c>
      <c r="S324" t="s">
        <v>25</v>
      </c>
      <c r="T324">
        <v>111</v>
      </c>
      <c r="U324">
        <v>0</v>
      </c>
      <c r="V324" t="s">
        <v>26</v>
      </c>
    </row>
    <row r="325" spans="1:22" x14ac:dyDescent="0.35">
      <c r="A325" t="s">
        <v>958</v>
      </c>
      <c r="B325" t="s">
        <v>959</v>
      </c>
      <c r="C325" s="1">
        <v>0.71</v>
      </c>
      <c r="D325" s="1">
        <v>0.87</v>
      </c>
      <c r="E325" s="1">
        <f t="shared" si="10"/>
        <v>0.71</v>
      </c>
      <c r="F325" s="1">
        <f t="shared" si="11"/>
        <v>0.87</v>
      </c>
      <c r="H325">
        <v>0</v>
      </c>
      <c r="I325" s="1">
        <v>3056</v>
      </c>
      <c r="J325" t="s">
        <v>23</v>
      </c>
      <c r="M325" s="1">
        <v>51.4</v>
      </c>
      <c r="N325" s="1">
        <v>27067.7</v>
      </c>
      <c r="O325" s="1">
        <v>21473.7</v>
      </c>
      <c r="P325" s="1">
        <v>541.4</v>
      </c>
      <c r="Q325" t="s">
        <v>960</v>
      </c>
      <c r="R325" t="s">
        <v>960</v>
      </c>
      <c r="S325" t="s">
        <v>25</v>
      </c>
      <c r="T325">
        <v>0</v>
      </c>
      <c r="U325">
        <v>0</v>
      </c>
      <c r="V325" t="s">
        <v>26</v>
      </c>
    </row>
    <row r="326" spans="1:22" x14ac:dyDescent="0.35">
      <c r="A326" t="s">
        <v>961</v>
      </c>
      <c r="B326" t="s">
        <v>962</v>
      </c>
      <c r="C326" s="1">
        <v>0.94</v>
      </c>
      <c r="D326" s="1">
        <v>0.85</v>
      </c>
      <c r="E326" s="1">
        <f t="shared" si="10"/>
        <v>0.94</v>
      </c>
      <c r="F326" s="1">
        <f t="shared" si="11"/>
        <v>0.85</v>
      </c>
      <c r="H326">
        <v>0</v>
      </c>
      <c r="I326" s="1">
        <v>5299</v>
      </c>
      <c r="J326" t="s">
        <v>23</v>
      </c>
      <c r="L326" t="s">
        <v>73</v>
      </c>
      <c r="M326" s="1">
        <v>59</v>
      </c>
      <c r="N326" s="1">
        <v>32605.7</v>
      </c>
      <c r="O326" s="1">
        <v>27171.4</v>
      </c>
      <c r="P326" s="1">
        <v>652.1</v>
      </c>
      <c r="Q326" t="s">
        <v>963</v>
      </c>
      <c r="R326" t="s">
        <v>963</v>
      </c>
      <c r="S326" t="s">
        <v>25</v>
      </c>
      <c r="T326">
        <v>0</v>
      </c>
      <c r="U326">
        <v>5.8</v>
      </c>
      <c r="V326" t="s">
        <v>80</v>
      </c>
    </row>
    <row r="327" spans="1:22" x14ac:dyDescent="0.35">
      <c r="A327" t="s">
        <v>964</v>
      </c>
      <c r="B327" t="s">
        <v>965</v>
      </c>
      <c r="C327" s="1">
        <v>0.72</v>
      </c>
      <c r="D327" s="1">
        <v>0.83</v>
      </c>
      <c r="E327" s="1">
        <f t="shared" si="10"/>
        <v>0.72</v>
      </c>
      <c r="F327" s="1">
        <f t="shared" si="11"/>
        <v>0.83</v>
      </c>
      <c r="H327">
        <v>0</v>
      </c>
      <c r="I327" s="1">
        <v>1829</v>
      </c>
      <c r="J327" t="s">
        <v>23</v>
      </c>
      <c r="M327" s="1">
        <v>55.9</v>
      </c>
      <c r="N327" s="1">
        <v>26365.200000000001</v>
      </c>
      <c r="O327" s="1">
        <v>20916.400000000001</v>
      </c>
      <c r="P327" s="1">
        <v>527.29999999999995</v>
      </c>
      <c r="Q327" t="s">
        <v>966</v>
      </c>
      <c r="R327" t="s">
        <v>966</v>
      </c>
      <c r="S327" t="s">
        <v>25</v>
      </c>
      <c r="T327">
        <v>158</v>
      </c>
      <c r="U327">
        <v>0</v>
      </c>
      <c r="V327" t="s">
        <v>26</v>
      </c>
    </row>
    <row r="328" spans="1:22" x14ac:dyDescent="0.35">
      <c r="A328" t="s">
        <v>967</v>
      </c>
      <c r="B328" t="s">
        <v>968</v>
      </c>
      <c r="C328" s="1">
        <v>0.9</v>
      </c>
      <c r="D328" s="1">
        <v>0.82</v>
      </c>
      <c r="E328" s="1">
        <f t="shared" si="10"/>
        <v>0.9</v>
      </c>
      <c r="F328" s="1">
        <f t="shared" si="11"/>
        <v>0.82</v>
      </c>
      <c r="H328">
        <v>0</v>
      </c>
      <c r="I328" s="1">
        <v>2194</v>
      </c>
      <c r="J328" t="s">
        <v>23</v>
      </c>
      <c r="M328" s="1">
        <v>38.700000000000003</v>
      </c>
      <c r="N328" s="1">
        <v>31947.9</v>
      </c>
      <c r="O328" s="1">
        <v>28646.6</v>
      </c>
      <c r="P328" s="1">
        <v>639</v>
      </c>
      <c r="Q328" t="s">
        <v>969</v>
      </c>
      <c r="R328" t="s">
        <v>969</v>
      </c>
      <c r="S328" t="s">
        <v>25</v>
      </c>
      <c r="T328">
        <v>0</v>
      </c>
      <c r="U328">
        <v>0</v>
      </c>
      <c r="V328" t="s">
        <v>26</v>
      </c>
    </row>
    <row r="329" spans="1:22" x14ac:dyDescent="0.35">
      <c r="A329" t="s">
        <v>970</v>
      </c>
      <c r="B329" t="s">
        <v>971</v>
      </c>
      <c r="C329" s="1">
        <v>0.96</v>
      </c>
      <c r="D329" s="1">
        <v>0.81</v>
      </c>
      <c r="E329" s="1">
        <f t="shared" si="10"/>
        <v>0.96</v>
      </c>
      <c r="F329" s="1">
        <f t="shared" si="11"/>
        <v>0.81</v>
      </c>
      <c r="H329">
        <v>0</v>
      </c>
      <c r="I329" s="1">
        <v>13172</v>
      </c>
      <c r="J329" t="s">
        <v>23</v>
      </c>
      <c r="M329" s="1">
        <v>62.8</v>
      </c>
      <c r="N329" s="1">
        <v>30088.5</v>
      </c>
      <c r="O329" s="1">
        <v>26177</v>
      </c>
      <c r="P329" s="1">
        <v>601.79999999999995</v>
      </c>
      <c r="Q329" t="s">
        <v>972</v>
      </c>
      <c r="R329" t="s">
        <v>972</v>
      </c>
      <c r="S329" t="s">
        <v>25</v>
      </c>
      <c r="T329">
        <v>0</v>
      </c>
      <c r="U329">
        <v>0</v>
      </c>
      <c r="V329" t="s">
        <v>26</v>
      </c>
    </row>
    <row r="330" spans="1:22" x14ac:dyDescent="0.35">
      <c r="A330" t="s">
        <v>973</v>
      </c>
      <c r="B330" t="s">
        <v>974</v>
      </c>
      <c r="C330" s="1">
        <v>0.83</v>
      </c>
      <c r="D330" s="1">
        <v>0.85</v>
      </c>
      <c r="E330" s="1">
        <f t="shared" si="10"/>
        <v>0.83</v>
      </c>
      <c r="F330" s="1">
        <f t="shared" si="11"/>
        <v>0.85</v>
      </c>
      <c r="H330">
        <v>0</v>
      </c>
      <c r="I330" s="1">
        <v>11414</v>
      </c>
      <c r="J330" t="s">
        <v>23</v>
      </c>
      <c r="M330" s="1">
        <v>40.5</v>
      </c>
      <c r="N330" s="1">
        <v>31105.4</v>
      </c>
      <c r="O330" s="1">
        <v>25610.1</v>
      </c>
      <c r="P330" s="1">
        <v>622.1</v>
      </c>
      <c r="Q330" t="s">
        <v>975</v>
      </c>
      <c r="R330" t="s">
        <v>975</v>
      </c>
      <c r="S330" t="s">
        <v>25</v>
      </c>
      <c r="T330">
        <v>1355</v>
      </c>
      <c r="U330">
        <v>0</v>
      </c>
      <c r="V330" t="s">
        <v>26</v>
      </c>
    </row>
    <row r="331" spans="1:22" x14ac:dyDescent="0.35">
      <c r="A331" t="s">
        <v>976</v>
      </c>
      <c r="B331" t="s">
        <v>977</v>
      </c>
      <c r="C331" s="1">
        <v>0.89</v>
      </c>
      <c r="D331" s="1">
        <v>0.89</v>
      </c>
      <c r="E331" s="1">
        <f t="shared" si="10"/>
        <v>0.89</v>
      </c>
      <c r="F331" s="1">
        <f t="shared" si="11"/>
        <v>0.89</v>
      </c>
      <c r="H331">
        <v>0</v>
      </c>
      <c r="I331" s="1">
        <v>904</v>
      </c>
      <c r="J331" t="s">
        <v>23</v>
      </c>
      <c r="L331" t="s">
        <v>73</v>
      </c>
      <c r="M331" s="1">
        <v>101.3</v>
      </c>
      <c r="N331" s="1">
        <v>28178.9</v>
      </c>
      <c r="O331" s="1">
        <v>24609.5</v>
      </c>
      <c r="P331" s="1">
        <v>563.6</v>
      </c>
      <c r="Q331" t="s">
        <v>978</v>
      </c>
      <c r="R331" t="s">
        <v>978</v>
      </c>
      <c r="S331" t="s">
        <v>25</v>
      </c>
      <c r="T331">
        <v>114</v>
      </c>
      <c r="U331">
        <v>0</v>
      </c>
      <c r="V331" t="s">
        <v>26</v>
      </c>
    </row>
    <row r="332" spans="1:22" x14ac:dyDescent="0.35">
      <c r="A332" t="s">
        <v>979</v>
      </c>
      <c r="B332" t="s">
        <v>980</v>
      </c>
      <c r="C332" s="1">
        <v>0.5</v>
      </c>
      <c r="D332" s="1">
        <v>0.87</v>
      </c>
      <c r="E332" s="1">
        <f t="shared" si="10"/>
        <v>0.5</v>
      </c>
      <c r="F332" s="1">
        <f t="shared" si="11"/>
        <v>0.87</v>
      </c>
      <c r="H332">
        <v>0</v>
      </c>
      <c r="I332" s="1">
        <v>3917</v>
      </c>
      <c r="J332" t="s">
        <v>23</v>
      </c>
      <c r="L332" t="s">
        <v>73</v>
      </c>
      <c r="M332" s="1">
        <v>77</v>
      </c>
      <c r="N332" s="1">
        <v>26875.1</v>
      </c>
      <c r="O332" s="1">
        <v>24366.799999999999</v>
      </c>
      <c r="P332" s="1">
        <v>537.5</v>
      </c>
      <c r="Q332" t="s">
        <v>981</v>
      </c>
      <c r="R332" t="s">
        <v>981</v>
      </c>
      <c r="S332" t="s">
        <v>25</v>
      </c>
      <c r="T332">
        <v>77</v>
      </c>
      <c r="U332">
        <v>6.8</v>
      </c>
      <c r="V332" t="s">
        <v>80</v>
      </c>
    </row>
    <row r="333" spans="1:22" x14ac:dyDescent="0.35">
      <c r="A333" t="s">
        <v>982</v>
      </c>
      <c r="B333" t="s">
        <v>983</v>
      </c>
      <c r="C333" s="1">
        <v>0.62</v>
      </c>
      <c r="D333" s="1">
        <v>0.88</v>
      </c>
      <c r="E333" s="1">
        <f t="shared" si="10"/>
        <v>0.62</v>
      </c>
      <c r="F333" s="1">
        <f t="shared" si="11"/>
        <v>0.88</v>
      </c>
      <c r="H333">
        <v>0</v>
      </c>
      <c r="I333" s="1">
        <v>4670</v>
      </c>
      <c r="J333" t="s">
        <v>23</v>
      </c>
      <c r="M333" s="1">
        <v>40.299999999999997</v>
      </c>
      <c r="N333" s="1">
        <v>26318.799999999999</v>
      </c>
      <c r="O333" s="1">
        <v>22195.5</v>
      </c>
      <c r="P333" s="1">
        <v>526.4</v>
      </c>
      <c r="Q333" t="s">
        <v>984</v>
      </c>
      <c r="R333" t="s">
        <v>984</v>
      </c>
      <c r="S333" t="s">
        <v>25</v>
      </c>
      <c r="T333">
        <v>0</v>
      </c>
      <c r="U333">
        <v>0</v>
      </c>
      <c r="V333" t="s">
        <v>26</v>
      </c>
    </row>
    <row r="334" spans="1:22" x14ac:dyDescent="0.35">
      <c r="A334" t="s">
        <v>985</v>
      </c>
      <c r="B334" t="s">
        <v>986</v>
      </c>
      <c r="C334" s="1">
        <v>1</v>
      </c>
      <c r="D334" s="1">
        <v>0.86</v>
      </c>
      <c r="E334" s="1">
        <f t="shared" si="10"/>
        <v>1</v>
      </c>
      <c r="F334" s="1">
        <f t="shared" si="11"/>
        <v>0.86</v>
      </c>
      <c r="H334">
        <v>0</v>
      </c>
      <c r="I334" s="1">
        <v>254</v>
      </c>
      <c r="J334" t="s">
        <v>23</v>
      </c>
      <c r="M334" s="1">
        <v>109.5</v>
      </c>
      <c r="N334" s="1">
        <v>32196.7</v>
      </c>
      <c r="O334" s="1">
        <v>29084.3</v>
      </c>
      <c r="P334" s="1">
        <v>643.9</v>
      </c>
      <c r="Q334" t="s">
        <v>987</v>
      </c>
      <c r="R334" t="s">
        <v>987</v>
      </c>
      <c r="S334" t="s">
        <v>25</v>
      </c>
      <c r="T334">
        <v>0</v>
      </c>
      <c r="U334">
        <v>0</v>
      </c>
      <c r="V334" t="s">
        <v>26</v>
      </c>
    </row>
    <row r="335" spans="1:22" x14ac:dyDescent="0.35">
      <c r="A335" t="s">
        <v>988</v>
      </c>
      <c r="B335" t="s">
        <v>989</v>
      </c>
      <c r="C335" s="1">
        <v>0.48</v>
      </c>
      <c r="D335" s="1">
        <v>0.86</v>
      </c>
      <c r="E335" s="1">
        <f t="shared" si="10"/>
        <v>0.48</v>
      </c>
      <c r="F335" s="1">
        <f t="shared" si="11"/>
        <v>0.86</v>
      </c>
      <c r="H335">
        <v>0</v>
      </c>
      <c r="I335" s="1">
        <v>1448</v>
      </c>
      <c r="J335" t="s">
        <v>23</v>
      </c>
      <c r="L335" t="s">
        <v>73</v>
      </c>
      <c r="M335" s="1">
        <v>45.3</v>
      </c>
      <c r="N335" s="1">
        <v>28186.6</v>
      </c>
      <c r="O335" s="1">
        <v>26025.599999999999</v>
      </c>
      <c r="P335" s="1">
        <v>563.70000000000005</v>
      </c>
      <c r="Q335" t="s">
        <v>990</v>
      </c>
      <c r="R335" t="s">
        <v>990</v>
      </c>
      <c r="S335" t="s">
        <v>25</v>
      </c>
      <c r="T335">
        <v>1877</v>
      </c>
      <c r="U335">
        <v>13</v>
      </c>
      <c r="V335" t="s">
        <v>159</v>
      </c>
    </row>
    <row r="336" spans="1:22" x14ac:dyDescent="0.35">
      <c r="A336" t="s">
        <v>991</v>
      </c>
      <c r="B336" t="s">
        <v>992</v>
      </c>
      <c r="C336" s="1">
        <v>0.94</v>
      </c>
      <c r="D336" s="1">
        <v>0.82</v>
      </c>
      <c r="E336" s="1">
        <f t="shared" si="10"/>
        <v>0.94</v>
      </c>
      <c r="F336" s="1">
        <f t="shared" si="11"/>
        <v>0.82</v>
      </c>
      <c r="H336">
        <v>0</v>
      </c>
      <c r="I336" s="1">
        <v>4560</v>
      </c>
      <c r="J336" t="s">
        <v>41</v>
      </c>
      <c r="M336" s="1">
        <v>56.7</v>
      </c>
      <c r="N336" s="1">
        <v>30822.6</v>
      </c>
      <c r="O336" s="1">
        <v>27945.8</v>
      </c>
      <c r="P336" s="1">
        <v>616.5</v>
      </c>
      <c r="S336" t="s">
        <v>25</v>
      </c>
      <c r="T336">
        <v>207</v>
      </c>
      <c r="U336">
        <v>0</v>
      </c>
      <c r="V336" t="s">
        <v>26</v>
      </c>
    </row>
    <row r="337" spans="1:22" x14ac:dyDescent="0.35">
      <c r="A337" t="s">
        <v>993</v>
      </c>
      <c r="B337" t="s">
        <v>994</v>
      </c>
      <c r="C337" s="1">
        <v>0.91</v>
      </c>
      <c r="D337" s="1">
        <v>0.81</v>
      </c>
      <c r="E337" s="1">
        <f t="shared" si="10"/>
        <v>0.91</v>
      </c>
      <c r="F337" s="1">
        <f t="shared" si="11"/>
        <v>0.81</v>
      </c>
      <c r="H337">
        <v>0</v>
      </c>
      <c r="I337" s="1">
        <v>407</v>
      </c>
      <c r="J337" t="s">
        <v>41</v>
      </c>
      <c r="M337" s="1">
        <v>82.7</v>
      </c>
      <c r="N337" s="1">
        <v>33206.1</v>
      </c>
      <c r="O337" s="1">
        <v>30549.599999999999</v>
      </c>
      <c r="P337" s="1">
        <v>664.1</v>
      </c>
      <c r="S337" t="s">
        <v>25</v>
      </c>
      <c r="T337">
        <v>80</v>
      </c>
      <c r="U337">
        <v>0</v>
      </c>
      <c r="V337" t="s">
        <v>26</v>
      </c>
    </row>
    <row r="338" spans="1:22" x14ac:dyDescent="0.35">
      <c r="A338" t="s">
        <v>995</v>
      </c>
      <c r="B338" t="s">
        <v>996</v>
      </c>
      <c r="C338" s="1">
        <v>0.59</v>
      </c>
      <c r="D338" s="1">
        <v>0.77</v>
      </c>
      <c r="E338" s="1">
        <f t="shared" si="10"/>
        <v>0.59</v>
      </c>
      <c r="F338" s="1">
        <f t="shared" si="11"/>
        <v>0.77</v>
      </c>
      <c r="H338">
        <v>0</v>
      </c>
      <c r="I338" s="1">
        <v>9774</v>
      </c>
      <c r="J338" t="s">
        <v>23</v>
      </c>
      <c r="L338" t="s">
        <v>73</v>
      </c>
      <c r="M338" s="1">
        <v>141.5</v>
      </c>
      <c r="N338" s="1">
        <v>25864.3</v>
      </c>
      <c r="O338" s="1">
        <v>24398.7</v>
      </c>
      <c r="P338" s="1">
        <v>517.29999999999995</v>
      </c>
      <c r="Q338" t="s">
        <v>997</v>
      </c>
      <c r="R338" t="s">
        <v>997</v>
      </c>
      <c r="S338" t="s">
        <v>25</v>
      </c>
      <c r="T338">
        <v>0</v>
      </c>
      <c r="U338">
        <v>0</v>
      </c>
      <c r="V338" t="s">
        <v>26</v>
      </c>
    </row>
    <row r="339" spans="1:22" x14ac:dyDescent="0.35">
      <c r="A339" t="s">
        <v>998</v>
      </c>
      <c r="B339" t="s">
        <v>999</v>
      </c>
      <c r="C339" s="1">
        <v>0.34</v>
      </c>
      <c r="D339" s="1">
        <v>0.79</v>
      </c>
      <c r="E339" s="1">
        <f t="shared" si="10"/>
        <v>0.34</v>
      </c>
      <c r="F339" s="1">
        <f t="shared" si="11"/>
        <v>0.79</v>
      </c>
      <c r="H339">
        <v>0</v>
      </c>
      <c r="I339" s="1">
        <v>159</v>
      </c>
      <c r="J339" t="s">
        <v>23</v>
      </c>
      <c r="L339" t="s">
        <v>73</v>
      </c>
      <c r="M339" s="1">
        <v>64.099999999999994</v>
      </c>
      <c r="N339" s="1">
        <v>28971.599999999999</v>
      </c>
      <c r="O339" s="1">
        <v>27619.599999999999</v>
      </c>
      <c r="P339" s="1">
        <v>579.4</v>
      </c>
      <c r="Q339" t="s">
        <v>1000</v>
      </c>
      <c r="R339" t="s">
        <v>1000</v>
      </c>
      <c r="S339" t="s">
        <v>25</v>
      </c>
      <c r="T339">
        <v>85</v>
      </c>
      <c r="U339">
        <v>0</v>
      </c>
      <c r="V339" t="s">
        <v>26</v>
      </c>
    </row>
    <row r="340" spans="1:22" x14ac:dyDescent="0.35">
      <c r="A340" t="s">
        <v>1001</v>
      </c>
      <c r="B340" t="s">
        <v>1002</v>
      </c>
      <c r="C340" s="1">
        <v>0.7</v>
      </c>
      <c r="D340" s="1">
        <v>0.83</v>
      </c>
      <c r="E340" s="1">
        <f t="shared" si="10"/>
        <v>0.7</v>
      </c>
      <c r="F340" s="1">
        <f t="shared" si="11"/>
        <v>0.83</v>
      </c>
      <c r="H340">
        <v>0</v>
      </c>
      <c r="I340" s="1">
        <v>5905</v>
      </c>
      <c r="J340" t="s">
        <v>23</v>
      </c>
      <c r="M340" s="1">
        <v>134</v>
      </c>
      <c r="N340" s="1">
        <v>26249.599999999999</v>
      </c>
      <c r="O340" s="1">
        <v>21174.7</v>
      </c>
      <c r="P340" s="1">
        <v>525</v>
      </c>
      <c r="Q340" t="s">
        <v>1003</v>
      </c>
      <c r="R340" t="s">
        <v>1003</v>
      </c>
      <c r="S340" t="s">
        <v>25</v>
      </c>
      <c r="T340">
        <v>693</v>
      </c>
      <c r="U340">
        <v>0</v>
      </c>
      <c r="V340" t="s">
        <v>26</v>
      </c>
    </row>
    <row r="341" spans="1:22" x14ac:dyDescent="0.35">
      <c r="A341" t="s">
        <v>1004</v>
      </c>
      <c r="B341" t="s">
        <v>1005</v>
      </c>
      <c r="C341" s="1">
        <v>0.38</v>
      </c>
      <c r="D341" s="1">
        <v>0.95</v>
      </c>
      <c r="E341" s="1">
        <f t="shared" si="10"/>
        <v>0.38</v>
      </c>
      <c r="F341" s="1">
        <f t="shared" si="11"/>
        <v>0.95</v>
      </c>
      <c r="H341">
        <v>0</v>
      </c>
      <c r="I341" s="1">
        <v>7253</v>
      </c>
      <c r="J341" t="s">
        <v>23</v>
      </c>
      <c r="M341" s="1">
        <v>76.599999999999994</v>
      </c>
      <c r="N341" s="1">
        <v>27155.9</v>
      </c>
      <c r="O341" s="1">
        <v>20185.900000000001</v>
      </c>
      <c r="P341" s="1">
        <v>543.1</v>
      </c>
      <c r="Q341" t="s">
        <v>1006</v>
      </c>
      <c r="R341" t="s">
        <v>1006</v>
      </c>
      <c r="S341" t="s">
        <v>25</v>
      </c>
      <c r="T341">
        <v>895</v>
      </c>
      <c r="U341">
        <v>0</v>
      </c>
      <c r="V341" t="s">
        <v>26</v>
      </c>
    </row>
    <row r="342" spans="1:22" x14ac:dyDescent="0.35">
      <c r="A342" t="s">
        <v>1007</v>
      </c>
      <c r="B342" t="s">
        <v>1008</v>
      </c>
      <c r="C342" s="1">
        <v>0.71</v>
      </c>
      <c r="D342" s="1">
        <v>0.96</v>
      </c>
      <c r="E342" s="1">
        <f t="shared" si="10"/>
        <v>0.71</v>
      </c>
      <c r="F342" s="1">
        <f t="shared" si="11"/>
        <v>0.96</v>
      </c>
      <c r="H342">
        <v>0</v>
      </c>
      <c r="I342" s="1">
        <v>4418</v>
      </c>
      <c r="J342" t="s">
        <v>23</v>
      </c>
      <c r="L342" t="s">
        <v>73</v>
      </c>
      <c r="M342" s="1">
        <v>43.4</v>
      </c>
      <c r="N342" s="1">
        <v>28698</v>
      </c>
      <c r="O342" s="1">
        <v>23628</v>
      </c>
      <c r="P342" s="1">
        <v>765.3</v>
      </c>
      <c r="Q342" t="s">
        <v>1009</v>
      </c>
      <c r="R342" t="s">
        <v>1009</v>
      </c>
      <c r="S342" t="s">
        <v>25</v>
      </c>
      <c r="T342">
        <v>0</v>
      </c>
      <c r="U342">
        <v>10.4</v>
      </c>
      <c r="V342" t="s">
        <v>135</v>
      </c>
    </row>
    <row r="343" spans="1:22" x14ac:dyDescent="0.35">
      <c r="A343" t="s">
        <v>1010</v>
      </c>
      <c r="B343" t="s">
        <v>1011</v>
      </c>
      <c r="C343" s="1">
        <v>1</v>
      </c>
      <c r="D343" s="1">
        <v>0.77</v>
      </c>
      <c r="E343" s="1">
        <f t="shared" si="10"/>
        <v>1</v>
      </c>
      <c r="F343" s="1">
        <f t="shared" si="11"/>
        <v>0.77</v>
      </c>
      <c r="H343">
        <v>0</v>
      </c>
      <c r="I343" s="1">
        <v>1149</v>
      </c>
      <c r="J343" t="s">
        <v>41</v>
      </c>
      <c r="L343" t="s">
        <v>73</v>
      </c>
      <c r="M343" s="1">
        <v>130.9</v>
      </c>
      <c r="N343" s="1">
        <v>32514.9</v>
      </c>
      <c r="O343" s="1">
        <v>30780.799999999999</v>
      </c>
      <c r="P343" s="1">
        <v>975.4</v>
      </c>
      <c r="S343" t="s">
        <v>25</v>
      </c>
      <c r="T343">
        <v>471</v>
      </c>
      <c r="U343">
        <v>8.6999999999999993</v>
      </c>
      <c r="V343" t="s">
        <v>1012</v>
      </c>
    </row>
    <row r="344" spans="1:22" x14ac:dyDescent="0.35">
      <c r="A344" t="s">
        <v>1013</v>
      </c>
      <c r="B344" t="s">
        <v>1014</v>
      </c>
      <c r="C344" s="1">
        <v>0.39</v>
      </c>
      <c r="D344" s="1">
        <v>0.57999999999999996</v>
      </c>
      <c r="E344" s="1">
        <f t="shared" si="10"/>
        <v>0.39</v>
      </c>
      <c r="F344" s="1">
        <f t="shared" si="11"/>
        <v>0.57999999999999996</v>
      </c>
      <c r="H344">
        <v>0</v>
      </c>
      <c r="I344" s="1">
        <v>2485</v>
      </c>
      <c r="J344" t="s">
        <v>23</v>
      </c>
      <c r="L344" t="s">
        <v>73</v>
      </c>
      <c r="M344" s="1">
        <v>26.1</v>
      </c>
      <c r="N344" s="1">
        <v>25770.2</v>
      </c>
      <c r="O344" s="1">
        <v>18984.099999999999</v>
      </c>
      <c r="P344" s="1">
        <v>515.4</v>
      </c>
      <c r="Q344" t="s">
        <v>1015</v>
      </c>
      <c r="R344" t="s">
        <v>1015</v>
      </c>
      <c r="S344" t="s">
        <v>25</v>
      </c>
      <c r="T344">
        <v>0</v>
      </c>
      <c r="U344">
        <v>6.4</v>
      </c>
      <c r="V344" t="s">
        <v>135</v>
      </c>
    </row>
    <row r="345" spans="1:22" x14ac:dyDescent="0.35">
      <c r="A345" t="s">
        <v>1016</v>
      </c>
      <c r="B345" t="s">
        <v>1017</v>
      </c>
      <c r="C345" s="1">
        <v>0.82</v>
      </c>
      <c r="D345" s="1">
        <v>0.78</v>
      </c>
      <c r="E345" s="1">
        <f t="shared" si="10"/>
        <v>0.82</v>
      </c>
      <c r="F345" s="1">
        <f t="shared" si="11"/>
        <v>0.78</v>
      </c>
      <c r="H345">
        <v>0</v>
      </c>
      <c r="I345" s="1">
        <v>5992</v>
      </c>
      <c r="J345" t="s">
        <v>23</v>
      </c>
      <c r="M345" s="1">
        <v>80</v>
      </c>
      <c r="N345" s="1">
        <v>24244</v>
      </c>
      <c r="O345" s="1">
        <v>20526.599999999999</v>
      </c>
      <c r="P345" s="1">
        <v>2666.8</v>
      </c>
      <c r="Q345" t="s">
        <v>1018</v>
      </c>
      <c r="R345" t="s">
        <v>1018</v>
      </c>
      <c r="S345" t="s">
        <v>25</v>
      </c>
      <c r="T345">
        <v>0</v>
      </c>
      <c r="U345">
        <v>0</v>
      </c>
      <c r="V345" t="s">
        <v>26</v>
      </c>
    </row>
    <row r="346" spans="1:22" x14ac:dyDescent="0.35">
      <c r="A346" t="s">
        <v>1019</v>
      </c>
      <c r="B346" t="s">
        <v>1020</v>
      </c>
      <c r="C346" s="1">
        <v>0.56000000000000005</v>
      </c>
      <c r="D346" s="1">
        <v>0.83</v>
      </c>
      <c r="E346" s="1">
        <f t="shared" si="10"/>
        <v>0.56000000000000005</v>
      </c>
      <c r="F346" s="1">
        <f t="shared" si="11"/>
        <v>0.83</v>
      </c>
      <c r="H346">
        <v>0</v>
      </c>
      <c r="I346" s="1">
        <v>143</v>
      </c>
      <c r="J346" t="s">
        <v>23</v>
      </c>
      <c r="M346" s="1">
        <v>63.8</v>
      </c>
      <c r="N346" s="1">
        <v>23081.4</v>
      </c>
      <c r="O346" s="1">
        <v>20696.400000000001</v>
      </c>
      <c r="P346" s="1">
        <v>461.6</v>
      </c>
      <c r="Q346" t="s">
        <v>1021</v>
      </c>
      <c r="R346" t="s">
        <v>1021</v>
      </c>
      <c r="S346" t="s">
        <v>25</v>
      </c>
      <c r="T346">
        <v>0</v>
      </c>
      <c r="U346">
        <v>0</v>
      </c>
      <c r="V346" t="s">
        <v>26</v>
      </c>
    </row>
    <row r="347" spans="1:22" x14ac:dyDescent="0.35">
      <c r="A347" t="s">
        <v>1022</v>
      </c>
      <c r="B347" t="s">
        <v>1023</v>
      </c>
      <c r="C347" s="1">
        <v>0.71</v>
      </c>
      <c r="D347" s="1">
        <v>0.94</v>
      </c>
      <c r="E347" s="1">
        <f t="shared" si="10"/>
        <v>0.71</v>
      </c>
      <c r="F347" s="1">
        <f t="shared" si="11"/>
        <v>0.94</v>
      </c>
      <c r="H347">
        <v>0</v>
      </c>
      <c r="I347" s="1">
        <v>5921</v>
      </c>
      <c r="J347" t="s">
        <v>23</v>
      </c>
      <c r="M347" s="1">
        <v>45.2</v>
      </c>
      <c r="N347" s="1">
        <v>26252.2</v>
      </c>
      <c r="O347" s="1">
        <v>23189.4</v>
      </c>
      <c r="P347" s="1">
        <v>525</v>
      </c>
      <c r="Q347" t="s">
        <v>1024</v>
      </c>
      <c r="R347" t="s">
        <v>1024</v>
      </c>
      <c r="S347" t="s">
        <v>25</v>
      </c>
      <c r="T347">
        <v>0</v>
      </c>
      <c r="U347">
        <v>0</v>
      </c>
      <c r="V347" t="s">
        <v>26</v>
      </c>
    </row>
    <row r="348" spans="1:22" x14ac:dyDescent="0.35">
      <c r="A348" t="s">
        <v>1025</v>
      </c>
      <c r="B348" t="s">
        <v>1026</v>
      </c>
      <c r="C348" s="1">
        <v>0.89</v>
      </c>
      <c r="D348" s="1">
        <v>0.89</v>
      </c>
      <c r="E348" s="1">
        <f t="shared" si="10"/>
        <v>0.89</v>
      </c>
      <c r="F348" s="1">
        <f t="shared" si="11"/>
        <v>0.89</v>
      </c>
      <c r="H348">
        <v>0</v>
      </c>
      <c r="I348" s="1">
        <v>7596</v>
      </c>
      <c r="J348" t="s">
        <v>23</v>
      </c>
      <c r="M348" s="1">
        <v>46.9</v>
      </c>
      <c r="N348" s="1">
        <v>29114</v>
      </c>
      <c r="O348" s="1">
        <v>24455.8</v>
      </c>
      <c r="P348" s="1">
        <v>582.29999999999995</v>
      </c>
      <c r="Q348" t="s">
        <v>1027</v>
      </c>
      <c r="R348" t="s">
        <v>1027</v>
      </c>
      <c r="S348" t="s">
        <v>25</v>
      </c>
      <c r="T348">
        <v>0</v>
      </c>
      <c r="U348">
        <v>0</v>
      </c>
      <c r="V348" t="s">
        <v>26</v>
      </c>
    </row>
    <row r="349" spans="1:22" x14ac:dyDescent="0.35">
      <c r="A349" t="s">
        <v>1028</v>
      </c>
      <c r="B349" t="s">
        <v>1029</v>
      </c>
      <c r="C349" s="1">
        <v>0.98</v>
      </c>
      <c r="D349" s="1">
        <v>0.87</v>
      </c>
      <c r="E349" s="1">
        <f t="shared" si="10"/>
        <v>0.98</v>
      </c>
      <c r="F349" s="1">
        <f t="shared" si="11"/>
        <v>0.87</v>
      </c>
      <c r="H349">
        <v>0</v>
      </c>
      <c r="I349" s="1">
        <v>4657</v>
      </c>
      <c r="J349" t="s">
        <v>23</v>
      </c>
      <c r="M349" s="1">
        <v>27.8</v>
      </c>
      <c r="N349" s="1">
        <v>33627.9</v>
      </c>
      <c r="O349" s="1">
        <v>27014.400000000001</v>
      </c>
      <c r="P349" s="1">
        <v>672.6</v>
      </c>
      <c r="Q349" t="s">
        <v>1030</v>
      </c>
      <c r="R349" t="s">
        <v>1030</v>
      </c>
      <c r="S349" t="s">
        <v>25</v>
      </c>
      <c r="T349">
        <v>0</v>
      </c>
      <c r="U349">
        <v>0</v>
      </c>
      <c r="V349" t="s">
        <v>26</v>
      </c>
    </row>
    <row r="350" spans="1:22" x14ac:dyDescent="0.35">
      <c r="A350" t="s">
        <v>1031</v>
      </c>
      <c r="B350" t="s">
        <v>1032</v>
      </c>
      <c r="C350" s="1">
        <v>0.78</v>
      </c>
      <c r="D350" s="1">
        <v>0.83</v>
      </c>
      <c r="E350" s="1">
        <f t="shared" si="10"/>
        <v>0.78</v>
      </c>
      <c r="F350" s="1">
        <f t="shared" si="11"/>
        <v>0.83</v>
      </c>
      <c r="H350">
        <v>0</v>
      </c>
      <c r="I350" s="1">
        <v>1896</v>
      </c>
      <c r="J350" t="s">
        <v>23</v>
      </c>
      <c r="M350" s="1">
        <v>35.200000000000003</v>
      </c>
      <c r="N350" s="1">
        <v>23414.400000000001</v>
      </c>
      <c r="O350" s="1">
        <v>21931.5</v>
      </c>
      <c r="P350" s="1">
        <v>468.3</v>
      </c>
      <c r="Q350" t="s">
        <v>1033</v>
      </c>
      <c r="R350" t="s">
        <v>1033</v>
      </c>
      <c r="S350" t="s">
        <v>25</v>
      </c>
      <c r="T350">
        <v>0</v>
      </c>
      <c r="U350">
        <v>0</v>
      </c>
      <c r="V350" t="s">
        <v>26</v>
      </c>
    </row>
    <row r="351" spans="1:22" x14ac:dyDescent="0.35">
      <c r="A351" t="s">
        <v>1034</v>
      </c>
      <c r="B351" t="s">
        <v>1035</v>
      </c>
      <c r="C351" s="1">
        <v>0.8</v>
      </c>
      <c r="D351" s="1">
        <v>0.8</v>
      </c>
      <c r="E351" s="1">
        <f t="shared" si="10"/>
        <v>0.8</v>
      </c>
      <c r="F351" s="1">
        <f t="shared" si="11"/>
        <v>0.8</v>
      </c>
      <c r="H351">
        <v>0</v>
      </c>
      <c r="I351" s="1">
        <v>969</v>
      </c>
      <c r="J351" t="s">
        <v>23</v>
      </c>
      <c r="M351" s="1">
        <v>45.3</v>
      </c>
      <c r="N351" s="1">
        <v>25005.7</v>
      </c>
      <c r="O351" s="1">
        <v>23505.4</v>
      </c>
      <c r="P351" s="1">
        <v>500.1</v>
      </c>
      <c r="Q351" t="s">
        <v>1036</v>
      </c>
      <c r="R351" t="s">
        <v>1036</v>
      </c>
      <c r="S351" t="s">
        <v>25</v>
      </c>
      <c r="T351">
        <v>0</v>
      </c>
      <c r="U351">
        <v>0</v>
      </c>
      <c r="V351" t="s">
        <v>26</v>
      </c>
    </row>
    <row r="352" spans="1:22" x14ac:dyDescent="0.35">
      <c r="A352" t="s">
        <v>1037</v>
      </c>
      <c r="B352" t="s">
        <v>1038</v>
      </c>
      <c r="C352" s="1">
        <v>0.94</v>
      </c>
      <c r="D352" s="1">
        <v>0.85</v>
      </c>
      <c r="E352" s="1">
        <f t="shared" si="10"/>
        <v>0.94</v>
      </c>
      <c r="F352" s="1">
        <f t="shared" si="11"/>
        <v>0.85</v>
      </c>
      <c r="H352">
        <v>0</v>
      </c>
      <c r="I352" s="1">
        <v>1780</v>
      </c>
      <c r="J352" t="s">
        <v>23</v>
      </c>
      <c r="M352" s="1">
        <v>82.4</v>
      </c>
      <c r="N352" s="1">
        <v>30882.5</v>
      </c>
      <c r="O352" s="1">
        <v>23573.599999999999</v>
      </c>
      <c r="P352" s="1">
        <v>617.6</v>
      </c>
      <c r="Q352" t="s">
        <v>1039</v>
      </c>
      <c r="R352" t="s">
        <v>1039</v>
      </c>
      <c r="S352" t="s">
        <v>25</v>
      </c>
      <c r="T352">
        <v>0</v>
      </c>
      <c r="U352">
        <v>0</v>
      </c>
      <c r="V352" t="s">
        <v>26</v>
      </c>
    </row>
    <row r="353" spans="1:22" x14ac:dyDescent="0.35">
      <c r="A353" t="s">
        <v>1040</v>
      </c>
      <c r="B353" t="s">
        <v>1041</v>
      </c>
      <c r="C353" s="1">
        <v>0.69</v>
      </c>
      <c r="D353" s="1">
        <v>0.85</v>
      </c>
      <c r="E353" s="1">
        <f t="shared" si="10"/>
        <v>0.69</v>
      </c>
      <c r="F353" s="1">
        <f t="shared" si="11"/>
        <v>0.85</v>
      </c>
      <c r="H353">
        <v>0</v>
      </c>
      <c r="I353" s="1">
        <v>3073</v>
      </c>
      <c r="J353" t="s">
        <v>23</v>
      </c>
      <c r="M353" s="1">
        <v>36.799999999999997</v>
      </c>
      <c r="N353" s="1">
        <v>28899.5</v>
      </c>
      <c r="O353" s="1">
        <v>25913.200000000001</v>
      </c>
      <c r="P353" s="1">
        <v>578</v>
      </c>
      <c r="Q353" t="s">
        <v>1042</v>
      </c>
      <c r="R353" t="s">
        <v>1042</v>
      </c>
      <c r="S353" t="s">
        <v>25</v>
      </c>
      <c r="T353">
        <v>456</v>
      </c>
      <c r="U353">
        <v>0</v>
      </c>
      <c r="V353" t="s">
        <v>26</v>
      </c>
    </row>
    <row r="354" spans="1:22" x14ac:dyDescent="0.35">
      <c r="A354" t="s">
        <v>1043</v>
      </c>
      <c r="B354" t="s">
        <v>1044</v>
      </c>
      <c r="C354" s="1">
        <v>0.75</v>
      </c>
      <c r="D354" s="1">
        <v>0.84</v>
      </c>
      <c r="E354" s="1">
        <f t="shared" si="10"/>
        <v>0.75</v>
      </c>
      <c r="F354" s="1">
        <f t="shared" si="11"/>
        <v>0.84</v>
      </c>
      <c r="H354">
        <v>0</v>
      </c>
      <c r="I354" s="1">
        <v>4850</v>
      </c>
      <c r="J354" t="s">
        <v>23</v>
      </c>
      <c r="M354" s="1">
        <v>38.799999999999997</v>
      </c>
      <c r="N354" s="1">
        <v>23505</v>
      </c>
      <c r="O354" s="1">
        <v>21311.200000000001</v>
      </c>
      <c r="P354" s="1">
        <v>470.1</v>
      </c>
      <c r="Q354" t="s">
        <v>1045</v>
      </c>
      <c r="R354" t="s">
        <v>1045</v>
      </c>
      <c r="S354" t="s">
        <v>25</v>
      </c>
      <c r="T354">
        <v>0</v>
      </c>
      <c r="U354">
        <v>0</v>
      </c>
      <c r="V354" t="s">
        <v>26</v>
      </c>
    </row>
    <row r="355" spans="1:22" x14ac:dyDescent="0.35">
      <c r="A355" t="s">
        <v>1046</v>
      </c>
      <c r="B355" t="s">
        <v>1047</v>
      </c>
      <c r="C355" s="1">
        <v>1</v>
      </c>
      <c r="D355" s="1">
        <v>0.81</v>
      </c>
      <c r="E355" s="1">
        <f t="shared" si="10"/>
        <v>1</v>
      </c>
      <c r="F355" s="1">
        <f t="shared" si="11"/>
        <v>0.81</v>
      </c>
      <c r="H355">
        <v>0</v>
      </c>
      <c r="I355" s="1">
        <v>4077</v>
      </c>
      <c r="J355" t="s">
        <v>41</v>
      </c>
      <c r="L355" t="s">
        <v>73</v>
      </c>
      <c r="M355" s="1">
        <v>50.4</v>
      </c>
      <c r="N355" s="1">
        <v>33713.5</v>
      </c>
      <c r="O355" s="1">
        <v>32027.8</v>
      </c>
      <c r="P355" s="1">
        <v>1685.7</v>
      </c>
      <c r="S355" t="s">
        <v>25</v>
      </c>
      <c r="T355">
        <v>161</v>
      </c>
      <c r="U355">
        <v>16.5</v>
      </c>
      <c r="V355" t="s">
        <v>135</v>
      </c>
    </row>
    <row r="356" spans="1:22" x14ac:dyDescent="0.35">
      <c r="A356" t="s">
        <v>1048</v>
      </c>
      <c r="B356" t="s">
        <v>1049</v>
      </c>
      <c r="C356" s="1">
        <v>0.95</v>
      </c>
      <c r="D356" s="1">
        <v>0.84</v>
      </c>
      <c r="E356" s="1">
        <f t="shared" si="10"/>
        <v>0.95</v>
      </c>
      <c r="F356" s="1">
        <f t="shared" si="11"/>
        <v>0.84</v>
      </c>
      <c r="H356">
        <v>0</v>
      </c>
      <c r="I356" s="1">
        <v>6141</v>
      </c>
      <c r="J356" t="s">
        <v>41</v>
      </c>
      <c r="M356" s="1">
        <v>80.3</v>
      </c>
      <c r="N356" s="1">
        <v>34182.800000000003</v>
      </c>
      <c r="O356" s="1">
        <v>25637.1</v>
      </c>
      <c r="P356" s="1">
        <v>683.7</v>
      </c>
      <c r="S356" t="s">
        <v>25</v>
      </c>
      <c r="T356">
        <v>437</v>
      </c>
      <c r="U356">
        <v>0</v>
      </c>
      <c r="V356" t="s">
        <v>26</v>
      </c>
    </row>
    <row r="357" spans="1:22" x14ac:dyDescent="0.35">
      <c r="A357" t="s">
        <v>1050</v>
      </c>
      <c r="B357" t="s">
        <v>1051</v>
      </c>
      <c r="C357" s="1">
        <v>0.56999999999999995</v>
      </c>
      <c r="D357" s="1">
        <v>0.81</v>
      </c>
      <c r="E357" s="1">
        <f t="shared" si="10"/>
        <v>0.56999999999999995</v>
      </c>
      <c r="F357" s="1">
        <f t="shared" si="11"/>
        <v>0.81</v>
      </c>
      <c r="H357">
        <v>0</v>
      </c>
      <c r="I357" s="1">
        <v>5095</v>
      </c>
      <c r="J357" t="s">
        <v>23</v>
      </c>
      <c r="M357" s="1">
        <v>58.7</v>
      </c>
      <c r="N357" s="1">
        <v>23564.2</v>
      </c>
      <c r="O357" s="1">
        <v>21129.200000000001</v>
      </c>
      <c r="P357" s="1">
        <v>471.3</v>
      </c>
      <c r="Q357" t="s">
        <v>1052</v>
      </c>
      <c r="R357" t="s">
        <v>1052</v>
      </c>
      <c r="S357" t="s">
        <v>25</v>
      </c>
      <c r="T357">
        <v>245</v>
      </c>
      <c r="U357">
        <v>8.6</v>
      </c>
      <c r="V357" t="s">
        <v>80</v>
      </c>
    </row>
    <row r="358" spans="1:22" x14ac:dyDescent="0.35">
      <c r="A358" t="s">
        <v>1053</v>
      </c>
      <c r="B358" t="s">
        <v>1054</v>
      </c>
      <c r="C358" s="1">
        <v>0.68</v>
      </c>
      <c r="D358" s="1">
        <v>0.87</v>
      </c>
      <c r="E358" s="1">
        <f t="shared" si="10"/>
        <v>0.68</v>
      </c>
      <c r="F358" s="1">
        <f t="shared" si="11"/>
        <v>0.87</v>
      </c>
      <c r="H358">
        <v>0</v>
      </c>
      <c r="I358" s="1">
        <v>1645</v>
      </c>
      <c r="J358" t="s">
        <v>23</v>
      </c>
      <c r="L358" t="s">
        <v>73</v>
      </c>
      <c r="M358" s="1">
        <v>52.4</v>
      </c>
      <c r="N358" s="1">
        <v>24240.400000000001</v>
      </c>
      <c r="O358" s="1">
        <v>18907.5</v>
      </c>
      <c r="P358" s="1">
        <v>484.8</v>
      </c>
      <c r="Q358" t="s">
        <v>1055</v>
      </c>
      <c r="R358" t="s">
        <v>1055</v>
      </c>
      <c r="S358" t="s">
        <v>25</v>
      </c>
      <c r="T358">
        <v>0</v>
      </c>
      <c r="U358">
        <v>12</v>
      </c>
      <c r="V358" t="s">
        <v>159</v>
      </c>
    </row>
    <row r="359" spans="1:22" x14ac:dyDescent="0.35">
      <c r="A359" t="s">
        <v>1056</v>
      </c>
      <c r="B359" t="s">
        <v>1057</v>
      </c>
      <c r="C359" s="1">
        <v>0.91</v>
      </c>
      <c r="D359" s="1">
        <v>0.84</v>
      </c>
      <c r="E359" s="1">
        <f t="shared" si="10"/>
        <v>0.91</v>
      </c>
      <c r="F359" s="1">
        <f t="shared" si="11"/>
        <v>0.84</v>
      </c>
      <c r="H359">
        <v>0</v>
      </c>
      <c r="I359" s="1">
        <v>6452</v>
      </c>
      <c r="J359" t="s">
        <v>23</v>
      </c>
      <c r="L359" t="s">
        <v>73</v>
      </c>
      <c r="M359" s="1">
        <v>24.3</v>
      </c>
      <c r="N359" s="1">
        <v>31119</v>
      </c>
      <c r="O359" s="1">
        <v>25102.7</v>
      </c>
      <c r="P359" s="1">
        <v>622.4</v>
      </c>
      <c r="Q359" t="s">
        <v>1058</v>
      </c>
      <c r="R359" t="s">
        <v>1058</v>
      </c>
      <c r="S359" t="s">
        <v>25</v>
      </c>
      <c r="T359">
        <v>875</v>
      </c>
      <c r="U359">
        <v>11.1</v>
      </c>
      <c r="V359" t="s">
        <v>135</v>
      </c>
    </row>
    <row r="360" spans="1:22" x14ac:dyDescent="0.35">
      <c r="A360" t="s">
        <v>1059</v>
      </c>
      <c r="B360" t="s">
        <v>1060</v>
      </c>
      <c r="C360" s="1">
        <v>1</v>
      </c>
      <c r="D360" s="1">
        <v>0.89</v>
      </c>
      <c r="E360" s="1">
        <f t="shared" si="10"/>
        <v>1</v>
      </c>
      <c r="F360" s="1">
        <f t="shared" si="11"/>
        <v>0.89</v>
      </c>
      <c r="H360">
        <v>0</v>
      </c>
      <c r="I360" s="1">
        <v>2302</v>
      </c>
      <c r="J360" t="s">
        <v>23</v>
      </c>
      <c r="L360" t="s">
        <v>73</v>
      </c>
      <c r="M360" s="1">
        <v>73.3</v>
      </c>
      <c r="N360" s="1">
        <v>29260.2</v>
      </c>
      <c r="O360" s="1">
        <v>25846.5</v>
      </c>
      <c r="P360" s="1">
        <v>585.20000000000005</v>
      </c>
      <c r="Q360" t="s">
        <v>1061</v>
      </c>
      <c r="R360" t="s">
        <v>1061</v>
      </c>
      <c r="S360" t="s">
        <v>25</v>
      </c>
      <c r="T360">
        <v>0</v>
      </c>
      <c r="U360">
        <v>10.7</v>
      </c>
      <c r="V360" t="s">
        <v>1012</v>
      </c>
    </row>
    <row r="361" spans="1:22" x14ac:dyDescent="0.35">
      <c r="A361" t="s">
        <v>1062</v>
      </c>
      <c r="B361" t="s">
        <v>1063</v>
      </c>
      <c r="C361" s="1">
        <v>0.68</v>
      </c>
      <c r="D361" s="1">
        <v>0.86</v>
      </c>
      <c r="E361" s="1">
        <f t="shared" si="10"/>
        <v>0.68</v>
      </c>
      <c r="F361" s="1">
        <f t="shared" si="11"/>
        <v>0.86</v>
      </c>
      <c r="H361">
        <v>0</v>
      </c>
      <c r="I361" s="1">
        <v>3122</v>
      </c>
      <c r="J361" t="s">
        <v>23</v>
      </c>
      <c r="M361" s="1">
        <v>41.8</v>
      </c>
      <c r="N361" s="1">
        <v>26656.400000000001</v>
      </c>
      <c r="O361" s="1">
        <v>23279.9</v>
      </c>
      <c r="P361" s="1">
        <v>533.1</v>
      </c>
      <c r="Q361" t="s">
        <v>1064</v>
      </c>
      <c r="R361" t="s">
        <v>1064</v>
      </c>
      <c r="S361" t="s">
        <v>25</v>
      </c>
      <c r="T361">
        <v>247</v>
      </c>
      <c r="U361">
        <v>0</v>
      </c>
      <c r="V361" t="s">
        <v>26</v>
      </c>
    </row>
    <row r="362" spans="1:22" x14ac:dyDescent="0.35">
      <c r="A362" t="s">
        <v>1065</v>
      </c>
      <c r="B362" t="s">
        <v>1066</v>
      </c>
      <c r="C362" s="1">
        <v>0.92</v>
      </c>
      <c r="D362" s="1">
        <v>0.86</v>
      </c>
      <c r="E362" s="1">
        <f t="shared" si="10"/>
        <v>0.92</v>
      </c>
      <c r="F362" s="1">
        <f t="shared" si="11"/>
        <v>0.86</v>
      </c>
      <c r="H362">
        <v>0</v>
      </c>
      <c r="I362" s="1">
        <v>20015</v>
      </c>
      <c r="J362" t="s">
        <v>23</v>
      </c>
      <c r="M362" s="1">
        <v>33.1</v>
      </c>
      <c r="N362" s="1">
        <v>29790.2</v>
      </c>
      <c r="O362" s="1">
        <v>24030.7</v>
      </c>
      <c r="P362" s="1">
        <v>1390.2</v>
      </c>
      <c r="Q362" t="s">
        <v>1067</v>
      </c>
      <c r="R362" t="s">
        <v>1067</v>
      </c>
      <c r="S362" t="s">
        <v>25</v>
      </c>
      <c r="T362">
        <v>442</v>
      </c>
      <c r="U362">
        <v>0</v>
      </c>
      <c r="V362" t="s">
        <v>26</v>
      </c>
    </row>
    <row r="363" spans="1:22" x14ac:dyDescent="0.35">
      <c r="A363" t="s">
        <v>1068</v>
      </c>
      <c r="B363" t="s">
        <v>1069</v>
      </c>
      <c r="C363" s="1">
        <v>0.97</v>
      </c>
      <c r="D363" s="1">
        <v>0.89</v>
      </c>
      <c r="E363" s="1">
        <f t="shared" si="10"/>
        <v>0.97</v>
      </c>
      <c r="F363" s="1">
        <f t="shared" si="11"/>
        <v>0.89</v>
      </c>
      <c r="H363">
        <v>0</v>
      </c>
      <c r="I363" s="1">
        <v>9296</v>
      </c>
      <c r="J363" t="s">
        <v>23</v>
      </c>
      <c r="M363" s="1">
        <v>45.3</v>
      </c>
      <c r="N363" s="1">
        <v>29915.4</v>
      </c>
      <c r="O363" s="1">
        <v>27821.3</v>
      </c>
      <c r="P363" s="1">
        <v>598.29999999999995</v>
      </c>
      <c r="Q363" t="s">
        <v>1070</v>
      </c>
      <c r="R363" t="s">
        <v>1070</v>
      </c>
      <c r="S363" t="s">
        <v>25</v>
      </c>
      <c r="T363">
        <v>0</v>
      </c>
      <c r="U363">
        <v>0</v>
      </c>
      <c r="V363" t="s">
        <v>26</v>
      </c>
    </row>
    <row r="364" spans="1:22" x14ac:dyDescent="0.35">
      <c r="A364" t="s">
        <v>1071</v>
      </c>
      <c r="B364" t="s">
        <v>1072</v>
      </c>
      <c r="C364" s="1">
        <v>0.94</v>
      </c>
      <c r="D364" s="1">
        <v>0.91</v>
      </c>
      <c r="E364" s="1">
        <f t="shared" si="10"/>
        <v>0.94</v>
      </c>
      <c r="F364" s="1">
        <f t="shared" si="11"/>
        <v>0.91</v>
      </c>
      <c r="H364">
        <v>0</v>
      </c>
      <c r="I364" s="1">
        <v>7452</v>
      </c>
      <c r="J364" t="s">
        <v>23</v>
      </c>
      <c r="M364" s="1">
        <v>103</v>
      </c>
      <c r="N364" s="1">
        <v>31155</v>
      </c>
      <c r="O364" s="1">
        <v>26274.1</v>
      </c>
      <c r="P364" s="1">
        <v>623.1</v>
      </c>
      <c r="Q364" t="s">
        <v>1073</v>
      </c>
      <c r="R364" t="s">
        <v>1073</v>
      </c>
      <c r="S364" t="s">
        <v>25</v>
      </c>
      <c r="T364">
        <v>0</v>
      </c>
      <c r="U364">
        <v>0</v>
      </c>
      <c r="V364" t="s">
        <v>26</v>
      </c>
    </row>
    <row r="365" spans="1:22" x14ac:dyDescent="0.35">
      <c r="A365" t="s">
        <v>1074</v>
      </c>
      <c r="B365" t="s">
        <v>1075</v>
      </c>
      <c r="C365" s="1">
        <v>0.53</v>
      </c>
      <c r="D365" s="1">
        <v>0.91</v>
      </c>
      <c r="E365" s="1">
        <f t="shared" si="10"/>
        <v>0.53</v>
      </c>
      <c r="F365" s="1">
        <f t="shared" si="11"/>
        <v>0.91</v>
      </c>
      <c r="H365">
        <v>0</v>
      </c>
      <c r="I365" s="1">
        <v>9246</v>
      </c>
      <c r="J365" t="s">
        <v>23</v>
      </c>
      <c r="M365" s="1">
        <v>75.099999999999994</v>
      </c>
      <c r="N365" s="1">
        <v>26223.3</v>
      </c>
      <c r="O365" s="1">
        <v>23688.400000000001</v>
      </c>
      <c r="P365" s="1">
        <v>524.5</v>
      </c>
      <c r="Q365" t="s">
        <v>1076</v>
      </c>
      <c r="R365" t="s">
        <v>1076</v>
      </c>
      <c r="S365" t="s">
        <v>25</v>
      </c>
      <c r="T365">
        <v>0</v>
      </c>
      <c r="U365">
        <v>0</v>
      </c>
      <c r="V365" t="s">
        <v>26</v>
      </c>
    </row>
    <row r="366" spans="1:22" x14ac:dyDescent="0.35">
      <c r="A366" t="s">
        <v>1077</v>
      </c>
      <c r="B366" t="s">
        <v>1078</v>
      </c>
      <c r="C366" s="1">
        <v>0.65</v>
      </c>
      <c r="D366" s="1">
        <v>0.85</v>
      </c>
      <c r="E366" s="1">
        <f t="shared" si="10"/>
        <v>0.65</v>
      </c>
      <c r="F366" s="1">
        <f t="shared" si="11"/>
        <v>0.85</v>
      </c>
      <c r="H366">
        <v>0</v>
      </c>
      <c r="I366" s="1">
        <v>7512</v>
      </c>
      <c r="J366" t="s">
        <v>23</v>
      </c>
      <c r="M366" s="1">
        <v>58.3</v>
      </c>
      <c r="N366" s="1">
        <v>25879.9</v>
      </c>
      <c r="O366" s="1">
        <v>22946.9</v>
      </c>
      <c r="P366" s="1">
        <v>517.6</v>
      </c>
      <c r="Q366" t="s">
        <v>1079</v>
      </c>
      <c r="R366" t="s">
        <v>1079</v>
      </c>
      <c r="S366" t="s">
        <v>25</v>
      </c>
      <c r="T366">
        <v>148</v>
      </c>
      <c r="U366">
        <v>0</v>
      </c>
      <c r="V366" t="s">
        <v>26</v>
      </c>
    </row>
    <row r="367" spans="1:22" x14ac:dyDescent="0.35">
      <c r="A367" t="s">
        <v>1080</v>
      </c>
      <c r="B367" t="s">
        <v>1081</v>
      </c>
      <c r="C367" s="1">
        <v>0.77</v>
      </c>
      <c r="D367" s="1">
        <v>0.96</v>
      </c>
      <c r="E367" s="1">
        <f t="shared" si="10"/>
        <v>0.77</v>
      </c>
      <c r="F367" s="1">
        <f t="shared" si="11"/>
        <v>0.96</v>
      </c>
      <c r="H367">
        <v>0</v>
      </c>
      <c r="I367" s="1">
        <v>10612</v>
      </c>
      <c r="J367" t="s">
        <v>23</v>
      </c>
      <c r="L367" t="s">
        <v>73</v>
      </c>
      <c r="M367" s="1">
        <v>75.599999999999994</v>
      </c>
      <c r="N367" s="1">
        <v>27477.1</v>
      </c>
      <c r="O367" s="1">
        <v>24271.5</v>
      </c>
      <c r="P367" s="1">
        <v>549.5</v>
      </c>
      <c r="Q367" t="s">
        <v>1082</v>
      </c>
      <c r="R367" t="s">
        <v>1082</v>
      </c>
      <c r="S367" t="s">
        <v>25</v>
      </c>
      <c r="T367">
        <v>0</v>
      </c>
      <c r="U367">
        <v>11.6</v>
      </c>
      <c r="V367" t="s">
        <v>80</v>
      </c>
    </row>
    <row r="368" spans="1:22" x14ac:dyDescent="0.35">
      <c r="A368" t="s">
        <v>1083</v>
      </c>
      <c r="B368" t="s">
        <v>1084</v>
      </c>
      <c r="C368" s="1">
        <v>0.67</v>
      </c>
      <c r="D368" s="1">
        <v>0.91</v>
      </c>
      <c r="E368" s="1">
        <f t="shared" si="10"/>
        <v>0.67</v>
      </c>
      <c r="F368" s="1">
        <f t="shared" si="11"/>
        <v>0.91</v>
      </c>
      <c r="H368">
        <v>0</v>
      </c>
      <c r="I368" s="1">
        <v>10151</v>
      </c>
      <c r="J368" t="s">
        <v>23</v>
      </c>
      <c r="M368" s="1">
        <v>40</v>
      </c>
      <c r="N368" s="1">
        <v>26548.3</v>
      </c>
      <c r="O368" s="1">
        <v>22123.599999999999</v>
      </c>
      <c r="P368" s="1">
        <v>531</v>
      </c>
      <c r="Q368" t="s">
        <v>1085</v>
      </c>
      <c r="R368" t="s">
        <v>1085</v>
      </c>
      <c r="S368" t="s">
        <v>25</v>
      </c>
      <c r="T368">
        <v>0</v>
      </c>
      <c r="U368">
        <v>0</v>
      </c>
      <c r="V368" t="s">
        <v>26</v>
      </c>
    </row>
    <row r="369" spans="1:22" x14ac:dyDescent="0.35">
      <c r="A369" t="s">
        <v>1086</v>
      </c>
      <c r="B369" t="s">
        <v>1087</v>
      </c>
      <c r="C369" s="1">
        <v>0.92</v>
      </c>
      <c r="D369" s="1">
        <v>0.87</v>
      </c>
      <c r="E369" s="1">
        <f t="shared" si="10"/>
        <v>0.92</v>
      </c>
      <c r="F369" s="1">
        <f t="shared" si="11"/>
        <v>0.87</v>
      </c>
      <c r="H369">
        <v>0</v>
      </c>
      <c r="I369" s="1">
        <v>275</v>
      </c>
      <c r="J369" t="s">
        <v>23</v>
      </c>
      <c r="M369" s="1">
        <v>71</v>
      </c>
      <c r="N369" s="1">
        <v>29498.2</v>
      </c>
      <c r="O369" s="1">
        <v>25073.5</v>
      </c>
      <c r="P369" s="1">
        <v>590</v>
      </c>
      <c r="Q369" t="s">
        <v>1088</v>
      </c>
      <c r="R369" t="s">
        <v>1088</v>
      </c>
      <c r="S369" t="s">
        <v>25</v>
      </c>
      <c r="T369">
        <v>75</v>
      </c>
      <c r="U369">
        <v>0</v>
      </c>
      <c r="V369" t="s">
        <v>26</v>
      </c>
    </row>
    <row r="370" spans="1:22" x14ac:dyDescent="0.35">
      <c r="A370" t="s">
        <v>1089</v>
      </c>
      <c r="B370" t="s">
        <v>1090</v>
      </c>
      <c r="C370" s="1">
        <v>0.77</v>
      </c>
      <c r="D370" s="1">
        <v>0.88</v>
      </c>
      <c r="E370" s="1">
        <f t="shared" si="10"/>
        <v>0.77</v>
      </c>
      <c r="F370" s="1">
        <f t="shared" si="11"/>
        <v>0.88</v>
      </c>
      <c r="H370">
        <v>0</v>
      </c>
      <c r="I370" s="1">
        <v>4071</v>
      </c>
      <c r="J370" t="s">
        <v>23</v>
      </c>
      <c r="M370" s="1">
        <v>35</v>
      </c>
      <c r="N370" s="1">
        <v>29833</v>
      </c>
      <c r="O370" s="1">
        <v>23070.799999999999</v>
      </c>
      <c r="P370" s="1">
        <v>1491.6</v>
      </c>
      <c r="Q370" t="s">
        <v>1091</v>
      </c>
      <c r="R370" t="s">
        <v>1091</v>
      </c>
      <c r="S370" t="s">
        <v>25</v>
      </c>
      <c r="T370">
        <v>0</v>
      </c>
      <c r="U370">
        <v>0</v>
      </c>
      <c r="V370" t="s">
        <v>26</v>
      </c>
    </row>
    <row r="371" spans="1:22" x14ac:dyDescent="0.35">
      <c r="A371" t="s">
        <v>1092</v>
      </c>
      <c r="B371" t="s">
        <v>1093</v>
      </c>
      <c r="C371" s="1">
        <v>1</v>
      </c>
      <c r="D371" s="1">
        <v>0.91</v>
      </c>
      <c r="E371" s="1">
        <f t="shared" si="10"/>
        <v>1</v>
      </c>
      <c r="F371" s="1">
        <f t="shared" si="11"/>
        <v>0.91</v>
      </c>
      <c r="H371">
        <v>0</v>
      </c>
      <c r="I371" s="1">
        <v>94</v>
      </c>
      <c r="J371" t="s">
        <v>23</v>
      </c>
      <c r="M371" s="1">
        <v>52.6</v>
      </c>
      <c r="N371" s="1">
        <v>30964.5</v>
      </c>
      <c r="O371" s="1">
        <v>26629.5</v>
      </c>
      <c r="P371" s="1">
        <v>2167.5</v>
      </c>
      <c r="Q371" t="s">
        <v>1094</v>
      </c>
      <c r="R371" t="s">
        <v>1094</v>
      </c>
      <c r="S371" t="s">
        <v>25</v>
      </c>
      <c r="T371">
        <v>70</v>
      </c>
      <c r="U371">
        <v>0</v>
      </c>
      <c r="V371" t="s">
        <v>26</v>
      </c>
    </row>
    <row r="372" spans="1:22" x14ac:dyDescent="0.35">
      <c r="A372" t="s">
        <v>1095</v>
      </c>
      <c r="B372" t="s">
        <v>1096</v>
      </c>
      <c r="C372" s="1">
        <v>0.68</v>
      </c>
      <c r="D372" s="1">
        <v>0.93</v>
      </c>
      <c r="E372" s="1">
        <f t="shared" si="10"/>
        <v>0.68</v>
      </c>
      <c r="F372" s="1">
        <f t="shared" si="11"/>
        <v>0.93</v>
      </c>
      <c r="H372">
        <v>0</v>
      </c>
      <c r="I372" s="1">
        <v>6963</v>
      </c>
      <c r="J372" t="s">
        <v>23</v>
      </c>
      <c r="L372" t="s">
        <v>73</v>
      </c>
      <c r="M372" s="1">
        <v>31.7</v>
      </c>
      <c r="N372" s="1">
        <v>23497</v>
      </c>
      <c r="O372" s="1">
        <v>21382.3</v>
      </c>
      <c r="P372" s="1">
        <v>469.9</v>
      </c>
      <c r="Q372" t="s">
        <v>1097</v>
      </c>
      <c r="R372" t="s">
        <v>1097</v>
      </c>
      <c r="S372" t="s">
        <v>25</v>
      </c>
      <c r="T372">
        <v>189</v>
      </c>
      <c r="U372">
        <v>0</v>
      </c>
      <c r="V372" t="s">
        <v>26</v>
      </c>
    </row>
    <row r="373" spans="1:22" x14ac:dyDescent="0.35">
      <c r="A373" t="s">
        <v>1098</v>
      </c>
      <c r="B373" t="s">
        <v>1099</v>
      </c>
      <c r="C373" s="1">
        <v>0.91</v>
      </c>
      <c r="D373" s="1">
        <v>0.87</v>
      </c>
      <c r="E373" s="1">
        <f t="shared" si="10"/>
        <v>0.91</v>
      </c>
      <c r="F373" s="1">
        <f t="shared" si="11"/>
        <v>0.87</v>
      </c>
      <c r="H373">
        <v>0</v>
      </c>
      <c r="I373" s="1">
        <v>9780</v>
      </c>
      <c r="J373" t="s">
        <v>23</v>
      </c>
      <c r="M373" s="1">
        <v>64.400000000000006</v>
      </c>
      <c r="N373" s="1">
        <v>27888.1</v>
      </c>
      <c r="O373" s="1">
        <v>25564.1</v>
      </c>
      <c r="P373" s="1">
        <v>557.79999999999995</v>
      </c>
      <c r="Q373" t="s">
        <v>1100</v>
      </c>
      <c r="R373" t="s">
        <v>1100</v>
      </c>
      <c r="S373" t="s">
        <v>25</v>
      </c>
      <c r="T373">
        <v>0</v>
      </c>
      <c r="U373">
        <v>0</v>
      </c>
      <c r="V373" t="s">
        <v>26</v>
      </c>
    </row>
    <row r="374" spans="1:22" x14ac:dyDescent="0.35">
      <c r="A374" t="s">
        <v>1101</v>
      </c>
      <c r="B374" t="s">
        <v>1102</v>
      </c>
      <c r="C374" s="1">
        <v>0.78</v>
      </c>
      <c r="D374" s="1">
        <v>0.84</v>
      </c>
      <c r="E374" s="1">
        <f t="shared" si="10"/>
        <v>0.78</v>
      </c>
      <c r="F374" s="1">
        <f t="shared" si="11"/>
        <v>0.84</v>
      </c>
      <c r="H374">
        <v>0</v>
      </c>
      <c r="I374" s="1">
        <v>5918</v>
      </c>
      <c r="J374" t="s">
        <v>23</v>
      </c>
      <c r="M374" s="1">
        <v>83.1</v>
      </c>
      <c r="N374" s="1">
        <v>28909.9</v>
      </c>
      <c r="O374" s="1">
        <v>24766.1</v>
      </c>
      <c r="P374" s="1">
        <v>578.20000000000005</v>
      </c>
      <c r="Q374" t="s">
        <v>1103</v>
      </c>
      <c r="R374" t="s">
        <v>1103</v>
      </c>
      <c r="S374" t="s">
        <v>25</v>
      </c>
      <c r="T374">
        <v>0</v>
      </c>
      <c r="U374">
        <v>0</v>
      </c>
      <c r="V374" t="s">
        <v>26</v>
      </c>
    </row>
    <row r="375" spans="1:22" x14ac:dyDescent="0.35">
      <c r="A375" t="s">
        <v>1104</v>
      </c>
      <c r="B375" t="s">
        <v>1105</v>
      </c>
      <c r="C375" s="1">
        <v>0.65</v>
      </c>
      <c r="D375" s="1">
        <v>0.88</v>
      </c>
      <c r="E375" s="1">
        <f t="shared" si="10"/>
        <v>0.65</v>
      </c>
      <c r="F375" s="1">
        <f t="shared" si="11"/>
        <v>0.88</v>
      </c>
      <c r="H375">
        <v>0</v>
      </c>
      <c r="I375" s="1">
        <v>9584</v>
      </c>
      <c r="J375" t="s">
        <v>23</v>
      </c>
      <c r="M375" s="1">
        <v>71.400000000000006</v>
      </c>
      <c r="N375" s="1">
        <v>27368.1</v>
      </c>
      <c r="O375" s="1">
        <v>24266.400000000001</v>
      </c>
      <c r="P375" s="1">
        <v>547.4</v>
      </c>
      <c r="Q375" t="s">
        <v>1106</v>
      </c>
      <c r="R375" t="s">
        <v>1106</v>
      </c>
      <c r="S375" t="s">
        <v>25</v>
      </c>
      <c r="T375">
        <v>0</v>
      </c>
      <c r="U375">
        <v>0</v>
      </c>
      <c r="V375" t="s">
        <v>26</v>
      </c>
    </row>
    <row r="376" spans="1:22" x14ac:dyDescent="0.35">
      <c r="A376" t="s">
        <v>1107</v>
      </c>
      <c r="B376" t="s">
        <v>1108</v>
      </c>
      <c r="C376" s="1">
        <v>0.69</v>
      </c>
      <c r="D376" s="1">
        <v>0.88</v>
      </c>
      <c r="E376" s="1">
        <f t="shared" si="10"/>
        <v>0.69</v>
      </c>
      <c r="F376" s="1">
        <f t="shared" si="11"/>
        <v>0.88</v>
      </c>
      <c r="H376">
        <v>0</v>
      </c>
      <c r="I376" s="1">
        <v>4664</v>
      </c>
      <c r="J376" t="s">
        <v>23</v>
      </c>
      <c r="M376" s="1">
        <v>43.3</v>
      </c>
      <c r="N376" s="1">
        <v>26899.9</v>
      </c>
      <c r="O376" s="1">
        <v>21520</v>
      </c>
      <c r="P376" s="1">
        <v>1345</v>
      </c>
      <c r="Q376" t="s">
        <v>1109</v>
      </c>
      <c r="R376" t="s">
        <v>1109</v>
      </c>
      <c r="S376" t="s">
        <v>25</v>
      </c>
      <c r="T376">
        <v>0</v>
      </c>
      <c r="U376">
        <v>0</v>
      </c>
      <c r="V376" t="s">
        <v>26</v>
      </c>
    </row>
    <row r="377" spans="1:22" x14ac:dyDescent="0.35">
      <c r="A377" t="s">
        <v>1110</v>
      </c>
      <c r="B377" t="s">
        <v>1111</v>
      </c>
      <c r="C377" s="1">
        <v>0.88</v>
      </c>
      <c r="D377" s="1">
        <v>0.9</v>
      </c>
      <c r="E377" s="1">
        <f t="shared" si="10"/>
        <v>0.88</v>
      </c>
      <c r="F377" s="1">
        <f t="shared" si="11"/>
        <v>0.9</v>
      </c>
      <c r="H377">
        <v>0</v>
      </c>
      <c r="I377" s="1">
        <v>5487</v>
      </c>
      <c r="J377" t="s">
        <v>23</v>
      </c>
      <c r="M377" s="1">
        <v>49.1</v>
      </c>
      <c r="N377" s="1">
        <v>28563.1</v>
      </c>
      <c r="O377" s="1">
        <v>25040.3</v>
      </c>
      <c r="P377" s="1">
        <v>1047.3</v>
      </c>
      <c r="Q377" t="s">
        <v>1112</v>
      </c>
      <c r="R377" t="s">
        <v>1112</v>
      </c>
      <c r="S377" t="s">
        <v>25</v>
      </c>
      <c r="T377">
        <v>0</v>
      </c>
      <c r="U377">
        <v>0</v>
      </c>
      <c r="V377" t="s">
        <v>26</v>
      </c>
    </row>
    <row r="378" spans="1:22" x14ac:dyDescent="0.35">
      <c r="A378" t="s">
        <v>1113</v>
      </c>
      <c r="B378" t="s">
        <v>1114</v>
      </c>
      <c r="C378" s="1">
        <v>0.84</v>
      </c>
      <c r="D378" s="1">
        <v>0.89</v>
      </c>
      <c r="E378" s="1">
        <f t="shared" si="10"/>
        <v>0.84</v>
      </c>
      <c r="F378" s="1">
        <f t="shared" si="11"/>
        <v>0.89</v>
      </c>
      <c r="H378">
        <v>0</v>
      </c>
      <c r="I378" s="1">
        <v>396</v>
      </c>
      <c r="J378" t="s">
        <v>23</v>
      </c>
      <c r="M378" s="1">
        <v>58.3</v>
      </c>
      <c r="N378" s="1">
        <v>28412.400000000001</v>
      </c>
      <c r="O378" s="1">
        <v>23771.7</v>
      </c>
      <c r="P378" s="1">
        <v>568.20000000000005</v>
      </c>
      <c r="Q378" t="s">
        <v>1115</v>
      </c>
      <c r="R378" t="s">
        <v>1115</v>
      </c>
      <c r="S378" t="s">
        <v>25</v>
      </c>
      <c r="T378">
        <v>0</v>
      </c>
      <c r="U378">
        <v>0</v>
      </c>
      <c r="V378" t="s">
        <v>26</v>
      </c>
    </row>
    <row r="379" spans="1:22" x14ac:dyDescent="0.35">
      <c r="A379" t="s">
        <v>1116</v>
      </c>
      <c r="B379" t="s">
        <v>1117</v>
      </c>
      <c r="C379" s="1">
        <v>0.8</v>
      </c>
      <c r="D379" s="1">
        <v>0.96</v>
      </c>
      <c r="E379" s="1">
        <f t="shared" si="10"/>
        <v>0.8</v>
      </c>
      <c r="F379" s="1">
        <f t="shared" si="11"/>
        <v>0.96</v>
      </c>
      <c r="H379">
        <v>0</v>
      </c>
      <c r="I379" s="1">
        <v>4830</v>
      </c>
      <c r="J379" t="s">
        <v>23</v>
      </c>
      <c r="M379" s="1">
        <v>57.4</v>
      </c>
      <c r="N379" s="1">
        <v>28615.599999999999</v>
      </c>
      <c r="O379" s="1">
        <v>21747.9</v>
      </c>
      <c r="P379" s="1">
        <v>572.29999999999995</v>
      </c>
      <c r="Q379" t="s">
        <v>1118</v>
      </c>
      <c r="R379" t="s">
        <v>1118</v>
      </c>
      <c r="S379" t="s">
        <v>25</v>
      </c>
      <c r="T379">
        <v>0</v>
      </c>
      <c r="U379">
        <v>0</v>
      </c>
      <c r="V379" t="s">
        <v>26</v>
      </c>
    </row>
    <row r="380" spans="1:22" x14ac:dyDescent="0.35">
      <c r="A380" t="s">
        <v>1119</v>
      </c>
      <c r="B380" t="s">
        <v>1120</v>
      </c>
      <c r="C380" s="1">
        <v>0.73</v>
      </c>
      <c r="D380" s="1">
        <v>0.95</v>
      </c>
      <c r="E380" s="1">
        <f t="shared" si="10"/>
        <v>0.73</v>
      </c>
      <c r="F380" s="1">
        <f t="shared" si="11"/>
        <v>0.95</v>
      </c>
      <c r="H380">
        <v>0</v>
      </c>
      <c r="I380" s="1">
        <v>966</v>
      </c>
      <c r="J380" t="s">
        <v>23</v>
      </c>
      <c r="M380" s="1">
        <v>61.5</v>
      </c>
      <c r="N380" s="1">
        <v>25906.799999999999</v>
      </c>
      <c r="O380" s="1">
        <v>22798</v>
      </c>
      <c r="P380" s="1">
        <v>518.1</v>
      </c>
      <c r="Q380" t="s">
        <v>1121</v>
      </c>
      <c r="R380" t="s">
        <v>1121</v>
      </c>
      <c r="S380" t="s">
        <v>25</v>
      </c>
      <c r="T380">
        <v>166</v>
      </c>
      <c r="U380">
        <v>0</v>
      </c>
      <c r="V380" t="s">
        <v>26</v>
      </c>
    </row>
    <row r="381" spans="1:22" x14ac:dyDescent="0.35">
      <c r="A381" t="s">
        <v>1122</v>
      </c>
      <c r="B381" t="s">
        <v>1123</v>
      </c>
      <c r="C381" s="1">
        <v>0.87</v>
      </c>
      <c r="D381" s="1">
        <v>0.93</v>
      </c>
      <c r="E381" s="1">
        <f t="shared" si="10"/>
        <v>0.87</v>
      </c>
      <c r="F381" s="1">
        <f t="shared" si="11"/>
        <v>0.93</v>
      </c>
      <c r="H381">
        <v>0</v>
      </c>
      <c r="I381" s="1">
        <v>5456</v>
      </c>
      <c r="J381" t="s">
        <v>23</v>
      </c>
      <c r="M381" s="1">
        <v>75.3</v>
      </c>
      <c r="N381" s="1">
        <v>31758.1</v>
      </c>
      <c r="O381" s="1">
        <v>25300.6</v>
      </c>
      <c r="P381" s="1">
        <v>635.20000000000005</v>
      </c>
      <c r="Q381" t="s">
        <v>1124</v>
      </c>
      <c r="R381" t="s">
        <v>1124</v>
      </c>
      <c r="S381" t="s">
        <v>25</v>
      </c>
      <c r="T381">
        <v>316</v>
      </c>
      <c r="U381">
        <v>13.3</v>
      </c>
      <c r="V381" t="s">
        <v>80</v>
      </c>
    </row>
    <row r="382" spans="1:22" x14ac:dyDescent="0.35">
      <c r="A382" t="s">
        <v>1125</v>
      </c>
      <c r="B382" t="s">
        <v>1126</v>
      </c>
      <c r="C382" s="1">
        <v>0.77</v>
      </c>
      <c r="D382" s="1">
        <v>0.92</v>
      </c>
      <c r="E382" s="1">
        <f t="shared" si="10"/>
        <v>0.77</v>
      </c>
      <c r="F382" s="1">
        <f t="shared" si="11"/>
        <v>0.92</v>
      </c>
      <c r="H382">
        <v>0</v>
      </c>
      <c r="I382" s="1">
        <v>9737</v>
      </c>
      <c r="J382" t="s">
        <v>23</v>
      </c>
      <c r="L382" t="s">
        <v>73</v>
      </c>
      <c r="M382" s="1">
        <v>62.3</v>
      </c>
      <c r="N382" s="1">
        <v>30517.1</v>
      </c>
      <c r="O382" s="1">
        <v>27363.7</v>
      </c>
      <c r="P382" s="1">
        <v>610.29999999999995</v>
      </c>
      <c r="Q382" t="s">
        <v>1127</v>
      </c>
      <c r="R382" t="s">
        <v>1127</v>
      </c>
      <c r="S382" t="s">
        <v>25</v>
      </c>
      <c r="T382">
        <v>0</v>
      </c>
      <c r="U382">
        <v>15.2</v>
      </c>
      <c r="V382" t="s">
        <v>80</v>
      </c>
    </row>
    <row r="383" spans="1:22" x14ac:dyDescent="0.35">
      <c r="A383" t="s">
        <v>1128</v>
      </c>
      <c r="B383" t="s">
        <v>1129</v>
      </c>
      <c r="C383" s="1">
        <v>0.65</v>
      </c>
      <c r="D383" s="1">
        <v>0.89</v>
      </c>
      <c r="E383" s="1">
        <f t="shared" si="10"/>
        <v>0.65</v>
      </c>
      <c r="F383" s="1">
        <f t="shared" si="11"/>
        <v>0.89</v>
      </c>
      <c r="H383">
        <v>0</v>
      </c>
      <c r="I383" s="1">
        <v>9737</v>
      </c>
      <c r="J383" t="s">
        <v>23</v>
      </c>
      <c r="L383" t="s">
        <v>73</v>
      </c>
      <c r="M383" s="1">
        <v>0</v>
      </c>
      <c r="N383" s="1">
        <v>23895.3</v>
      </c>
      <c r="O383" s="1">
        <v>17363.900000000001</v>
      </c>
      <c r="P383" s="1">
        <v>1274.4000000000001</v>
      </c>
      <c r="Q383" t="s">
        <v>1130</v>
      </c>
      <c r="R383" t="s">
        <v>1130</v>
      </c>
      <c r="S383" t="s">
        <v>25</v>
      </c>
      <c r="T383">
        <v>132</v>
      </c>
      <c r="U383">
        <v>16.100000000000001</v>
      </c>
      <c r="V383" t="s">
        <v>80</v>
      </c>
    </row>
    <row r="384" spans="1:22" x14ac:dyDescent="0.35">
      <c r="A384" t="s">
        <v>1131</v>
      </c>
      <c r="B384" t="s">
        <v>1132</v>
      </c>
      <c r="C384" s="1">
        <v>7.0000000000000007E-2</v>
      </c>
      <c r="D384" s="1">
        <v>0</v>
      </c>
      <c r="E384" s="1">
        <f t="shared" si="10"/>
        <v>7.0000000000000007E-2</v>
      </c>
      <c r="F384" s="1">
        <f t="shared" si="11"/>
        <v>0</v>
      </c>
      <c r="H384">
        <v>0</v>
      </c>
      <c r="I384" s="1">
        <v>9737</v>
      </c>
      <c r="J384" t="s">
        <v>23</v>
      </c>
      <c r="L384" t="s">
        <v>73</v>
      </c>
      <c r="M384" s="1">
        <v>0</v>
      </c>
      <c r="N384" s="1">
        <v>1852.8</v>
      </c>
      <c r="O384" s="1">
        <v>1815.8</v>
      </c>
      <c r="P384" s="1">
        <v>37.1</v>
      </c>
      <c r="Q384" t="s">
        <v>1133</v>
      </c>
      <c r="R384" t="s">
        <v>1133</v>
      </c>
      <c r="S384" t="s">
        <v>25</v>
      </c>
      <c r="T384">
        <v>0</v>
      </c>
      <c r="U384">
        <v>16.8</v>
      </c>
      <c r="V384" t="s">
        <v>80</v>
      </c>
    </row>
    <row r="385" spans="1:22" x14ac:dyDescent="0.35">
      <c r="A385" t="s">
        <v>1132</v>
      </c>
      <c r="B385" t="s">
        <v>1134</v>
      </c>
      <c r="C385" s="1">
        <v>0.17</v>
      </c>
      <c r="D385" s="1">
        <v>0</v>
      </c>
      <c r="E385" s="1">
        <f t="shared" si="10"/>
        <v>0.17</v>
      </c>
      <c r="F385" s="1">
        <f t="shared" si="11"/>
        <v>0</v>
      </c>
      <c r="H385">
        <v>0</v>
      </c>
      <c r="I385" s="1">
        <v>2406</v>
      </c>
      <c r="J385" t="s">
        <v>23</v>
      </c>
      <c r="L385" t="s">
        <v>73</v>
      </c>
      <c r="M385" s="1">
        <v>58.1</v>
      </c>
      <c r="N385" s="1">
        <v>4664.3999999999996</v>
      </c>
      <c r="O385" s="1">
        <v>4571.2</v>
      </c>
      <c r="P385" s="1">
        <v>93.3</v>
      </c>
      <c r="Q385" t="s">
        <v>1135</v>
      </c>
      <c r="R385" t="s">
        <v>1135</v>
      </c>
      <c r="S385" t="s">
        <v>25</v>
      </c>
      <c r="T385">
        <v>0</v>
      </c>
      <c r="U385">
        <v>19.100000000000001</v>
      </c>
      <c r="V385" t="s">
        <v>80</v>
      </c>
    </row>
    <row r="386" spans="1:22" x14ac:dyDescent="0.35">
      <c r="A386" t="s">
        <v>1136</v>
      </c>
      <c r="B386" t="s">
        <v>1137</v>
      </c>
      <c r="C386" s="1">
        <v>0.69</v>
      </c>
      <c r="D386" s="1">
        <v>0.93</v>
      </c>
      <c r="E386" s="1">
        <f t="shared" si="10"/>
        <v>0.69</v>
      </c>
      <c r="F386" s="1">
        <f t="shared" si="11"/>
        <v>0.93</v>
      </c>
      <c r="H386">
        <v>0</v>
      </c>
      <c r="I386" s="1">
        <v>4290</v>
      </c>
      <c r="J386" t="s">
        <v>23</v>
      </c>
      <c r="M386" s="1">
        <v>36.1</v>
      </c>
      <c r="N386" s="1">
        <v>24647.9</v>
      </c>
      <c r="O386" s="1">
        <v>20704.3</v>
      </c>
      <c r="P386" s="1">
        <v>985.9</v>
      </c>
      <c r="Q386" t="s">
        <v>1137</v>
      </c>
      <c r="R386" t="s">
        <v>1137</v>
      </c>
      <c r="S386" t="s">
        <v>25</v>
      </c>
      <c r="T386">
        <v>0</v>
      </c>
      <c r="U386">
        <v>0</v>
      </c>
      <c r="V386" t="s">
        <v>26</v>
      </c>
    </row>
    <row r="387" spans="1:22" x14ac:dyDescent="0.35">
      <c r="A387" t="s">
        <v>1138</v>
      </c>
      <c r="B387" t="s">
        <v>1139</v>
      </c>
      <c r="C387" s="1">
        <v>0.85</v>
      </c>
      <c r="D387" s="1">
        <v>0.93</v>
      </c>
      <c r="E387" s="1">
        <f t="shared" ref="E387:E450" si="12">C387</f>
        <v>0.85</v>
      </c>
      <c r="F387" s="1">
        <f t="shared" ref="F387:F450" si="13">D387</f>
        <v>0.93</v>
      </c>
      <c r="H387">
        <v>0</v>
      </c>
      <c r="I387" s="1">
        <v>8801</v>
      </c>
      <c r="J387" t="s">
        <v>23</v>
      </c>
      <c r="L387" t="s">
        <v>73</v>
      </c>
      <c r="M387" s="1">
        <v>61</v>
      </c>
      <c r="N387" s="1">
        <v>26524.6</v>
      </c>
      <c r="O387" s="1">
        <v>22899.599999999999</v>
      </c>
      <c r="P387" s="1">
        <v>1503.1</v>
      </c>
      <c r="Q387" t="s">
        <v>1140</v>
      </c>
      <c r="R387" t="s">
        <v>1140</v>
      </c>
      <c r="S387" t="s">
        <v>25</v>
      </c>
      <c r="T387">
        <v>631</v>
      </c>
      <c r="U387">
        <v>0</v>
      </c>
      <c r="V387" t="s">
        <v>26</v>
      </c>
    </row>
    <row r="388" spans="1:22" x14ac:dyDescent="0.35">
      <c r="A388" t="s">
        <v>1141</v>
      </c>
      <c r="B388" t="s">
        <v>1142</v>
      </c>
      <c r="C388" s="1">
        <v>0.68</v>
      </c>
      <c r="D388" s="1">
        <v>0.96</v>
      </c>
      <c r="E388" s="1">
        <f t="shared" si="12"/>
        <v>0.68</v>
      </c>
      <c r="F388" s="1">
        <f t="shared" si="13"/>
        <v>0.96</v>
      </c>
      <c r="H388">
        <v>0</v>
      </c>
      <c r="I388" s="1">
        <v>8801</v>
      </c>
      <c r="J388" t="s">
        <v>23</v>
      </c>
      <c r="M388" s="1">
        <v>33.700000000000003</v>
      </c>
      <c r="N388" s="1">
        <v>24708.3</v>
      </c>
      <c r="O388" s="1">
        <v>21084.400000000001</v>
      </c>
      <c r="P388" s="1">
        <v>494.2</v>
      </c>
      <c r="Q388" t="s">
        <v>1143</v>
      </c>
      <c r="R388" t="s">
        <v>1143</v>
      </c>
      <c r="S388" t="s">
        <v>25</v>
      </c>
      <c r="T388">
        <v>0</v>
      </c>
      <c r="U388">
        <v>0</v>
      </c>
      <c r="V388" t="s">
        <v>26</v>
      </c>
    </row>
    <row r="389" spans="1:22" x14ac:dyDescent="0.35">
      <c r="A389" t="s">
        <v>1144</v>
      </c>
      <c r="B389" t="s">
        <v>1145</v>
      </c>
      <c r="C389" s="1">
        <v>0.26</v>
      </c>
      <c r="D389" s="1">
        <v>0</v>
      </c>
      <c r="E389" s="1">
        <f t="shared" si="12"/>
        <v>0.26</v>
      </c>
      <c r="F389" s="1">
        <f t="shared" si="13"/>
        <v>0</v>
      </c>
      <c r="H389">
        <v>0</v>
      </c>
      <c r="I389" s="1">
        <v>1897</v>
      </c>
      <c r="J389" t="s">
        <v>23</v>
      </c>
      <c r="M389" s="1">
        <v>44</v>
      </c>
      <c r="N389" s="1">
        <v>8050.3</v>
      </c>
      <c r="O389" s="1">
        <v>3193.3</v>
      </c>
      <c r="P389" s="1">
        <v>1234.4000000000001</v>
      </c>
      <c r="Q389" t="s">
        <v>1146</v>
      </c>
      <c r="R389" t="s">
        <v>1146</v>
      </c>
      <c r="S389" t="s">
        <v>25</v>
      </c>
      <c r="T389">
        <v>0</v>
      </c>
      <c r="U389">
        <v>0</v>
      </c>
      <c r="V389" t="s">
        <v>26</v>
      </c>
    </row>
    <row r="390" spans="1:22" x14ac:dyDescent="0.35">
      <c r="A390" t="s">
        <v>1147</v>
      </c>
      <c r="B390" t="s">
        <v>1148</v>
      </c>
      <c r="C390" s="1">
        <v>0.8</v>
      </c>
      <c r="D390" s="1">
        <v>0.91</v>
      </c>
      <c r="E390" s="1">
        <f t="shared" si="12"/>
        <v>0.8</v>
      </c>
      <c r="F390" s="1">
        <f t="shared" si="13"/>
        <v>0.91</v>
      </c>
      <c r="H390">
        <v>0</v>
      </c>
      <c r="I390" s="1">
        <v>1870</v>
      </c>
      <c r="J390" t="s">
        <v>23</v>
      </c>
      <c r="L390" t="s">
        <v>73</v>
      </c>
      <c r="M390" s="1">
        <v>30.2</v>
      </c>
      <c r="N390" s="1">
        <v>26239.7</v>
      </c>
      <c r="O390" s="1">
        <v>25102.6</v>
      </c>
      <c r="P390" s="1">
        <v>524.79999999999995</v>
      </c>
      <c r="Q390" t="s">
        <v>1149</v>
      </c>
      <c r="R390" t="s">
        <v>1149</v>
      </c>
      <c r="S390" t="s">
        <v>25</v>
      </c>
      <c r="T390">
        <v>0</v>
      </c>
      <c r="U390">
        <v>19.5</v>
      </c>
      <c r="V390" t="s">
        <v>80</v>
      </c>
    </row>
    <row r="391" spans="1:22" x14ac:dyDescent="0.35">
      <c r="A391" t="s">
        <v>1150</v>
      </c>
      <c r="B391" t="s">
        <v>1151</v>
      </c>
      <c r="C391" s="1">
        <v>0.87</v>
      </c>
      <c r="D391" s="1">
        <v>0.89</v>
      </c>
      <c r="E391" s="1">
        <f t="shared" si="12"/>
        <v>0.87</v>
      </c>
      <c r="F391" s="1">
        <f t="shared" si="13"/>
        <v>0.89</v>
      </c>
      <c r="H391">
        <v>0</v>
      </c>
      <c r="I391" s="1">
        <v>4018</v>
      </c>
      <c r="J391" t="s">
        <v>23</v>
      </c>
      <c r="L391" t="s">
        <v>116</v>
      </c>
      <c r="M391" s="1">
        <v>33.700000000000003</v>
      </c>
      <c r="N391" s="1">
        <v>26338.400000000001</v>
      </c>
      <c r="O391" s="1">
        <v>20895.099999999999</v>
      </c>
      <c r="P391" s="1">
        <v>2370.5</v>
      </c>
      <c r="Q391" t="s">
        <v>1152</v>
      </c>
      <c r="R391" t="s">
        <v>1152</v>
      </c>
      <c r="S391" t="s">
        <v>25</v>
      </c>
      <c r="T391">
        <v>0</v>
      </c>
      <c r="U391">
        <v>17.2</v>
      </c>
      <c r="V391" t="s">
        <v>108</v>
      </c>
    </row>
    <row r="392" spans="1:22" x14ac:dyDescent="0.35">
      <c r="A392" t="s">
        <v>1153</v>
      </c>
      <c r="B392" t="s">
        <v>1154</v>
      </c>
      <c r="C392" s="1">
        <v>0.79</v>
      </c>
      <c r="D392" s="1">
        <v>0.85</v>
      </c>
      <c r="E392" s="1">
        <f t="shared" si="12"/>
        <v>0.79</v>
      </c>
      <c r="F392" s="1">
        <f t="shared" si="13"/>
        <v>0.85</v>
      </c>
      <c r="H392">
        <v>0</v>
      </c>
      <c r="I392" s="1">
        <v>6266</v>
      </c>
      <c r="J392" t="s">
        <v>23</v>
      </c>
      <c r="M392" s="1">
        <v>29.3</v>
      </c>
      <c r="N392" s="1">
        <v>24341.1</v>
      </c>
      <c r="O392" s="1">
        <v>21095.599999999999</v>
      </c>
      <c r="P392" s="1">
        <v>973.6</v>
      </c>
      <c r="Q392" t="s">
        <v>1155</v>
      </c>
      <c r="R392" t="s">
        <v>1155</v>
      </c>
      <c r="S392" t="s">
        <v>25</v>
      </c>
      <c r="T392">
        <v>0</v>
      </c>
      <c r="U392">
        <v>0</v>
      </c>
      <c r="V392" t="s">
        <v>26</v>
      </c>
    </row>
    <row r="393" spans="1:22" x14ac:dyDescent="0.35">
      <c r="A393" t="s">
        <v>1156</v>
      </c>
      <c r="B393" t="s">
        <v>1157</v>
      </c>
      <c r="C393" s="1">
        <v>1</v>
      </c>
      <c r="D393" s="1">
        <v>0.79</v>
      </c>
      <c r="E393" s="1">
        <f t="shared" si="12"/>
        <v>1</v>
      </c>
      <c r="F393" s="1">
        <f t="shared" si="13"/>
        <v>0.79</v>
      </c>
      <c r="H393">
        <v>0</v>
      </c>
      <c r="I393" s="1">
        <v>10618</v>
      </c>
      <c r="J393" t="s">
        <v>41</v>
      </c>
      <c r="M393" s="1">
        <v>33.5</v>
      </c>
      <c r="N393" s="1">
        <v>35634.9</v>
      </c>
      <c r="O393" s="1">
        <v>34922.199999999997</v>
      </c>
      <c r="P393" s="1">
        <v>712.7</v>
      </c>
      <c r="S393" t="s">
        <v>25</v>
      </c>
      <c r="T393">
        <v>0</v>
      </c>
      <c r="U393">
        <v>0</v>
      </c>
      <c r="V393" t="s">
        <v>26</v>
      </c>
    </row>
    <row r="394" spans="1:22" x14ac:dyDescent="0.35">
      <c r="A394" t="s">
        <v>1158</v>
      </c>
      <c r="B394" t="s">
        <v>1159</v>
      </c>
      <c r="C394" s="1">
        <v>0.82</v>
      </c>
      <c r="D394" s="1">
        <v>0.76</v>
      </c>
      <c r="E394" s="1">
        <f t="shared" si="12"/>
        <v>0.82</v>
      </c>
      <c r="F394" s="1">
        <f t="shared" si="13"/>
        <v>0.76</v>
      </c>
      <c r="H394">
        <v>0</v>
      </c>
      <c r="I394" s="1">
        <v>5139</v>
      </c>
      <c r="J394" t="s">
        <v>23</v>
      </c>
      <c r="M394" s="1">
        <v>65</v>
      </c>
      <c r="N394" s="1">
        <v>25424.1</v>
      </c>
      <c r="O394" s="1">
        <v>24915.599999999999</v>
      </c>
      <c r="P394" s="1">
        <v>508.5</v>
      </c>
      <c r="Q394" t="s">
        <v>1160</v>
      </c>
      <c r="R394" t="s">
        <v>1160</v>
      </c>
      <c r="S394" t="s">
        <v>25</v>
      </c>
      <c r="T394">
        <v>0</v>
      </c>
      <c r="U394">
        <v>0</v>
      </c>
      <c r="V394" t="s">
        <v>26</v>
      </c>
    </row>
    <row r="395" spans="1:22" x14ac:dyDescent="0.35">
      <c r="A395" t="s">
        <v>1161</v>
      </c>
      <c r="B395" t="s">
        <v>1162</v>
      </c>
      <c r="C395" s="1">
        <v>0.71</v>
      </c>
      <c r="D395" s="1">
        <v>0.8</v>
      </c>
      <c r="E395" s="1">
        <f t="shared" si="12"/>
        <v>0.71</v>
      </c>
      <c r="F395" s="1">
        <f t="shared" si="13"/>
        <v>0.8</v>
      </c>
      <c r="H395">
        <v>0</v>
      </c>
      <c r="I395" s="1">
        <v>1910</v>
      </c>
      <c r="J395" t="s">
        <v>23</v>
      </c>
      <c r="L395" t="s">
        <v>73</v>
      </c>
      <c r="M395" s="1">
        <v>29.2</v>
      </c>
      <c r="N395" s="1">
        <v>26344.1</v>
      </c>
      <c r="O395" s="1">
        <v>22831.5</v>
      </c>
      <c r="P395" s="1">
        <v>526.9</v>
      </c>
      <c r="Q395" t="s">
        <v>1163</v>
      </c>
      <c r="R395" t="s">
        <v>1163</v>
      </c>
      <c r="S395" t="s">
        <v>25</v>
      </c>
      <c r="T395">
        <v>0</v>
      </c>
      <c r="U395">
        <v>16.7</v>
      </c>
      <c r="V395" t="s">
        <v>80</v>
      </c>
    </row>
    <row r="396" spans="1:22" x14ac:dyDescent="0.35">
      <c r="A396" t="s">
        <v>1164</v>
      </c>
      <c r="B396" t="s">
        <v>1165</v>
      </c>
      <c r="C396" s="1">
        <v>0.84</v>
      </c>
      <c r="D396" s="1">
        <v>0.89</v>
      </c>
      <c r="E396" s="1">
        <f t="shared" si="12"/>
        <v>0.84</v>
      </c>
      <c r="F396" s="1">
        <f t="shared" si="13"/>
        <v>0.89</v>
      </c>
      <c r="H396">
        <v>0</v>
      </c>
      <c r="I396" s="1">
        <v>7679</v>
      </c>
      <c r="J396" t="s">
        <v>23</v>
      </c>
      <c r="M396" s="1">
        <v>68.599999999999994</v>
      </c>
      <c r="N396" s="1">
        <v>25359.5</v>
      </c>
      <c r="O396" s="1">
        <v>23246.2</v>
      </c>
      <c r="P396" s="1">
        <v>1098.9000000000001</v>
      </c>
      <c r="Q396" t="s">
        <v>1166</v>
      </c>
      <c r="R396" t="s">
        <v>1166</v>
      </c>
      <c r="S396" t="s">
        <v>25</v>
      </c>
      <c r="T396">
        <v>0</v>
      </c>
      <c r="U396">
        <v>0</v>
      </c>
      <c r="V396" t="s">
        <v>26</v>
      </c>
    </row>
    <row r="397" spans="1:22" x14ac:dyDescent="0.35">
      <c r="A397" t="s">
        <v>1167</v>
      </c>
      <c r="B397" t="s">
        <v>1168</v>
      </c>
      <c r="C397" s="1">
        <v>0.67</v>
      </c>
      <c r="D397" s="1">
        <v>0.97</v>
      </c>
      <c r="E397" s="1">
        <f t="shared" si="12"/>
        <v>0.67</v>
      </c>
      <c r="F397" s="1">
        <f t="shared" si="13"/>
        <v>0.97</v>
      </c>
      <c r="H397">
        <v>0</v>
      </c>
      <c r="I397" s="1">
        <v>3006</v>
      </c>
      <c r="J397" t="s">
        <v>23</v>
      </c>
      <c r="M397" s="1">
        <v>59.9</v>
      </c>
      <c r="N397" s="1">
        <v>25524.1</v>
      </c>
      <c r="O397" s="1">
        <v>23652.3</v>
      </c>
      <c r="P397" s="1">
        <v>510.5</v>
      </c>
      <c r="Q397" t="s">
        <v>1169</v>
      </c>
      <c r="R397" t="s">
        <v>1169</v>
      </c>
      <c r="S397" t="s">
        <v>25</v>
      </c>
      <c r="T397">
        <v>0</v>
      </c>
      <c r="U397">
        <v>0</v>
      </c>
      <c r="V397" t="s">
        <v>26</v>
      </c>
    </row>
    <row r="398" spans="1:22" x14ac:dyDescent="0.35">
      <c r="A398" t="s">
        <v>1170</v>
      </c>
      <c r="B398" t="s">
        <v>1171</v>
      </c>
      <c r="C398" s="1">
        <v>0.75</v>
      </c>
      <c r="D398" s="1">
        <v>0.92</v>
      </c>
      <c r="E398" s="1">
        <f t="shared" si="12"/>
        <v>0.75</v>
      </c>
      <c r="F398" s="1">
        <f t="shared" si="13"/>
        <v>0.92</v>
      </c>
      <c r="H398">
        <v>0</v>
      </c>
      <c r="I398" s="1">
        <v>10778</v>
      </c>
      <c r="J398" t="s">
        <v>23</v>
      </c>
      <c r="L398" t="s">
        <v>73</v>
      </c>
      <c r="M398" s="1">
        <v>86.2</v>
      </c>
      <c r="N398" s="1">
        <v>27133.5</v>
      </c>
      <c r="O398" s="1">
        <v>23515.7</v>
      </c>
      <c r="P398" s="1">
        <v>542.70000000000005</v>
      </c>
      <c r="Q398" t="s">
        <v>1172</v>
      </c>
      <c r="R398" t="s">
        <v>1172</v>
      </c>
      <c r="S398" t="s">
        <v>25</v>
      </c>
      <c r="T398">
        <v>0</v>
      </c>
      <c r="U398">
        <v>14.6</v>
      </c>
      <c r="V398" t="s">
        <v>135</v>
      </c>
    </row>
    <row r="399" spans="1:22" x14ac:dyDescent="0.35">
      <c r="A399" t="s">
        <v>1173</v>
      </c>
      <c r="B399" t="s">
        <v>1174</v>
      </c>
      <c r="C399" s="1">
        <v>0.75</v>
      </c>
      <c r="D399" s="1">
        <v>0.9</v>
      </c>
      <c r="E399" s="1">
        <f t="shared" si="12"/>
        <v>0.75</v>
      </c>
      <c r="F399" s="1">
        <f t="shared" si="13"/>
        <v>0.9</v>
      </c>
      <c r="H399">
        <v>0</v>
      </c>
      <c r="I399" s="1">
        <v>2487</v>
      </c>
      <c r="J399" t="s">
        <v>23</v>
      </c>
      <c r="M399" s="1">
        <v>86.6</v>
      </c>
      <c r="N399" s="1">
        <v>32428.3</v>
      </c>
      <c r="O399" s="1">
        <v>30158.3</v>
      </c>
      <c r="P399" s="1">
        <v>1405.2</v>
      </c>
      <c r="Q399" t="s">
        <v>1175</v>
      </c>
      <c r="R399" t="s">
        <v>1175</v>
      </c>
      <c r="S399" t="s">
        <v>25</v>
      </c>
      <c r="T399">
        <v>0</v>
      </c>
      <c r="U399">
        <v>0</v>
      </c>
      <c r="V399" t="s">
        <v>26</v>
      </c>
    </row>
    <row r="400" spans="1:22" x14ac:dyDescent="0.35">
      <c r="A400" t="s">
        <v>1176</v>
      </c>
      <c r="B400" t="s">
        <v>1177</v>
      </c>
      <c r="C400" s="1">
        <v>0.6</v>
      </c>
      <c r="D400" s="1">
        <v>0.86</v>
      </c>
      <c r="E400" s="1">
        <f t="shared" si="12"/>
        <v>0.6</v>
      </c>
      <c r="F400" s="1">
        <f t="shared" si="13"/>
        <v>0.86</v>
      </c>
      <c r="H400">
        <v>0</v>
      </c>
      <c r="I400" s="1">
        <v>2212</v>
      </c>
      <c r="J400" t="s">
        <v>23</v>
      </c>
      <c r="M400" s="1">
        <v>81.5</v>
      </c>
      <c r="N400" s="1">
        <v>26065</v>
      </c>
      <c r="O400" s="1">
        <v>21460.2</v>
      </c>
      <c r="P400" s="1">
        <v>521.29999999999995</v>
      </c>
      <c r="Q400" t="s">
        <v>1178</v>
      </c>
      <c r="R400" t="s">
        <v>1178</v>
      </c>
      <c r="S400" t="s">
        <v>25</v>
      </c>
      <c r="T400">
        <v>158</v>
      </c>
      <c r="U400">
        <v>0</v>
      </c>
      <c r="V400" t="s">
        <v>26</v>
      </c>
    </row>
    <row r="401" spans="1:22" x14ac:dyDescent="0.35">
      <c r="A401" t="s">
        <v>1179</v>
      </c>
      <c r="B401" t="s">
        <v>1180</v>
      </c>
      <c r="C401" s="1">
        <v>0.61</v>
      </c>
      <c r="D401" s="1">
        <v>0.9</v>
      </c>
      <c r="E401" s="1">
        <f t="shared" si="12"/>
        <v>0.61</v>
      </c>
      <c r="F401" s="1">
        <f t="shared" si="13"/>
        <v>0.9</v>
      </c>
      <c r="H401">
        <v>0</v>
      </c>
      <c r="I401" s="1">
        <v>1767</v>
      </c>
      <c r="J401" t="s">
        <v>23</v>
      </c>
      <c r="M401" s="1">
        <v>42.6</v>
      </c>
      <c r="N401" s="1">
        <v>25258.9</v>
      </c>
      <c r="O401" s="1">
        <v>21891</v>
      </c>
      <c r="P401" s="1">
        <v>505.2</v>
      </c>
      <c r="Q401" t="s">
        <v>1181</v>
      </c>
      <c r="R401" t="s">
        <v>1181</v>
      </c>
      <c r="S401" t="s">
        <v>25</v>
      </c>
      <c r="T401">
        <v>0</v>
      </c>
      <c r="U401">
        <v>0</v>
      </c>
      <c r="V401" t="s">
        <v>26</v>
      </c>
    </row>
    <row r="402" spans="1:22" x14ac:dyDescent="0.35">
      <c r="A402" t="s">
        <v>1182</v>
      </c>
      <c r="B402" t="s">
        <v>1183</v>
      </c>
      <c r="C402" s="1">
        <v>0.84</v>
      </c>
      <c r="D402" s="1">
        <v>0.93</v>
      </c>
      <c r="E402" s="1">
        <f t="shared" si="12"/>
        <v>0.84</v>
      </c>
      <c r="F402" s="1">
        <f t="shared" si="13"/>
        <v>0.93</v>
      </c>
      <c r="H402">
        <v>0</v>
      </c>
      <c r="I402" s="1">
        <v>4358</v>
      </c>
      <c r="J402" t="s">
        <v>23</v>
      </c>
      <c r="M402" s="1">
        <v>91.1</v>
      </c>
      <c r="N402" s="1">
        <v>27139.3</v>
      </c>
      <c r="O402" s="1">
        <v>23520.7</v>
      </c>
      <c r="P402" s="1">
        <v>542.79999999999995</v>
      </c>
      <c r="Q402" t="s">
        <v>1184</v>
      </c>
      <c r="R402" t="s">
        <v>1184</v>
      </c>
      <c r="S402" t="s">
        <v>25</v>
      </c>
      <c r="T402">
        <v>0</v>
      </c>
      <c r="U402">
        <v>0</v>
      </c>
      <c r="V402" t="s">
        <v>26</v>
      </c>
    </row>
    <row r="403" spans="1:22" x14ac:dyDescent="0.35">
      <c r="A403" t="s">
        <v>1185</v>
      </c>
      <c r="B403" t="s">
        <v>1186</v>
      </c>
      <c r="C403" s="1">
        <v>0.62</v>
      </c>
      <c r="D403" s="1">
        <v>0.92</v>
      </c>
      <c r="E403" s="1">
        <f t="shared" si="12"/>
        <v>0.62</v>
      </c>
      <c r="F403" s="1">
        <f t="shared" si="13"/>
        <v>0.92</v>
      </c>
      <c r="H403">
        <v>0</v>
      </c>
      <c r="I403" s="1">
        <v>166</v>
      </c>
      <c r="J403" t="s">
        <v>23</v>
      </c>
      <c r="M403" s="1">
        <v>45.4</v>
      </c>
      <c r="N403" s="1">
        <v>27844.1</v>
      </c>
      <c r="O403" s="1">
        <v>22182.400000000001</v>
      </c>
      <c r="P403" s="1">
        <v>556.9</v>
      </c>
      <c r="Q403" t="s">
        <v>1187</v>
      </c>
      <c r="R403" t="s">
        <v>1187</v>
      </c>
      <c r="S403" t="s">
        <v>25</v>
      </c>
      <c r="T403">
        <v>80</v>
      </c>
      <c r="U403">
        <v>0</v>
      </c>
      <c r="V403" t="s">
        <v>26</v>
      </c>
    </row>
    <row r="404" spans="1:22" x14ac:dyDescent="0.35">
      <c r="A404" t="s">
        <v>1188</v>
      </c>
      <c r="B404" t="s">
        <v>1189</v>
      </c>
      <c r="C404" s="1">
        <v>0.9</v>
      </c>
      <c r="D404" s="1">
        <v>0.91</v>
      </c>
      <c r="E404" s="1">
        <f t="shared" si="12"/>
        <v>0.9</v>
      </c>
      <c r="F404" s="1">
        <f t="shared" si="13"/>
        <v>0.91</v>
      </c>
      <c r="H404">
        <v>0</v>
      </c>
      <c r="I404" s="1">
        <v>4424</v>
      </c>
      <c r="J404" t="s">
        <v>23</v>
      </c>
      <c r="M404" s="1">
        <v>42.6</v>
      </c>
      <c r="N404" s="1">
        <v>29534.6</v>
      </c>
      <c r="O404" s="1">
        <v>25695.1</v>
      </c>
      <c r="P404" s="1">
        <v>590.70000000000005</v>
      </c>
      <c r="Q404" t="s">
        <v>1190</v>
      </c>
      <c r="R404" t="s">
        <v>1190</v>
      </c>
      <c r="S404" t="s">
        <v>25</v>
      </c>
      <c r="T404">
        <v>0</v>
      </c>
      <c r="U404">
        <v>0</v>
      </c>
      <c r="V404" t="s">
        <v>26</v>
      </c>
    </row>
    <row r="405" spans="1:22" x14ac:dyDescent="0.35">
      <c r="A405" t="s">
        <v>1191</v>
      </c>
      <c r="B405" t="s">
        <v>1192</v>
      </c>
      <c r="C405" s="1">
        <v>1</v>
      </c>
      <c r="D405" s="1">
        <v>0.9</v>
      </c>
      <c r="E405" s="1">
        <f t="shared" si="12"/>
        <v>1</v>
      </c>
      <c r="F405" s="1">
        <f t="shared" si="13"/>
        <v>0.9</v>
      </c>
      <c r="H405">
        <v>0</v>
      </c>
      <c r="I405" s="1">
        <v>3810</v>
      </c>
      <c r="J405" t="s">
        <v>23</v>
      </c>
      <c r="M405" s="1">
        <v>60.2</v>
      </c>
      <c r="N405" s="1">
        <v>32367</v>
      </c>
      <c r="O405" s="1">
        <v>30209.200000000001</v>
      </c>
      <c r="P405" s="1">
        <v>647.29999999999995</v>
      </c>
      <c r="Q405" t="s">
        <v>1193</v>
      </c>
      <c r="R405" t="s">
        <v>1193</v>
      </c>
      <c r="S405" t="s">
        <v>25</v>
      </c>
      <c r="T405">
        <v>0</v>
      </c>
      <c r="U405">
        <v>0</v>
      </c>
      <c r="V405" t="s">
        <v>26</v>
      </c>
    </row>
    <row r="406" spans="1:22" x14ac:dyDescent="0.35">
      <c r="A406" t="s">
        <v>1194</v>
      </c>
      <c r="B406" t="s">
        <v>1195</v>
      </c>
      <c r="C406" s="1">
        <v>0.75</v>
      </c>
      <c r="D406" s="1">
        <v>0.92</v>
      </c>
      <c r="E406" s="1">
        <f t="shared" si="12"/>
        <v>0.75</v>
      </c>
      <c r="F406" s="1">
        <f t="shared" si="13"/>
        <v>0.92</v>
      </c>
      <c r="H406">
        <v>0</v>
      </c>
      <c r="I406" s="1">
        <v>6718</v>
      </c>
      <c r="J406" t="s">
        <v>23</v>
      </c>
      <c r="M406" s="1">
        <v>85.6</v>
      </c>
      <c r="N406" s="1">
        <v>27016.3</v>
      </c>
      <c r="O406" s="1">
        <v>23954.400000000001</v>
      </c>
      <c r="P406" s="1">
        <v>540.29999999999995</v>
      </c>
      <c r="Q406" t="s">
        <v>1196</v>
      </c>
      <c r="R406" t="s">
        <v>1196</v>
      </c>
      <c r="S406" t="s">
        <v>25</v>
      </c>
      <c r="T406">
        <v>0</v>
      </c>
      <c r="U406">
        <v>0</v>
      </c>
      <c r="V406" t="s">
        <v>26</v>
      </c>
    </row>
    <row r="407" spans="1:22" x14ac:dyDescent="0.35">
      <c r="A407" t="s">
        <v>1197</v>
      </c>
      <c r="B407" t="s">
        <v>1198</v>
      </c>
      <c r="C407" s="1">
        <v>0.59</v>
      </c>
      <c r="D407" s="1">
        <v>0.84</v>
      </c>
      <c r="E407" s="1">
        <f t="shared" si="12"/>
        <v>0.59</v>
      </c>
      <c r="F407" s="1">
        <f t="shared" si="13"/>
        <v>0.84</v>
      </c>
      <c r="H407">
        <v>0</v>
      </c>
      <c r="I407" s="1">
        <v>166</v>
      </c>
      <c r="J407" t="s">
        <v>23</v>
      </c>
      <c r="L407" t="s">
        <v>73</v>
      </c>
      <c r="M407" s="1">
        <v>52.2</v>
      </c>
      <c r="N407" s="1">
        <v>25405.3</v>
      </c>
      <c r="O407" s="1">
        <v>21425.1</v>
      </c>
      <c r="P407" s="1">
        <v>508.1</v>
      </c>
      <c r="Q407" t="s">
        <v>1199</v>
      </c>
      <c r="R407" t="s">
        <v>1199</v>
      </c>
      <c r="S407" t="s">
        <v>25</v>
      </c>
      <c r="T407">
        <v>0</v>
      </c>
      <c r="U407">
        <v>21.3</v>
      </c>
      <c r="V407" t="s">
        <v>159</v>
      </c>
    </row>
    <row r="408" spans="1:22" x14ac:dyDescent="0.35">
      <c r="A408" t="s">
        <v>1200</v>
      </c>
      <c r="B408" t="s">
        <v>1201</v>
      </c>
      <c r="C408" s="1">
        <v>0.78</v>
      </c>
      <c r="D408" s="1">
        <v>0.84</v>
      </c>
      <c r="E408" s="1">
        <f t="shared" si="12"/>
        <v>0.78</v>
      </c>
      <c r="F408" s="1">
        <f t="shared" si="13"/>
        <v>0.84</v>
      </c>
      <c r="H408">
        <v>0</v>
      </c>
      <c r="I408" s="1">
        <v>3002</v>
      </c>
      <c r="J408" t="s">
        <v>23</v>
      </c>
      <c r="L408" t="s">
        <v>73</v>
      </c>
      <c r="M408" s="1">
        <v>47.4</v>
      </c>
      <c r="N408" s="1">
        <v>26780.1</v>
      </c>
      <c r="O408" s="1">
        <v>20352.900000000001</v>
      </c>
      <c r="P408" s="1">
        <v>2856.5</v>
      </c>
      <c r="Q408" t="s">
        <v>1202</v>
      </c>
      <c r="R408" t="s">
        <v>1202</v>
      </c>
      <c r="S408" t="s">
        <v>25</v>
      </c>
      <c r="T408">
        <v>0</v>
      </c>
      <c r="U408">
        <v>17.7</v>
      </c>
      <c r="V408" t="s">
        <v>80</v>
      </c>
    </row>
    <row r="409" spans="1:22" x14ac:dyDescent="0.35">
      <c r="A409" t="s">
        <v>1203</v>
      </c>
      <c r="B409" t="s">
        <v>1204</v>
      </c>
      <c r="C409" s="1">
        <v>0.7</v>
      </c>
      <c r="D409" s="1">
        <v>0.95</v>
      </c>
      <c r="E409" s="1">
        <f t="shared" si="12"/>
        <v>0.7</v>
      </c>
      <c r="F409" s="1">
        <f t="shared" si="13"/>
        <v>0.95</v>
      </c>
      <c r="H409">
        <v>0</v>
      </c>
      <c r="I409" s="1">
        <v>2041</v>
      </c>
      <c r="J409" t="s">
        <v>23</v>
      </c>
      <c r="M409" s="1">
        <v>53.7</v>
      </c>
      <c r="N409" s="1">
        <v>23444.1</v>
      </c>
      <c r="O409" s="1">
        <v>19771.2</v>
      </c>
      <c r="P409" s="1">
        <v>1953.7</v>
      </c>
      <c r="Q409" t="s">
        <v>1204</v>
      </c>
      <c r="R409" t="s">
        <v>1204</v>
      </c>
      <c r="S409" t="s">
        <v>25</v>
      </c>
      <c r="T409">
        <v>112</v>
      </c>
      <c r="U409">
        <v>0</v>
      </c>
      <c r="V409" t="s">
        <v>26</v>
      </c>
    </row>
    <row r="410" spans="1:22" x14ac:dyDescent="0.35">
      <c r="A410" t="s">
        <v>1205</v>
      </c>
      <c r="B410" t="s">
        <v>1206</v>
      </c>
      <c r="C410" s="1">
        <v>0.74</v>
      </c>
      <c r="D410" s="1">
        <v>0.94</v>
      </c>
      <c r="E410" s="1">
        <f t="shared" si="12"/>
        <v>0.74</v>
      </c>
      <c r="F410" s="1">
        <f t="shared" si="13"/>
        <v>0.94</v>
      </c>
      <c r="H410">
        <v>0</v>
      </c>
      <c r="I410" s="1">
        <v>355</v>
      </c>
      <c r="J410" t="s">
        <v>23</v>
      </c>
      <c r="M410" s="1">
        <v>125.8</v>
      </c>
      <c r="N410" s="1">
        <v>25681</v>
      </c>
      <c r="O410" s="1">
        <v>21572</v>
      </c>
      <c r="P410" s="1">
        <v>513.6</v>
      </c>
      <c r="Q410" t="s">
        <v>1207</v>
      </c>
      <c r="R410" t="s">
        <v>1207</v>
      </c>
      <c r="S410" t="s">
        <v>25</v>
      </c>
      <c r="T410">
        <v>0</v>
      </c>
      <c r="U410">
        <v>0</v>
      </c>
      <c r="V410" t="s">
        <v>26</v>
      </c>
    </row>
    <row r="411" spans="1:22" x14ac:dyDescent="0.35">
      <c r="A411" t="s">
        <v>1208</v>
      </c>
      <c r="B411" t="s">
        <v>1209</v>
      </c>
      <c r="C411" s="1">
        <v>0.46</v>
      </c>
      <c r="D411" s="1">
        <v>0.94</v>
      </c>
      <c r="E411" s="1">
        <f t="shared" si="12"/>
        <v>0.46</v>
      </c>
      <c r="F411" s="1">
        <f t="shared" si="13"/>
        <v>0.94</v>
      </c>
      <c r="H411">
        <v>0</v>
      </c>
      <c r="I411" s="1">
        <v>4170</v>
      </c>
      <c r="J411" t="s">
        <v>23</v>
      </c>
      <c r="L411" t="s">
        <v>73</v>
      </c>
      <c r="M411" s="1">
        <v>64.7</v>
      </c>
      <c r="N411" s="1">
        <v>27999.200000000001</v>
      </c>
      <c r="O411" s="1">
        <v>26225.9</v>
      </c>
      <c r="P411" s="1">
        <v>560</v>
      </c>
      <c r="Q411" t="s">
        <v>1210</v>
      </c>
      <c r="R411" t="s">
        <v>1210</v>
      </c>
      <c r="S411" t="s">
        <v>25</v>
      </c>
      <c r="T411">
        <v>0</v>
      </c>
      <c r="U411">
        <v>16.600000000000001</v>
      </c>
      <c r="V411" t="s">
        <v>1211</v>
      </c>
    </row>
    <row r="412" spans="1:22" x14ac:dyDescent="0.35">
      <c r="A412" t="s">
        <v>1212</v>
      </c>
      <c r="B412" t="s">
        <v>1213</v>
      </c>
      <c r="C412" s="1">
        <v>0.75</v>
      </c>
      <c r="D412" s="1">
        <v>0.87</v>
      </c>
      <c r="E412" s="1">
        <f t="shared" si="12"/>
        <v>0.75</v>
      </c>
      <c r="F412" s="1">
        <f t="shared" si="13"/>
        <v>0.87</v>
      </c>
      <c r="H412">
        <v>0</v>
      </c>
      <c r="I412" s="1">
        <v>40</v>
      </c>
      <c r="J412" t="s">
        <v>23</v>
      </c>
      <c r="L412" t="s">
        <v>73</v>
      </c>
      <c r="M412" s="1">
        <v>70.3</v>
      </c>
      <c r="N412" s="1">
        <v>27915.599999999999</v>
      </c>
      <c r="O412" s="1">
        <v>24193.5</v>
      </c>
      <c r="P412" s="1">
        <v>558.29999999999995</v>
      </c>
      <c r="Q412" t="s">
        <v>1214</v>
      </c>
      <c r="R412" t="s">
        <v>1214</v>
      </c>
      <c r="S412" t="s">
        <v>25</v>
      </c>
      <c r="T412">
        <v>248</v>
      </c>
      <c r="U412">
        <v>13.5</v>
      </c>
      <c r="V412" t="s">
        <v>135</v>
      </c>
    </row>
    <row r="413" spans="1:22" x14ac:dyDescent="0.35">
      <c r="A413" t="s">
        <v>1215</v>
      </c>
      <c r="B413" t="s">
        <v>1216</v>
      </c>
      <c r="C413" s="1">
        <v>0.7</v>
      </c>
      <c r="D413" s="1">
        <v>0.81</v>
      </c>
      <c r="E413" s="1">
        <f t="shared" si="12"/>
        <v>0.7</v>
      </c>
      <c r="F413" s="1">
        <f t="shared" si="13"/>
        <v>0.81</v>
      </c>
      <c r="H413">
        <v>0</v>
      </c>
      <c r="I413" s="1">
        <v>961</v>
      </c>
      <c r="J413" t="s">
        <v>23</v>
      </c>
      <c r="L413" t="s">
        <v>73</v>
      </c>
      <c r="M413" s="1">
        <v>97.2</v>
      </c>
      <c r="N413" s="1">
        <v>26669.599999999999</v>
      </c>
      <c r="O413" s="1">
        <v>22046.9</v>
      </c>
      <c r="P413" s="1">
        <v>533.4</v>
      </c>
      <c r="Q413" t="s">
        <v>1217</v>
      </c>
      <c r="R413" t="s">
        <v>1217</v>
      </c>
      <c r="S413" t="s">
        <v>25</v>
      </c>
      <c r="T413">
        <v>72</v>
      </c>
      <c r="U413">
        <v>14.3</v>
      </c>
      <c r="V413" t="s">
        <v>80</v>
      </c>
    </row>
    <row r="414" spans="1:22" x14ac:dyDescent="0.35">
      <c r="A414" t="s">
        <v>1218</v>
      </c>
      <c r="B414" t="s">
        <v>1219</v>
      </c>
      <c r="C414" s="1">
        <v>0.55000000000000004</v>
      </c>
      <c r="D414" s="1">
        <v>0.78</v>
      </c>
      <c r="E414" s="1">
        <f t="shared" si="12"/>
        <v>0.55000000000000004</v>
      </c>
      <c r="F414" s="1">
        <f t="shared" si="13"/>
        <v>0.78</v>
      </c>
      <c r="H414">
        <v>0</v>
      </c>
      <c r="I414" s="1">
        <v>2635</v>
      </c>
      <c r="J414" t="s">
        <v>23</v>
      </c>
      <c r="M414" s="1">
        <v>62.9</v>
      </c>
      <c r="N414" s="1">
        <v>25803.200000000001</v>
      </c>
      <c r="O414" s="1">
        <v>20470.5</v>
      </c>
      <c r="P414" s="1">
        <v>1892.2</v>
      </c>
      <c r="Q414" t="s">
        <v>1220</v>
      </c>
      <c r="R414" t="s">
        <v>1220</v>
      </c>
      <c r="S414" t="s">
        <v>25</v>
      </c>
      <c r="T414">
        <v>190</v>
      </c>
      <c r="U414">
        <v>0</v>
      </c>
      <c r="V414" t="s">
        <v>26</v>
      </c>
    </row>
    <row r="415" spans="1:22" x14ac:dyDescent="0.35">
      <c r="A415" t="s">
        <v>1221</v>
      </c>
      <c r="B415" t="s">
        <v>1222</v>
      </c>
      <c r="C415" s="1">
        <v>0.68</v>
      </c>
      <c r="D415" s="1">
        <v>0.83</v>
      </c>
      <c r="E415" s="1">
        <f t="shared" si="12"/>
        <v>0.68</v>
      </c>
      <c r="F415" s="1">
        <f t="shared" si="13"/>
        <v>0.83</v>
      </c>
      <c r="H415">
        <v>0</v>
      </c>
      <c r="I415" s="1">
        <v>1247</v>
      </c>
      <c r="J415" t="s">
        <v>23</v>
      </c>
      <c r="M415" s="1">
        <v>86.9</v>
      </c>
      <c r="N415" s="1">
        <v>24891.1</v>
      </c>
      <c r="O415" s="1">
        <v>20410.7</v>
      </c>
      <c r="P415" s="1">
        <v>497.8</v>
      </c>
      <c r="Q415" t="s">
        <v>1223</v>
      </c>
      <c r="R415" t="s">
        <v>1223</v>
      </c>
      <c r="S415" t="s">
        <v>25</v>
      </c>
      <c r="T415">
        <v>0</v>
      </c>
      <c r="U415">
        <v>0</v>
      </c>
      <c r="V415" t="s">
        <v>26</v>
      </c>
    </row>
    <row r="416" spans="1:22" x14ac:dyDescent="0.35">
      <c r="A416" t="s">
        <v>1224</v>
      </c>
      <c r="B416" t="s">
        <v>1225</v>
      </c>
      <c r="C416" s="1">
        <v>0.67</v>
      </c>
      <c r="D416" s="1">
        <v>0.87</v>
      </c>
      <c r="E416" s="1">
        <f t="shared" si="12"/>
        <v>0.67</v>
      </c>
      <c r="F416" s="1">
        <f t="shared" si="13"/>
        <v>0.87</v>
      </c>
      <c r="H416">
        <v>0</v>
      </c>
      <c r="I416" s="1">
        <v>1478</v>
      </c>
      <c r="J416" t="s">
        <v>23</v>
      </c>
      <c r="M416" s="1">
        <v>31.5</v>
      </c>
      <c r="N416" s="1">
        <v>28627.1</v>
      </c>
      <c r="O416" s="1">
        <v>25573.599999999999</v>
      </c>
      <c r="P416" s="1">
        <v>572.5</v>
      </c>
      <c r="Q416" t="s">
        <v>1226</v>
      </c>
      <c r="R416" t="s">
        <v>1226</v>
      </c>
      <c r="S416" t="s">
        <v>25</v>
      </c>
      <c r="T416">
        <v>0</v>
      </c>
      <c r="U416">
        <v>0</v>
      </c>
      <c r="V416" t="s">
        <v>26</v>
      </c>
    </row>
    <row r="417" spans="1:22" x14ac:dyDescent="0.35">
      <c r="A417" t="s">
        <v>1227</v>
      </c>
      <c r="B417" t="s">
        <v>1228</v>
      </c>
      <c r="C417" s="1">
        <v>0.86</v>
      </c>
      <c r="D417" s="1">
        <v>0.9</v>
      </c>
      <c r="E417" s="1">
        <f t="shared" si="12"/>
        <v>0.86</v>
      </c>
      <c r="F417" s="1">
        <f t="shared" si="13"/>
        <v>0.9</v>
      </c>
      <c r="H417">
        <v>0</v>
      </c>
      <c r="I417" s="1">
        <v>1846</v>
      </c>
      <c r="J417" t="s">
        <v>23</v>
      </c>
      <c r="L417" t="s">
        <v>73</v>
      </c>
      <c r="M417" s="1">
        <v>57.8</v>
      </c>
      <c r="N417" s="1">
        <v>26090.5</v>
      </c>
      <c r="O417" s="1">
        <v>24351.1</v>
      </c>
      <c r="P417" s="1">
        <v>521.79999999999995</v>
      </c>
      <c r="Q417" t="s">
        <v>1229</v>
      </c>
      <c r="R417" t="s">
        <v>1229</v>
      </c>
      <c r="S417" t="s">
        <v>25</v>
      </c>
      <c r="T417">
        <v>0</v>
      </c>
      <c r="U417">
        <v>13.3</v>
      </c>
      <c r="V417" t="s">
        <v>80</v>
      </c>
    </row>
    <row r="418" spans="1:22" x14ac:dyDescent="0.35">
      <c r="A418" t="s">
        <v>1230</v>
      </c>
      <c r="B418" t="s">
        <v>1231</v>
      </c>
      <c r="C418" s="1">
        <v>0.87</v>
      </c>
      <c r="D418" s="1">
        <v>0.88</v>
      </c>
      <c r="E418" s="1">
        <f t="shared" si="12"/>
        <v>0.87</v>
      </c>
      <c r="F418" s="1">
        <f t="shared" si="13"/>
        <v>0.88</v>
      </c>
      <c r="H418">
        <v>0</v>
      </c>
      <c r="I418" s="1">
        <v>8061</v>
      </c>
      <c r="J418" t="s">
        <v>23</v>
      </c>
      <c r="L418" t="s">
        <v>73</v>
      </c>
      <c r="M418" s="1">
        <v>106.6</v>
      </c>
      <c r="N418" s="1">
        <v>30811.599999999999</v>
      </c>
      <c r="O418" s="1">
        <v>24546.5</v>
      </c>
      <c r="P418" s="1">
        <v>3697.4</v>
      </c>
      <c r="Q418" t="s">
        <v>1232</v>
      </c>
      <c r="R418" t="s">
        <v>1232</v>
      </c>
      <c r="S418" t="s">
        <v>25</v>
      </c>
      <c r="T418">
        <v>507</v>
      </c>
      <c r="U418">
        <v>14.8</v>
      </c>
      <c r="V418" t="s">
        <v>108</v>
      </c>
    </row>
    <row r="419" spans="1:22" x14ac:dyDescent="0.35">
      <c r="A419" t="s">
        <v>1233</v>
      </c>
      <c r="B419" t="s">
        <v>1234</v>
      </c>
      <c r="C419" s="1">
        <v>0.56000000000000005</v>
      </c>
      <c r="D419" s="1">
        <v>0.89</v>
      </c>
      <c r="E419" s="1">
        <f t="shared" si="12"/>
        <v>0.56000000000000005</v>
      </c>
      <c r="F419" s="1">
        <f t="shared" si="13"/>
        <v>0.89</v>
      </c>
      <c r="H419">
        <v>0</v>
      </c>
      <c r="I419" s="1">
        <v>7376</v>
      </c>
      <c r="J419" t="s">
        <v>23</v>
      </c>
      <c r="L419" t="s">
        <v>73</v>
      </c>
      <c r="M419" s="1">
        <v>41.2</v>
      </c>
      <c r="N419" s="1">
        <v>28180.2</v>
      </c>
      <c r="O419" s="1">
        <v>20853.3</v>
      </c>
      <c r="P419" s="1">
        <v>563.6</v>
      </c>
      <c r="Q419" t="s">
        <v>1234</v>
      </c>
      <c r="R419" t="s">
        <v>1234</v>
      </c>
      <c r="S419" t="s">
        <v>25</v>
      </c>
      <c r="T419">
        <v>0</v>
      </c>
      <c r="U419">
        <v>0</v>
      </c>
      <c r="V419" t="s">
        <v>26</v>
      </c>
    </row>
    <row r="420" spans="1:22" x14ac:dyDescent="0.35">
      <c r="A420" t="s">
        <v>1235</v>
      </c>
      <c r="B420" t="s">
        <v>1236</v>
      </c>
      <c r="C420" s="1">
        <v>0.85</v>
      </c>
      <c r="D420" s="1">
        <v>0.83</v>
      </c>
      <c r="E420" s="1">
        <f t="shared" si="12"/>
        <v>0.85</v>
      </c>
      <c r="F420" s="1">
        <f t="shared" si="13"/>
        <v>0.83</v>
      </c>
      <c r="H420">
        <v>0</v>
      </c>
      <c r="I420" s="1">
        <v>190</v>
      </c>
      <c r="J420" t="s">
        <v>23</v>
      </c>
      <c r="M420" s="1">
        <v>96.8</v>
      </c>
      <c r="N420" s="1">
        <v>27324.3</v>
      </c>
      <c r="O420" s="1">
        <v>25138.3</v>
      </c>
      <c r="P420" s="1">
        <v>546.5</v>
      </c>
      <c r="Q420" t="s">
        <v>1237</v>
      </c>
      <c r="R420" t="s">
        <v>1237</v>
      </c>
      <c r="S420" t="s">
        <v>25</v>
      </c>
      <c r="T420">
        <v>0</v>
      </c>
      <c r="U420">
        <v>0</v>
      </c>
      <c r="V420" t="s">
        <v>26</v>
      </c>
    </row>
    <row r="421" spans="1:22" x14ac:dyDescent="0.35">
      <c r="A421" t="s">
        <v>1238</v>
      </c>
      <c r="B421" t="s">
        <v>1239</v>
      </c>
      <c r="C421" s="1">
        <v>0.53</v>
      </c>
      <c r="D421" s="1">
        <v>0.78</v>
      </c>
      <c r="E421" s="1">
        <f t="shared" si="12"/>
        <v>0.53</v>
      </c>
      <c r="F421" s="1">
        <f t="shared" si="13"/>
        <v>0.78</v>
      </c>
      <c r="H421">
        <v>0</v>
      </c>
      <c r="I421" s="1">
        <v>926</v>
      </c>
      <c r="J421" t="s">
        <v>23</v>
      </c>
      <c r="L421" t="s">
        <v>73</v>
      </c>
      <c r="M421" s="1">
        <v>59.8</v>
      </c>
      <c r="N421" s="1">
        <v>24354.9</v>
      </c>
      <c r="O421" s="1">
        <v>21026.400000000001</v>
      </c>
      <c r="P421" s="1">
        <v>487.1</v>
      </c>
      <c r="Q421" t="s">
        <v>1240</v>
      </c>
      <c r="R421" t="s">
        <v>1240</v>
      </c>
      <c r="S421" t="s">
        <v>25</v>
      </c>
      <c r="T421">
        <v>0</v>
      </c>
      <c r="U421">
        <v>0</v>
      </c>
      <c r="V421" t="s">
        <v>26</v>
      </c>
    </row>
    <row r="422" spans="1:22" x14ac:dyDescent="0.35">
      <c r="A422" t="s">
        <v>1241</v>
      </c>
      <c r="B422" t="s">
        <v>1242</v>
      </c>
      <c r="C422" s="1">
        <v>0.65</v>
      </c>
      <c r="D422" s="1">
        <v>0.7</v>
      </c>
      <c r="E422" s="1">
        <f t="shared" si="12"/>
        <v>0.65</v>
      </c>
      <c r="F422" s="1">
        <f t="shared" si="13"/>
        <v>0.7</v>
      </c>
      <c r="H422">
        <v>0</v>
      </c>
      <c r="I422" s="1">
        <v>326</v>
      </c>
      <c r="J422" t="s">
        <v>23</v>
      </c>
      <c r="L422" t="s">
        <v>73</v>
      </c>
      <c r="M422" s="1">
        <v>32.200000000000003</v>
      </c>
      <c r="N422" s="1">
        <v>23188.6</v>
      </c>
      <c r="O422" s="1">
        <v>19864.900000000001</v>
      </c>
      <c r="P422" s="1">
        <v>463.8</v>
      </c>
      <c r="Q422" t="s">
        <v>1243</v>
      </c>
      <c r="R422" t="s">
        <v>1243</v>
      </c>
      <c r="S422" t="s">
        <v>25</v>
      </c>
      <c r="T422">
        <v>0</v>
      </c>
      <c r="U422">
        <v>14.8</v>
      </c>
      <c r="V422" t="s">
        <v>108</v>
      </c>
    </row>
    <row r="423" spans="1:22" x14ac:dyDescent="0.35">
      <c r="A423" t="s">
        <v>1244</v>
      </c>
      <c r="B423" t="s">
        <v>1245</v>
      </c>
      <c r="C423" s="1">
        <v>0.8</v>
      </c>
      <c r="D423" s="1">
        <v>0.77</v>
      </c>
      <c r="E423" s="1">
        <f t="shared" si="12"/>
        <v>0.8</v>
      </c>
      <c r="F423" s="1">
        <f t="shared" si="13"/>
        <v>0.77</v>
      </c>
      <c r="H423">
        <v>0</v>
      </c>
      <c r="I423" s="1">
        <v>3861</v>
      </c>
      <c r="J423" t="s">
        <v>23</v>
      </c>
      <c r="M423" s="1">
        <v>76.2</v>
      </c>
      <c r="N423" s="1">
        <v>24480.1</v>
      </c>
      <c r="O423" s="1">
        <v>23174.5</v>
      </c>
      <c r="P423" s="1">
        <v>489.6</v>
      </c>
      <c r="Q423" t="s">
        <v>1246</v>
      </c>
      <c r="R423" t="s">
        <v>1246</v>
      </c>
      <c r="S423" t="s">
        <v>25</v>
      </c>
      <c r="T423">
        <v>109</v>
      </c>
      <c r="U423">
        <v>0</v>
      </c>
      <c r="V423" t="s">
        <v>26</v>
      </c>
    </row>
    <row r="424" spans="1:22" x14ac:dyDescent="0.35">
      <c r="A424" t="s">
        <v>1247</v>
      </c>
      <c r="B424" t="s">
        <v>1248</v>
      </c>
      <c r="C424" s="1">
        <v>0.77</v>
      </c>
      <c r="D424" s="1">
        <v>0.84</v>
      </c>
      <c r="E424" s="1">
        <f t="shared" si="12"/>
        <v>0.77</v>
      </c>
      <c r="F424" s="1">
        <f t="shared" si="13"/>
        <v>0.84</v>
      </c>
      <c r="H424">
        <v>0</v>
      </c>
      <c r="I424" s="1">
        <v>3619</v>
      </c>
      <c r="J424" t="s">
        <v>23</v>
      </c>
      <c r="M424" s="1">
        <v>50</v>
      </c>
      <c r="N424" s="1">
        <v>30614.9</v>
      </c>
      <c r="O424" s="1">
        <v>26328.799999999999</v>
      </c>
      <c r="P424" s="1">
        <v>612.29999999999995</v>
      </c>
      <c r="Q424" t="s">
        <v>1249</v>
      </c>
      <c r="R424" t="s">
        <v>1249</v>
      </c>
      <c r="S424" t="s">
        <v>25</v>
      </c>
      <c r="T424">
        <v>0</v>
      </c>
      <c r="U424">
        <v>14.3</v>
      </c>
      <c r="V424" t="s">
        <v>80</v>
      </c>
    </row>
    <row r="425" spans="1:22" x14ac:dyDescent="0.35">
      <c r="A425" t="s">
        <v>1250</v>
      </c>
      <c r="B425" t="s">
        <v>1251</v>
      </c>
      <c r="C425" s="1">
        <v>0.76</v>
      </c>
      <c r="D425" s="1">
        <v>0.9</v>
      </c>
      <c r="E425" s="1">
        <f t="shared" si="12"/>
        <v>0.76</v>
      </c>
      <c r="F425" s="1">
        <f t="shared" si="13"/>
        <v>0.9</v>
      </c>
      <c r="H425">
        <v>0</v>
      </c>
      <c r="I425" s="1">
        <v>2782</v>
      </c>
      <c r="J425" t="s">
        <v>23</v>
      </c>
      <c r="M425" s="1">
        <v>50.8</v>
      </c>
      <c r="N425" s="1">
        <v>25627.5</v>
      </c>
      <c r="O425" s="1">
        <v>23919</v>
      </c>
      <c r="P425" s="1">
        <v>1110.5</v>
      </c>
      <c r="Q425" t="s">
        <v>1252</v>
      </c>
      <c r="R425" t="s">
        <v>1252</v>
      </c>
      <c r="S425" t="s">
        <v>25</v>
      </c>
      <c r="T425">
        <v>0</v>
      </c>
      <c r="U425">
        <v>0</v>
      </c>
      <c r="V425" t="s">
        <v>26</v>
      </c>
    </row>
    <row r="426" spans="1:22" x14ac:dyDescent="0.35">
      <c r="A426" t="s">
        <v>1253</v>
      </c>
      <c r="B426" t="s">
        <v>1254</v>
      </c>
      <c r="C426" s="1">
        <v>0.96</v>
      </c>
      <c r="D426" s="1">
        <v>0.85</v>
      </c>
      <c r="E426" s="1">
        <f t="shared" si="12"/>
        <v>0.96</v>
      </c>
      <c r="F426" s="1">
        <f t="shared" si="13"/>
        <v>0.85</v>
      </c>
      <c r="H426">
        <v>0</v>
      </c>
      <c r="I426" s="1">
        <v>5380</v>
      </c>
      <c r="J426" t="s">
        <v>23</v>
      </c>
      <c r="M426" s="1">
        <v>113.6</v>
      </c>
      <c r="N426" s="1">
        <v>33287.5</v>
      </c>
      <c r="O426" s="1">
        <v>29736.9</v>
      </c>
      <c r="P426" s="1">
        <v>665.8</v>
      </c>
      <c r="Q426" t="s">
        <v>1255</v>
      </c>
      <c r="R426" t="s">
        <v>1255</v>
      </c>
      <c r="S426" t="s">
        <v>25</v>
      </c>
      <c r="T426">
        <v>0</v>
      </c>
      <c r="U426">
        <v>0</v>
      </c>
      <c r="V426" t="s">
        <v>26</v>
      </c>
    </row>
    <row r="427" spans="1:22" x14ac:dyDescent="0.35">
      <c r="A427" t="s">
        <v>1256</v>
      </c>
      <c r="B427" t="s">
        <v>1257</v>
      </c>
      <c r="C427" s="1">
        <v>0.56000000000000005</v>
      </c>
      <c r="D427" s="1">
        <v>0.87</v>
      </c>
      <c r="E427" s="1">
        <f t="shared" si="12"/>
        <v>0.56000000000000005</v>
      </c>
      <c r="F427" s="1">
        <f t="shared" si="13"/>
        <v>0.87</v>
      </c>
      <c r="H427">
        <v>0</v>
      </c>
      <c r="I427" s="1">
        <v>7271</v>
      </c>
      <c r="J427" t="s">
        <v>23</v>
      </c>
      <c r="L427" t="s">
        <v>73</v>
      </c>
      <c r="M427" s="1">
        <v>60</v>
      </c>
      <c r="N427" s="1">
        <v>29631.4</v>
      </c>
      <c r="O427" s="1">
        <v>24001.5</v>
      </c>
      <c r="P427" s="1">
        <v>592.6</v>
      </c>
      <c r="Q427" t="s">
        <v>1258</v>
      </c>
      <c r="R427" t="s">
        <v>1258</v>
      </c>
      <c r="S427" t="s">
        <v>25</v>
      </c>
      <c r="T427">
        <v>179</v>
      </c>
      <c r="U427">
        <v>0</v>
      </c>
      <c r="V427" t="s">
        <v>26</v>
      </c>
    </row>
    <row r="428" spans="1:22" x14ac:dyDescent="0.35">
      <c r="A428" t="s">
        <v>1259</v>
      </c>
      <c r="B428" t="s">
        <v>1260</v>
      </c>
      <c r="C428" s="1">
        <v>0.91</v>
      </c>
      <c r="D428" s="1">
        <v>0.92</v>
      </c>
      <c r="E428" s="1">
        <f t="shared" si="12"/>
        <v>0.91</v>
      </c>
      <c r="F428" s="1">
        <f t="shared" si="13"/>
        <v>0.92</v>
      </c>
      <c r="H428">
        <v>0</v>
      </c>
      <c r="I428" s="1">
        <v>8316</v>
      </c>
      <c r="J428" t="s">
        <v>23</v>
      </c>
      <c r="L428" t="s">
        <v>73</v>
      </c>
      <c r="M428" s="1">
        <v>76.3</v>
      </c>
      <c r="N428" s="1">
        <v>32489.5</v>
      </c>
      <c r="O428" s="1">
        <v>25125.200000000001</v>
      </c>
      <c r="P428" s="1">
        <v>649.79999999999995</v>
      </c>
      <c r="Q428" t="s">
        <v>1261</v>
      </c>
      <c r="R428" t="s">
        <v>1261</v>
      </c>
      <c r="S428" t="s">
        <v>25</v>
      </c>
      <c r="T428">
        <v>0</v>
      </c>
      <c r="U428">
        <v>0</v>
      </c>
      <c r="V428" t="s">
        <v>26</v>
      </c>
    </row>
    <row r="429" spans="1:22" x14ac:dyDescent="0.35">
      <c r="A429" t="s">
        <v>1262</v>
      </c>
      <c r="B429" t="s">
        <v>1263</v>
      </c>
      <c r="C429" s="1">
        <v>0.74</v>
      </c>
      <c r="D429" s="1">
        <v>0.92</v>
      </c>
      <c r="E429" s="1">
        <f t="shared" si="12"/>
        <v>0.74</v>
      </c>
      <c r="F429" s="1">
        <f t="shared" si="13"/>
        <v>0.92</v>
      </c>
      <c r="H429">
        <v>0</v>
      </c>
      <c r="I429" s="1">
        <v>29359</v>
      </c>
      <c r="J429" t="s">
        <v>23</v>
      </c>
      <c r="M429" s="1">
        <v>71.2</v>
      </c>
      <c r="N429" s="1">
        <v>29194.6</v>
      </c>
      <c r="O429" s="1">
        <v>23161</v>
      </c>
      <c r="P429" s="1">
        <v>1265.0999999999999</v>
      </c>
      <c r="Q429" t="s">
        <v>1264</v>
      </c>
      <c r="R429" t="s">
        <v>1264</v>
      </c>
      <c r="S429" t="s">
        <v>25</v>
      </c>
      <c r="T429">
        <v>0</v>
      </c>
      <c r="U429">
        <v>13</v>
      </c>
      <c r="V429" t="s">
        <v>80</v>
      </c>
    </row>
    <row r="430" spans="1:22" x14ac:dyDescent="0.35">
      <c r="A430" t="s">
        <v>1265</v>
      </c>
      <c r="B430" t="s">
        <v>1266</v>
      </c>
      <c r="C430" s="1">
        <v>0.72</v>
      </c>
      <c r="D430" s="1">
        <v>0.93</v>
      </c>
      <c r="E430" s="1">
        <f t="shared" si="12"/>
        <v>0.72</v>
      </c>
      <c r="F430" s="1">
        <f t="shared" si="13"/>
        <v>0.93</v>
      </c>
      <c r="H430">
        <v>0</v>
      </c>
      <c r="I430" s="1">
        <v>15376</v>
      </c>
      <c r="J430" t="s">
        <v>23</v>
      </c>
      <c r="M430" s="1">
        <v>57.8</v>
      </c>
      <c r="N430" s="1">
        <v>27505.200000000001</v>
      </c>
      <c r="O430" s="1">
        <v>24663</v>
      </c>
      <c r="P430" s="1">
        <v>550.1</v>
      </c>
      <c r="Q430" t="s">
        <v>1267</v>
      </c>
      <c r="R430" t="s">
        <v>1267</v>
      </c>
      <c r="S430" t="s">
        <v>25</v>
      </c>
      <c r="T430">
        <v>73</v>
      </c>
      <c r="U430">
        <v>0</v>
      </c>
      <c r="V430" t="s">
        <v>26</v>
      </c>
    </row>
    <row r="431" spans="1:22" x14ac:dyDescent="0.35">
      <c r="A431" t="s">
        <v>1268</v>
      </c>
      <c r="B431" t="s">
        <v>1269</v>
      </c>
      <c r="C431" s="1">
        <v>0.83</v>
      </c>
      <c r="D431" s="1">
        <v>0.93</v>
      </c>
      <c r="E431" s="1">
        <f t="shared" si="12"/>
        <v>0.83</v>
      </c>
      <c r="F431" s="1">
        <f t="shared" si="13"/>
        <v>0.93</v>
      </c>
      <c r="H431">
        <v>0</v>
      </c>
      <c r="I431" s="1">
        <v>5640</v>
      </c>
      <c r="J431" t="s">
        <v>23</v>
      </c>
      <c r="K431">
        <v>0</v>
      </c>
      <c r="M431" s="1">
        <v>36.5</v>
      </c>
      <c r="N431" s="1">
        <v>29161.599999999999</v>
      </c>
      <c r="O431" s="1">
        <v>24787.4</v>
      </c>
      <c r="P431" s="1">
        <v>583.20000000000005</v>
      </c>
      <c r="Q431" t="s">
        <v>1269</v>
      </c>
      <c r="R431" t="s">
        <v>1269</v>
      </c>
      <c r="S431" t="s">
        <v>25</v>
      </c>
      <c r="T431">
        <v>0</v>
      </c>
      <c r="U431">
        <v>14.4</v>
      </c>
      <c r="V431" t="s">
        <v>80</v>
      </c>
    </row>
    <row r="432" spans="1:22" x14ac:dyDescent="0.35">
      <c r="A432" t="s">
        <v>1270</v>
      </c>
      <c r="B432" t="s">
        <v>1271</v>
      </c>
      <c r="C432" s="1">
        <v>0.93</v>
      </c>
      <c r="D432" s="1">
        <v>0.95</v>
      </c>
      <c r="E432" s="1">
        <f t="shared" si="12"/>
        <v>0.93</v>
      </c>
      <c r="F432" s="1">
        <f t="shared" si="13"/>
        <v>0.95</v>
      </c>
      <c r="H432">
        <v>0</v>
      </c>
      <c r="I432" s="1">
        <v>16810</v>
      </c>
      <c r="J432" t="s">
        <v>23</v>
      </c>
      <c r="K432">
        <v>0</v>
      </c>
      <c r="M432" s="1">
        <v>40.4</v>
      </c>
      <c r="N432" s="1">
        <v>29059.4</v>
      </c>
      <c r="O432" s="1">
        <v>27412.7</v>
      </c>
      <c r="P432" s="1">
        <v>581.20000000000005</v>
      </c>
      <c r="Q432" t="s">
        <v>1272</v>
      </c>
      <c r="R432" t="s">
        <v>1272</v>
      </c>
      <c r="S432" t="s">
        <v>25</v>
      </c>
      <c r="T432">
        <v>0</v>
      </c>
      <c r="U432">
        <v>0</v>
      </c>
      <c r="V432" t="s">
        <v>26</v>
      </c>
    </row>
    <row r="433" spans="1:22" x14ac:dyDescent="0.35">
      <c r="A433" t="s">
        <v>1273</v>
      </c>
      <c r="B433" t="s">
        <v>1274</v>
      </c>
      <c r="C433" s="1">
        <v>0.92</v>
      </c>
      <c r="D433" s="1">
        <v>0.96</v>
      </c>
      <c r="E433" s="1">
        <f t="shared" si="12"/>
        <v>0.92</v>
      </c>
      <c r="F433" s="1">
        <f t="shared" si="13"/>
        <v>0.96</v>
      </c>
      <c r="H433">
        <v>0</v>
      </c>
      <c r="I433" s="1">
        <v>500</v>
      </c>
      <c r="J433" t="s">
        <v>23</v>
      </c>
      <c r="K433">
        <v>0</v>
      </c>
      <c r="M433" s="1">
        <v>106.7</v>
      </c>
      <c r="N433" s="1">
        <v>29543.7</v>
      </c>
      <c r="O433" s="1">
        <v>25801.5</v>
      </c>
      <c r="P433" s="1">
        <v>590.9</v>
      </c>
      <c r="Q433" t="s">
        <v>1275</v>
      </c>
      <c r="R433" t="s">
        <v>1275</v>
      </c>
      <c r="S433" t="s">
        <v>25</v>
      </c>
      <c r="T433">
        <v>113.8</v>
      </c>
      <c r="U433">
        <v>0</v>
      </c>
      <c r="V433" t="s">
        <v>26</v>
      </c>
    </row>
    <row r="434" spans="1:22" x14ac:dyDescent="0.35">
      <c r="A434" t="s">
        <v>1276</v>
      </c>
      <c r="B434" t="s">
        <v>1277</v>
      </c>
      <c r="C434" s="1">
        <v>0.61</v>
      </c>
      <c r="D434" s="1">
        <v>0.97</v>
      </c>
      <c r="E434" s="1">
        <f t="shared" si="12"/>
        <v>0.61</v>
      </c>
      <c r="F434" s="1">
        <f t="shared" si="13"/>
        <v>0.97</v>
      </c>
      <c r="H434">
        <v>0</v>
      </c>
      <c r="I434" s="1">
        <v>2524</v>
      </c>
      <c r="J434" t="s">
        <v>23</v>
      </c>
      <c r="K434">
        <v>0</v>
      </c>
      <c r="M434" s="1">
        <v>52.3</v>
      </c>
      <c r="N434" s="1">
        <v>29837.5</v>
      </c>
      <c r="O434" s="1">
        <v>26257</v>
      </c>
      <c r="P434" s="1">
        <v>596.70000000000005</v>
      </c>
      <c r="Q434" t="s">
        <v>1278</v>
      </c>
      <c r="R434" t="s">
        <v>1278</v>
      </c>
      <c r="S434" t="s">
        <v>25</v>
      </c>
      <c r="T434">
        <v>0</v>
      </c>
      <c r="U434">
        <v>0</v>
      </c>
      <c r="V434" t="s">
        <v>26</v>
      </c>
    </row>
    <row r="435" spans="1:22" x14ac:dyDescent="0.35">
      <c r="A435" t="s">
        <v>1279</v>
      </c>
      <c r="B435" t="s">
        <v>1280</v>
      </c>
      <c r="C435" s="1">
        <v>0.86</v>
      </c>
      <c r="D435" s="1">
        <v>0.98</v>
      </c>
      <c r="E435" s="1">
        <f t="shared" si="12"/>
        <v>0.86</v>
      </c>
      <c r="F435" s="1">
        <f t="shared" si="13"/>
        <v>0.98</v>
      </c>
      <c r="H435">
        <v>0</v>
      </c>
      <c r="I435" s="1">
        <v>2191</v>
      </c>
      <c r="J435" t="s">
        <v>23</v>
      </c>
      <c r="K435">
        <v>0</v>
      </c>
      <c r="L435" t="s">
        <v>73</v>
      </c>
      <c r="M435" s="1">
        <v>48.3</v>
      </c>
      <c r="N435" s="1">
        <v>29477</v>
      </c>
      <c r="O435" s="1">
        <v>25252</v>
      </c>
      <c r="P435" s="1">
        <v>589.5</v>
      </c>
      <c r="Q435" t="s">
        <v>1281</v>
      </c>
      <c r="R435" t="s">
        <v>1281</v>
      </c>
      <c r="S435" t="s">
        <v>25</v>
      </c>
      <c r="T435">
        <v>0</v>
      </c>
      <c r="U435">
        <v>0</v>
      </c>
      <c r="V435" t="s">
        <v>26</v>
      </c>
    </row>
    <row r="436" spans="1:22" x14ac:dyDescent="0.35">
      <c r="A436" t="s">
        <v>1282</v>
      </c>
      <c r="B436" t="s">
        <v>1283</v>
      </c>
      <c r="C436" s="1">
        <v>0.82</v>
      </c>
      <c r="D436" s="1">
        <v>0.93</v>
      </c>
      <c r="E436" s="1">
        <f t="shared" si="12"/>
        <v>0.82</v>
      </c>
      <c r="F436" s="1">
        <f t="shared" si="13"/>
        <v>0.93</v>
      </c>
      <c r="H436">
        <v>0</v>
      </c>
      <c r="I436" s="1">
        <v>5679</v>
      </c>
      <c r="J436" t="s">
        <v>23</v>
      </c>
      <c r="K436">
        <v>0</v>
      </c>
      <c r="M436" s="1">
        <v>72.099999999999994</v>
      </c>
      <c r="N436" s="1">
        <v>27352.3</v>
      </c>
      <c r="O436" s="1">
        <v>22064.2</v>
      </c>
      <c r="P436" s="1">
        <v>1458.8</v>
      </c>
      <c r="Q436" t="s">
        <v>1284</v>
      </c>
      <c r="R436" t="s">
        <v>1284</v>
      </c>
      <c r="S436" t="s">
        <v>25</v>
      </c>
      <c r="T436">
        <v>61.9</v>
      </c>
      <c r="U436">
        <v>0</v>
      </c>
      <c r="V436" t="s">
        <v>26</v>
      </c>
    </row>
    <row r="437" spans="1:22" x14ac:dyDescent="0.35">
      <c r="A437" t="s">
        <v>1285</v>
      </c>
      <c r="B437" t="s">
        <v>1286</v>
      </c>
      <c r="C437" s="1">
        <v>0.84</v>
      </c>
      <c r="D437" s="1">
        <v>0.89</v>
      </c>
      <c r="E437" s="1">
        <f t="shared" si="12"/>
        <v>0.84</v>
      </c>
      <c r="F437" s="1">
        <f t="shared" si="13"/>
        <v>0.89</v>
      </c>
      <c r="H437">
        <v>0</v>
      </c>
      <c r="I437" s="1">
        <v>10959</v>
      </c>
      <c r="J437" t="s">
        <v>23</v>
      </c>
      <c r="K437">
        <v>0</v>
      </c>
      <c r="M437" s="1">
        <v>44.3</v>
      </c>
      <c r="N437" s="1">
        <v>32768.9</v>
      </c>
      <c r="O437" s="1">
        <v>28618.2</v>
      </c>
      <c r="P437" s="1">
        <v>655.4</v>
      </c>
      <c r="Q437" t="s">
        <v>1287</v>
      </c>
      <c r="R437" t="s">
        <v>1287</v>
      </c>
      <c r="S437" t="s">
        <v>25</v>
      </c>
      <c r="T437">
        <v>0</v>
      </c>
      <c r="U437">
        <v>14.4</v>
      </c>
      <c r="V437" t="s">
        <v>80</v>
      </c>
    </row>
    <row r="438" spans="1:22" x14ac:dyDescent="0.35">
      <c r="A438" t="s">
        <v>1288</v>
      </c>
      <c r="B438" t="s">
        <v>1289</v>
      </c>
      <c r="C438" s="1">
        <v>0.81</v>
      </c>
      <c r="D438" s="1">
        <v>0.8</v>
      </c>
      <c r="E438" s="1">
        <f t="shared" si="12"/>
        <v>0.81</v>
      </c>
      <c r="F438" s="1">
        <f t="shared" si="13"/>
        <v>0.8</v>
      </c>
      <c r="H438">
        <v>0</v>
      </c>
      <c r="I438" s="1">
        <v>11769</v>
      </c>
      <c r="J438" t="s">
        <v>23</v>
      </c>
      <c r="K438">
        <v>0</v>
      </c>
      <c r="L438" t="s">
        <v>73</v>
      </c>
      <c r="M438" s="1">
        <v>101.2</v>
      </c>
      <c r="N438" s="1">
        <v>26358.7</v>
      </c>
      <c r="O438" s="1">
        <v>22580.6</v>
      </c>
      <c r="P438" s="1">
        <v>527.20000000000005</v>
      </c>
      <c r="Q438" t="s">
        <v>1290</v>
      </c>
      <c r="R438" t="s">
        <v>1290</v>
      </c>
      <c r="S438" t="s">
        <v>25</v>
      </c>
      <c r="T438">
        <v>0</v>
      </c>
      <c r="U438">
        <v>15</v>
      </c>
      <c r="V438" t="s">
        <v>159</v>
      </c>
    </row>
    <row r="439" spans="1:22" x14ac:dyDescent="0.35">
      <c r="A439" t="s">
        <v>1291</v>
      </c>
      <c r="B439" t="s">
        <v>1292</v>
      </c>
      <c r="C439" s="1">
        <v>0.64</v>
      </c>
      <c r="D439" s="1">
        <v>0.83</v>
      </c>
      <c r="E439" s="1">
        <f t="shared" si="12"/>
        <v>0.64</v>
      </c>
      <c r="F439" s="1">
        <f t="shared" si="13"/>
        <v>0.83</v>
      </c>
      <c r="H439">
        <v>0</v>
      </c>
      <c r="I439" s="1">
        <v>8921</v>
      </c>
      <c r="J439" t="s">
        <v>23</v>
      </c>
      <c r="K439">
        <v>0</v>
      </c>
      <c r="M439" s="1">
        <v>61.1</v>
      </c>
      <c r="N439" s="1">
        <v>30042.2</v>
      </c>
      <c r="O439" s="1">
        <v>27238.2</v>
      </c>
      <c r="P439" s="1">
        <v>600.79999999999995</v>
      </c>
      <c r="Q439" t="s">
        <v>1293</v>
      </c>
      <c r="R439" t="s">
        <v>1293</v>
      </c>
      <c r="S439" t="s">
        <v>25</v>
      </c>
      <c r="T439">
        <v>0</v>
      </c>
      <c r="U439">
        <v>0</v>
      </c>
      <c r="V439" t="s">
        <v>26</v>
      </c>
    </row>
    <row r="440" spans="1:22" x14ac:dyDescent="0.35">
      <c r="A440" t="s">
        <v>1294</v>
      </c>
      <c r="B440" t="s">
        <v>1295</v>
      </c>
      <c r="C440" s="1">
        <v>0.72</v>
      </c>
      <c r="D440" s="1">
        <v>0.84</v>
      </c>
      <c r="E440" s="1">
        <f t="shared" si="12"/>
        <v>0.72</v>
      </c>
      <c r="F440" s="1">
        <f t="shared" si="13"/>
        <v>0.84</v>
      </c>
      <c r="H440">
        <v>0</v>
      </c>
      <c r="I440" s="1">
        <v>2440</v>
      </c>
      <c r="J440" t="s">
        <v>23</v>
      </c>
      <c r="K440">
        <v>0</v>
      </c>
      <c r="L440" t="s">
        <v>73</v>
      </c>
      <c r="M440" s="1">
        <v>40.1</v>
      </c>
      <c r="N440" s="1">
        <v>25766.3</v>
      </c>
      <c r="O440" s="1">
        <v>21815.5</v>
      </c>
      <c r="P440" s="1">
        <v>515.29999999999995</v>
      </c>
      <c r="Q440" t="s">
        <v>1296</v>
      </c>
      <c r="R440" t="s">
        <v>1296</v>
      </c>
      <c r="S440" t="s">
        <v>25</v>
      </c>
      <c r="T440">
        <v>0</v>
      </c>
      <c r="U440">
        <v>10.1</v>
      </c>
      <c r="V440" t="s">
        <v>585</v>
      </c>
    </row>
    <row r="441" spans="1:22" x14ac:dyDescent="0.35">
      <c r="A441" t="s">
        <v>1297</v>
      </c>
      <c r="B441" t="s">
        <v>1298</v>
      </c>
      <c r="C441" s="1">
        <v>0.85</v>
      </c>
      <c r="D441" s="1">
        <v>0.86</v>
      </c>
      <c r="E441" s="1">
        <f t="shared" si="12"/>
        <v>0.85</v>
      </c>
      <c r="F441" s="1">
        <f t="shared" si="13"/>
        <v>0.86</v>
      </c>
      <c r="H441">
        <v>0</v>
      </c>
      <c r="I441" s="1">
        <v>1551</v>
      </c>
      <c r="J441" t="s">
        <v>23</v>
      </c>
      <c r="K441">
        <v>0</v>
      </c>
      <c r="M441" s="1">
        <v>53.4</v>
      </c>
      <c r="N441" s="1">
        <v>27144.9</v>
      </c>
      <c r="O441" s="1">
        <v>24430.400000000001</v>
      </c>
      <c r="P441" s="1">
        <v>1085.8</v>
      </c>
      <c r="Q441" t="s">
        <v>1299</v>
      </c>
      <c r="R441" t="s">
        <v>1299</v>
      </c>
      <c r="S441" t="s">
        <v>25</v>
      </c>
      <c r="T441">
        <v>0</v>
      </c>
      <c r="U441">
        <v>0</v>
      </c>
      <c r="V441" t="s">
        <v>26</v>
      </c>
    </row>
    <row r="442" spans="1:22" x14ac:dyDescent="0.35">
      <c r="A442" t="s">
        <v>1300</v>
      </c>
      <c r="B442" t="s">
        <v>1301</v>
      </c>
      <c r="C442" s="1">
        <v>0.82</v>
      </c>
      <c r="D442" s="1">
        <v>0.86</v>
      </c>
      <c r="E442" s="1">
        <f t="shared" si="12"/>
        <v>0.82</v>
      </c>
      <c r="F442" s="1">
        <f t="shared" si="13"/>
        <v>0.86</v>
      </c>
      <c r="H442">
        <v>0</v>
      </c>
      <c r="I442" s="1">
        <v>3166</v>
      </c>
      <c r="J442" t="s">
        <v>23</v>
      </c>
      <c r="K442">
        <v>0</v>
      </c>
      <c r="M442" s="1">
        <v>67.900000000000006</v>
      </c>
      <c r="N442" s="1">
        <v>28218.5</v>
      </c>
      <c r="O442" s="1">
        <v>22386.7</v>
      </c>
      <c r="P442" s="1">
        <v>1975.3</v>
      </c>
      <c r="Q442" t="s">
        <v>1302</v>
      </c>
      <c r="R442" t="s">
        <v>1302</v>
      </c>
      <c r="S442" t="s">
        <v>25</v>
      </c>
      <c r="T442">
        <v>0</v>
      </c>
      <c r="U442">
        <v>0</v>
      </c>
      <c r="V442" t="s">
        <v>26</v>
      </c>
    </row>
    <row r="443" spans="1:22" x14ac:dyDescent="0.35">
      <c r="A443" t="s">
        <v>1303</v>
      </c>
      <c r="B443" t="s">
        <v>1304</v>
      </c>
      <c r="C443" s="1">
        <v>0.77</v>
      </c>
      <c r="D443" s="1">
        <v>0.89</v>
      </c>
      <c r="E443" s="1">
        <f t="shared" si="12"/>
        <v>0.77</v>
      </c>
      <c r="F443" s="1">
        <f t="shared" si="13"/>
        <v>0.89</v>
      </c>
      <c r="H443">
        <v>0</v>
      </c>
      <c r="I443" s="1">
        <v>6</v>
      </c>
      <c r="J443" t="s">
        <v>23</v>
      </c>
      <c r="K443">
        <v>0</v>
      </c>
      <c r="M443" s="1">
        <v>38</v>
      </c>
      <c r="N443" s="1">
        <v>28947.200000000001</v>
      </c>
      <c r="O443" s="1">
        <v>25956</v>
      </c>
      <c r="P443" s="1">
        <v>2026.3</v>
      </c>
      <c r="Q443" t="s">
        <v>1305</v>
      </c>
      <c r="R443" t="s">
        <v>1305</v>
      </c>
      <c r="S443" t="s">
        <v>25</v>
      </c>
      <c r="T443">
        <v>1554.9</v>
      </c>
      <c r="U443">
        <v>0</v>
      </c>
      <c r="V443" t="s">
        <v>26</v>
      </c>
    </row>
    <row r="444" spans="1:22" x14ac:dyDescent="0.35">
      <c r="A444" t="s">
        <v>1306</v>
      </c>
      <c r="B444" t="s">
        <v>1307</v>
      </c>
      <c r="C444" s="1">
        <v>0.96</v>
      </c>
      <c r="D444" s="1">
        <v>0.87</v>
      </c>
      <c r="E444" s="1">
        <f t="shared" si="12"/>
        <v>0.96</v>
      </c>
      <c r="F444" s="1">
        <f t="shared" si="13"/>
        <v>0.87</v>
      </c>
      <c r="H444">
        <v>0</v>
      </c>
      <c r="I444" s="1">
        <v>3424</v>
      </c>
      <c r="J444" t="s">
        <v>23</v>
      </c>
      <c r="K444">
        <v>0</v>
      </c>
      <c r="M444" s="1">
        <v>50.3</v>
      </c>
      <c r="N444" s="1">
        <v>30369.9</v>
      </c>
      <c r="O444" s="1">
        <v>22676.2</v>
      </c>
      <c r="P444" s="1">
        <v>2733.3</v>
      </c>
      <c r="Q444" t="s">
        <v>1308</v>
      </c>
      <c r="R444" t="s">
        <v>1308</v>
      </c>
      <c r="S444" t="s">
        <v>25</v>
      </c>
      <c r="T444">
        <v>0</v>
      </c>
      <c r="U444">
        <v>0</v>
      </c>
      <c r="V444" t="s">
        <v>26</v>
      </c>
    </row>
    <row r="445" spans="1:22" x14ac:dyDescent="0.35">
      <c r="A445" t="s">
        <v>1309</v>
      </c>
      <c r="B445" t="s">
        <v>1310</v>
      </c>
      <c r="C445" s="1">
        <v>0.86</v>
      </c>
      <c r="D445" s="1">
        <v>0.89</v>
      </c>
      <c r="E445" s="1">
        <f t="shared" si="12"/>
        <v>0.86</v>
      </c>
      <c r="F445" s="1">
        <f t="shared" si="13"/>
        <v>0.89</v>
      </c>
      <c r="H445">
        <v>0</v>
      </c>
      <c r="I445" s="1">
        <v>3312</v>
      </c>
      <c r="J445" t="s">
        <v>41</v>
      </c>
      <c r="K445">
        <v>0</v>
      </c>
      <c r="M445" s="1">
        <v>44.3</v>
      </c>
      <c r="N445" s="1">
        <v>29042.799999999999</v>
      </c>
      <c r="O445" s="1">
        <v>25170.400000000001</v>
      </c>
      <c r="P445" s="1">
        <v>580.9</v>
      </c>
      <c r="S445" t="s">
        <v>25</v>
      </c>
      <c r="T445">
        <v>0</v>
      </c>
      <c r="U445">
        <v>0</v>
      </c>
      <c r="V445" t="s">
        <v>26</v>
      </c>
    </row>
    <row r="446" spans="1:22" x14ac:dyDescent="0.35">
      <c r="A446" t="s">
        <v>1311</v>
      </c>
      <c r="B446" t="s">
        <v>1312</v>
      </c>
      <c r="C446" s="1">
        <v>0.81</v>
      </c>
      <c r="D446" s="1">
        <v>0.84</v>
      </c>
      <c r="E446" s="1">
        <f t="shared" si="12"/>
        <v>0.81</v>
      </c>
      <c r="F446" s="1">
        <f t="shared" si="13"/>
        <v>0.84</v>
      </c>
      <c r="H446">
        <v>0</v>
      </c>
      <c r="I446" s="1">
        <v>3864</v>
      </c>
      <c r="J446" t="s">
        <v>23</v>
      </c>
      <c r="K446">
        <v>0</v>
      </c>
      <c r="M446" s="1">
        <v>69</v>
      </c>
      <c r="N446" s="1">
        <v>26378.5</v>
      </c>
      <c r="O446" s="1">
        <v>24004.400000000001</v>
      </c>
      <c r="P446" s="1">
        <v>527.6</v>
      </c>
      <c r="Q446" t="s">
        <v>1313</v>
      </c>
      <c r="R446" t="s">
        <v>1313</v>
      </c>
      <c r="S446" t="s">
        <v>25</v>
      </c>
      <c r="T446">
        <v>0</v>
      </c>
      <c r="U446">
        <v>0</v>
      </c>
      <c r="V446" t="s">
        <v>26</v>
      </c>
    </row>
    <row r="447" spans="1:22" x14ac:dyDescent="0.35">
      <c r="A447" t="s">
        <v>1314</v>
      </c>
      <c r="B447" t="s">
        <v>1315</v>
      </c>
      <c r="C447" s="1">
        <v>0.69</v>
      </c>
      <c r="D447" s="1">
        <v>0.92</v>
      </c>
      <c r="E447" s="1">
        <f t="shared" si="12"/>
        <v>0.69</v>
      </c>
      <c r="F447" s="1">
        <f t="shared" si="13"/>
        <v>0.92</v>
      </c>
      <c r="H447">
        <v>0</v>
      </c>
      <c r="I447" s="1">
        <v>1470</v>
      </c>
      <c r="J447" t="s">
        <v>23</v>
      </c>
      <c r="K447">
        <v>0</v>
      </c>
      <c r="M447" s="1">
        <v>47.2</v>
      </c>
      <c r="N447" s="1">
        <v>26209.1</v>
      </c>
      <c r="O447" s="1">
        <v>22976.7</v>
      </c>
      <c r="P447" s="1">
        <v>524.20000000000005</v>
      </c>
      <c r="Q447" t="s">
        <v>1316</v>
      </c>
      <c r="R447" t="s">
        <v>1316</v>
      </c>
      <c r="S447" t="s">
        <v>25</v>
      </c>
      <c r="T447">
        <v>96.7</v>
      </c>
      <c r="U447">
        <v>0</v>
      </c>
      <c r="V447" t="s">
        <v>26</v>
      </c>
    </row>
    <row r="448" spans="1:22" x14ac:dyDescent="0.35">
      <c r="A448" t="s">
        <v>1317</v>
      </c>
      <c r="B448" t="s">
        <v>1318</v>
      </c>
      <c r="C448" s="1">
        <v>0.77</v>
      </c>
      <c r="D448" s="1">
        <v>0.92</v>
      </c>
      <c r="E448" s="1">
        <f t="shared" si="12"/>
        <v>0.77</v>
      </c>
      <c r="F448" s="1">
        <f t="shared" si="13"/>
        <v>0.92</v>
      </c>
      <c r="H448">
        <v>0</v>
      </c>
      <c r="I448" s="1">
        <v>1395</v>
      </c>
      <c r="J448" t="s">
        <v>23</v>
      </c>
      <c r="K448">
        <v>0</v>
      </c>
      <c r="M448" s="1">
        <v>71.099999999999994</v>
      </c>
      <c r="N448" s="1">
        <v>25382.2</v>
      </c>
      <c r="O448" s="1">
        <v>24113</v>
      </c>
      <c r="P448" s="1">
        <v>507.6</v>
      </c>
      <c r="Q448" t="s">
        <v>1319</v>
      </c>
      <c r="R448" t="s">
        <v>1319</v>
      </c>
      <c r="S448" t="s">
        <v>25</v>
      </c>
      <c r="T448">
        <v>0</v>
      </c>
      <c r="U448">
        <v>0</v>
      </c>
      <c r="V448" t="s">
        <v>26</v>
      </c>
    </row>
    <row r="449" spans="1:22" x14ac:dyDescent="0.35">
      <c r="A449" t="s">
        <v>1320</v>
      </c>
      <c r="B449" t="s">
        <v>1321</v>
      </c>
      <c r="C449" s="1">
        <v>0.73</v>
      </c>
      <c r="D449" s="1">
        <v>0.96</v>
      </c>
      <c r="E449" s="1">
        <f t="shared" si="12"/>
        <v>0.73</v>
      </c>
      <c r="F449" s="1">
        <f t="shared" si="13"/>
        <v>0.96</v>
      </c>
      <c r="H449">
        <v>0</v>
      </c>
      <c r="I449" s="1">
        <v>1311</v>
      </c>
      <c r="J449" t="s">
        <v>23</v>
      </c>
      <c r="K449">
        <v>0</v>
      </c>
      <c r="M449" s="1">
        <v>41.5</v>
      </c>
      <c r="N449" s="1">
        <v>27799.9</v>
      </c>
      <c r="O449" s="1">
        <v>23629.9</v>
      </c>
      <c r="P449" s="1">
        <v>556</v>
      </c>
      <c r="Q449" t="s">
        <v>1322</v>
      </c>
      <c r="R449" t="s">
        <v>1322</v>
      </c>
      <c r="S449" t="s">
        <v>25</v>
      </c>
      <c r="T449">
        <v>775.8</v>
      </c>
      <c r="U449">
        <v>0</v>
      </c>
      <c r="V449" t="s">
        <v>26</v>
      </c>
    </row>
    <row r="450" spans="1:22" x14ac:dyDescent="0.35">
      <c r="A450" t="s">
        <v>1323</v>
      </c>
      <c r="B450" t="s">
        <v>1324</v>
      </c>
      <c r="C450" s="1">
        <v>0.76</v>
      </c>
      <c r="D450" s="1">
        <v>0.95</v>
      </c>
      <c r="E450" s="1">
        <f t="shared" si="12"/>
        <v>0.76</v>
      </c>
      <c r="F450" s="1">
        <f t="shared" si="13"/>
        <v>0.95</v>
      </c>
      <c r="H450">
        <v>0</v>
      </c>
      <c r="I450" s="1">
        <v>1341</v>
      </c>
      <c r="J450" t="s">
        <v>23</v>
      </c>
      <c r="K450">
        <v>0</v>
      </c>
      <c r="L450" t="s">
        <v>73</v>
      </c>
      <c r="M450" s="1">
        <v>45.2</v>
      </c>
      <c r="N450" s="1">
        <v>24525.4</v>
      </c>
      <c r="O450" s="1">
        <v>22563.4</v>
      </c>
      <c r="P450" s="1">
        <v>490.5</v>
      </c>
      <c r="Q450" t="s">
        <v>1325</v>
      </c>
      <c r="R450" t="s">
        <v>1325</v>
      </c>
      <c r="S450" t="s">
        <v>25</v>
      </c>
      <c r="T450">
        <v>0</v>
      </c>
      <c r="U450">
        <v>12.3</v>
      </c>
      <c r="V450" t="s">
        <v>135</v>
      </c>
    </row>
    <row r="451" spans="1:22" x14ac:dyDescent="0.35">
      <c r="A451" t="s">
        <v>1326</v>
      </c>
      <c r="B451" t="s">
        <v>1327</v>
      </c>
      <c r="C451" s="1">
        <v>0.84</v>
      </c>
      <c r="D451" s="1">
        <v>0.93</v>
      </c>
      <c r="E451" s="1">
        <f t="shared" ref="E451:E514" si="14">C451</f>
        <v>0.84</v>
      </c>
      <c r="F451" s="1">
        <f t="shared" ref="F451:F514" si="15">D451</f>
        <v>0.93</v>
      </c>
      <c r="H451">
        <v>0</v>
      </c>
      <c r="I451" s="1">
        <v>2346</v>
      </c>
      <c r="J451" t="s">
        <v>23</v>
      </c>
      <c r="K451">
        <v>0</v>
      </c>
      <c r="M451" s="1">
        <v>58.1</v>
      </c>
      <c r="N451" s="1">
        <v>27586.5</v>
      </c>
      <c r="O451" s="1">
        <v>24735.9</v>
      </c>
      <c r="P451" s="1">
        <v>551.70000000000005</v>
      </c>
      <c r="Q451" t="s">
        <v>1328</v>
      </c>
      <c r="R451" t="s">
        <v>1328</v>
      </c>
      <c r="S451" t="s">
        <v>25</v>
      </c>
      <c r="T451">
        <v>0</v>
      </c>
      <c r="U451">
        <v>0</v>
      </c>
      <c r="V451" t="s">
        <v>26</v>
      </c>
    </row>
    <row r="452" spans="1:22" x14ac:dyDescent="0.35">
      <c r="A452" t="s">
        <v>1329</v>
      </c>
      <c r="B452" t="s">
        <v>1330</v>
      </c>
      <c r="C452" s="1">
        <v>0.79</v>
      </c>
      <c r="D452" s="1">
        <v>0.94</v>
      </c>
      <c r="E452" s="1">
        <f t="shared" si="14"/>
        <v>0.79</v>
      </c>
      <c r="F452" s="1">
        <f t="shared" si="15"/>
        <v>0.94</v>
      </c>
      <c r="H452">
        <v>0</v>
      </c>
      <c r="I452" s="1">
        <v>8549</v>
      </c>
      <c r="J452" t="s">
        <v>23</v>
      </c>
      <c r="K452">
        <v>0</v>
      </c>
      <c r="M452" s="1">
        <v>73</v>
      </c>
      <c r="N452" s="1">
        <v>27791.5</v>
      </c>
      <c r="O452" s="1">
        <v>24641.8</v>
      </c>
      <c r="P452" s="1">
        <v>555.79999999999995</v>
      </c>
      <c r="Q452" t="s">
        <v>1330</v>
      </c>
      <c r="R452" t="s">
        <v>1330</v>
      </c>
      <c r="S452" t="s">
        <v>25</v>
      </c>
      <c r="T452">
        <v>736.8</v>
      </c>
      <c r="U452">
        <v>0</v>
      </c>
      <c r="V452" t="s">
        <v>26</v>
      </c>
    </row>
    <row r="453" spans="1:22" x14ac:dyDescent="0.35">
      <c r="A453" t="s">
        <v>1331</v>
      </c>
      <c r="B453" t="s">
        <v>1332</v>
      </c>
      <c r="C453" s="1">
        <v>0.66</v>
      </c>
      <c r="D453" s="1">
        <v>0.9</v>
      </c>
      <c r="E453" s="1">
        <f t="shared" si="14"/>
        <v>0.66</v>
      </c>
      <c r="F453" s="1">
        <f t="shared" si="15"/>
        <v>0.9</v>
      </c>
      <c r="H453">
        <v>0</v>
      </c>
      <c r="I453" s="1">
        <v>16513</v>
      </c>
      <c r="J453" t="s">
        <v>23</v>
      </c>
      <c r="K453">
        <v>0</v>
      </c>
      <c r="M453" s="1">
        <v>99.6</v>
      </c>
      <c r="N453" s="1">
        <v>25692.400000000001</v>
      </c>
      <c r="O453" s="1">
        <v>20639.5</v>
      </c>
      <c r="P453" s="1">
        <v>513.79999999999995</v>
      </c>
      <c r="Q453" t="s">
        <v>1333</v>
      </c>
      <c r="R453" t="s">
        <v>1333</v>
      </c>
      <c r="S453" t="s">
        <v>25</v>
      </c>
      <c r="T453">
        <v>0</v>
      </c>
      <c r="U453">
        <v>0</v>
      </c>
      <c r="V453" t="s">
        <v>26</v>
      </c>
    </row>
    <row r="454" spans="1:22" x14ac:dyDescent="0.35">
      <c r="A454" t="s">
        <v>1334</v>
      </c>
      <c r="B454" t="s">
        <v>1335</v>
      </c>
      <c r="C454" s="1">
        <v>0.65</v>
      </c>
      <c r="D454" s="1">
        <v>0.89</v>
      </c>
      <c r="E454" s="1">
        <f t="shared" si="14"/>
        <v>0.65</v>
      </c>
      <c r="F454" s="1">
        <f t="shared" si="15"/>
        <v>0.89</v>
      </c>
      <c r="H454">
        <v>0</v>
      </c>
      <c r="I454" s="1">
        <v>740</v>
      </c>
      <c r="J454" t="s">
        <v>23</v>
      </c>
      <c r="K454">
        <v>0</v>
      </c>
      <c r="L454" t="s">
        <v>73</v>
      </c>
      <c r="M454" s="1">
        <v>92</v>
      </c>
      <c r="N454" s="1">
        <v>30354</v>
      </c>
      <c r="O454" s="1">
        <v>24485.5</v>
      </c>
      <c r="P454" s="1">
        <v>607.1</v>
      </c>
      <c r="Q454" t="s">
        <v>1336</v>
      </c>
      <c r="R454" t="s">
        <v>1336</v>
      </c>
      <c r="S454" t="s">
        <v>25</v>
      </c>
      <c r="T454">
        <v>1059.0999999999999</v>
      </c>
      <c r="U454">
        <v>0</v>
      </c>
      <c r="V454" t="s">
        <v>26</v>
      </c>
    </row>
    <row r="455" spans="1:22" x14ac:dyDescent="0.35">
      <c r="A455" t="s">
        <v>1337</v>
      </c>
      <c r="B455" t="s">
        <v>1338</v>
      </c>
      <c r="C455" s="1">
        <v>0.67</v>
      </c>
      <c r="D455" s="1">
        <v>0.83</v>
      </c>
      <c r="E455" s="1">
        <f t="shared" si="14"/>
        <v>0.67</v>
      </c>
      <c r="F455" s="1">
        <f t="shared" si="15"/>
        <v>0.83</v>
      </c>
      <c r="H455">
        <v>0</v>
      </c>
      <c r="I455" s="1">
        <v>4489</v>
      </c>
      <c r="J455" t="s">
        <v>23</v>
      </c>
      <c r="K455">
        <v>0</v>
      </c>
      <c r="M455" s="1">
        <v>44</v>
      </c>
      <c r="N455" s="1">
        <v>29426.6</v>
      </c>
      <c r="O455" s="1">
        <v>25208.799999999999</v>
      </c>
      <c r="P455" s="1">
        <v>588.5</v>
      </c>
      <c r="Q455" t="s">
        <v>1339</v>
      </c>
      <c r="R455" t="s">
        <v>1339</v>
      </c>
      <c r="S455" t="s">
        <v>25</v>
      </c>
      <c r="T455">
        <v>69.099999999999994</v>
      </c>
      <c r="U455">
        <v>0</v>
      </c>
      <c r="V455" t="s">
        <v>26</v>
      </c>
    </row>
    <row r="456" spans="1:22" x14ac:dyDescent="0.35">
      <c r="A456" t="s">
        <v>1340</v>
      </c>
      <c r="B456" t="s">
        <v>1341</v>
      </c>
      <c r="C456" s="1">
        <v>0.79</v>
      </c>
      <c r="D456" s="1">
        <v>0.86</v>
      </c>
      <c r="E456" s="1">
        <f t="shared" si="14"/>
        <v>0.79</v>
      </c>
      <c r="F456" s="1">
        <f t="shared" si="15"/>
        <v>0.86</v>
      </c>
      <c r="H456">
        <v>0</v>
      </c>
      <c r="I456" s="1">
        <v>12532</v>
      </c>
      <c r="J456" t="s">
        <v>23</v>
      </c>
      <c r="K456">
        <v>0</v>
      </c>
      <c r="M456" s="1">
        <v>62.3</v>
      </c>
      <c r="N456" s="1">
        <v>25577.200000000001</v>
      </c>
      <c r="O456" s="1">
        <v>24554.1</v>
      </c>
      <c r="P456" s="1">
        <v>511.5</v>
      </c>
      <c r="Q456" t="s">
        <v>1342</v>
      </c>
      <c r="R456" t="s">
        <v>1342</v>
      </c>
      <c r="S456" t="s">
        <v>25</v>
      </c>
      <c r="T456">
        <v>0</v>
      </c>
      <c r="U456">
        <v>0</v>
      </c>
      <c r="V456" t="s">
        <v>26</v>
      </c>
    </row>
    <row r="457" spans="1:22" x14ac:dyDescent="0.35">
      <c r="A457" t="s">
        <v>1343</v>
      </c>
      <c r="B457" t="s">
        <v>1344</v>
      </c>
      <c r="C457" s="1">
        <v>0.81</v>
      </c>
      <c r="D457" s="1">
        <v>0.86</v>
      </c>
      <c r="E457" s="1">
        <f t="shared" si="14"/>
        <v>0.81</v>
      </c>
      <c r="F457" s="1">
        <f t="shared" si="15"/>
        <v>0.86</v>
      </c>
      <c r="H457">
        <v>0</v>
      </c>
      <c r="I457" s="1">
        <v>8078</v>
      </c>
      <c r="J457" t="s">
        <v>23</v>
      </c>
      <c r="K457">
        <v>0</v>
      </c>
      <c r="M457" s="1">
        <v>36.9</v>
      </c>
      <c r="N457" s="1">
        <v>29340.2</v>
      </c>
      <c r="O457" s="1">
        <v>24352.400000000001</v>
      </c>
      <c r="P457" s="1">
        <v>586.79999999999995</v>
      </c>
      <c r="Q457" t="s">
        <v>1345</v>
      </c>
      <c r="R457" t="s">
        <v>1345</v>
      </c>
      <c r="S457" t="s">
        <v>25</v>
      </c>
      <c r="T457">
        <v>0</v>
      </c>
      <c r="U457">
        <v>0</v>
      </c>
      <c r="V457" t="s">
        <v>26</v>
      </c>
    </row>
    <row r="458" spans="1:22" x14ac:dyDescent="0.35">
      <c r="A458" t="s">
        <v>1346</v>
      </c>
      <c r="B458" t="s">
        <v>1347</v>
      </c>
      <c r="C458" s="1">
        <v>0.91</v>
      </c>
      <c r="D458" s="1">
        <v>0.89</v>
      </c>
      <c r="E458" s="1">
        <f t="shared" si="14"/>
        <v>0.91</v>
      </c>
      <c r="F458" s="1">
        <f t="shared" si="15"/>
        <v>0.89</v>
      </c>
      <c r="H458">
        <v>0</v>
      </c>
      <c r="I458" s="1">
        <v>9783</v>
      </c>
      <c r="J458" t="s">
        <v>23</v>
      </c>
      <c r="K458">
        <v>0</v>
      </c>
      <c r="L458" t="s">
        <v>73</v>
      </c>
      <c r="M458" s="1">
        <v>86.4</v>
      </c>
      <c r="N458" s="1">
        <v>28642.400000000001</v>
      </c>
      <c r="O458" s="1">
        <v>27496.7</v>
      </c>
      <c r="P458" s="1">
        <v>572.79999999999995</v>
      </c>
      <c r="Q458" t="s">
        <v>1348</v>
      </c>
      <c r="R458" t="s">
        <v>1348</v>
      </c>
      <c r="S458" t="s">
        <v>25</v>
      </c>
      <c r="T458">
        <v>0</v>
      </c>
      <c r="U458">
        <v>10.1</v>
      </c>
      <c r="V458" t="s">
        <v>159</v>
      </c>
    </row>
    <row r="459" spans="1:22" x14ac:dyDescent="0.35">
      <c r="A459" t="s">
        <v>1349</v>
      </c>
      <c r="B459" t="s">
        <v>1350</v>
      </c>
      <c r="C459" s="1">
        <v>0.77</v>
      </c>
      <c r="D459" s="1">
        <v>0.82</v>
      </c>
      <c r="E459" s="1">
        <f t="shared" si="14"/>
        <v>0.77</v>
      </c>
      <c r="F459" s="1">
        <f t="shared" si="15"/>
        <v>0.82</v>
      </c>
      <c r="H459">
        <v>0</v>
      </c>
      <c r="I459" s="1">
        <v>6880</v>
      </c>
      <c r="J459" t="s">
        <v>41</v>
      </c>
      <c r="K459">
        <v>0</v>
      </c>
      <c r="M459" s="1">
        <v>35.9</v>
      </c>
      <c r="N459" s="1">
        <v>35109.699999999997</v>
      </c>
      <c r="O459" s="1">
        <v>30311.4</v>
      </c>
      <c r="P459" s="1">
        <v>702.2</v>
      </c>
      <c r="S459" t="s">
        <v>25</v>
      </c>
      <c r="T459">
        <v>79.7</v>
      </c>
      <c r="U459">
        <v>0</v>
      </c>
      <c r="V459" t="s">
        <v>26</v>
      </c>
    </row>
    <row r="460" spans="1:22" x14ac:dyDescent="0.35">
      <c r="A460" t="s">
        <v>1351</v>
      </c>
      <c r="B460" t="s">
        <v>1352</v>
      </c>
      <c r="C460" s="1">
        <v>0.91</v>
      </c>
      <c r="D460" s="1">
        <v>0.82</v>
      </c>
      <c r="E460" s="1">
        <f t="shared" si="14"/>
        <v>0.91</v>
      </c>
      <c r="F460" s="1">
        <f t="shared" si="15"/>
        <v>0.82</v>
      </c>
      <c r="H460">
        <v>0</v>
      </c>
      <c r="I460" s="1">
        <v>11938</v>
      </c>
      <c r="J460" t="s">
        <v>23</v>
      </c>
      <c r="K460">
        <v>0</v>
      </c>
      <c r="M460" s="1">
        <v>62.1</v>
      </c>
      <c r="N460" s="1">
        <v>28447.8</v>
      </c>
      <c r="O460" s="1">
        <v>26646.1</v>
      </c>
      <c r="P460" s="1">
        <v>663.8</v>
      </c>
      <c r="Q460" t="s">
        <v>1353</v>
      </c>
      <c r="R460" t="s">
        <v>1353</v>
      </c>
      <c r="S460" t="s">
        <v>25</v>
      </c>
      <c r="T460">
        <v>0</v>
      </c>
      <c r="U460">
        <v>0</v>
      </c>
      <c r="V460" t="s">
        <v>26</v>
      </c>
    </row>
    <row r="461" spans="1:22" x14ac:dyDescent="0.35">
      <c r="A461" t="s">
        <v>1354</v>
      </c>
      <c r="B461" t="s">
        <v>1355</v>
      </c>
      <c r="C461" s="1">
        <v>0.69</v>
      </c>
      <c r="D461" s="1">
        <v>0.82</v>
      </c>
      <c r="E461" s="1">
        <f t="shared" si="14"/>
        <v>0.69</v>
      </c>
      <c r="F461" s="1">
        <f t="shared" si="15"/>
        <v>0.82</v>
      </c>
      <c r="H461">
        <v>0</v>
      </c>
      <c r="I461" s="1">
        <v>5681</v>
      </c>
      <c r="J461" t="s">
        <v>23</v>
      </c>
      <c r="K461">
        <v>0</v>
      </c>
      <c r="L461" t="s">
        <v>73</v>
      </c>
      <c r="M461" s="1">
        <v>73.3</v>
      </c>
      <c r="N461" s="1">
        <v>24984.400000000001</v>
      </c>
      <c r="O461" s="1">
        <v>20070.8</v>
      </c>
      <c r="P461" s="1">
        <v>2248.6</v>
      </c>
      <c r="Q461" t="s">
        <v>1356</v>
      </c>
      <c r="R461" t="s">
        <v>1356</v>
      </c>
      <c r="S461" t="s">
        <v>25</v>
      </c>
      <c r="T461">
        <v>0</v>
      </c>
      <c r="U461">
        <v>0</v>
      </c>
      <c r="V461" t="s">
        <v>26</v>
      </c>
    </row>
    <row r="462" spans="1:22" x14ac:dyDescent="0.35">
      <c r="A462" t="s">
        <v>1357</v>
      </c>
      <c r="B462" t="s">
        <v>1358</v>
      </c>
      <c r="C462" s="1">
        <v>0.7</v>
      </c>
      <c r="D462" s="1">
        <v>0.86</v>
      </c>
      <c r="E462" s="1">
        <f t="shared" si="14"/>
        <v>0.7</v>
      </c>
      <c r="F462" s="1">
        <f t="shared" si="15"/>
        <v>0.86</v>
      </c>
      <c r="H462">
        <v>0</v>
      </c>
      <c r="I462" s="1">
        <v>7498</v>
      </c>
      <c r="J462" t="s">
        <v>23</v>
      </c>
      <c r="K462">
        <v>0</v>
      </c>
      <c r="M462" s="1">
        <v>68.3</v>
      </c>
      <c r="N462" s="1">
        <v>27157.5</v>
      </c>
      <c r="O462" s="1">
        <v>24260.7</v>
      </c>
      <c r="P462" s="1">
        <v>543.20000000000005</v>
      </c>
      <c r="Q462" t="s">
        <v>1359</v>
      </c>
      <c r="R462" t="s">
        <v>1359</v>
      </c>
      <c r="S462" t="s">
        <v>25</v>
      </c>
      <c r="T462">
        <v>358.7</v>
      </c>
      <c r="U462">
        <v>0</v>
      </c>
      <c r="V462" t="s">
        <v>26</v>
      </c>
    </row>
    <row r="463" spans="1:22" x14ac:dyDescent="0.35">
      <c r="A463" t="s">
        <v>1360</v>
      </c>
      <c r="B463" t="s">
        <v>1361</v>
      </c>
      <c r="C463" s="1">
        <v>0.69</v>
      </c>
      <c r="D463" s="1">
        <v>0.9</v>
      </c>
      <c r="E463" s="1">
        <f t="shared" si="14"/>
        <v>0.69</v>
      </c>
      <c r="F463" s="1">
        <f t="shared" si="15"/>
        <v>0.9</v>
      </c>
      <c r="H463">
        <v>0</v>
      </c>
      <c r="I463" s="1">
        <v>5421</v>
      </c>
      <c r="J463" t="s">
        <v>23</v>
      </c>
      <c r="K463">
        <v>0</v>
      </c>
      <c r="L463" t="s">
        <v>73</v>
      </c>
      <c r="M463" s="1">
        <v>64.400000000000006</v>
      </c>
      <c r="N463" s="1">
        <v>25794.1</v>
      </c>
      <c r="O463" s="1">
        <v>21581.1</v>
      </c>
      <c r="P463" s="1">
        <v>515.9</v>
      </c>
      <c r="Q463" t="s">
        <v>1362</v>
      </c>
      <c r="R463" t="s">
        <v>1362</v>
      </c>
      <c r="S463" t="s">
        <v>25</v>
      </c>
      <c r="T463">
        <v>383</v>
      </c>
      <c r="U463">
        <v>0</v>
      </c>
      <c r="V463" t="s">
        <v>26</v>
      </c>
    </row>
    <row r="464" spans="1:22" x14ac:dyDescent="0.35">
      <c r="A464" t="s">
        <v>1363</v>
      </c>
      <c r="B464" t="s">
        <v>1364</v>
      </c>
      <c r="C464" s="1">
        <v>0.89</v>
      </c>
      <c r="D464" s="1">
        <v>0.92</v>
      </c>
      <c r="E464" s="1">
        <f t="shared" si="14"/>
        <v>0.89</v>
      </c>
      <c r="F464" s="1">
        <f t="shared" si="15"/>
        <v>0.92</v>
      </c>
      <c r="H464">
        <v>0</v>
      </c>
      <c r="I464" s="1">
        <v>963</v>
      </c>
      <c r="J464" t="s">
        <v>23</v>
      </c>
      <c r="K464">
        <v>0</v>
      </c>
      <c r="M464" s="1">
        <v>68.599999999999994</v>
      </c>
      <c r="N464" s="1">
        <v>33035.300000000003</v>
      </c>
      <c r="O464" s="1">
        <v>28300.2</v>
      </c>
      <c r="P464" s="1">
        <v>660.7</v>
      </c>
      <c r="Q464" t="s">
        <v>1365</v>
      </c>
      <c r="R464" t="s">
        <v>1365</v>
      </c>
      <c r="S464" t="s">
        <v>25</v>
      </c>
      <c r="T464">
        <v>0</v>
      </c>
      <c r="U464">
        <v>0</v>
      </c>
      <c r="V464" t="s">
        <v>26</v>
      </c>
    </row>
    <row r="465" spans="1:22" x14ac:dyDescent="0.35">
      <c r="A465" t="s">
        <v>1366</v>
      </c>
      <c r="B465" t="s">
        <v>1367</v>
      </c>
      <c r="C465" s="1">
        <v>0.82</v>
      </c>
      <c r="D465" s="1">
        <v>0.88</v>
      </c>
      <c r="E465" s="1">
        <f t="shared" si="14"/>
        <v>0.82</v>
      </c>
      <c r="F465" s="1">
        <f t="shared" si="15"/>
        <v>0.88</v>
      </c>
      <c r="H465">
        <v>0</v>
      </c>
      <c r="I465" s="1">
        <v>3505</v>
      </c>
      <c r="J465" t="s">
        <v>23</v>
      </c>
      <c r="K465">
        <v>0</v>
      </c>
      <c r="M465" s="1">
        <v>70.7</v>
      </c>
      <c r="N465" s="1">
        <v>30746.799999999999</v>
      </c>
      <c r="O465" s="1">
        <v>28389.599999999999</v>
      </c>
      <c r="P465" s="1">
        <v>614.9</v>
      </c>
      <c r="Q465" t="s">
        <v>1368</v>
      </c>
      <c r="R465" t="s">
        <v>1368</v>
      </c>
      <c r="S465" t="s">
        <v>25</v>
      </c>
      <c r="T465">
        <v>0</v>
      </c>
      <c r="U465">
        <v>0</v>
      </c>
      <c r="V465" t="s">
        <v>26</v>
      </c>
    </row>
    <row r="466" spans="1:22" x14ac:dyDescent="0.35">
      <c r="A466" t="s">
        <v>1369</v>
      </c>
      <c r="B466" t="s">
        <v>1370</v>
      </c>
      <c r="C466" s="1">
        <v>0.85</v>
      </c>
      <c r="D466" s="1">
        <v>0.85</v>
      </c>
      <c r="E466" s="1">
        <f t="shared" si="14"/>
        <v>0.85</v>
      </c>
      <c r="F466" s="1">
        <f t="shared" si="15"/>
        <v>0.85</v>
      </c>
      <c r="H466">
        <v>0</v>
      </c>
      <c r="I466" s="1">
        <v>19973</v>
      </c>
      <c r="J466" t="s">
        <v>23</v>
      </c>
      <c r="K466">
        <v>0</v>
      </c>
      <c r="M466" s="1">
        <v>53.6</v>
      </c>
      <c r="N466" s="1">
        <v>32845.1</v>
      </c>
      <c r="O466" s="1">
        <v>30108</v>
      </c>
      <c r="P466" s="1">
        <v>656.9</v>
      </c>
      <c r="Q466" t="s">
        <v>1371</v>
      </c>
      <c r="R466" t="s">
        <v>1371</v>
      </c>
      <c r="S466" t="s">
        <v>25</v>
      </c>
      <c r="T466">
        <v>0</v>
      </c>
      <c r="U466">
        <v>0</v>
      </c>
      <c r="V466" t="s">
        <v>26</v>
      </c>
    </row>
    <row r="467" spans="1:22" x14ac:dyDescent="0.35">
      <c r="A467" t="s">
        <v>1372</v>
      </c>
      <c r="B467" t="s">
        <v>1373</v>
      </c>
      <c r="C467" s="1">
        <v>0.82</v>
      </c>
      <c r="D467" s="1">
        <v>0.86</v>
      </c>
      <c r="E467" s="1">
        <f t="shared" si="14"/>
        <v>0.82</v>
      </c>
      <c r="F467" s="1">
        <f t="shared" si="15"/>
        <v>0.86</v>
      </c>
      <c r="H467">
        <v>0</v>
      </c>
      <c r="I467" s="1">
        <v>10154</v>
      </c>
      <c r="J467" t="s">
        <v>23</v>
      </c>
      <c r="K467">
        <v>0</v>
      </c>
      <c r="M467" s="1">
        <v>61.3</v>
      </c>
      <c r="N467" s="1">
        <v>28062.2</v>
      </c>
      <c r="O467" s="1">
        <v>23852.9</v>
      </c>
      <c r="P467" s="1">
        <v>1216</v>
      </c>
      <c r="Q467" t="s">
        <v>1374</v>
      </c>
      <c r="R467" t="s">
        <v>1374</v>
      </c>
      <c r="S467" t="s">
        <v>25</v>
      </c>
      <c r="T467">
        <v>1439.7</v>
      </c>
      <c r="U467">
        <v>0</v>
      </c>
      <c r="V467" t="s">
        <v>26</v>
      </c>
    </row>
    <row r="468" spans="1:22" x14ac:dyDescent="0.35">
      <c r="A468" t="s">
        <v>1375</v>
      </c>
      <c r="B468" t="s">
        <v>1376</v>
      </c>
      <c r="C468" s="1">
        <v>0.69</v>
      </c>
      <c r="D468" s="1">
        <v>0.89</v>
      </c>
      <c r="E468" s="1">
        <f t="shared" si="14"/>
        <v>0.69</v>
      </c>
      <c r="F468" s="1">
        <f t="shared" si="15"/>
        <v>0.89</v>
      </c>
      <c r="H468">
        <v>0</v>
      </c>
      <c r="I468" s="1">
        <v>0</v>
      </c>
      <c r="J468" t="s">
        <v>23</v>
      </c>
      <c r="K468">
        <v>0</v>
      </c>
      <c r="M468" s="1">
        <v>41.9</v>
      </c>
      <c r="N468" s="1">
        <v>24881.4</v>
      </c>
      <c r="O468" s="1">
        <v>22393.200000000001</v>
      </c>
      <c r="P468" s="1">
        <v>1575.8</v>
      </c>
      <c r="Q468" t="s">
        <v>1377</v>
      </c>
      <c r="R468" t="s">
        <v>1377</v>
      </c>
      <c r="S468" t="s">
        <v>25</v>
      </c>
      <c r="T468">
        <v>0</v>
      </c>
      <c r="U468">
        <v>0</v>
      </c>
      <c r="V468" t="s">
        <v>26</v>
      </c>
    </row>
    <row r="469" spans="1:22" x14ac:dyDescent="0.35">
      <c r="A469" t="s">
        <v>1378</v>
      </c>
      <c r="B469" t="s">
        <v>1379</v>
      </c>
      <c r="C469" s="1">
        <v>0.94</v>
      </c>
      <c r="D469" s="1">
        <v>0.87</v>
      </c>
      <c r="E469" s="1">
        <f t="shared" si="14"/>
        <v>0.94</v>
      </c>
      <c r="F469" s="1">
        <f t="shared" si="15"/>
        <v>0.87</v>
      </c>
      <c r="H469">
        <v>0</v>
      </c>
      <c r="I469" s="1">
        <v>3914</v>
      </c>
      <c r="J469" t="s">
        <v>23</v>
      </c>
      <c r="K469">
        <v>0</v>
      </c>
      <c r="L469" t="s">
        <v>73</v>
      </c>
      <c r="M469" s="1">
        <v>37.200000000000003</v>
      </c>
      <c r="N469" s="1">
        <v>30322.6</v>
      </c>
      <c r="O469" s="1">
        <v>28604.3</v>
      </c>
      <c r="P469" s="1">
        <v>606.5</v>
      </c>
      <c r="Q469" t="s">
        <v>1380</v>
      </c>
      <c r="R469" t="s">
        <v>1380</v>
      </c>
      <c r="S469" t="s">
        <v>25</v>
      </c>
      <c r="T469">
        <v>0</v>
      </c>
      <c r="U469">
        <v>1.6</v>
      </c>
      <c r="V469" t="s">
        <v>585</v>
      </c>
    </row>
    <row r="470" spans="1:22" x14ac:dyDescent="0.35">
      <c r="A470" t="s">
        <v>1381</v>
      </c>
      <c r="B470" t="s">
        <v>1382</v>
      </c>
      <c r="C470" s="1">
        <v>0.94</v>
      </c>
      <c r="D470" s="1">
        <v>0.92</v>
      </c>
      <c r="E470" s="1">
        <f t="shared" si="14"/>
        <v>0.94</v>
      </c>
      <c r="F470" s="1">
        <f t="shared" si="15"/>
        <v>0.92</v>
      </c>
      <c r="H470">
        <v>0</v>
      </c>
      <c r="I470" s="1">
        <v>3087</v>
      </c>
      <c r="J470" t="s">
        <v>23</v>
      </c>
      <c r="K470">
        <v>0</v>
      </c>
      <c r="L470" t="s">
        <v>73</v>
      </c>
      <c r="M470" s="1">
        <v>38.4</v>
      </c>
      <c r="N470" s="1">
        <v>29424.400000000001</v>
      </c>
      <c r="O470" s="1">
        <v>28149.4</v>
      </c>
      <c r="P470" s="1">
        <v>588.5</v>
      </c>
      <c r="Q470" t="s">
        <v>1383</v>
      </c>
      <c r="R470" t="s">
        <v>1383</v>
      </c>
      <c r="S470" t="s">
        <v>25</v>
      </c>
      <c r="T470">
        <v>0</v>
      </c>
      <c r="U470">
        <v>-0.4</v>
      </c>
      <c r="V470" t="s">
        <v>135</v>
      </c>
    </row>
    <row r="471" spans="1:22" x14ac:dyDescent="0.35">
      <c r="A471" t="s">
        <v>1384</v>
      </c>
      <c r="B471" t="s">
        <v>1385</v>
      </c>
      <c r="C471" s="1">
        <v>0.84</v>
      </c>
      <c r="D471" s="1">
        <v>0.89</v>
      </c>
      <c r="E471" s="1">
        <f t="shared" si="14"/>
        <v>0.84</v>
      </c>
      <c r="F471" s="1">
        <f t="shared" si="15"/>
        <v>0.89</v>
      </c>
      <c r="H471">
        <v>0</v>
      </c>
      <c r="I471" s="1">
        <v>4108</v>
      </c>
      <c r="J471" t="s">
        <v>23</v>
      </c>
      <c r="K471">
        <v>0</v>
      </c>
      <c r="L471" t="s">
        <v>73</v>
      </c>
      <c r="M471" s="1">
        <v>72.099999999999994</v>
      </c>
      <c r="N471" s="1">
        <v>26327.4</v>
      </c>
      <c r="O471" s="1">
        <v>23431.4</v>
      </c>
      <c r="P471" s="1">
        <v>614.29999999999995</v>
      </c>
      <c r="Q471" t="s">
        <v>1386</v>
      </c>
      <c r="R471" t="s">
        <v>1386</v>
      </c>
      <c r="S471" t="s">
        <v>25</v>
      </c>
      <c r="T471">
        <v>0</v>
      </c>
      <c r="U471">
        <v>-0.5</v>
      </c>
      <c r="V471" t="s">
        <v>356</v>
      </c>
    </row>
    <row r="472" spans="1:22" x14ac:dyDescent="0.35">
      <c r="A472" t="s">
        <v>1387</v>
      </c>
      <c r="B472" t="s">
        <v>1388</v>
      </c>
      <c r="C472" s="1">
        <v>0.75</v>
      </c>
      <c r="D472" s="1">
        <v>0.9</v>
      </c>
      <c r="E472" s="1">
        <f t="shared" si="14"/>
        <v>0.75</v>
      </c>
      <c r="F472" s="1">
        <f t="shared" si="15"/>
        <v>0.9</v>
      </c>
      <c r="H472">
        <v>0</v>
      </c>
      <c r="I472" s="1">
        <v>10543</v>
      </c>
      <c r="J472" t="s">
        <v>23</v>
      </c>
      <c r="K472">
        <v>0</v>
      </c>
      <c r="L472" t="s">
        <v>73</v>
      </c>
      <c r="M472" s="1">
        <v>46.1</v>
      </c>
      <c r="N472" s="1">
        <v>28877.599999999999</v>
      </c>
      <c r="O472" s="1">
        <v>24257.200000000001</v>
      </c>
      <c r="P472" s="1">
        <v>577.6</v>
      </c>
      <c r="Q472" t="s">
        <v>1388</v>
      </c>
      <c r="R472" t="s">
        <v>1388</v>
      </c>
      <c r="S472" t="s">
        <v>25</v>
      </c>
      <c r="T472">
        <v>0</v>
      </c>
      <c r="U472">
        <v>-4</v>
      </c>
      <c r="V472" t="s">
        <v>80</v>
      </c>
    </row>
    <row r="473" spans="1:22" x14ac:dyDescent="0.35">
      <c r="A473" t="s">
        <v>1389</v>
      </c>
      <c r="B473" t="s">
        <v>1390</v>
      </c>
      <c r="C473" s="1">
        <v>0.78</v>
      </c>
      <c r="D473" s="1">
        <v>0.86</v>
      </c>
      <c r="E473" s="1">
        <f t="shared" si="14"/>
        <v>0.78</v>
      </c>
      <c r="F473" s="1">
        <f t="shared" si="15"/>
        <v>0.86</v>
      </c>
      <c r="H473">
        <v>0</v>
      </c>
      <c r="I473" s="1">
        <v>12025</v>
      </c>
      <c r="J473" t="s">
        <v>23</v>
      </c>
      <c r="K473">
        <v>0</v>
      </c>
      <c r="L473" t="s">
        <v>73</v>
      </c>
      <c r="M473" s="1">
        <v>38.799999999999997</v>
      </c>
      <c r="N473" s="1">
        <v>25772</v>
      </c>
      <c r="O473" s="1">
        <v>21992.1</v>
      </c>
      <c r="P473" s="1">
        <v>515.4</v>
      </c>
      <c r="Q473" t="s">
        <v>1391</v>
      </c>
      <c r="R473" t="s">
        <v>1391</v>
      </c>
      <c r="S473" t="s">
        <v>25</v>
      </c>
      <c r="T473">
        <v>0</v>
      </c>
      <c r="U473">
        <v>-5.3</v>
      </c>
      <c r="V473" t="s">
        <v>80</v>
      </c>
    </row>
    <row r="474" spans="1:22" x14ac:dyDescent="0.35">
      <c r="A474" t="s">
        <v>1392</v>
      </c>
      <c r="B474" t="s">
        <v>1393</v>
      </c>
      <c r="C474" s="1">
        <v>0.92</v>
      </c>
      <c r="D474" s="1">
        <v>0.86</v>
      </c>
      <c r="E474" s="1">
        <f t="shared" si="14"/>
        <v>0.92</v>
      </c>
      <c r="F474" s="1">
        <f t="shared" si="15"/>
        <v>0.86</v>
      </c>
      <c r="H474">
        <v>0</v>
      </c>
      <c r="I474" s="1">
        <v>2342</v>
      </c>
      <c r="J474" t="s">
        <v>23</v>
      </c>
      <c r="K474">
        <v>0</v>
      </c>
      <c r="L474" t="s">
        <v>73</v>
      </c>
      <c r="M474" s="1">
        <v>92.1</v>
      </c>
      <c r="N474" s="1">
        <v>29141.9</v>
      </c>
      <c r="O474" s="1">
        <v>27587.7</v>
      </c>
      <c r="P474" s="1">
        <v>874.3</v>
      </c>
      <c r="Q474" t="s">
        <v>1394</v>
      </c>
      <c r="R474" t="s">
        <v>1394</v>
      </c>
      <c r="S474" t="s">
        <v>25</v>
      </c>
      <c r="T474">
        <v>250.1</v>
      </c>
      <c r="U474">
        <v>-2.1</v>
      </c>
      <c r="V474" t="s">
        <v>159</v>
      </c>
    </row>
    <row r="475" spans="1:22" x14ac:dyDescent="0.35">
      <c r="A475" t="s">
        <v>1395</v>
      </c>
      <c r="B475" t="s">
        <v>1396</v>
      </c>
      <c r="C475" s="1">
        <v>0.61</v>
      </c>
      <c r="D475" s="1">
        <v>0.84</v>
      </c>
      <c r="E475" s="1">
        <f t="shared" si="14"/>
        <v>0.61</v>
      </c>
      <c r="F475" s="1">
        <f t="shared" si="15"/>
        <v>0.84</v>
      </c>
      <c r="H475">
        <v>0</v>
      </c>
      <c r="I475" s="1">
        <v>10190</v>
      </c>
      <c r="J475" t="s">
        <v>23</v>
      </c>
      <c r="K475">
        <v>0</v>
      </c>
      <c r="M475" s="1">
        <v>64.900000000000006</v>
      </c>
      <c r="N475" s="1">
        <v>26865.200000000001</v>
      </c>
      <c r="O475" s="1">
        <v>21939.9</v>
      </c>
      <c r="P475" s="1">
        <v>537.29999999999995</v>
      </c>
      <c r="Q475" t="s">
        <v>1397</v>
      </c>
      <c r="R475" t="s">
        <v>1397</v>
      </c>
      <c r="S475" t="s">
        <v>25</v>
      </c>
      <c r="T475">
        <v>157.4</v>
      </c>
      <c r="U475">
        <v>0</v>
      </c>
      <c r="V475" t="s">
        <v>26</v>
      </c>
    </row>
    <row r="476" spans="1:22" x14ac:dyDescent="0.35">
      <c r="A476" t="s">
        <v>1398</v>
      </c>
      <c r="B476" t="s">
        <v>1399</v>
      </c>
      <c r="C476" s="1">
        <v>0.74</v>
      </c>
      <c r="D476" s="1">
        <v>0.88</v>
      </c>
      <c r="E476" s="1">
        <f t="shared" si="14"/>
        <v>0.74</v>
      </c>
      <c r="F476" s="1">
        <f t="shared" si="15"/>
        <v>0.88</v>
      </c>
      <c r="H476">
        <v>0</v>
      </c>
      <c r="I476" s="1">
        <v>13108</v>
      </c>
      <c r="J476" t="s">
        <v>23</v>
      </c>
      <c r="K476">
        <v>0</v>
      </c>
      <c r="M476" s="1">
        <v>72.2</v>
      </c>
      <c r="N476" s="1">
        <v>27275.1</v>
      </c>
      <c r="O476" s="1">
        <v>23547.5</v>
      </c>
      <c r="P476" s="1">
        <v>1363.8</v>
      </c>
      <c r="Q476" t="s">
        <v>1400</v>
      </c>
      <c r="R476" t="s">
        <v>1400</v>
      </c>
      <c r="S476" t="s">
        <v>25</v>
      </c>
      <c r="T476">
        <v>447.9</v>
      </c>
      <c r="U476">
        <v>0</v>
      </c>
      <c r="V476" t="s">
        <v>26</v>
      </c>
    </row>
    <row r="477" spans="1:22" x14ac:dyDescent="0.35">
      <c r="A477" t="s">
        <v>1401</v>
      </c>
      <c r="B477" t="s">
        <v>1402</v>
      </c>
      <c r="C477" s="1">
        <v>0.83</v>
      </c>
      <c r="D477" s="1">
        <v>0.85</v>
      </c>
      <c r="E477" s="1">
        <f t="shared" si="14"/>
        <v>0.83</v>
      </c>
      <c r="F477" s="1">
        <f t="shared" si="15"/>
        <v>0.85</v>
      </c>
      <c r="H477">
        <v>0</v>
      </c>
      <c r="I477" s="1">
        <v>7061</v>
      </c>
      <c r="J477" t="s">
        <v>23</v>
      </c>
      <c r="K477">
        <v>0</v>
      </c>
      <c r="M477" s="1">
        <v>31.2</v>
      </c>
      <c r="N477" s="1">
        <v>31733.4</v>
      </c>
      <c r="O477" s="1">
        <v>24540.5</v>
      </c>
      <c r="P477" s="1">
        <v>634.70000000000005</v>
      </c>
      <c r="Q477" t="s">
        <v>1403</v>
      </c>
      <c r="R477" t="s">
        <v>1403</v>
      </c>
      <c r="S477" t="s">
        <v>25</v>
      </c>
      <c r="T477">
        <v>0</v>
      </c>
      <c r="U477">
        <v>0</v>
      </c>
      <c r="V477" t="s">
        <v>26</v>
      </c>
    </row>
    <row r="478" spans="1:22" x14ac:dyDescent="0.35">
      <c r="A478" t="s">
        <v>1404</v>
      </c>
      <c r="B478" t="s">
        <v>1405</v>
      </c>
      <c r="C478" s="1">
        <v>0.79</v>
      </c>
      <c r="D478" s="1">
        <v>0.86</v>
      </c>
      <c r="E478" s="1">
        <f t="shared" si="14"/>
        <v>0.79</v>
      </c>
      <c r="F478" s="1">
        <f t="shared" si="15"/>
        <v>0.86</v>
      </c>
      <c r="H478">
        <v>0</v>
      </c>
      <c r="I478" s="1">
        <v>12663</v>
      </c>
      <c r="J478" t="s">
        <v>23</v>
      </c>
      <c r="K478">
        <v>0</v>
      </c>
      <c r="M478" s="1">
        <v>47.9</v>
      </c>
      <c r="N478" s="1">
        <v>24008.6</v>
      </c>
      <c r="O478" s="1">
        <v>21047.5</v>
      </c>
      <c r="P478" s="1">
        <v>880.3</v>
      </c>
      <c r="Q478" t="s">
        <v>1406</v>
      </c>
      <c r="R478" t="s">
        <v>1406</v>
      </c>
      <c r="S478" t="s">
        <v>25</v>
      </c>
      <c r="T478">
        <v>0</v>
      </c>
      <c r="U478">
        <v>0</v>
      </c>
      <c r="V478" t="s">
        <v>26</v>
      </c>
    </row>
    <row r="479" spans="1:22" x14ac:dyDescent="0.35">
      <c r="A479" t="s">
        <v>1407</v>
      </c>
      <c r="B479" t="s">
        <v>1408</v>
      </c>
      <c r="C479" s="1">
        <v>0.84</v>
      </c>
      <c r="D479" s="1">
        <v>0.84</v>
      </c>
      <c r="E479" s="1">
        <f t="shared" si="14"/>
        <v>0.84</v>
      </c>
      <c r="F479" s="1">
        <f t="shared" si="15"/>
        <v>0.84</v>
      </c>
      <c r="H479">
        <v>0</v>
      </c>
      <c r="I479" s="1">
        <v>13661</v>
      </c>
      <c r="J479" t="s">
        <v>23</v>
      </c>
      <c r="K479">
        <v>0</v>
      </c>
      <c r="M479" s="1">
        <v>48.5</v>
      </c>
      <c r="N479" s="1">
        <v>27895.9</v>
      </c>
      <c r="O479" s="1">
        <v>26501.1</v>
      </c>
      <c r="P479" s="1">
        <v>557.9</v>
      </c>
      <c r="Q479" t="s">
        <v>1409</v>
      </c>
      <c r="R479" t="s">
        <v>1409</v>
      </c>
      <c r="S479" t="s">
        <v>25</v>
      </c>
      <c r="T479">
        <v>0</v>
      </c>
      <c r="U479">
        <v>0</v>
      </c>
      <c r="V479" t="s">
        <v>26</v>
      </c>
    </row>
    <row r="480" spans="1:22" x14ac:dyDescent="0.35">
      <c r="A480" t="s">
        <v>1410</v>
      </c>
      <c r="B480" t="s">
        <v>1411</v>
      </c>
      <c r="C480" s="1">
        <v>0.97</v>
      </c>
      <c r="D480" s="1">
        <v>0.88</v>
      </c>
      <c r="E480" s="1">
        <f t="shared" si="14"/>
        <v>0.97</v>
      </c>
      <c r="F480" s="1">
        <f t="shared" si="15"/>
        <v>0.88</v>
      </c>
      <c r="H480">
        <v>0</v>
      </c>
      <c r="I480" s="1">
        <v>8573</v>
      </c>
      <c r="J480" t="s">
        <v>23</v>
      </c>
      <c r="K480">
        <v>0</v>
      </c>
      <c r="L480" t="s">
        <v>73</v>
      </c>
      <c r="M480" s="1">
        <v>66.8</v>
      </c>
      <c r="N480" s="1">
        <v>32407</v>
      </c>
      <c r="O480" s="1">
        <v>29058.3</v>
      </c>
      <c r="P480" s="1">
        <v>648.1</v>
      </c>
      <c r="Q480" t="s">
        <v>1412</v>
      </c>
      <c r="R480" t="s">
        <v>1412</v>
      </c>
      <c r="S480" t="s">
        <v>25</v>
      </c>
      <c r="T480">
        <v>0</v>
      </c>
      <c r="U480">
        <v>2.6</v>
      </c>
      <c r="V480" t="s">
        <v>585</v>
      </c>
    </row>
    <row r="481" spans="1:22" x14ac:dyDescent="0.35">
      <c r="A481" t="s">
        <v>1413</v>
      </c>
      <c r="B481" t="s">
        <v>1414</v>
      </c>
      <c r="C481" s="1">
        <v>0.75</v>
      </c>
      <c r="D481" s="1">
        <v>0.87</v>
      </c>
      <c r="E481" s="1">
        <f t="shared" si="14"/>
        <v>0.75</v>
      </c>
      <c r="F481" s="1">
        <f t="shared" si="15"/>
        <v>0.87</v>
      </c>
      <c r="H481">
        <v>0</v>
      </c>
      <c r="I481" s="1">
        <v>7366</v>
      </c>
      <c r="J481" t="s">
        <v>23</v>
      </c>
      <c r="K481">
        <v>0</v>
      </c>
      <c r="M481" s="1">
        <v>83.6</v>
      </c>
      <c r="N481" s="1">
        <v>27881.5</v>
      </c>
      <c r="O481" s="1">
        <v>23885.200000000001</v>
      </c>
      <c r="P481" s="1">
        <v>557.6</v>
      </c>
      <c r="Q481" t="s">
        <v>1415</v>
      </c>
      <c r="R481" t="s">
        <v>1415</v>
      </c>
      <c r="S481" t="s">
        <v>25</v>
      </c>
      <c r="T481">
        <v>0</v>
      </c>
      <c r="U481">
        <v>0</v>
      </c>
      <c r="V481" t="s">
        <v>26</v>
      </c>
    </row>
    <row r="482" spans="1:22" x14ac:dyDescent="0.35">
      <c r="A482" t="s">
        <v>1416</v>
      </c>
      <c r="B482" t="s">
        <v>1417</v>
      </c>
      <c r="C482" s="1">
        <v>0.56999999999999995</v>
      </c>
      <c r="D482" s="1">
        <v>0.9</v>
      </c>
      <c r="E482" s="1">
        <f t="shared" si="14"/>
        <v>0.56999999999999995</v>
      </c>
      <c r="F482" s="1">
        <f t="shared" si="15"/>
        <v>0.9</v>
      </c>
      <c r="H482">
        <v>0</v>
      </c>
      <c r="I482" s="1">
        <v>9077</v>
      </c>
      <c r="J482" t="s">
        <v>23</v>
      </c>
      <c r="K482">
        <v>0</v>
      </c>
      <c r="L482" t="s">
        <v>73</v>
      </c>
      <c r="M482" s="1">
        <v>75.3</v>
      </c>
      <c r="N482" s="1">
        <v>23847.8</v>
      </c>
      <c r="O482" s="1">
        <v>18203.8</v>
      </c>
      <c r="P482" s="1">
        <v>477</v>
      </c>
      <c r="Q482" t="s">
        <v>1418</v>
      </c>
      <c r="R482" t="s">
        <v>1418</v>
      </c>
      <c r="S482" t="s">
        <v>25</v>
      </c>
      <c r="T482">
        <v>466.7</v>
      </c>
      <c r="U482">
        <v>4</v>
      </c>
      <c r="V482" t="s">
        <v>135</v>
      </c>
    </row>
    <row r="483" spans="1:22" x14ac:dyDescent="0.35">
      <c r="A483" t="s">
        <v>1419</v>
      </c>
      <c r="B483" t="s">
        <v>1420</v>
      </c>
      <c r="C483" s="1">
        <v>0.83</v>
      </c>
      <c r="D483" s="1">
        <v>0.86</v>
      </c>
      <c r="E483" s="1">
        <f t="shared" si="14"/>
        <v>0.83</v>
      </c>
      <c r="F483" s="1">
        <f t="shared" si="15"/>
        <v>0.86</v>
      </c>
      <c r="H483">
        <v>0</v>
      </c>
      <c r="I483" s="1">
        <v>505</v>
      </c>
      <c r="J483" t="s">
        <v>23</v>
      </c>
      <c r="K483">
        <v>0</v>
      </c>
      <c r="M483" s="1">
        <v>49.6</v>
      </c>
      <c r="N483" s="1">
        <v>33696.400000000001</v>
      </c>
      <c r="O483" s="1">
        <v>28754.3</v>
      </c>
      <c r="P483" s="1">
        <v>1235.5</v>
      </c>
      <c r="Q483" t="s">
        <v>1421</v>
      </c>
      <c r="R483" t="s">
        <v>1421</v>
      </c>
      <c r="S483" t="s">
        <v>25</v>
      </c>
      <c r="T483">
        <v>0</v>
      </c>
      <c r="U483">
        <v>0</v>
      </c>
      <c r="V483" t="s">
        <v>26</v>
      </c>
    </row>
    <row r="484" spans="1:22" x14ac:dyDescent="0.35">
      <c r="A484" t="s">
        <v>1422</v>
      </c>
      <c r="B484" t="s">
        <v>1423</v>
      </c>
      <c r="C484" s="1">
        <v>0.97</v>
      </c>
      <c r="D484" s="1">
        <v>0.92</v>
      </c>
      <c r="E484" s="1">
        <f t="shared" si="14"/>
        <v>0.97</v>
      </c>
      <c r="F484" s="1">
        <f t="shared" si="15"/>
        <v>0.92</v>
      </c>
      <c r="H484">
        <v>0</v>
      </c>
      <c r="I484" s="1">
        <v>1538</v>
      </c>
      <c r="J484" t="s">
        <v>23</v>
      </c>
      <c r="K484">
        <v>0</v>
      </c>
      <c r="M484" s="1">
        <v>61.5</v>
      </c>
      <c r="N484" s="1">
        <v>33488.5</v>
      </c>
      <c r="O484" s="1">
        <v>28688.5</v>
      </c>
      <c r="P484" s="1">
        <v>669.8</v>
      </c>
      <c r="Q484" t="s">
        <v>1424</v>
      </c>
      <c r="R484" t="s">
        <v>1424</v>
      </c>
      <c r="S484" t="s">
        <v>25</v>
      </c>
      <c r="T484">
        <v>61.6</v>
      </c>
      <c r="U484">
        <v>0</v>
      </c>
      <c r="V484" t="s">
        <v>26</v>
      </c>
    </row>
    <row r="485" spans="1:22" x14ac:dyDescent="0.35">
      <c r="A485" t="s">
        <v>1425</v>
      </c>
      <c r="B485" t="s">
        <v>1426</v>
      </c>
      <c r="C485" s="1">
        <v>0.89</v>
      </c>
      <c r="D485" s="1">
        <v>0.91</v>
      </c>
      <c r="E485" s="1">
        <f t="shared" si="14"/>
        <v>0.89</v>
      </c>
      <c r="F485" s="1">
        <f t="shared" si="15"/>
        <v>0.91</v>
      </c>
      <c r="H485">
        <v>0</v>
      </c>
      <c r="I485" s="1">
        <v>9335</v>
      </c>
      <c r="J485" t="s">
        <v>23</v>
      </c>
      <c r="K485">
        <v>0</v>
      </c>
      <c r="M485" s="1">
        <v>55</v>
      </c>
      <c r="N485" s="1">
        <v>32008.400000000001</v>
      </c>
      <c r="O485" s="1">
        <v>27740.6</v>
      </c>
      <c r="P485" s="1">
        <v>1280.3</v>
      </c>
      <c r="Q485" t="s">
        <v>1427</v>
      </c>
      <c r="R485" t="s">
        <v>1427</v>
      </c>
      <c r="S485" t="s">
        <v>25</v>
      </c>
      <c r="T485">
        <v>0</v>
      </c>
      <c r="U485">
        <v>0</v>
      </c>
      <c r="V485" t="s">
        <v>26</v>
      </c>
    </row>
    <row r="486" spans="1:22" x14ac:dyDescent="0.35">
      <c r="A486" t="s">
        <v>1428</v>
      </c>
      <c r="B486" t="s">
        <v>1429</v>
      </c>
      <c r="C486" s="1">
        <v>0.81</v>
      </c>
      <c r="D486" s="1">
        <v>0.95</v>
      </c>
      <c r="E486" s="1">
        <f t="shared" si="14"/>
        <v>0.81</v>
      </c>
      <c r="F486" s="1">
        <f t="shared" si="15"/>
        <v>0.95</v>
      </c>
      <c r="H486">
        <v>0</v>
      </c>
      <c r="I486" s="1">
        <v>11490</v>
      </c>
      <c r="J486" t="s">
        <v>23</v>
      </c>
      <c r="K486">
        <v>0</v>
      </c>
      <c r="M486" s="1">
        <v>48.3</v>
      </c>
      <c r="N486" s="1">
        <v>28063.1</v>
      </c>
      <c r="O486" s="1">
        <v>24040.7</v>
      </c>
      <c r="P486" s="1">
        <v>561.29999999999995</v>
      </c>
      <c r="Q486" t="s">
        <v>1430</v>
      </c>
      <c r="R486" t="s">
        <v>1430</v>
      </c>
      <c r="S486" t="s">
        <v>25</v>
      </c>
      <c r="T486">
        <v>0</v>
      </c>
      <c r="U486">
        <v>0</v>
      </c>
      <c r="V486" t="s">
        <v>26</v>
      </c>
    </row>
    <row r="487" spans="1:22" x14ac:dyDescent="0.35">
      <c r="A487" t="s">
        <v>1431</v>
      </c>
      <c r="B487" t="s">
        <v>1432</v>
      </c>
      <c r="C487" s="1">
        <v>0.97</v>
      </c>
      <c r="D487" s="1">
        <v>0.91</v>
      </c>
      <c r="E487" s="1">
        <f t="shared" si="14"/>
        <v>0.97</v>
      </c>
      <c r="F487" s="1">
        <f t="shared" si="15"/>
        <v>0.91</v>
      </c>
      <c r="H487">
        <v>0</v>
      </c>
      <c r="I487" s="1">
        <v>7385</v>
      </c>
      <c r="J487" t="s">
        <v>23</v>
      </c>
      <c r="K487">
        <v>0</v>
      </c>
      <c r="M487" s="1">
        <v>67.400000000000006</v>
      </c>
      <c r="N487" s="1">
        <v>32817.5</v>
      </c>
      <c r="O487" s="1">
        <v>30301.4</v>
      </c>
      <c r="P487" s="1">
        <v>1531.5</v>
      </c>
      <c r="Q487" t="s">
        <v>1433</v>
      </c>
      <c r="R487" t="s">
        <v>1433</v>
      </c>
      <c r="S487" t="s">
        <v>25</v>
      </c>
      <c r="T487">
        <v>69</v>
      </c>
      <c r="U487">
        <v>0</v>
      </c>
      <c r="V487" t="s">
        <v>26</v>
      </c>
    </row>
    <row r="488" spans="1:22" x14ac:dyDescent="0.35">
      <c r="A488" t="s">
        <v>1434</v>
      </c>
      <c r="B488" t="s">
        <v>1435</v>
      </c>
      <c r="C488" s="1">
        <v>0.68</v>
      </c>
      <c r="D488" s="1">
        <v>0.86</v>
      </c>
      <c r="E488" s="1">
        <f t="shared" si="14"/>
        <v>0.68</v>
      </c>
      <c r="F488" s="1">
        <f t="shared" si="15"/>
        <v>0.86</v>
      </c>
      <c r="H488">
        <v>0</v>
      </c>
      <c r="I488" s="1">
        <v>7949</v>
      </c>
      <c r="J488" t="s">
        <v>23</v>
      </c>
      <c r="K488">
        <v>0</v>
      </c>
      <c r="M488" s="1">
        <v>58.7</v>
      </c>
      <c r="N488" s="1">
        <v>25327</v>
      </c>
      <c r="O488" s="1">
        <v>22034.5</v>
      </c>
      <c r="P488" s="1">
        <v>506.5</v>
      </c>
      <c r="Q488" t="s">
        <v>1436</v>
      </c>
      <c r="R488" t="s">
        <v>1436</v>
      </c>
      <c r="S488" t="s">
        <v>25</v>
      </c>
      <c r="T488">
        <v>0</v>
      </c>
      <c r="U488">
        <v>0</v>
      </c>
      <c r="V488" t="s">
        <v>26</v>
      </c>
    </row>
    <row r="489" spans="1:22" x14ac:dyDescent="0.35">
      <c r="A489" t="s">
        <v>1437</v>
      </c>
      <c r="B489" t="s">
        <v>1438</v>
      </c>
      <c r="C489" s="1">
        <v>0.89</v>
      </c>
      <c r="D489" s="1">
        <v>0.83</v>
      </c>
      <c r="E489" s="1">
        <f t="shared" si="14"/>
        <v>0.89</v>
      </c>
      <c r="F489" s="1">
        <f t="shared" si="15"/>
        <v>0.83</v>
      </c>
      <c r="H489">
        <v>0</v>
      </c>
      <c r="I489" s="1">
        <v>3949</v>
      </c>
      <c r="J489" t="s">
        <v>23</v>
      </c>
      <c r="K489">
        <v>0</v>
      </c>
      <c r="M489" s="1">
        <v>86.4</v>
      </c>
      <c r="N489" s="1">
        <v>31547.8</v>
      </c>
      <c r="O489" s="1">
        <v>27341.5</v>
      </c>
      <c r="P489" s="1">
        <v>631</v>
      </c>
      <c r="Q489" t="s">
        <v>1439</v>
      </c>
      <c r="R489" t="s">
        <v>1439</v>
      </c>
      <c r="S489" t="s">
        <v>25</v>
      </c>
      <c r="T489">
        <v>0</v>
      </c>
      <c r="U489">
        <v>0</v>
      </c>
      <c r="V489" t="s">
        <v>26</v>
      </c>
    </row>
    <row r="490" spans="1:22" x14ac:dyDescent="0.35">
      <c r="A490" t="s">
        <v>1440</v>
      </c>
      <c r="B490" t="s">
        <v>1441</v>
      </c>
      <c r="C490" s="1">
        <v>0.7</v>
      </c>
      <c r="D490" s="1">
        <v>0.82</v>
      </c>
      <c r="E490" s="1">
        <f t="shared" si="14"/>
        <v>0.7</v>
      </c>
      <c r="F490" s="1">
        <f t="shared" si="15"/>
        <v>0.82</v>
      </c>
      <c r="H490">
        <v>0</v>
      </c>
      <c r="I490" s="1">
        <v>2106</v>
      </c>
      <c r="J490" t="s">
        <v>23</v>
      </c>
      <c r="K490">
        <v>0</v>
      </c>
      <c r="M490" s="1">
        <v>106.7</v>
      </c>
      <c r="N490" s="1">
        <v>29769.8</v>
      </c>
      <c r="O490" s="1">
        <v>25403.599999999999</v>
      </c>
      <c r="P490" s="1">
        <v>595.4</v>
      </c>
      <c r="Q490" t="s">
        <v>1442</v>
      </c>
      <c r="R490" t="s">
        <v>1442</v>
      </c>
      <c r="S490" t="s">
        <v>25</v>
      </c>
      <c r="T490">
        <v>340.5</v>
      </c>
      <c r="U490">
        <v>0</v>
      </c>
      <c r="V490" t="s">
        <v>26</v>
      </c>
    </row>
    <row r="491" spans="1:22" x14ac:dyDescent="0.35">
      <c r="A491" t="s">
        <v>1443</v>
      </c>
      <c r="B491" t="s">
        <v>1444</v>
      </c>
      <c r="C491" s="1">
        <v>0.61</v>
      </c>
      <c r="D491" s="1">
        <v>0.85</v>
      </c>
      <c r="E491" s="1">
        <f t="shared" si="14"/>
        <v>0.61</v>
      </c>
      <c r="F491" s="1">
        <f t="shared" si="15"/>
        <v>0.85</v>
      </c>
      <c r="H491">
        <v>0</v>
      </c>
      <c r="I491" s="1">
        <v>9604</v>
      </c>
      <c r="J491" t="s">
        <v>23</v>
      </c>
      <c r="K491">
        <v>0</v>
      </c>
      <c r="L491" t="s">
        <v>73</v>
      </c>
      <c r="M491" s="1">
        <v>57.9</v>
      </c>
      <c r="N491" s="1">
        <v>29944</v>
      </c>
      <c r="O491" s="1">
        <v>28147.4</v>
      </c>
      <c r="P491" s="1">
        <v>598.9</v>
      </c>
      <c r="Q491" t="s">
        <v>1445</v>
      </c>
      <c r="R491" t="s">
        <v>1445</v>
      </c>
      <c r="S491" t="s">
        <v>25</v>
      </c>
      <c r="T491">
        <v>168.6</v>
      </c>
      <c r="U491">
        <v>-3.4</v>
      </c>
      <c r="V491" t="s">
        <v>159</v>
      </c>
    </row>
    <row r="492" spans="1:22" x14ac:dyDescent="0.35">
      <c r="A492" t="s">
        <v>1446</v>
      </c>
      <c r="B492" t="s">
        <v>1447</v>
      </c>
      <c r="C492" s="1">
        <v>0.91</v>
      </c>
      <c r="D492" s="1">
        <v>0.9</v>
      </c>
      <c r="E492" s="1">
        <f t="shared" si="14"/>
        <v>0.91</v>
      </c>
      <c r="F492" s="1">
        <f t="shared" si="15"/>
        <v>0.9</v>
      </c>
      <c r="H492">
        <v>0</v>
      </c>
      <c r="I492" s="1">
        <v>9941</v>
      </c>
      <c r="J492" t="s">
        <v>23</v>
      </c>
      <c r="K492">
        <v>0</v>
      </c>
      <c r="L492" t="s">
        <v>73</v>
      </c>
      <c r="M492" s="1">
        <v>57.7</v>
      </c>
      <c r="N492" s="1">
        <v>32113.5</v>
      </c>
      <c r="O492" s="1">
        <v>28259.9</v>
      </c>
      <c r="P492" s="1">
        <v>2569.1</v>
      </c>
      <c r="Q492" t="s">
        <v>1448</v>
      </c>
      <c r="R492" t="s">
        <v>1448</v>
      </c>
      <c r="S492" t="s">
        <v>25</v>
      </c>
      <c r="T492">
        <v>0</v>
      </c>
      <c r="U492">
        <v>0</v>
      </c>
      <c r="V492" t="s">
        <v>26</v>
      </c>
    </row>
    <row r="493" spans="1:22" x14ac:dyDescent="0.35">
      <c r="A493" t="s">
        <v>1449</v>
      </c>
      <c r="B493" t="s">
        <v>1450</v>
      </c>
      <c r="C493" s="1">
        <v>0.89</v>
      </c>
      <c r="D493" s="1">
        <v>0.95</v>
      </c>
      <c r="E493" s="1">
        <f t="shared" si="14"/>
        <v>0.89</v>
      </c>
      <c r="F493" s="1">
        <f t="shared" si="15"/>
        <v>0.95</v>
      </c>
      <c r="H493">
        <v>0</v>
      </c>
      <c r="I493" s="1">
        <v>282</v>
      </c>
      <c r="J493" t="s">
        <v>23</v>
      </c>
      <c r="K493">
        <v>0</v>
      </c>
      <c r="M493" s="1">
        <v>82.5</v>
      </c>
      <c r="N493" s="1">
        <v>31335.8</v>
      </c>
      <c r="O493" s="1">
        <v>27366.6</v>
      </c>
      <c r="P493" s="1">
        <v>731.2</v>
      </c>
      <c r="Q493" t="s">
        <v>1451</v>
      </c>
      <c r="R493" t="s">
        <v>1451</v>
      </c>
      <c r="S493" t="s">
        <v>25</v>
      </c>
      <c r="T493">
        <v>0</v>
      </c>
      <c r="U493">
        <v>0</v>
      </c>
      <c r="V493" t="s">
        <v>26</v>
      </c>
    </row>
    <row r="494" spans="1:22" x14ac:dyDescent="0.35">
      <c r="A494" t="s">
        <v>1452</v>
      </c>
      <c r="B494" t="s">
        <v>1453</v>
      </c>
      <c r="C494" s="1">
        <v>0.76</v>
      </c>
      <c r="D494" s="1">
        <v>0.96</v>
      </c>
      <c r="E494" s="1">
        <f t="shared" si="14"/>
        <v>0.76</v>
      </c>
      <c r="F494" s="1">
        <f t="shared" si="15"/>
        <v>0.96</v>
      </c>
      <c r="H494">
        <v>0</v>
      </c>
      <c r="I494" s="1">
        <v>8294</v>
      </c>
      <c r="J494" t="s">
        <v>23</v>
      </c>
      <c r="K494">
        <v>0</v>
      </c>
      <c r="L494" t="s">
        <v>73</v>
      </c>
      <c r="M494" s="1">
        <v>48</v>
      </c>
      <c r="N494" s="1">
        <v>31380.6</v>
      </c>
      <c r="O494" s="1">
        <v>30125.4</v>
      </c>
      <c r="P494" s="1">
        <v>627.6</v>
      </c>
      <c r="Q494" t="s">
        <v>1454</v>
      </c>
      <c r="R494" t="s">
        <v>1454</v>
      </c>
      <c r="S494" t="s">
        <v>25</v>
      </c>
      <c r="T494">
        <v>0</v>
      </c>
      <c r="U494">
        <v>0.5</v>
      </c>
      <c r="V494" t="s">
        <v>356</v>
      </c>
    </row>
    <row r="495" spans="1:22" x14ac:dyDescent="0.35">
      <c r="A495" t="s">
        <v>1455</v>
      </c>
      <c r="B495" t="s">
        <v>1456</v>
      </c>
      <c r="C495" s="1">
        <v>0.79</v>
      </c>
      <c r="D495" s="1">
        <v>0.92</v>
      </c>
      <c r="E495" s="1">
        <f t="shared" si="14"/>
        <v>0.79</v>
      </c>
      <c r="F495" s="1">
        <f t="shared" si="15"/>
        <v>0.92</v>
      </c>
      <c r="H495">
        <v>0</v>
      </c>
      <c r="I495" s="1">
        <v>8288</v>
      </c>
      <c r="J495" t="s">
        <v>23</v>
      </c>
      <c r="K495">
        <v>0</v>
      </c>
      <c r="M495" s="1">
        <v>64.5</v>
      </c>
      <c r="N495" s="1">
        <v>26044.7</v>
      </c>
      <c r="O495" s="1">
        <v>21617.1</v>
      </c>
      <c r="P495" s="1">
        <v>520.9</v>
      </c>
      <c r="Q495" t="s">
        <v>1457</v>
      </c>
      <c r="R495" t="s">
        <v>1457</v>
      </c>
      <c r="S495" t="s">
        <v>25</v>
      </c>
      <c r="T495">
        <v>2150.4</v>
      </c>
      <c r="U495">
        <v>0</v>
      </c>
      <c r="V495" t="s">
        <v>26</v>
      </c>
    </row>
    <row r="496" spans="1:22" x14ac:dyDescent="0.35">
      <c r="A496" t="s">
        <v>1458</v>
      </c>
      <c r="B496" t="s">
        <v>1459</v>
      </c>
      <c r="C496" s="1">
        <v>0.7</v>
      </c>
      <c r="D496" s="1">
        <v>0.92</v>
      </c>
      <c r="E496" s="1">
        <f t="shared" si="14"/>
        <v>0.7</v>
      </c>
      <c r="F496" s="1">
        <f t="shared" si="15"/>
        <v>0.92</v>
      </c>
      <c r="H496">
        <v>0</v>
      </c>
      <c r="I496" s="1">
        <v>17101</v>
      </c>
      <c r="J496" t="s">
        <v>23</v>
      </c>
      <c r="K496">
        <v>0</v>
      </c>
      <c r="M496" s="1">
        <v>63.7</v>
      </c>
      <c r="N496" s="1">
        <v>25424.7</v>
      </c>
      <c r="O496" s="1">
        <v>22712.799999999999</v>
      </c>
      <c r="P496" s="1">
        <v>508.5</v>
      </c>
      <c r="Q496" t="s">
        <v>1460</v>
      </c>
      <c r="R496" t="s">
        <v>1460</v>
      </c>
      <c r="S496" t="s">
        <v>25</v>
      </c>
      <c r="T496">
        <v>79.5</v>
      </c>
      <c r="U496">
        <v>0</v>
      </c>
      <c r="V496" t="s">
        <v>26</v>
      </c>
    </row>
    <row r="497" spans="1:22" x14ac:dyDescent="0.35">
      <c r="A497" t="s">
        <v>1461</v>
      </c>
      <c r="B497" t="s">
        <v>1462</v>
      </c>
      <c r="C497" s="1">
        <v>0.76</v>
      </c>
      <c r="D497" s="1">
        <v>0.88</v>
      </c>
      <c r="E497" s="1">
        <f t="shared" si="14"/>
        <v>0.76</v>
      </c>
      <c r="F497" s="1">
        <f t="shared" si="15"/>
        <v>0.88</v>
      </c>
      <c r="H497">
        <v>0</v>
      </c>
      <c r="I497" s="1">
        <v>1485</v>
      </c>
      <c r="J497" t="s">
        <v>23</v>
      </c>
      <c r="K497">
        <v>0</v>
      </c>
      <c r="M497" s="1">
        <v>52.7</v>
      </c>
      <c r="N497" s="1">
        <v>27750.799999999999</v>
      </c>
      <c r="O497" s="1">
        <v>23310.7</v>
      </c>
      <c r="P497" s="1">
        <v>555</v>
      </c>
      <c r="Q497" t="s">
        <v>1463</v>
      </c>
      <c r="R497" t="s">
        <v>1463</v>
      </c>
      <c r="S497" t="s">
        <v>25</v>
      </c>
      <c r="T497">
        <v>0</v>
      </c>
      <c r="U497">
        <v>0</v>
      </c>
      <c r="V497" t="s">
        <v>26</v>
      </c>
    </row>
    <row r="498" spans="1:22" x14ac:dyDescent="0.35">
      <c r="A498" t="s">
        <v>1464</v>
      </c>
      <c r="B498" t="s">
        <v>1465</v>
      </c>
      <c r="C498" s="1">
        <v>0.84</v>
      </c>
      <c r="D498" s="1">
        <v>0.94</v>
      </c>
      <c r="E498" s="1">
        <f t="shared" si="14"/>
        <v>0.84</v>
      </c>
      <c r="F498" s="1">
        <f t="shared" si="15"/>
        <v>0.94</v>
      </c>
      <c r="H498">
        <v>0</v>
      </c>
      <c r="I498" s="1">
        <v>399</v>
      </c>
      <c r="J498" t="s">
        <v>23</v>
      </c>
      <c r="K498">
        <v>0</v>
      </c>
      <c r="M498" s="1">
        <v>51.6</v>
      </c>
      <c r="N498" s="1">
        <v>28692.3</v>
      </c>
      <c r="O498" s="1">
        <v>23910.2</v>
      </c>
      <c r="P498" s="1">
        <v>1147.7</v>
      </c>
      <c r="Q498" t="s">
        <v>1466</v>
      </c>
      <c r="R498" t="s">
        <v>1466</v>
      </c>
      <c r="S498" t="s">
        <v>25</v>
      </c>
      <c r="T498">
        <v>0</v>
      </c>
      <c r="U498">
        <v>0</v>
      </c>
      <c r="V498" t="s">
        <v>26</v>
      </c>
    </row>
    <row r="499" spans="1:22" x14ac:dyDescent="0.35">
      <c r="A499" t="s">
        <v>1467</v>
      </c>
      <c r="B499" t="s">
        <v>1468</v>
      </c>
      <c r="C499" s="1">
        <v>0.82</v>
      </c>
      <c r="D499" s="1">
        <v>0.94</v>
      </c>
      <c r="E499" s="1">
        <f t="shared" si="14"/>
        <v>0.82</v>
      </c>
      <c r="F499" s="1">
        <f t="shared" si="15"/>
        <v>0.94</v>
      </c>
      <c r="H499">
        <v>0</v>
      </c>
      <c r="I499" s="1">
        <v>4936</v>
      </c>
      <c r="J499" t="s">
        <v>23</v>
      </c>
      <c r="K499">
        <v>0</v>
      </c>
      <c r="L499" t="s">
        <v>73</v>
      </c>
      <c r="M499" s="1">
        <v>50.2</v>
      </c>
      <c r="N499" s="1">
        <v>27864.2</v>
      </c>
      <c r="O499" s="1">
        <v>21827</v>
      </c>
      <c r="P499" s="1">
        <v>557.29999999999995</v>
      </c>
      <c r="Q499" t="s">
        <v>1469</v>
      </c>
      <c r="R499" t="s">
        <v>1469</v>
      </c>
      <c r="S499" t="s">
        <v>25</v>
      </c>
      <c r="T499">
        <v>116.5</v>
      </c>
      <c r="U499">
        <v>-0.1</v>
      </c>
      <c r="V499" t="s">
        <v>585</v>
      </c>
    </row>
    <row r="500" spans="1:22" x14ac:dyDescent="0.35">
      <c r="A500" t="s">
        <v>1470</v>
      </c>
      <c r="B500" t="s">
        <v>1471</v>
      </c>
      <c r="C500" s="1">
        <v>0.82</v>
      </c>
      <c r="D500" s="1">
        <v>0.97</v>
      </c>
      <c r="E500" s="1">
        <f t="shared" si="14"/>
        <v>0.82</v>
      </c>
      <c r="F500" s="1">
        <f t="shared" si="15"/>
        <v>0.97</v>
      </c>
      <c r="H500">
        <v>0</v>
      </c>
      <c r="I500" s="1">
        <v>2678</v>
      </c>
      <c r="J500" t="s">
        <v>23</v>
      </c>
      <c r="K500">
        <v>0</v>
      </c>
      <c r="M500" s="1">
        <v>69.099999999999994</v>
      </c>
      <c r="N500" s="1">
        <v>27602.7</v>
      </c>
      <c r="O500" s="1">
        <v>21346.1</v>
      </c>
      <c r="P500" s="1">
        <v>552.1</v>
      </c>
      <c r="Q500" t="s">
        <v>1472</v>
      </c>
      <c r="R500" t="s">
        <v>1472</v>
      </c>
      <c r="S500" t="s">
        <v>25</v>
      </c>
      <c r="T500">
        <v>0</v>
      </c>
      <c r="U500">
        <v>0</v>
      </c>
      <c r="V500" t="s">
        <v>26</v>
      </c>
    </row>
    <row r="501" spans="1:22" x14ac:dyDescent="0.35">
      <c r="A501" t="s">
        <v>1473</v>
      </c>
      <c r="B501" t="s">
        <v>1474</v>
      </c>
      <c r="C501" s="1">
        <v>0.72</v>
      </c>
      <c r="D501" s="1">
        <v>0.92</v>
      </c>
      <c r="E501" s="1">
        <f t="shared" si="14"/>
        <v>0.72</v>
      </c>
      <c r="F501" s="1">
        <f t="shared" si="15"/>
        <v>0.92</v>
      </c>
      <c r="H501">
        <v>0</v>
      </c>
      <c r="I501" s="1">
        <v>10668</v>
      </c>
      <c r="J501" t="s">
        <v>23</v>
      </c>
      <c r="K501">
        <v>0</v>
      </c>
      <c r="M501" s="1">
        <v>45.1</v>
      </c>
      <c r="N501" s="1">
        <v>27090.799999999999</v>
      </c>
      <c r="O501" s="1">
        <v>23659.3</v>
      </c>
      <c r="P501" s="1">
        <v>541.79999999999995</v>
      </c>
      <c r="Q501" t="s">
        <v>1475</v>
      </c>
      <c r="R501" t="s">
        <v>1475</v>
      </c>
      <c r="S501" t="s">
        <v>25</v>
      </c>
      <c r="T501">
        <v>708.5</v>
      </c>
      <c r="U501">
        <v>0</v>
      </c>
      <c r="V501" t="s">
        <v>26</v>
      </c>
    </row>
    <row r="502" spans="1:22" x14ac:dyDescent="0.35">
      <c r="A502" t="s">
        <v>1476</v>
      </c>
      <c r="B502" t="s">
        <v>1477</v>
      </c>
      <c r="C502" s="1">
        <v>0.74</v>
      </c>
      <c r="D502" s="1">
        <v>0.91</v>
      </c>
      <c r="E502" s="1">
        <f t="shared" si="14"/>
        <v>0.74</v>
      </c>
      <c r="F502" s="1">
        <f t="shared" si="15"/>
        <v>0.91</v>
      </c>
      <c r="H502">
        <v>0</v>
      </c>
      <c r="I502" s="1">
        <v>972</v>
      </c>
      <c r="J502" t="s">
        <v>23</v>
      </c>
      <c r="K502">
        <v>0</v>
      </c>
      <c r="L502" t="s">
        <v>73</v>
      </c>
      <c r="M502" s="1">
        <v>73</v>
      </c>
      <c r="N502" s="1">
        <v>24114.1</v>
      </c>
      <c r="O502" s="1">
        <v>19773.599999999999</v>
      </c>
      <c r="P502" s="1">
        <v>1125.3</v>
      </c>
      <c r="Q502" t="s">
        <v>1478</v>
      </c>
      <c r="R502" t="s">
        <v>1478</v>
      </c>
      <c r="S502" t="s">
        <v>25</v>
      </c>
      <c r="T502">
        <v>0</v>
      </c>
      <c r="U502">
        <v>0</v>
      </c>
      <c r="V502" t="s">
        <v>26</v>
      </c>
    </row>
    <row r="503" spans="1:22" x14ac:dyDescent="0.35">
      <c r="A503" t="s">
        <v>1479</v>
      </c>
      <c r="B503" t="s">
        <v>1480</v>
      </c>
      <c r="C503" s="1">
        <v>0.84</v>
      </c>
      <c r="D503" s="1">
        <v>0.85</v>
      </c>
      <c r="E503" s="1">
        <f t="shared" si="14"/>
        <v>0.84</v>
      </c>
      <c r="F503" s="1">
        <f t="shared" si="15"/>
        <v>0.85</v>
      </c>
      <c r="H503">
        <v>0</v>
      </c>
      <c r="I503" s="1">
        <v>2737</v>
      </c>
      <c r="J503" t="s">
        <v>23</v>
      </c>
      <c r="K503">
        <v>0</v>
      </c>
      <c r="M503" s="1">
        <v>46.7</v>
      </c>
      <c r="N503" s="1">
        <v>33088.400000000001</v>
      </c>
      <c r="O503" s="1">
        <v>27022.2</v>
      </c>
      <c r="P503" s="1">
        <v>661.8</v>
      </c>
      <c r="Q503" t="s">
        <v>1481</v>
      </c>
      <c r="R503" t="s">
        <v>1481</v>
      </c>
      <c r="S503" t="s">
        <v>25</v>
      </c>
      <c r="T503">
        <v>0</v>
      </c>
      <c r="U503">
        <v>0</v>
      </c>
      <c r="V503" t="s">
        <v>26</v>
      </c>
    </row>
    <row r="504" spans="1:22" x14ac:dyDescent="0.35">
      <c r="A504" t="s">
        <v>1482</v>
      </c>
      <c r="B504" t="s">
        <v>1483</v>
      </c>
      <c r="C504" s="1">
        <v>0.92</v>
      </c>
      <c r="D504" s="1">
        <v>0.87</v>
      </c>
      <c r="E504" s="1">
        <f t="shared" si="14"/>
        <v>0.92</v>
      </c>
      <c r="F504" s="1">
        <f t="shared" si="15"/>
        <v>0.87</v>
      </c>
      <c r="H504">
        <v>0</v>
      </c>
      <c r="I504" s="1">
        <v>9778</v>
      </c>
      <c r="J504" t="s">
        <v>23</v>
      </c>
      <c r="K504">
        <v>0</v>
      </c>
      <c r="M504" s="1">
        <v>65.2</v>
      </c>
      <c r="N504" s="1">
        <v>30212.2</v>
      </c>
      <c r="O504" s="1">
        <v>27996.7</v>
      </c>
      <c r="P504" s="1">
        <v>604.20000000000005</v>
      </c>
      <c r="Q504" t="s">
        <v>1484</v>
      </c>
      <c r="R504" t="s">
        <v>1484</v>
      </c>
      <c r="S504" t="s">
        <v>25</v>
      </c>
      <c r="T504">
        <v>780</v>
      </c>
      <c r="U504">
        <v>0</v>
      </c>
      <c r="V504" t="s">
        <v>26</v>
      </c>
    </row>
    <row r="505" spans="1:22" x14ac:dyDescent="0.35">
      <c r="A505" t="s">
        <v>1485</v>
      </c>
      <c r="B505" t="s">
        <v>1486</v>
      </c>
      <c r="C505" s="1">
        <v>0.75</v>
      </c>
      <c r="D505" s="1">
        <v>0.81</v>
      </c>
      <c r="E505" s="1">
        <f t="shared" si="14"/>
        <v>0.75</v>
      </c>
      <c r="F505" s="1">
        <f t="shared" si="15"/>
        <v>0.81</v>
      </c>
      <c r="H505">
        <v>0</v>
      </c>
      <c r="I505" s="1">
        <v>12159</v>
      </c>
      <c r="J505" t="s">
        <v>23</v>
      </c>
      <c r="K505">
        <v>0</v>
      </c>
      <c r="M505" s="1">
        <v>36.9</v>
      </c>
      <c r="N505" s="1">
        <v>27422.9</v>
      </c>
      <c r="O505" s="1">
        <v>19287.400000000001</v>
      </c>
      <c r="P505" s="1">
        <v>3656.4</v>
      </c>
      <c r="Q505" t="s">
        <v>1487</v>
      </c>
      <c r="R505" t="s">
        <v>1487</v>
      </c>
      <c r="S505" t="s">
        <v>25</v>
      </c>
      <c r="T505">
        <v>960</v>
      </c>
      <c r="U505">
        <v>0</v>
      </c>
      <c r="V505" t="s">
        <v>26</v>
      </c>
    </row>
    <row r="506" spans="1:22" x14ac:dyDescent="0.35">
      <c r="A506" t="s">
        <v>1488</v>
      </c>
      <c r="B506" t="s">
        <v>1489</v>
      </c>
      <c r="C506" s="1">
        <v>0.82</v>
      </c>
      <c r="D506" s="1">
        <v>0.86</v>
      </c>
      <c r="E506" s="1">
        <f t="shared" si="14"/>
        <v>0.82</v>
      </c>
      <c r="F506" s="1">
        <f t="shared" si="15"/>
        <v>0.86</v>
      </c>
      <c r="H506">
        <v>0</v>
      </c>
      <c r="I506" s="1">
        <v>12336</v>
      </c>
      <c r="J506" t="s">
        <v>23</v>
      </c>
      <c r="K506">
        <v>0</v>
      </c>
      <c r="M506" s="1">
        <v>37.700000000000003</v>
      </c>
      <c r="N506" s="1">
        <v>25683.8</v>
      </c>
      <c r="O506" s="1">
        <v>23886</v>
      </c>
      <c r="P506" s="1">
        <v>856.1</v>
      </c>
      <c r="Q506" t="s">
        <v>1490</v>
      </c>
      <c r="R506" t="s">
        <v>1490</v>
      </c>
      <c r="S506" t="s">
        <v>25</v>
      </c>
      <c r="T506">
        <v>600</v>
      </c>
      <c r="U506">
        <v>0</v>
      </c>
      <c r="V506" t="s">
        <v>26</v>
      </c>
    </row>
    <row r="507" spans="1:22" x14ac:dyDescent="0.35">
      <c r="A507" t="s">
        <v>1491</v>
      </c>
      <c r="B507" t="s">
        <v>1492</v>
      </c>
      <c r="C507" s="1">
        <v>0.77</v>
      </c>
      <c r="D507" s="1">
        <v>0.85</v>
      </c>
      <c r="E507" s="1">
        <f t="shared" si="14"/>
        <v>0.77</v>
      </c>
      <c r="F507" s="1">
        <f t="shared" si="15"/>
        <v>0.85</v>
      </c>
      <c r="H507">
        <v>0</v>
      </c>
      <c r="I507" s="1">
        <v>10007</v>
      </c>
      <c r="J507" t="s">
        <v>23</v>
      </c>
      <c r="K507">
        <v>0</v>
      </c>
      <c r="L507" t="s">
        <v>73</v>
      </c>
      <c r="M507" s="1">
        <v>36</v>
      </c>
      <c r="N507" s="1">
        <v>23972.400000000001</v>
      </c>
      <c r="O507" s="1">
        <v>21734.9</v>
      </c>
      <c r="P507" s="1">
        <v>1118.7</v>
      </c>
      <c r="Q507" t="s">
        <v>1493</v>
      </c>
      <c r="R507" t="s">
        <v>1493</v>
      </c>
      <c r="S507" t="s">
        <v>25</v>
      </c>
      <c r="T507">
        <v>600</v>
      </c>
      <c r="U507">
        <v>1.8</v>
      </c>
      <c r="V507" t="s">
        <v>135</v>
      </c>
    </row>
    <row r="508" spans="1:22" x14ac:dyDescent="0.35">
      <c r="A508" t="s">
        <v>1494</v>
      </c>
      <c r="B508" t="s">
        <v>1495</v>
      </c>
      <c r="C508" s="1">
        <v>0.8</v>
      </c>
      <c r="D508" s="1">
        <v>0.92</v>
      </c>
      <c r="E508" s="1">
        <f t="shared" si="14"/>
        <v>0.8</v>
      </c>
      <c r="F508" s="1">
        <f t="shared" si="15"/>
        <v>0.92</v>
      </c>
      <c r="H508">
        <v>0</v>
      </c>
      <c r="I508" s="1">
        <v>17777</v>
      </c>
      <c r="J508" t="s">
        <v>23</v>
      </c>
      <c r="K508">
        <v>0</v>
      </c>
      <c r="M508" s="1">
        <v>36.9</v>
      </c>
      <c r="N508" s="1">
        <v>24734.6</v>
      </c>
      <c r="O508" s="1">
        <v>23333</v>
      </c>
      <c r="P508" s="1">
        <v>494.7</v>
      </c>
      <c r="Q508" t="s">
        <v>1496</v>
      </c>
      <c r="R508" t="s">
        <v>1496</v>
      </c>
      <c r="S508" t="s">
        <v>25</v>
      </c>
      <c r="T508">
        <v>600</v>
      </c>
      <c r="U508">
        <v>0</v>
      </c>
      <c r="V508" t="s">
        <v>26</v>
      </c>
    </row>
    <row r="509" spans="1:22" x14ac:dyDescent="0.35">
      <c r="A509" t="s">
        <v>1497</v>
      </c>
      <c r="B509" t="s">
        <v>1498</v>
      </c>
      <c r="C509" s="1">
        <v>0.81</v>
      </c>
      <c r="D509" s="1">
        <v>0.93</v>
      </c>
      <c r="E509" s="1">
        <f t="shared" si="14"/>
        <v>0.81</v>
      </c>
      <c r="F509" s="1">
        <f t="shared" si="15"/>
        <v>0.93</v>
      </c>
      <c r="H509">
        <v>0</v>
      </c>
      <c r="I509" s="1">
        <v>11718</v>
      </c>
      <c r="J509" t="s">
        <v>23</v>
      </c>
      <c r="K509">
        <v>0</v>
      </c>
      <c r="M509" s="1">
        <v>64.400000000000006</v>
      </c>
      <c r="N509" s="1">
        <v>25208.3</v>
      </c>
      <c r="O509" s="1">
        <v>22771.5</v>
      </c>
      <c r="P509" s="1">
        <v>1260.4000000000001</v>
      </c>
      <c r="Q509" t="s">
        <v>1499</v>
      </c>
      <c r="R509" t="s">
        <v>1499</v>
      </c>
      <c r="S509" t="s">
        <v>25</v>
      </c>
      <c r="T509">
        <v>104.3</v>
      </c>
      <c r="U509">
        <v>0</v>
      </c>
      <c r="V509" t="s">
        <v>26</v>
      </c>
    </row>
    <row r="510" spans="1:22" x14ac:dyDescent="0.35">
      <c r="A510" t="s">
        <v>1500</v>
      </c>
      <c r="B510" t="s">
        <v>1501</v>
      </c>
      <c r="C510" s="1">
        <v>0.71</v>
      </c>
      <c r="D510" s="1">
        <v>0.95</v>
      </c>
      <c r="E510" s="1">
        <f t="shared" si="14"/>
        <v>0.71</v>
      </c>
      <c r="F510" s="1">
        <f t="shared" si="15"/>
        <v>0.95</v>
      </c>
      <c r="H510">
        <v>0</v>
      </c>
      <c r="I510" s="1">
        <v>6539</v>
      </c>
      <c r="J510" t="s">
        <v>23</v>
      </c>
      <c r="K510">
        <v>0</v>
      </c>
      <c r="L510" t="s">
        <v>73</v>
      </c>
      <c r="M510" s="1">
        <v>44.2</v>
      </c>
      <c r="N510" s="1">
        <v>25807.599999999999</v>
      </c>
      <c r="O510" s="1">
        <v>20129.900000000001</v>
      </c>
      <c r="P510" s="1">
        <v>5677.7</v>
      </c>
      <c r="Q510" t="s">
        <v>1502</v>
      </c>
      <c r="R510" t="s">
        <v>1502</v>
      </c>
      <c r="S510" t="s">
        <v>25</v>
      </c>
      <c r="T510">
        <v>780</v>
      </c>
      <c r="U510">
        <v>0</v>
      </c>
      <c r="V510" t="s">
        <v>26</v>
      </c>
    </row>
    <row r="511" spans="1:22" x14ac:dyDescent="0.35">
      <c r="A511" t="s">
        <v>1503</v>
      </c>
      <c r="B511" t="s">
        <v>1504</v>
      </c>
      <c r="C511" s="1">
        <v>0.91</v>
      </c>
      <c r="D511" s="1">
        <v>0.91</v>
      </c>
      <c r="E511" s="1">
        <f t="shared" si="14"/>
        <v>0.91</v>
      </c>
      <c r="F511" s="1">
        <f t="shared" si="15"/>
        <v>0.91</v>
      </c>
      <c r="H511">
        <v>0</v>
      </c>
      <c r="I511" s="1">
        <v>5949</v>
      </c>
      <c r="J511" t="s">
        <v>23</v>
      </c>
      <c r="K511">
        <v>0</v>
      </c>
      <c r="M511" s="1">
        <v>59.5</v>
      </c>
      <c r="N511" s="1">
        <v>29613.200000000001</v>
      </c>
      <c r="O511" s="1">
        <v>27540.3</v>
      </c>
      <c r="P511" s="1">
        <v>592.29999999999995</v>
      </c>
      <c r="Q511" t="s">
        <v>1505</v>
      </c>
      <c r="R511" t="s">
        <v>1505</v>
      </c>
      <c r="S511" t="s">
        <v>25</v>
      </c>
      <c r="T511">
        <v>1500</v>
      </c>
      <c r="U511">
        <v>0</v>
      </c>
      <c r="V511" t="s">
        <v>26</v>
      </c>
    </row>
    <row r="512" spans="1:22" x14ac:dyDescent="0.35">
      <c r="A512" t="s">
        <v>1506</v>
      </c>
      <c r="B512" t="s">
        <v>1507</v>
      </c>
      <c r="C512" s="1">
        <v>0.87</v>
      </c>
      <c r="D512" s="1">
        <v>0.92</v>
      </c>
      <c r="E512" s="1">
        <f t="shared" si="14"/>
        <v>0.87</v>
      </c>
      <c r="F512" s="1">
        <f t="shared" si="15"/>
        <v>0.92</v>
      </c>
      <c r="H512">
        <v>0</v>
      </c>
      <c r="I512" s="1">
        <v>12342</v>
      </c>
      <c r="J512" t="s">
        <v>23</v>
      </c>
      <c r="K512">
        <v>0</v>
      </c>
      <c r="L512" t="s">
        <v>73</v>
      </c>
      <c r="M512" s="1">
        <v>62.9</v>
      </c>
      <c r="N512" s="1">
        <v>30757.3</v>
      </c>
      <c r="O512" s="1">
        <v>29014.400000000001</v>
      </c>
      <c r="P512" s="1">
        <v>1742.9</v>
      </c>
      <c r="Q512" t="s">
        <v>1508</v>
      </c>
      <c r="R512" t="s">
        <v>1508</v>
      </c>
      <c r="S512" t="s">
        <v>25</v>
      </c>
      <c r="T512">
        <v>360</v>
      </c>
      <c r="U512">
        <v>0.5</v>
      </c>
      <c r="V512" t="s">
        <v>585</v>
      </c>
    </row>
    <row r="513" spans="1:22" x14ac:dyDescent="0.35">
      <c r="A513" t="s">
        <v>1509</v>
      </c>
      <c r="B513" t="s">
        <v>1510</v>
      </c>
      <c r="C513" s="1">
        <v>0.78</v>
      </c>
      <c r="D513" s="1">
        <v>0.91</v>
      </c>
      <c r="E513" s="1">
        <f t="shared" si="14"/>
        <v>0.78</v>
      </c>
      <c r="F513" s="1">
        <f t="shared" si="15"/>
        <v>0.91</v>
      </c>
      <c r="H513">
        <v>0</v>
      </c>
      <c r="I513" s="1">
        <v>8244</v>
      </c>
      <c r="J513" t="s">
        <v>23</v>
      </c>
      <c r="K513">
        <v>0</v>
      </c>
      <c r="M513" s="1">
        <v>48.9</v>
      </c>
      <c r="N513" s="1">
        <v>28249.200000000001</v>
      </c>
      <c r="O513" s="1">
        <v>23446.799999999999</v>
      </c>
      <c r="P513" s="1">
        <v>565</v>
      </c>
      <c r="Q513" t="s">
        <v>1511</v>
      </c>
      <c r="R513" t="s">
        <v>1511</v>
      </c>
      <c r="S513" t="s">
        <v>25</v>
      </c>
      <c r="T513">
        <v>300</v>
      </c>
      <c r="U513">
        <v>0</v>
      </c>
      <c r="V513" t="s">
        <v>26</v>
      </c>
    </row>
    <row r="514" spans="1:22" x14ac:dyDescent="0.35">
      <c r="A514" t="s">
        <v>1512</v>
      </c>
      <c r="B514" t="s">
        <v>1513</v>
      </c>
      <c r="C514" s="1">
        <v>0.75</v>
      </c>
      <c r="D514" s="1">
        <v>0.85</v>
      </c>
      <c r="E514" s="1">
        <f t="shared" si="14"/>
        <v>0.75</v>
      </c>
      <c r="F514" s="1">
        <f t="shared" si="15"/>
        <v>0.85</v>
      </c>
      <c r="H514">
        <v>0</v>
      </c>
      <c r="I514" s="1">
        <v>16065</v>
      </c>
      <c r="J514" t="s">
        <v>23</v>
      </c>
      <c r="K514">
        <v>0</v>
      </c>
      <c r="M514" s="1">
        <v>65</v>
      </c>
      <c r="N514" s="1">
        <v>25014.1</v>
      </c>
      <c r="O514" s="1">
        <v>21678.9</v>
      </c>
      <c r="P514" s="1">
        <v>500.3</v>
      </c>
      <c r="Q514" t="s">
        <v>1514</v>
      </c>
      <c r="R514" t="s">
        <v>1514</v>
      </c>
      <c r="S514" t="s">
        <v>25</v>
      </c>
      <c r="T514">
        <v>240</v>
      </c>
      <c r="U514">
        <v>0</v>
      </c>
      <c r="V514" t="s">
        <v>26</v>
      </c>
    </row>
    <row r="515" spans="1:22" x14ac:dyDescent="0.35">
      <c r="A515" t="s">
        <v>1515</v>
      </c>
      <c r="B515" t="s">
        <v>1516</v>
      </c>
      <c r="C515" s="1">
        <v>0.76</v>
      </c>
      <c r="D515" s="1">
        <v>0.8</v>
      </c>
      <c r="E515" s="1">
        <f t="shared" ref="E515:E578" si="16">C515</f>
        <v>0.76</v>
      </c>
      <c r="F515" s="1">
        <f t="shared" ref="F515:F578" si="17">D515</f>
        <v>0.8</v>
      </c>
      <c r="H515">
        <v>0</v>
      </c>
      <c r="I515" s="1">
        <v>249</v>
      </c>
      <c r="J515" t="s">
        <v>23</v>
      </c>
      <c r="K515">
        <v>0</v>
      </c>
      <c r="M515" s="1">
        <v>63.4</v>
      </c>
      <c r="N515" s="1">
        <v>27790.5</v>
      </c>
      <c r="O515" s="1">
        <v>23899.8</v>
      </c>
      <c r="P515" s="1">
        <v>555.79999999999995</v>
      </c>
      <c r="Q515" t="s">
        <v>1517</v>
      </c>
      <c r="R515" t="s">
        <v>1517</v>
      </c>
      <c r="S515" t="s">
        <v>25</v>
      </c>
      <c r="T515">
        <v>660</v>
      </c>
      <c r="U515">
        <v>0</v>
      </c>
      <c r="V515" t="s">
        <v>26</v>
      </c>
    </row>
    <row r="516" spans="1:22" x14ac:dyDescent="0.35">
      <c r="A516" t="s">
        <v>1518</v>
      </c>
      <c r="B516" t="s">
        <v>1519</v>
      </c>
      <c r="C516" s="1">
        <v>0.78</v>
      </c>
      <c r="D516" s="1">
        <v>0.82</v>
      </c>
      <c r="E516" s="1">
        <f t="shared" si="16"/>
        <v>0.78</v>
      </c>
      <c r="F516" s="1">
        <f t="shared" si="17"/>
        <v>0.82</v>
      </c>
      <c r="H516">
        <v>0</v>
      </c>
      <c r="I516" s="1">
        <v>7191</v>
      </c>
      <c r="J516" t="s">
        <v>23</v>
      </c>
      <c r="K516">
        <v>0</v>
      </c>
      <c r="L516" t="s">
        <v>73</v>
      </c>
      <c r="M516" s="1">
        <v>52.3</v>
      </c>
      <c r="N516" s="1">
        <v>28520.799999999999</v>
      </c>
      <c r="O516" s="1">
        <v>24052.6</v>
      </c>
      <c r="P516" s="1">
        <v>570.4</v>
      </c>
      <c r="Q516" t="s">
        <v>1520</v>
      </c>
      <c r="R516" t="s">
        <v>1520</v>
      </c>
      <c r="S516" t="s">
        <v>25</v>
      </c>
      <c r="T516">
        <v>360</v>
      </c>
      <c r="U516">
        <v>0</v>
      </c>
      <c r="V516" t="s">
        <v>26</v>
      </c>
    </row>
    <row r="517" spans="1:22" x14ac:dyDescent="0.35">
      <c r="A517" t="s">
        <v>1521</v>
      </c>
      <c r="B517" t="s">
        <v>1522</v>
      </c>
      <c r="C517" s="1">
        <v>0.92</v>
      </c>
      <c r="D517" s="1">
        <v>0.89</v>
      </c>
      <c r="E517" s="1">
        <f t="shared" si="16"/>
        <v>0.92</v>
      </c>
      <c r="F517" s="1">
        <f t="shared" si="17"/>
        <v>0.89</v>
      </c>
      <c r="H517">
        <v>0</v>
      </c>
      <c r="I517" s="1">
        <v>11287</v>
      </c>
      <c r="J517" t="s">
        <v>23</v>
      </c>
      <c r="K517">
        <v>0</v>
      </c>
      <c r="M517" s="1">
        <v>58</v>
      </c>
      <c r="N517" s="1">
        <v>31287.9</v>
      </c>
      <c r="O517" s="1">
        <v>29097.7</v>
      </c>
      <c r="P517" s="1">
        <v>625.79999999999995</v>
      </c>
      <c r="Q517" t="s">
        <v>1523</v>
      </c>
      <c r="R517" t="s">
        <v>1523</v>
      </c>
      <c r="S517" t="s">
        <v>25</v>
      </c>
      <c r="T517">
        <v>522.20000000000005</v>
      </c>
      <c r="U517">
        <v>0</v>
      </c>
      <c r="V517" t="s">
        <v>26</v>
      </c>
    </row>
    <row r="518" spans="1:22" x14ac:dyDescent="0.35">
      <c r="A518" t="s">
        <v>1524</v>
      </c>
      <c r="B518" t="s">
        <v>1525</v>
      </c>
      <c r="C518" s="1">
        <v>0.76</v>
      </c>
      <c r="D518" s="1">
        <v>0.89</v>
      </c>
      <c r="E518" s="1">
        <f t="shared" si="16"/>
        <v>0.76</v>
      </c>
      <c r="F518" s="1">
        <f t="shared" si="17"/>
        <v>0.89</v>
      </c>
      <c r="H518">
        <v>0</v>
      </c>
      <c r="I518" s="1">
        <v>12124</v>
      </c>
      <c r="J518" t="s">
        <v>23</v>
      </c>
      <c r="K518">
        <v>0</v>
      </c>
      <c r="M518" s="1">
        <v>41</v>
      </c>
      <c r="N518" s="1">
        <v>26798.1</v>
      </c>
      <c r="O518" s="1">
        <v>21885.1</v>
      </c>
      <c r="P518" s="1">
        <v>1161.3</v>
      </c>
      <c r="Q518" t="s">
        <v>1526</v>
      </c>
      <c r="R518" t="s">
        <v>1526</v>
      </c>
      <c r="S518" t="s">
        <v>25</v>
      </c>
      <c r="T518">
        <v>259.2</v>
      </c>
      <c r="U518">
        <v>0</v>
      </c>
      <c r="V518" t="s">
        <v>26</v>
      </c>
    </row>
    <row r="519" spans="1:22" x14ac:dyDescent="0.35">
      <c r="A519" t="s">
        <v>1527</v>
      </c>
      <c r="B519" t="s">
        <v>1528</v>
      </c>
      <c r="C519" s="1">
        <v>0.87</v>
      </c>
      <c r="D519" s="1">
        <v>0.83</v>
      </c>
      <c r="E519" s="1">
        <f t="shared" si="16"/>
        <v>0.87</v>
      </c>
      <c r="F519" s="1">
        <f t="shared" si="17"/>
        <v>0.83</v>
      </c>
      <c r="H519">
        <v>0</v>
      </c>
      <c r="I519" s="1">
        <v>12199</v>
      </c>
      <c r="J519" t="s">
        <v>23</v>
      </c>
      <c r="K519">
        <v>0</v>
      </c>
      <c r="M519" s="1">
        <v>44.2</v>
      </c>
      <c r="N519" s="1">
        <v>27609.599999999999</v>
      </c>
      <c r="O519" s="1">
        <v>23652.2</v>
      </c>
      <c r="P519" s="1">
        <v>552.20000000000005</v>
      </c>
      <c r="Q519" t="s">
        <v>1529</v>
      </c>
      <c r="R519" t="s">
        <v>1529</v>
      </c>
      <c r="S519" t="s">
        <v>25</v>
      </c>
      <c r="T519">
        <v>2134.6</v>
      </c>
      <c r="U519">
        <v>0</v>
      </c>
      <c r="V519" t="s">
        <v>26</v>
      </c>
    </row>
    <row r="520" spans="1:22" x14ac:dyDescent="0.35">
      <c r="A520" t="s">
        <v>1530</v>
      </c>
      <c r="B520" t="s">
        <v>1531</v>
      </c>
      <c r="C520" s="1">
        <v>0.74</v>
      </c>
      <c r="D520" s="1">
        <v>0.85</v>
      </c>
      <c r="E520" s="1">
        <f t="shared" si="16"/>
        <v>0.74</v>
      </c>
      <c r="F520" s="1">
        <f t="shared" si="17"/>
        <v>0.85</v>
      </c>
      <c r="H520">
        <v>0</v>
      </c>
      <c r="I520" s="1">
        <v>10675</v>
      </c>
      <c r="J520" t="s">
        <v>23</v>
      </c>
      <c r="K520">
        <v>0</v>
      </c>
      <c r="M520" s="1">
        <v>37</v>
      </c>
      <c r="N520" s="1">
        <v>23988</v>
      </c>
      <c r="O520" s="1">
        <v>22228.9</v>
      </c>
      <c r="P520" s="1">
        <v>479.8</v>
      </c>
      <c r="Q520" t="s">
        <v>1532</v>
      </c>
      <c r="R520" t="s">
        <v>1532</v>
      </c>
      <c r="S520" t="s">
        <v>25</v>
      </c>
      <c r="T520">
        <v>840</v>
      </c>
      <c r="U520">
        <v>0</v>
      </c>
      <c r="V520" t="s">
        <v>26</v>
      </c>
    </row>
    <row r="521" spans="1:22" x14ac:dyDescent="0.35">
      <c r="A521" t="s">
        <v>1533</v>
      </c>
      <c r="B521" t="s">
        <v>1534</v>
      </c>
      <c r="C521" s="1">
        <v>0.77</v>
      </c>
      <c r="D521" s="1">
        <v>0.94</v>
      </c>
      <c r="E521" s="1">
        <f t="shared" si="16"/>
        <v>0.77</v>
      </c>
      <c r="F521" s="1">
        <f t="shared" si="17"/>
        <v>0.94</v>
      </c>
      <c r="H521">
        <v>0</v>
      </c>
      <c r="I521" s="1">
        <v>9939</v>
      </c>
      <c r="J521" t="s">
        <v>23</v>
      </c>
      <c r="K521">
        <v>0</v>
      </c>
      <c r="M521" s="1">
        <v>52</v>
      </c>
      <c r="N521" s="1">
        <v>24028.2</v>
      </c>
      <c r="O521" s="1">
        <v>21385.1</v>
      </c>
      <c r="P521" s="1">
        <v>1842.2</v>
      </c>
      <c r="Q521" t="s">
        <v>1535</v>
      </c>
      <c r="R521" t="s">
        <v>1535</v>
      </c>
      <c r="S521" t="s">
        <v>25</v>
      </c>
      <c r="T521">
        <v>113.2</v>
      </c>
      <c r="U521">
        <v>0</v>
      </c>
      <c r="V521" t="s">
        <v>26</v>
      </c>
    </row>
    <row r="522" spans="1:22" x14ac:dyDescent="0.35">
      <c r="A522" t="s">
        <v>1536</v>
      </c>
      <c r="B522" t="s">
        <v>1537</v>
      </c>
      <c r="C522" s="1">
        <v>0.93</v>
      </c>
      <c r="D522" s="1">
        <v>0.91</v>
      </c>
      <c r="E522" s="1">
        <f t="shared" si="16"/>
        <v>0.93</v>
      </c>
      <c r="F522" s="1">
        <f t="shared" si="17"/>
        <v>0.91</v>
      </c>
      <c r="H522">
        <v>0</v>
      </c>
      <c r="I522" s="1">
        <v>6445</v>
      </c>
      <c r="J522" t="s">
        <v>23</v>
      </c>
      <c r="K522">
        <v>0</v>
      </c>
      <c r="M522" s="1">
        <v>58.3</v>
      </c>
      <c r="N522" s="1">
        <v>31603.5</v>
      </c>
      <c r="O522" s="1">
        <v>26020.2</v>
      </c>
      <c r="P522" s="1">
        <v>632.1</v>
      </c>
      <c r="Q522" t="s">
        <v>1538</v>
      </c>
      <c r="R522" t="s">
        <v>1538</v>
      </c>
      <c r="S522" t="s">
        <v>25</v>
      </c>
      <c r="T522">
        <v>960</v>
      </c>
      <c r="U522">
        <v>0</v>
      </c>
      <c r="V522" t="s">
        <v>26</v>
      </c>
    </row>
    <row r="523" spans="1:22" x14ac:dyDescent="0.35">
      <c r="A523" t="s">
        <v>1539</v>
      </c>
      <c r="B523" t="s">
        <v>1540</v>
      </c>
      <c r="C523" s="1">
        <v>0.92</v>
      </c>
      <c r="D523" s="1">
        <v>0.92</v>
      </c>
      <c r="E523" s="1">
        <f t="shared" si="16"/>
        <v>0.92</v>
      </c>
      <c r="F523" s="1">
        <f t="shared" si="17"/>
        <v>0.92</v>
      </c>
      <c r="H523">
        <v>0</v>
      </c>
      <c r="I523" s="1">
        <v>1280</v>
      </c>
      <c r="J523" t="s">
        <v>23</v>
      </c>
      <c r="K523">
        <v>0</v>
      </c>
      <c r="M523" s="1">
        <v>55.7</v>
      </c>
      <c r="N523" s="1">
        <v>33522.800000000003</v>
      </c>
      <c r="O523" s="1">
        <v>28941.3</v>
      </c>
      <c r="P523" s="1">
        <v>670.5</v>
      </c>
      <c r="Q523" t="s">
        <v>1541</v>
      </c>
      <c r="R523" t="s">
        <v>1541</v>
      </c>
      <c r="S523" t="s">
        <v>25</v>
      </c>
      <c r="T523">
        <v>65.7</v>
      </c>
      <c r="U523">
        <v>0</v>
      </c>
      <c r="V523" t="s">
        <v>26</v>
      </c>
    </row>
    <row r="524" spans="1:22" x14ac:dyDescent="0.35">
      <c r="A524" t="s">
        <v>1542</v>
      </c>
      <c r="B524" t="s">
        <v>1543</v>
      </c>
      <c r="C524" s="1">
        <v>0.93</v>
      </c>
      <c r="D524" s="1">
        <v>0.89</v>
      </c>
      <c r="E524" s="1">
        <f t="shared" si="16"/>
        <v>0.93</v>
      </c>
      <c r="F524" s="1">
        <f t="shared" si="17"/>
        <v>0.89</v>
      </c>
      <c r="H524">
        <v>0</v>
      </c>
      <c r="I524" s="1">
        <v>6355</v>
      </c>
      <c r="J524" t="s">
        <v>23</v>
      </c>
      <c r="K524">
        <v>0</v>
      </c>
      <c r="M524" s="1">
        <v>53.8</v>
      </c>
      <c r="N524" s="1">
        <v>37708.9</v>
      </c>
      <c r="O524" s="1">
        <v>32806.800000000003</v>
      </c>
      <c r="P524" s="1">
        <v>3268.1</v>
      </c>
      <c r="Q524" t="s">
        <v>1544</v>
      </c>
      <c r="R524" t="s">
        <v>1544</v>
      </c>
      <c r="S524" t="s">
        <v>25</v>
      </c>
      <c r="T524">
        <v>248.7</v>
      </c>
      <c r="U524">
        <v>0</v>
      </c>
      <c r="V524" t="s">
        <v>26</v>
      </c>
    </row>
    <row r="525" spans="1:22" x14ac:dyDescent="0.35">
      <c r="A525" t="s">
        <v>1545</v>
      </c>
      <c r="B525" t="s">
        <v>1546</v>
      </c>
      <c r="C525" s="1">
        <v>0.79</v>
      </c>
      <c r="D525" s="1">
        <v>0.86</v>
      </c>
      <c r="E525" s="1">
        <f t="shared" si="16"/>
        <v>0.79</v>
      </c>
      <c r="F525" s="1">
        <f t="shared" si="17"/>
        <v>0.86</v>
      </c>
      <c r="H525">
        <v>0</v>
      </c>
      <c r="I525" s="1">
        <v>7489</v>
      </c>
      <c r="J525" t="s">
        <v>41</v>
      </c>
      <c r="K525">
        <v>0</v>
      </c>
      <c r="M525" s="1">
        <v>54.6</v>
      </c>
      <c r="N525" s="1">
        <v>27140</v>
      </c>
      <c r="O525" s="1">
        <v>22616.7</v>
      </c>
      <c r="P525" s="1">
        <v>542.79999999999995</v>
      </c>
      <c r="S525" t="s">
        <v>25</v>
      </c>
      <c r="T525">
        <v>960</v>
      </c>
      <c r="U525">
        <v>0</v>
      </c>
      <c r="V525" t="s">
        <v>26</v>
      </c>
    </row>
    <row r="526" spans="1:22" x14ac:dyDescent="0.35">
      <c r="A526" t="s">
        <v>1547</v>
      </c>
      <c r="B526" t="s">
        <v>1548</v>
      </c>
      <c r="C526" s="1">
        <v>0.83</v>
      </c>
      <c r="D526" s="1">
        <v>0.81</v>
      </c>
      <c r="E526" s="1">
        <f t="shared" si="16"/>
        <v>0.83</v>
      </c>
      <c r="F526" s="1">
        <f t="shared" si="17"/>
        <v>0.81</v>
      </c>
      <c r="H526">
        <v>0</v>
      </c>
      <c r="I526" s="1">
        <v>13281</v>
      </c>
      <c r="J526" t="s">
        <v>23</v>
      </c>
      <c r="K526">
        <v>0</v>
      </c>
      <c r="M526" s="1">
        <v>57.9</v>
      </c>
      <c r="N526" s="1">
        <v>28490</v>
      </c>
      <c r="O526" s="1">
        <v>25641</v>
      </c>
      <c r="P526" s="1">
        <v>569.79999999999995</v>
      </c>
      <c r="Q526" t="s">
        <v>1549</v>
      </c>
      <c r="R526" t="s">
        <v>1549</v>
      </c>
      <c r="S526" t="s">
        <v>25</v>
      </c>
      <c r="T526">
        <v>1559.9</v>
      </c>
      <c r="U526">
        <v>0</v>
      </c>
      <c r="V526" t="s">
        <v>26</v>
      </c>
    </row>
    <row r="527" spans="1:22" x14ac:dyDescent="0.35">
      <c r="A527" t="s">
        <v>1550</v>
      </c>
      <c r="B527" t="s">
        <v>1551</v>
      </c>
      <c r="C527" s="1">
        <v>0.72</v>
      </c>
      <c r="D527" s="1">
        <v>0.81</v>
      </c>
      <c r="E527" s="1">
        <f t="shared" si="16"/>
        <v>0.72</v>
      </c>
      <c r="F527" s="1">
        <f t="shared" si="17"/>
        <v>0.81</v>
      </c>
      <c r="H527">
        <v>0</v>
      </c>
      <c r="I527" s="1">
        <v>623</v>
      </c>
      <c r="J527" t="s">
        <v>23</v>
      </c>
      <c r="K527">
        <v>0</v>
      </c>
      <c r="M527" s="1">
        <v>63.5</v>
      </c>
      <c r="N527" s="1">
        <v>25325.8</v>
      </c>
      <c r="O527" s="1">
        <v>21780.2</v>
      </c>
      <c r="P527" s="1">
        <v>506.5</v>
      </c>
      <c r="Q527" t="s">
        <v>1552</v>
      </c>
      <c r="R527" t="s">
        <v>1552</v>
      </c>
      <c r="S527" t="s">
        <v>25</v>
      </c>
      <c r="T527">
        <v>192.5</v>
      </c>
      <c r="U527">
        <v>0</v>
      </c>
      <c r="V527" t="s">
        <v>26</v>
      </c>
    </row>
    <row r="528" spans="1:22" x14ac:dyDescent="0.35">
      <c r="A528" t="s">
        <v>1553</v>
      </c>
      <c r="B528" t="s">
        <v>1554</v>
      </c>
      <c r="C528" s="1">
        <v>0.87</v>
      </c>
      <c r="D528" s="1">
        <v>0.85</v>
      </c>
      <c r="E528" s="1">
        <f t="shared" si="16"/>
        <v>0.87</v>
      </c>
      <c r="F528" s="1">
        <f t="shared" si="17"/>
        <v>0.85</v>
      </c>
      <c r="H528">
        <v>0</v>
      </c>
      <c r="I528" s="1">
        <v>2959</v>
      </c>
      <c r="J528" t="s">
        <v>23</v>
      </c>
      <c r="K528">
        <v>0</v>
      </c>
      <c r="M528" s="1">
        <v>46.7</v>
      </c>
      <c r="N528" s="1">
        <v>31793.8</v>
      </c>
      <c r="O528" s="1">
        <v>25117.1</v>
      </c>
      <c r="P528" s="1">
        <v>635.9</v>
      </c>
      <c r="Q528" t="s">
        <v>1555</v>
      </c>
      <c r="R528" t="s">
        <v>1555</v>
      </c>
      <c r="S528" t="s">
        <v>25</v>
      </c>
      <c r="T528">
        <v>720</v>
      </c>
      <c r="U528">
        <v>0</v>
      </c>
      <c r="V528" t="s">
        <v>26</v>
      </c>
    </row>
    <row r="529" spans="1:22" x14ac:dyDescent="0.35">
      <c r="A529" t="s">
        <v>1556</v>
      </c>
      <c r="B529" t="s">
        <v>1557</v>
      </c>
      <c r="C529" s="1">
        <v>0.92</v>
      </c>
      <c r="D529" s="1">
        <v>0.86</v>
      </c>
      <c r="E529" s="1">
        <f t="shared" si="16"/>
        <v>0.92</v>
      </c>
      <c r="F529" s="1">
        <f t="shared" si="17"/>
        <v>0.86</v>
      </c>
      <c r="H529">
        <v>0</v>
      </c>
      <c r="I529" s="1">
        <v>2035</v>
      </c>
      <c r="J529" t="s">
        <v>23</v>
      </c>
      <c r="K529">
        <v>0</v>
      </c>
      <c r="M529" s="1">
        <v>64.2</v>
      </c>
      <c r="N529" s="1">
        <v>30144.2</v>
      </c>
      <c r="O529" s="1">
        <v>25019.7</v>
      </c>
      <c r="P529" s="1">
        <v>602.9</v>
      </c>
      <c r="Q529" t="s">
        <v>1558</v>
      </c>
      <c r="R529" t="s">
        <v>1558</v>
      </c>
      <c r="S529" t="s">
        <v>25</v>
      </c>
      <c r="T529">
        <v>157.1</v>
      </c>
      <c r="U529">
        <v>0</v>
      </c>
      <c r="V529" t="s">
        <v>26</v>
      </c>
    </row>
    <row r="530" spans="1:22" x14ac:dyDescent="0.35">
      <c r="A530" t="s">
        <v>1559</v>
      </c>
      <c r="B530" t="s">
        <v>1560</v>
      </c>
      <c r="C530" s="1">
        <v>0.88</v>
      </c>
      <c r="D530" s="1">
        <v>0.83</v>
      </c>
      <c r="E530" s="1">
        <f t="shared" si="16"/>
        <v>0.88</v>
      </c>
      <c r="F530" s="1">
        <f t="shared" si="17"/>
        <v>0.83</v>
      </c>
      <c r="H530">
        <v>0</v>
      </c>
      <c r="I530" s="1">
        <v>5076</v>
      </c>
      <c r="J530" t="s">
        <v>23</v>
      </c>
      <c r="K530">
        <v>0</v>
      </c>
      <c r="M530" s="1">
        <v>52.9</v>
      </c>
      <c r="N530" s="1">
        <v>37709.1</v>
      </c>
      <c r="O530" s="1">
        <v>31172.9</v>
      </c>
      <c r="P530" s="1">
        <v>754.2</v>
      </c>
      <c r="Q530" t="s">
        <v>1561</v>
      </c>
      <c r="R530" t="s">
        <v>1561</v>
      </c>
      <c r="S530" t="s">
        <v>25</v>
      </c>
      <c r="T530">
        <v>600</v>
      </c>
      <c r="U530">
        <v>0</v>
      </c>
      <c r="V530" t="s">
        <v>26</v>
      </c>
    </row>
    <row r="531" spans="1:22" x14ac:dyDescent="0.35">
      <c r="A531" t="s">
        <v>1562</v>
      </c>
      <c r="B531" t="s">
        <v>1563</v>
      </c>
      <c r="C531" s="1">
        <v>0.7</v>
      </c>
      <c r="D531" s="1">
        <v>0.74</v>
      </c>
      <c r="E531" s="1">
        <f t="shared" si="16"/>
        <v>0.7</v>
      </c>
      <c r="F531" s="1">
        <f t="shared" si="17"/>
        <v>0.74</v>
      </c>
      <c r="H531">
        <v>0</v>
      </c>
      <c r="I531" s="1">
        <v>5408</v>
      </c>
      <c r="J531" t="s">
        <v>23</v>
      </c>
      <c r="K531">
        <v>0</v>
      </c>
      <c r="M531" s="1">
        <v>61</v>
      </c>
      <c r="N531" s="1">
        <v>23987.5</v>
      </c>
      <c r="O531" s="1">
        <v>20149.5</v>
      </c>
      <c r="P531" s="1">
        <v>1519.2</v>
      </c>
      <c r="Q531" t="s">
        <v>1564</v>
      </c>
      <c r="R531" t="s">
        <v>1564</v>
      </c>
      <c r="S531" t="s">
        <v>25</v>
      </c>
      <c r="T531">
        <v>780</v>
      </c>
      <c r="U531">
        <v>0</v>
      </c>
      <c r="V531" t="s">
        <v>26</v>
      </c>
    </row>
    <row r="532" spans="1:22" x14ac:dyDescent="0.35">
      <c r="A532" t="s">
        <v>1565</v>
      </c>
      <c r="B532" t="s">
        <v>1566</v>
      </c>
      <c r="C532" s="1">
        <v>0.9</v>
      </c>
      <c r="D532" s="1">
        <v>0.72</v>
      </c>
      <c r="E532" s="1">
        <f t="shared" si="16"/>
        <v>0.9</v>
      </c>
      <c r="F532" s="1">
        <f t="shared" si="17"/>
        <v>0.72</v>
      </c>
      <c r="H532">
        <v>0</v>
      </c>
      <c r="I532" s="1">
        <v>3247</v>
      </c>
      <c r="J532" t="s">
        <v>23</v>
      </c>
      <c r="K532">
        <v>0</v>
      </c>
      <c r="M532" s="1">
        <v>40.700000000000003</v>
      </c>
      <c r="N532" s="1">
        <v>34743.1</v>
      </c>
      <c r="O532" s="1">
        <v>28836.799999999999</v>
      </c>
      <c r="P532" s="1">
        <v>694.9</v>
      </c>
      <c r="Q532" t="s">
        <v>1567</v>
      </c>
      <c r="R532" t="s">
        <v>1567</v>
      </c>
      <c r="S532" t="s">
        <v>25</v>
      </c>
      <c r="T532">
        <v>1560</v>
      </c>
      <c r="U532">
        <v>0</v>
      </c>
      <c r="V532" t="s">
        <v>26</v>
      </c>
    </row>
    <row r="533" spans="1:22" x14ac:dyDescent="0.35">
      <c r="A533" t="s">
        <v>1568</v>
      </c>
      <c r="B533" t="s">
        <v>1569</v>
      </c>
      <c r="C533" s="1">
        <v>0.91</v>
      </c>
      <c r="D533" s="1">
        <v>0.8</v>
      </c>
      <c r="E533" s="1">
        <f t="shared" si="16"/>
        <v>0.91</v>
      </c>
      <c r="F533" s="1">
        <f t="shared" si="17"/>
        <v>0.8</v>
      </c>
      <c r="H533">
        <v>0</v>
      </c>
      <c r="I533" s="1">
        <v>9271</v>
      </c>
      <c r="J533" t="s">
        <v>23</v>
      </c>
      <c r="K533">
        <v>0</v>
      </c>
      <c r="M533" s="1">
        <v>58.5</v>
      </c>
      <c r="N533" s="1">
        <v>29021.599999999999</v>
      </c>
      <c r="O533" s="1">
        <v>26990.1</v>
      </c>
      <c r="P533" s="1">
        <v>580.4</v>
      </c>
      <c r="Q533" t="s">
        <v>1570</v>
      </c>
      <c r="R533" t="s">
        <v>1570</v>
      </c>
      <c r="S533" t="s">
        <v>25</v>
      </c>
      <c r="T533">
        <v>478.2</v>
      </c>
      <c r="U533">
        <v>0</v>
      </c>
      <c r="V533" t="s">
        <v>26</v>
      </c>
    </row>
    <row r="534" spans="1:22" x14ac:dyDescent="0.35">
      <c r="A534" t="s">
        <v>1571</v>
      </c>
      <c r="B534" t="s">
        <v>1572</v>
      </c>
      <c r="C534" s="1">
        <v>0.84</v>
      </c>
      <c r="D534" s="1">
        <v>0.86</v>
      </c>
      <c r="E534" s="1">
        <f t="shared" si="16"/>
        <v>0.84</v>
      </c>
      <c r="F534" s="1">
        <f t="shared" si="17"/>
        <v>0.86</v>
      </c>
      <c r="H534">
        <v>0</v>
      </c>
      <c r="I534" s="1">
        <v>2114</v>
      </c>
      <c r="J534" t="s">
        <v>23</v>
      </c>
      <c r="K534">
        <v>0</v>
      </c>
      <c r="M534" s="1">
        <v>78.2</v>
      </c>
      <c r="N534" s="1">
        <v>29770</v>
      </c>
      <c r="O534" s="1">
        <v>25106.1</v>
      </c>
      <c r="P534" s="1">
        <v>595.4</v>
      </c>
      <c r="Q534" t="s">
        <v>1573</v>
      </c>
      <c r="R534" t="s">
        <v>1573</v>
      </c>
      <c r="S534" t="s">
        <v>25</v>
      </c>
      <c r="T534">
        <v>900</v>
      </c>
      <c r="U534">
        <v>0</v>
      </c>
      <c r="V534" t="s">
        <v>26</v>
      </c>
    </row>
    <row r="535" spans="1:22" x14ac:dyDescent="0.35">
      <c r="A535" t="s">
        <v>1574</v>
      </c>
      <c r="B535" t="s">
        <v>1575</v>
      </c>
      <c r="C535" s="1">
        <v>0.7</v>
      </c>
      <c r="D535" s="1">
        <v>0.93</v>
      </c>
      <c r="E535" s="1">
        <f t="shared" si="16"/>
        <v>0.7</v>
      </c>
      <c r="F535" s="1">
        <f t="shared" si="17"/>
        <v>0.93</v>
      </c>
      <c r="H535">
        <v>0</v>
      </c>
      <c r="I535" s="1">
        <v>7486</v>
      </c>
      <c r="J535" t="s">
        <v>23</v>
      </c>
      <c r="K535">
        <v>0</v>
      </c>
      <c r="M535" s="1">
        <v>72.5</v>
      </c>
      <c r="N535" s="1">
        <v>28339.200000000001</v>
      </c>
      <c r="O535" s="1">
        <v>23332.6</v>
      </c>
      <c r="P535" s="1">
        <v>566.79999999999995</v>
      </c>
      <c r="Q535" t="s">
        <v>1576</v>
      </c>
      <c r="R535" t="s">
        <v>1576</v>
      </c>
      <c r="S535" t="s">
        <v>25</v>
      </c>
      <c r="T535">
        <v>1596.9</v>
      </c>
      <c r="U535">
        <v>0</v>
      </c>
      <c r="V535" t="s">
        <v>26</v>
      </c>
    </row>
    <row r="536" spans="1:22" x14ac:dyDescent="0.35">
      <c r="A536" t="s">
        <v>1577</v>
      </c>
      <c r="B536" t="s">
        <v>1578</v>
      </c>
      <c r="C536" s="1">
        <v>0.64</v>
      </c>
      <c r="D536" s="1">
        <v>0.9</v>
      </c>
      <c r="E536" s="1">
        <f t="shared" si="16"/>
        <v>0.64</v>
      </c>
      <c r="F536" s="1">
        <f t="shared" si="17"/>
        <v>0.9</v>
      </c>
      <c r="H536">
        <v>0</v>
      </c>
      <c r="I536" s="1">
        <v>2384</v>
      </c>
      <c r="J536" t="s">
        <v>23</v>
      </c>
      <c r="K536">
        <v>0</v>
      </c>
      <c r="M536" s="1">
        <v>68.2</v>
      </c>
      <c r="N536" s="1">
        <v>24905.599999999999</v>
      </c>
      <c r="O536" s="1">
        <v>17766</v>
      </c>
      <c r="P536" s="1">
        <v>498.1</v>
      </c>
      <c r="Q536" t="s">
        <v>1579</v>
      </c>
      <c r="R536" t="s">
        <v>1579</v>
      </c>
      <c r="S536" t="s">
        <v>25</v>
      </c>
      <c r="T536">
        <v>900</v>
      </c>
      <c r="U536">
        <v>-1.2</v>
      </c>
      <c r="V536" t="s">
        <v>356</v>
      </c>
    </row>
    <row r="537" spans="1:22" x14ac:dyDescent="0.35">
      <c r="A537" t="s">
        <v>1580</v>
      </c>
      <c r="B537" t="s">
        <v>1581</v>
      </c>
      <c r="C537" s="1">
        <v>0.75</v>
      </c>
      <c r="D537" s="1">
        <v>0.88</v>
      </c>
      <c r="E537" s="1">
        <f t="shared" si="16"/>
        <v>0.75</v>
      </c>
      <c r="F537" s="1">
        <f t="shared" si="17"/>
        <v>0.88</v>
      </c>
      <c r="H537">
        <v>0</v>
      </c>
      <c r="I537" s="1">
        <v>11420</v>
      </c>
      <c r="J537" t="s">
        <v>23</v>
      </c>
      <c r="K537">
        <v>0</v>
      </c>
      <c r="M537" s="1">
        <v>36.299999999999997</v>
      </c>
      <c r="N537" s="1">
        <v>28273.8</v>
      </c>
      <c r="O537" s="1">
        <v>23184.5</v>
      </c>
      <c r="P537" s="1">
        <v>565.5</v>
      </c>
      <c r="Q537" t="s">
        <v>1582</v>
      </c>
      <c r="R537" t="s">
        <v>1582</v>
      </c>
      <c r="S537" t="s">
        <v>25</v>
      </c>
      <c r="T537">
        <v>178.9</v>
      </c>
      <c r="U537">
        <v>0</v>
      </c>
      <c r="V537" t="s">
        <v>26</v>
      </c>
    </row>
    <row r="538" spans="1:22" x14ac:dyDescent="0.35">
      <c r="A538" t="s">
        <v>1583</v>
      </c>
      <c r="B538" t="s">
        <v>1584</v>
      </c>
      <c r="C538" s="1">
        <v>0.84</v>
      </c>
      <c r="D538" s="1">
        <v>0.84</v>
      </c>
      <c r="E538" s="1">
        <f t="shared" si="16"/>
        <v>0.84</v>
      </c>
      <c r="F538" s="1">
        <f t="shared" si="17"/>
        <v>0.84</v>
      </c>
      <c r="H538">
        <v>0</v>
      </c>
      <c r="I538" s="1">
        <v>9873</v>
      </c>
      <c r="J538" t="s">
        <v>23</v>
      </c>
      <c r="K538">
        <v>0</v>
      </c>
      <c r="M538" s="1">
        <v>39.4</v>
      </c>
      <c r="N538" s="1">
        <v>25917.9</v>
      </c>
      <c r="O538" s="1">
        <v>22807.7</v>
      </c>
      <c r="P538" s="1">
        <v>518.4</v>
      </c>
      <c r="Q538" t="s">
        <v>1585</v>
      </c>
      <c r="R538" t="s">
        <v>1585</v>
      </c>
      <c r="S538" t="s">
        <v>25</v>
      </c>
      <c r="T538">
        <v>507.1</v>
      </c>
      <c r="U538">
        <v>0</v>
      </c>
      <c r="V538" t="s">
        <v>26</v>
      </c>
    </row>
    <row r="539" spans="1:22" x14ac:dyDescent="0.35">
      <c r="A539" t="s">
        <v>1586</v>
      </c>
      <c r="B539" t="s">
        <v>1587</v>
      </c>
      <c r="C539" s="1">
        <v>0.9</v>
      </c>
      <c r="D539" s="1">
        <v>0.88</v>
      </c>
      <c r="E539" s="1">
        <f t="shared" si="16"/>
        <v>0.9</v>
      </c>
      <c r="F539" s="1">
        <f t="shared" si="17"/>
        <v>0.88</v>
      </c>
      <c r="H539">
        <v>0</v>
      </c>
      <c r="I539" s="1">
        <v>3861</v>
      </c>
      <c r="J539" t="s">
        <v>23</v>
      </c>
      <c r="K539">
        <v>0</v>
      </c>
      <c r="M539" s="1">
        <v>89</v>
      </c>
      <c r="N539" s="1">
        <v>28285.1</v>
      </c>
      <c r="O539" s="1">
        <v>24419.5</v>
      </c>
      <c r="P539" s="1">
        <v>565.70000000000005</v>
      </c>
      <c r="Q539" t="s">
        <v>1588</v>
      </c>
      <c r="R539" t="s">
        <v>1588</v>
      </c>
      <c r="S539" t="s">
        <v>25</v>
      </c>
      <c r="T539">
        <v>325.39999999999998</v>
      </c>
      <c r="U539">
        <v>0</v>
      </c>
      <c r="V539" t="s">
        <v>26</v>
      </c>
    </row>
    <row r="540" spans="1:22" x14ac:dyDescent="0.35">
      <c r="A540" t="s">
        <v>1589</v>
      </c>
      <c r="B540" t="s">
        <v>1590</v>
      </c>
      <c r="C540" s="1">
        <v>0.62</v>
      </c>
      <c r="D540" s="1">
        <v>0.82</v>
      </c>
      <c r="E540" s="1">
        <f t="shared" si="16"/>
        <v>0.62</v>
      </c>
      <c r="F540" s="1">
        <f t="shared" si="17"/>
        <v>0.82</v>
      </c>
      <c r="H540">
        <v>0</v>
      </c>
      <c r="I540" s="1">
        <v>3537</v>
      </c>
      <c r="J540" t="s">
        <v>23</v>
      </c>
      <c r="K540">
        <v>0</v>
      </c>
      <c r="M540" s="1">
        <v>40.200000000000003</v>
      </c>
      <c r="N540" s="1">
        <v>27061.5</v>
      </c>
      <c r="O540" s="1">
        <v>23814.1</v>
      </c>
      <c r="P540" s="1">
        <v>541.20000000000005</v>
      </c>
      <c r="Q540" t="s">
        <v>1591</v>
      </c>
      <c r="R540" t="s">
        <v>1591</v>
      </c>
      <c r="S540" t="s">
        <v>25</v>
      </c>
      <c r="T540">
        <v>904.1</v>
      </c>
      <c r="U540">
        <v>0</v>
      </c>
      <c r="V540" t="s">
        <v>26</v>
      </c>
    </row>
    <row r="541" spans="1:22" x14ac:dyDescent="0.35">
      <c r="A541" t="s">
        <v>1592</v>
      </c>
      <c r="B541" t="s">
        <v>1593</v>
      </c>
      <c r="C541" s="1">
        <v>0.85</v>
      </c>
      <c r="D541" s="1">
        <v>0.82</v>
      </c>
      <c r="E541" s="1">
        <f t="shared" si="16"/>
        <v>0.85</v>
      </c>
      <c r="F541" s="1">
        <f t="shared" si="17"/>
        <v>0.82</v>
      </c>
      <c r="H541">
        <v>0</v>
      </c>
      <c r="I541" s="1">
        <v>4854</v>
      </c>
      <c r="J541" t="s">
        <v>23</v>
      </c>
      <c r="K541">
        <v>0</v>
      </c>
      <c r="M541" s="1">
        <v>51.1</v>
      </c>
      <c r="N541" s="1">
        <v>26826.7</v>
      </c>
      <c r="O541" s="1">
        <v>20388.3</v>
      </c>
      <c r="P541" s="1">
        <v>2325</v>
      </c>
      <c r="Q541" t="s">
        <v>1594</v>
      </c>
      <c r="R541" t="s">
        <v>1594</v>
      </c>
      <c r="S541" t="s">
        <v>25</v>
      </c>
      <c r="T541">
        <v>74.900000000000006</v>
      </c>
      <c r="U541">
        <v>0</v>
      </c>
      <c r="V541" t="s">
        <v>26</v>
      </c>
    </row>
    <row r="542" spans="1:22" x14ac:dyDescent="0.35">
      <c r="A542" t="s">
        <v>1595</v>
      </c>
      <c r="B542" t="s">
        <v>1596</v>
      </c>
      <c r="C542" s="1">
        <v>0.71</v>
      </c>
      <c r="D542" s="1">
        <v>0.83</v>
      </c>
      <c r="E542" s="1">
        <f t="shared" si="16"/>
        <v>0.71</v>
      </c>
      <c r="F542" s="1">
        <f t="shared" si="17"/>
        <v>0.83</v>
      </c>
      <c r="H542">
        <v>0</v>
      </c>
      <c r="I542" s="1">
        <v>8312</v>
      </c>
      <c r="J542" t="s">
        <v>23</v>
      </c>
      <c r="K542">
        <v>0</v>
      </c>
      <c r="M542" s="1">
        <v>24.4</v>
      </c>
      <c r="N542" s="1">
        <v>23936.9</v>
      </c>
      <c r="O542" s="1">
        <v>20346.400000000001</v>
      </c>
      <c r="P542" s="1">
        <v>478.7</v>
      </c>
      <c r="Q542" t="s">
        <v>1597</v>
      </c>
      <c r="R542" t="s">
        <v>1597</v>
      </c>
      <c r="S542" t="s">
        <v>25</v>
      </c>
      <c r="T542">
        <v>660</v>
      </c>
      <c r="U542">
        <v>0</v>
      </c>
      <c r="V542" t="s">
        <v>26</v>
      </c>
    </row>
    <row r="543" spans="1:22" x14ac:dyDescent="0.35">
      <c r="A543" t="s">
        <v>1598</v>
      </c>
      <c r="B543" t="s">
        <v>1599</v>
      </c>
      <c r="C543" s="1">
        <v>0.94</v>
      </c>
      <c r="D543" s="1">
        <v>0.89</v>
      </c>
      <c r="E543" s="1">
        <f t="shared" si="16"/>
        <v>0.94</v>
      </c>
      <c r="F543" s="1">
        <f t="shared" si="17"/>
        <v>0.89</v>
      </c>
      <c r="H543">
        <v>0</v>
      </c>
      <c r="I543" s="1">
        <v>0</v>
      </c>
      <c r="J543" t="s">
        <v>23</v>
      </c>
      <c r="K543">
        <v>0</v>
      </c>
      <c r="M543" s="1">
        <v>67.599999999999994</v>
      </c>
      <c r="N543" s="1">
        <v>27255.4</v>
      </c>
      <c r="O543" s="1">
        <v>23076.2</v>
      </c>
      <c r="P543" s="1">
        <v>545.1</v>
      </c>
      <c r="Q543" t="s">
        <v>1600</v>
      </c>
      <c r="R543" t="s">
        <v>1600</v>
      </c>
      <c r="S543" t="s">
        <v>25</v>
      </c>
      <c r="T543">
        <v>900</v>
      </c>
      <c r="U543">
        <v>0</v>
      </c>
      <c r="V543" t="s">
        <v>26</v>
      </c>
    </row>
    <row r="544" spans="1:22" x14ac:dyDescent="0.35">
      <c r="A544" t="s">
        <v>1601</v>
      </c>
      <c r="B544" t="s">
        <v>1602</v>
      </c>
      <c r="C544" s="1">
        <v>0.65</v>
      </c>
      <c r="D544" s="1">
        <v>0.91</v>
      </c>
      <c r="E544" s="1">
        <f t="shared" si="16"/>
        <v>0.65</v>
      </c>
      <c r="F544" s="1">
        <f t="shared" si="17"/>
        <v>0.91</v>
      </c>
      <c r="H544">
        <v>0</v>
      </c>
      <c r="I544" s="1">
        <v>12659</v>
      </c>
      <c r="J544" t="s">
        <v>23</v>
      </c>
      <c r="K544">
        <v>0</v>
      </c>
      <c r="M544" s="1">
        <v>52.5</v>
      </c>
      <c r="N544" s="1">
        <v>24360.6</v>
      </c>
      <c r="O544" s="1">
        <v>19001.3</v>
      </c>
      <c r="P544" s="1">
        <v>487.2</v>
      </c>
      <c r="Q544" t="s">
        <v>1603</v>
      </c>
      <c r="R544" t="s">
        <v>1603</v>
      </c>
      <c r="S544" t="s">
        <v>1604</v>
      </c>
      <c r="T544">
        <v>0</v>
      </c>
      <c r="U544">
        <v>0</v>
      </c>
      <c r="V544" t="s">
        <v>26</v>
      </c>
    </row>
    <row r="545" spans="1:22" x14ac:dyDescent="0.35">
      <c r="A545" t="s">
        <v>1605</v>
      </c>
      <c r="B545" t="s">
        <v>1606</v>
      </c>
      <c r="C545" s="1">
        <v>0.68</v>
      </c>
      <c r="D545" s="1">
        <v>0.79</v>
      </c>
      <c r="E545" s="1">
        <f t="shared" si="16"/>
        <v>0.68</v>
      </c>
      <c r="F545" s="1">
        <f t="shared" si="17"/>
        <v>0.79</v>
      </c>
      <c r="H545">
        <v>0</v>
      </c>
      <c r="I545" s="1">
        <v>11525</v>
      </c>
      <c r="J545" t="s">
        <v>23</v>
      </c>
      <c r="K545">
        <v>0</v>
      </c>
      <c r="M545" s="1">
        <v>100.7</v>
      </c>
      <c r="N545" s="1">
        <v>23313.200000000001</v>
      </c>
      <c r="O545" s="1">
        <v>21137.3</v>
      </c>
      <c r="P545" s="1">
        <v>466.3</v>
      </c>
      <c r="Q545" t="s">
        <v>1607</v>
      </c>
      <c r="R545" t="s">
        <v>1607</v>
      </c>
      <c r="S545" t="s">
        <v>25</v>
      </c>
      <c r="T545">
        <v>1080</v>
      </c>
      <c r="U545">
        <v>0</v>
      </c>
      <c r="V545" t="s">
        <v>26</v>
      </c>
    </row>
    <row r="546" spans="1:22" x14ac:dyDescent="0.35">
      <c r="A546" t="s">
        <v>1608</v>
      </c>
      <c r="B546" t="s">
        <v>1609</v>
      </c>
      <c r="C546" s="1">
        <v>0.57999999999999996</v>
      </c>
      <c r="D546" s="1">
        <v>0.78</v>
      </c>
      <c r="E546" s="1">
        <f t="shared" si="16"/>
        <v>0.57999999999999996</v>
      </c>
      <c r="F546" s="1">
        <f t="shared" si="17"/>
        <v>0.78</v>
      </c>
      <c r="H546">
        <v>0</v>
      </c>
      <c r="I546" s="1">
        <v>10555</v>
      </c>
      <c r="J546" t="s">
        <v>41</v>
      </c>
      <c r="K546">
        <v>0</v>
      </c>
      <c r="M546" s="1">
        <v>31.5</v>
      </c>
      <c r="N546" s="1">
        <v>27795.4</v>
      </c>
      <c r="O546" s="1">
        <v>23811.4</v>
      </c>
      <c r="P546" s="1">
        <v>555.9</v>
      </c>
      <c r="S546" t="s">
        <v>25</v>
      </c>
      <c r="T546">
        <v>89.8</v>
      </c>
      <c r="U546">
        <v>0</v>
      </c>
      <c r="V546" t="s">
        <v>26</v>
      </c>
    </row>
    <row r="547" spans="1:22" x14ac:dyDescent="0.35">
      <c r="A547" t="s">
        <v>1610</v>
      </c>
      <c r="B547" t="s">
        <v>1611</v>
      </c>
      <c r="C547" s="1">
        <v>0.77</v>
      </c>
      <c r="D547" s="1">
        <v>0.65</v>
      </c>
      <c r="E547" s="1">
        <f t="shared" si="16"/>
        <v>0.77</v>
      </c>
      <c r="F547" s="1">
        <f t="shared" si="17"/>
        <v>0.65</v>
      </c>
      <c r="H547">
        <v>0</v>
      </c>
      <c r="I547" s="1">
        <v>9123</v>
      </c>
      <c r="J547" t="s">
        <v>23</v>
      </c>
      <c r="K547">
        <v>0</v>
      </c>
      <c r="M547" s="1">
        <v>73.2</v>
      </c>
      <c r="N547" s="1">
        <v>23244</v>
      </c>
      <c r="O547" s="1">
        <v>19060.099999999999</v>
      </c>
      <c r="P547" s="1">
        <v>929.8</v>
      </c>
      <c r="Q547" t="s">
        <v>1612</v>
      </c>
      <c r="R547" t="s">
        <v>1612</v>
      </c>
      <c r="S547" t="s">
        <v>25</v>
      </c>
      <c r="T547">
        <v>60</v>
      </c>
      <c r="U547">
        <v>0</v>
      </c>
      <c r="V547" t="s">
        <v>26</v>
      </c>
    </row>
    <row r="548" spans="1:22" x14ac:dyDescent="0.35">
      <c r="A548" t="s">
        <v>1613</v>
      </c>
      <c r="B548" t="s">
        <v>1614</v>
      </c>
      <c r="C548" s="1">
        <v>0.7</v>
      </c>
      <c r="D548" s="1">
        <v>0.78</v>
      </c>
      <c r="E548" s="1">
        <f t="shared" si="16"/>
        <v>0.7</v>
      </c>
      <c r="F548" s="1">
        <f t="shared" si="17"/>
        <v>0.78</v>
      </c>
      <c r="H548">
        <v>0</v>
      </c>
      <c r="I548" s="1">
        <v>9133</v>
      </c>
      <c r="J548" t="s">
        <v>23</v>
      </c>
      <c r="K548">
        <v>0</v>
      </c>
      <c r="M548" s="1">
        <v>50.6</v>
      </c>
      <c r="N548" s="1">
        <v>27274.799999999999</v>
      </c>
      <c r="O548" s="1">
        <v>23638.2</v>
      </c>
      <c r="P548" s="1">
        <v>545.5</v>
      </c>
      <c r="Q548" t="s">
        <v>1615</v>
      </c>
      <c r="R548" t="s">
        <v>1615</v>
      </c>
      <c r="S548" t="s">
        <v>25</v>
      </c>
      <c r="T548">
        <v>240</v>
      </c>
      <c r="U548">
        <v>0</v>
      </c>
      <c r="V548" t="s">
        <v>26</v>
      </c>
    </row>
    <row r="549" spans="1:22" x14ac:dyDescent="0.35">
      <c r="A549" t="s">
        <v>1616</v>
      </c>
      <c r="B549" t="s">
        <v>1617</v>
      </c>
      <c r="C549" s="1">
        <v>0.79</v>
      </c>
      <c r="D549" s="1">
        <v>0.75</v>
      </c>
      <c r="E549" s="1">
        <f t="shared" si="16"/>
        <v>0.79</v>
      </c>
      <c r="F549" s="1">
        <f t="shared" si="17"/>
        <v>0.75</v>
      </c>
      <c r="H549">
        <v>0</v>
      </c>
      <c r="I549" s="1">
        <v>279</v>
      </c>
      <c r="J549" t="s">
        <v>23</v>
      </c>
      <c r="K549">
        <v>0</v>
      </c>
      <c r="M549" s="1">
        <v>44.5</v>
      </c>
      <c r="N549" s="1">
        <v>26709.7</v>
      </c>
      <c r="O549" s="1">
        <v>24038.7</v>
      </c>
      <c r="P549" s="1">
        <v>534.20000000000005</v>
      </c>
      <c r="Q549" t="s">
        <v>1618</v>
      </c>
      <c r="R549" t="s">
        <v>1618</v>
      </c>
      <c r="S549" t="s">
        <v>25</v>
      </c>
      <c r="T549">
        <v>330.2</v>
      </c>
      <c r="U549">
        <v>0</v>
      </c>
      <c r="V549" t="s">
        <v>26</v>
      </c>
    </row>
    <row r="550" spans="1:22" x14ac:dyDescent="0.35">
      <c r="A550" t="s">
        <v>1619</v>
      </c>
      <c r="B550" t="s">
        <v>1620</v>
      </c>
      <c r="C550" s="1">
        <v>0.97</v>
      </c>
      <c r="D550" s="1">
        <v>0.83</v>
      </c>
      <c r="E550" s="1">
        <f t="shared" si="16"/>
        <v>0.97</v>
      </c>
      <c r="F550" s="1">
        <f t="shared" si="17"/>
        <v>0.83</v>
      </c>
      <c r="H550">
        <v>0</v>
      </c>
      <c r="I550" s="1">
        <v>7778</v>
      </c>
      <c r="J550" t="s">
        <v>23</v>
      </c>
      <c r="K550">
        <v>0</v>
      </c>
      <c r="M550" s="1">
        <v>87.5</v>
      </c>
      <c r="N550" s="1">
        <v>31384.3</v>
      </c>
      <c r="O550" s="1">
        <v>25839.7</v>
      </c>
      <c r="P550" s="1">
        <v>2196.9</v>
      </c>
      <c r="Q550" t="s">
        <v>1621</v>
      </c>
      <c r="R550" t="s">
        <v>1621</v>
      </c>
      <c r="S550" t="s">
        <v>25</v>
      </c>
      <c r="T550">
        <v>120</v>
      </c>
      <c r="U550">
        <v>0</v>
      </c>
      <c r="V550" t="s">
        <v>26</v>
      </c>
    </row>
    <row r="551" spans="1:22" x14ac:dyDescent="0.35">
      <c r="A551" t="s">
        <v>1622</v>
      </c>
      <c r="B551" t="s">
        <v>1623</v>
      </c>
      <c r="C551" s="1">
        <v>0.75</v>
      </c>
      <c r="D551" s="1">
        <v>0.85</v>
      </c>
      <c r="E551" s="1">
        <f t="shared" si="16"/>
        <v>0.75</v>
      </c>
      <c r="F551" s="1">
        <f t="shared" si="17"/>
        <v>0.85</v>
      </c>
      <c r="H551">
        <v>0</v>
      </c>
      <c r="I551" s="1">
        <v>8442</v>
      </c>
      <c r="J551" t="s">
        <v>23</v>
      </c>
      <c r="K551">
        <v>0</v>
      </c>
      <c r="M551" s="1">
        <v>86.8</v>
      </c>
      <c r="N551" s="1">
        <v>32402.3</v>
      </c>
      <c r="O551" s="1">
        <v>26677.9</v>
      </c>
      <c r="P551" s="1">
        <v>648</v>
      </c>
      <c r="Q551" t="s">
        <v>1624</v>
      </c>
      <c r="R551" t="s">
        <v>1624</v>
      </c>
      <c r="S551" t="s">
        <v>25</v>
      </c>
      <c r="T551">
        <v>420</v>
      </c>
      <c r="U551">
        <v>0</v>
      </c>
      <c r="V551" t="s">
        <v>26</v>
      </c>
    </row>
    <row r="552" spans="1:22" x14ac:dyDescent="0.35">
      <c r="A552" t="s">
        <v>1625</v>
      </c>
      <c r="B552" t="s">
        <v>1626</v>
      </c>
      <c r="C552" s="1">
        <v>0.63</v>
      </c>
      <c r="D552" s="1">
        <v>0.83</v>
      </c>
      <c r="E552" s="1">
        <f t="shared" si="16"/>
        <v>0.63</v>
      </c>
      <c r="F552" s="1">
        <f t="shared" si="17"/>
        <v>0.83</v>
      </c>
      <c r="H552">
        <v>0</v>
      </c>
      <c r="I552" s="1">
        <v>8849</v>
      </c>
      <c r="J552" t="s">
        <v>23</v>
      </c>
      <c r="K552">
        <v>0</v>
      </c>
      <c r="M552" s="1">
        <v>65.099999999999994</v>
      </c>
      <c r="N552" s="1">
        <v>26825.200000000001</v>
      </c>
      <c r="O552" s="1">
        <v>22533.200000000001</v>
      </c>
      <c r="P552" s="1">
        <v>536.5</v>
      </c>
      <c r="Q552" t="s">
        <v>1627</v>
      </c>
      <c r="R552" t="s">
        <v>1627</v>
      </c>
      <c r="S552" t="s">
        <v>25</v>
      </c>
      <c r="T552">
        <v>180</v>
      </c>
      <c r="U552">
        <v>0</v>
      </c>
      <c r="V552" t="s">
        <v>26</v>
      </c>
    </row>
    <row r="553" spans="1:22" x14ac:dyDescent="0.35">
      <c r="A553" t="s">
        <v>1628</v>
      </c>
      <c r="B553" t="s">
        <v>1629</v>
      </c>
      <c r="C553" s="1">
        <v>0.78</v>
      </c>
      <c r="D553" s="1">
        <v>0.88</v>
      </c>
      <c r="E553" s="1">
        <f t="shared" si="16"/>
        <v>0.78</v>
      </c>
      <c r="F553" s="1">
        <f t="shared" si="17"/>
        <v>0.88</v>
      </c>
      <c r="H553">
        <v>0</v>
      </c>
      <c r="I553" s="1">
        <v>310</v>
      </c>
      <c r="J553" t="s">
        <v>23</v>
      </c>
      <c r="K553">
        <v>0</v>
      </c>
      <c r="M553" s="1">
        <v>67.900000000000006</v>
      </c>
      <c r="N553" s="1">
        <v>28534.3</v>
      </c>
      <c r="O553" s="1">
        <v>23683.5</v>
      </c>
      <c r="P553" s="1">
        <v>570.70000000000005</v>
      </c>
      <c r="Q553" t="s">
        <v>1630</v>
      </c>
      <c r="R553" t="s">
        <v>1630</v>
      </c>
      <c r="S553" t="s">
        <v>25</v>
      </c>
      <c r="T553">
        <v>303</v>
      </c>
      <c r="U553">
        <v>0</v>
      </c>
      <c r="V553" t="s">
        <v>26</v>
      </c>
    </row>
    <row r="554" spans="1:22" x14ac:dyDescent="0.35">
      <c r="A554" t="s">
        <v>1631</v>
      </c>
      <c r="B554" t="s">
        <v>1632</v>
      </c>
      <c r="C554" s="1">
        <v>0.69</v>
      </c>
      <c r="D554" s="1">
        <v>0.85</v>
      </c>
      <c r="E554" s="1">
        <f t="shared" si="16"/>
        <v>0.69</v>
      </c>
      <c r="F554" s="1">
        <f t="shared" si="17"/>
        <v>0.85</v>
      </c>
      <c r="H554">
        <v>0</v>
      </c>
      <c r="I554" s="1">
        <v>3519</v>
      </c>
      <c r="J554" t="s">
        <v>23</v>
      </c>
      <c r="K554">
        <v>0</v>
      </c>
      <c r="M554" s="1">
        <v>93.5</v>
      </c>
      <c r="N554" s="1">
        <v>25927.1</v>
      </c>
      <c r="O554" s="1">
        <v>22470.1</v>
      </c>
      <c r="P554" s="1">
        <v>518.5</v>
      </c>
      <c r="Q554" t="s">
        <v>1632</v>
      </c>
      <c r="R554" t="s">
        <v>1632</v>
      </c>
      <c r="S554" t="s">
        <v>25</v>
      </c>
      <c r="T554">
        <v>240</v>
      </c>
      <c r="U554">
        <v>0</v>
      </c>
      <c r="V554" t="s">
        <v>26</v>
      </c>
    </row>
    <row r="555" spans="1:22" x14ac:dyDescent="0.35">
      <c r="A555" t="s">
        <v>1633</v>
      </c>
      <c r="B555" t="s">
        <v>1634</v>
      </c>
      <c r="C555" s="1">
        <v>0.57999999999999996</v>
      </c>
      <c r="D555" s="1">
        <v>0.94</v>
      </c>
      <c r="E555" s="1">
        <f t="shared" si="16"/>
        <v>0.57999999999999996</v>
      </c>
      <c r="F555" s="1">
        <f t="shared" si="17"/>
        <v>0.94</v>
      </c>
      <c r="H555">
        <v>0</v>
      </c>
      <c r="I555" s="1">
        <v>4128</v>
      </c>
      <c r="J555" t="s">
        <v>23</v>
      </c>
      <c r="K555">
        <v>0</v>
      </c>
      <c r="M555" s="1">
        <v>67.3</v>
      </c>
      <c r="N555" s="1">
        <v>25878.2</v>
      </c>
      <c r="O555" s="1">
        <v>19667.5</v>
      </c>
      <c r="P555" s="1">
        <v>517.6</v>
      </c>
      <c r="Q555" t="s">
        <v>1634</v>
      </c>
      <c r="R555" t="s">
        <v>1634</v>
      </c>
      <c r="S555" t="s">
        <v>25</v>
      </c>
      <c r="T555">
        <v>180</v>
      </c>
      <c r="U555">
        <v>0</v>
      </c>
      <c r="V555" t="s">
        <v>26</v>
      </c>
    </row>
    <row r="556" spans="1:22" x14ac:dyDescent="0.35">
      <c r="A556" t="s">
        <v>1635</v>
      </c>
      <c r="B556" t="s">
        <v>1636</v>
      </c>
      <c r="C556" s="1">
        <v>0.78</v>
      </c>
      <c r="D556" s="1">
        <v>0.93</v>
      </c>
      <c r="E556" s="1">
        <f t="shared" si="16"/>
        <v>0.78</v>
      </c>
      <c r="F556" s="1">
        <f t="shared" si="17"/>
        <v>0.93</v>
      </c>
      <c r="H556">
        <v>0</v>
      </c>
      <c r="I556" s="1">
        <v>8061</v>
      </c>
      <c r="J556" t="s">
        <v>23</v>
      </c>
      <c r="K556">
        <v>0</v>
      </c>
      <c r="M556" s="1">
        <v>53.2</v>
      </c>
      <c r="N556" s="1">
        <v>29066.2</v>
      </c>
      <c r="O556" s="1">
        <v>26740.9</v>
      </c>
      <c r="P556" s="1">
        <v>581.29999999999995</v>
      </c>
      <c r="Q556" t="s">
        <v>1637</v>
      </c>
      <c r="R556" t="s">
        <v>1637</v>
      </c>
      <c r="S556" t="s">
        <v>25</v>
      </c>
      <c r="T556">
        <v>480</v>
      </c>
      <c r="U556">
        <v>0</v>
      </c>
      <c r="V556" t="s">
        <v>26</v>
      </c>
    </row>
    <row r="557" spans="1:22" x14ac:dyDescent="0.35">
      <c r="A557" t="s">
        <v>1638</v>
      </c>
      <c r="B557" t="s">
        <v>1639</v>
      </c>
      <c r="C557" s="1">
        <v>0.72</v>
      </c>
      <c r="D557" s="1">
        <v>0.94</v>
      </c>
      <c r="E557" s="1">
        <f t="shared" si="16"/>
        <v>0.72</v>
      </c>
      <c r="F557" s="1">
        <f t="shared" si="17"/>
        <v>0.94</v>
      </c>
      <c r="H557">
        <v>0</v>
      </c>
      <c r="I557" s="1">
        <v>10239</v>
      </c>
      <c r="J557" t="s">
        <v>23</v>
      </c>
      <c r="K557">
        <v>0</v>
      </c>
      <c r="M557" s="1">
        <v>61.6</v>
      </c>
      <c r="N557" s="1">
        <v>24736.1</v>
      </c>
      <c r="O557" s="1">
        <v>20778.3</v>
      </c>
      <c r="P557" s="1">
        <v>494.7</v>
      </c>
      <c r="Q557" t="s">
        <v>1640</v>
      </c>
      <c r="R557" t="s">
        <v>1640</v>
      </c>
      <c r="S557" t="s">
        <v>25</v>
      </c>
      <c r="T557">
        <v>99.6</v>
      </c>
      <c r="U557">
        <v>0</v>
      </c>
      <c r="V557" t="s">
        <v>26</v>
      </c>
    </row>
    <row r="558" spans="1:22" x14ac:dyDescent="0.35">
      <c r="A558" t="s">
        <v>1641</v>
      </c>
      <c r="B558" t="s">
        <v>1642</v>
      </c>
      <c r="C558" s="1">
        <v>0.78</v>
      </c>
      <c r="D558" s="1">
        <v>0.92</v>
      </c>
      <c r="E558" s="1">
        <f t="shared" si="16"/>
        <v>0.78</v>
      </c>
      <c r="F558" s="1">
        <f t="shared" si="17"/>
        <v>0.92</v>
      </c>
      <c r="H558">
        <v>0</v>
      </c>
      <c r="I558" s="1">
        <v>7825</v>
      </c>
      <c r="J558" t="s">
        <v>23</v>
      </c>
      <c r="K558">
        <v>0</v>
      </c>
      <c r="M558" s="1">
        <v>38</v>
      </c>
      <c r="N558" s="1">
        <v>27853.7</v>
      </c>
      <c r="O558" s="1">
        <v>25161.1</v>
      </c>
      <c r="P558" s="1">
        <v>557.1</v>
      </c>
      <c r="Q558" t="s">
        <v>1642</v>
      </c>
      <c r="R558" t="s">
        <v>1642</v>
      </c>
      <c r="S558" t="s">
        <v>25</v>
      </c>
      <c r="T558">
        <v>88.5</v>
      </c>
      <c r="U558">
        <v>0</v>
      </c>
      <c r="V558" t="s">
        <v>26</v>
      </c>
    </row>
    <row r="559" spans="1:22" x14ac:dyDescent="0.35">
      <c r="A559" t="s">
        <v>1643</v>
      </c>
      <c r="B559" t="s">
        <v>1644</v>
      </c>
      <c r="C559" s="1">
        <v>1</v>
      </c>
      <c r="D559" s="1">
        <v>0.84</v>
      </c>
      <c r="E559" s="1">
        <f t="shared" si="16"/>
        <v>1</v>
      </c>
      <c r="F559" s="1">
        <f t="shared" si="17"/>
        <v>0.84</v>
      </c>
      <c r="H559">
        <v>0</v>
      </c>
      <c r="I559" s="1">
        <v>2790</v>
      </c>
      <c r="J559" t="s">
        <v>23</v>
      </c>
      <c r="K559">
        <v>0</v>
      </c>
      <c r="M559" s="1">
        <v>31</v>
      </c>
      <c r="N559" s="1">
        <v>31559.5</v>
      </c>
      <c r="O559" s="1">
        <v>29139.9</v>
      </c>
      <c r="P559" s="1">
        <v>631.20000000000005</v>
      </c>
      <c r="Q559" t="s">
        <v>1645</v>
      </c>
      <c r="R559" t="s">
        <v>1645</v>
      </c>
      <c r="S559" t="s">
        <v>25</v>
      </c>
      <c r="T559">
        <v>214.3</v>
      </c>
      <c r="U559">
        <v>0</v>
      </c>
      <c r="V559" t="s">
        <v>26</v>
      </c>
    </row>
    <row r="560" spans="1:22" x14ac:dyDescent="0.35">
      <c r="A560" t="s">
        <v>1646</v>
      </c>
      <c r="B560" t="s">
        <v>1647</v>
      </c>
      <c r="C560" s="1">
        <v>0.91</v>
      </c>
      <c r="D560" s="1">
        <v>0.84</v>
      </c>
      <c r="E560" s="1">
        <f t="shared" si="16"/>
        <v>0.91</v>
      </c>
      <c r="F560" s="1">
        <f t="shared" si="17"/>
        <v>0.84</v>
      </c>
      <c r="H560">
        <v>0</v>
      </c>
      <c r="I560" s="1">
        <v>22114</v>
      </c>
      <c r="J560" t="s">
        <v>23</v>
      </c>
      <c r="K560">
        <v>0</v>
      </c>
      <c r="M560" s="1">
        <v>56.3</v>
      </c>
      <c r="N560" s="1">
        <v>27555.8</v>
      </c>
      <c r="O560" s="1">
        <v>25902.400000000001</v>
      </c>
      <c r="P560" s="1">
        <v>551.1</v>
      </c>
      <c r="Q560" t="s">
        <v>1648</v>
      </c>
      <c r="R560" t="s">
        <v>1648</v>
      </c>
      <c r="S560" t="s">
        <v>25</v>
      </c>
      <c r="T560">
        <v>780</v>
      </c>
      <c r="U560">
        <v>0</v>
      </c>
      <c r="V560" t="s">
        <v>26</v>
      </c>
    </row>
    <row r="561" spans="1:22" x14ac:dyDescent="0.35">
      <c r="A561" t="s">
        <v>1649</v>
      </c>
      <c r="B561" t="s">
        <v>1650</v>
      </c>
      <c r="C561" s="1">
        <v>0.62</v>
      </c>
      <c r="D561" s="1">
        <v>0.78</v>
      </c>
      <c r="E561" s="1">
        <f t="shared" si="16"/>
        <v>0.62</v>
      </c>
      <c r="F561" s="1">
        <f t="shared" si="17"/>
        <v>0.78</v>
      </c>
      <c r="H561">
        <v>0</v>
      </c>
      <c r="I561" s="1">
        <v>3909</v>
      </c>
      <c r="J561" t="s">
        <v>23</v>
      </c>
      <c r="K561">
        <v>0</v>
      </c>
      <c r="M561" s="1">
        <v>124.4</v>
      </c>
      <c r="N561" s="1">
        <v>21736.1</v>
      </c>
      <c r="O561" s="1">
        <v>18185.900000000001</v>
      </c>
      <c r="P561" s="1">
        <v>434.7</v>
      </c>
      <c r="Q561" t="s">
        <v>1651</v>
      </c>
      <c r="R561" t="s">
        <v>1651</v>
      </c>
      <c r="S561" t="s">
        <v>25</v>
      </c>
      <c r="T561">
        <v>840</v>
      </c>
      <c r="U561">
        <v>0</v>
      </c>
      <c r="V561" t="s">
        <v>26</v>
      </c>
    </row>
    <row r="562" spans="1:22" x14ac:dyDescent="0.35">
      <c r="A562" t="s">
        <v>1652</v>
      </c>
      <c r="B562" t="s">
        <v>1653</v>
      </c>
      <c r="C562" s="1">
        <v>0.46</v>
      </c>
      <c r="D562" s="1">
        <v>0.83</v>
      </c>
      <c r="E562" s="1">
        <f t="shared" si="16"/>
        <v>0.46</v>
      </c>
      <c r="F562" s="1">
        <f t="shared" si="17"/>
        <v>0.83</v>
      </c>
      <c r="H562">
        <v>0</v>
      </c>
      <c r="I562" s="1">
        <v>8974</v>
      </c>
      <c r="J562" t="s">
        <v>23</v>
      </c>
      <c r="K562">
        <v>0</v>
      </c>
      <c r="M562" s="1">
        <v>45.4</v>
      </c>
      <c r="N562" s="1">
        <v>26964.9</v>
      </c>
      <c r="O562" s="1">
        <v>20763</v>
      </c>
      <c r="P562" s="1">
        <v>539.29999999999995</v>
      </c>
      <c r="Q562" t="s">
        <v>1654</v>
      </c>
      <c r="R562" t="s">
        <v>1654</v>
      </c>
      <c r="S562" t="s">
        <v>25</v>
      </c>
      <c r="T562">
        <v>780</v>
      </c>
      <c r="U562">
        <v>0</v>
      </c>
      <c r="V562" t="s">
        <v>26</v>
      </c>
    </row>
    <row r="563" spans="1:22" x14ac:dyDescent="0.35">
      <c r="A563" t="s">
        <v>1655</v>
      </c>
      <c r="B563" t="s">
        <v>1656</v>
      </c>
      <c r="C563" s="1">
        <v>0.88</v>
      </c>
      <c r="D563" s="1">
        <v>0.83</v>
      </c>
      <c r="E563" s="1">
        <f t="shared" si="16"/>
        <v>0.88</v>
      </c>
      <c r="F563" s="1">
        <f t="shared" si="17"/>
        <v>0.83</v>
      </c>
      <c r="H563">
        <v>0</v>
      </c>
      <c r="I563" s="1">
        <v>0</v>
      </c>
      <c r="J563" t="s">
        <v>23</v>
      </c>
      <c r="K563">
        <v>0</v>
      </c>
      <c r="M563" s="1">
        <v>36.9</v>
      </c>
      <c r="N563" s="1">
        <v>28647.200000000001</v>
      </c>
      <c r="O563" s="1">
        <v>25687</v>
      </c>
      <c r="P563" s="1">
        <v>572.9</v>
      </c>
      <c r="Q563" t="s">
        <v>1656</v>
      </c>
      <c r="R563" t="s">
        <v>1656</v>
      </c>
      <c r="S563" t="s">
        <v>25</v>
      </c>
      <c r="T563">
        <v>720</v>
      </c>
      <c r="U563">
        <v>0</v>
      </c>
      <c r="V563" t="s">
        <v>26</v>
      </c>
    </row>
    <row r="564" spans="1:22" x14ac:dyDescent="0.35">
      <c r="A564" t="s">
        <v>1657</v>
      </c>
      <c r="B564" t="s">
        <v>1658</v>
      </c>
      <c r="C564" s="1">
        <v>0.74</v>
      </c>
      <c r="D564" s="1">
        <v>0.9</v>
      </c>
      <c r="E564" s="1">
        <f t="shared" si="16"/>
        <v>0.74</v>
      </c>
      <c r="F564" s="1">
        <f t="shared" si="17"/>
        <v>0.9</v>
      </c>
      <c r="H564">
        <v>0</v>
      </c>
      <c r="I564" s="1">
        <v>3559</v>
      </c>
      <c r="J564" t="s">
        <v>23</v>
      </c>
      <c r="K564">
        <v>93.1</v>
      </c>
      <c r="M564" s="1">
        <v>0</v>
      </c>
      <c r="N564" s="1">
        <v>26100.1</v>
      </c>
      <c r="O564" s="1">
        <v>23664.1</v>
      </c>
      <c r="P564" s="1">
        <v>522</v>
      </c>
      <c r="Q564" t="s">
        <v>1659</v>
      </c>
      <c r="R564" t="s">
        <v>1659</v>
      </c>
      <c r="S564" t="s">
        <v>1604</v>
      </c>
      <c r="T564">
        <v>0</v>
      </c>
      <c r="U564">
        <v>0</v>
      </c>
      <c r="V564" t="s">
        <v>26</v>
      </c>
    </row>
    <row r="565" spans="1:22" x14ac:dyDescent="0.35">
      <c r="A565" t="s">
        <v>1660</v>
      </c>
      <c r="B565" t="s">
        <v>1661</v>
      </c>
      <c r="C565" s="1">
        <v>7.0000000000000007E-2</v>
      </c>
      <c r="D565" s="1">
        <v>0.45</v>
      </c>
      <c r="E565" s="1">
        <f t="shared" si="16"/>
        <v>7.0000000000000007E-2</v>
      </c>
      <c r="F565" s="1">
        <f t="shared" si="17"/>
        <v>0.45</v>
      </c>
      <c r="H565">
        <v>0</v>
      </c>
      <c r="I565" s="1">
        <v>6687</v>
      </c>
      <c r="J565" t="s">
        <v>23</v>
      </c>
      <c r="K565">
        <v>93.1</v>
      </c>
      <c r="L565" t="s">
        <v>73</v>
      </c>
      <c r="M565" s="1">
        <v>27.3</v>
      </c>
      <c r="N565" s="1">
        <v>2855.4</v>
      </c>
      <c r="O565" s="1">
        <v>2798.3</v>
      </c>
      <c r="P565" s="1">
        <v>57.1</v>
      </c>
      <c r="Q565" t="s">
        <v>1662</v>
      </c>
      <c r="R565" t="s">
        <v>1662</v>
      </c>
      <c r="S565" t="s">
        <v>25</v>
      </c>
      <c r="T565">
        <v>60</v>
      </c>
      <c r="U565">
        <v>0</v>
      </c>
      <c r="V565" t="s">
        <v>26</v>
      </c>
    </row>
    <row r="566" spans="1:22" x14ac:dyDescent="0.35">
      <c r="A566" t="s">
        <v>1663</v>
      </c>
      <c r="B566" t="s">
        <v>1664</v>
      </c>
      <c r="C566" s="1">
        <v>0.91</v>
      </c>
      <c r="D566" s="1">
        <v>0.89</v>
      </c>
      <c r="E566" s="1">
        <f t="shared" si="16"/>
        <v>0.91</v>
      </c>
      <c r="F566" s="1">
        <f t="shared" si="17"/>
        <v>0.89</v>
      </c>
      <c r="H566">
        <v>0</v>
      </c>
      <c r="I566" s="1">
        <v>13272</v>
      </c>
      <c r="J566" t="s">
        <v>23</v>
      </c>
      <c r="K566">
        <v>93.1</v>
      </c>
      <c r="M566" s="1">
        <v>20.399999999999999</v>
      </c>
      <c r="N566" s="1">
        <v>31996.6</v>
      </c>
      <c r="O566" s="1">
        <v>29650.2</v>
      </c>
      <c r="P566" s="1">
        <v>639.9</v>
      </c>
      <c r="Q566" t="s">
        <v>1665</v>
      </c>
      <c r="R566" t="s">
        <v>1665</v>
      </c>
      <c r="S566" t="s">
        <v>25</v>
      </c>
      <c r="T566">
        <v>1331.3</v>
      </c>
      <c r="U566">
        <v>0</v>
      </c>
      <c r="V566" t="s">
        <v>26</v>
      </c>
    </row>
    <row r="567" spans="1:22" x14ac:dyDescent="0.35">
      <c r="A567" t="s">
        <v>1666</v>
      </c>
      <c r="B567" t="s">
        <v>1667</v>
      </c>
      <c r="C567" s="1">
        <v>0.7</v>
      </c>
      <c r="D567" s="1">
        <v>0.86</v>
      </c>
      <c r="E567" s="1">
        <f t="shared" si="16"/>
        <v>0.7</v>
      </c>
      <c r="F567" s="1">
        <f t="shared" si="17"/>
        <v>0.86</v>
      </c>
      <c r="H567">
        <v>0</v>
      </c>
      <c r="I567" s="1">
        <v>9759</v>
      </c>
      <c r="J567" t="s">
        <v>23</v>
      </c>
      <c r="K567">
        <v>93.3</v>
      </c>
      <c r="M567" s="1">
        <v>35.200000000000003</v>
      </c>
      <c r="N567" s="1">
        <v>22926.799999999999</v>
      </c>
      <c r="O567" s="1">
        <v>19946.3</v>
      </c>
      <c r="P567" s="1">
        <v>1299.2</v>
      </c>
      <c r="Q567" t="s">
        <v>1668</v>
      </c>
      <c r="R567" t="s">
        <v>1668</v>
      </c>
      <c r="S567" t="s">
        <v>25</v>
      </c>
      <c r="T567">
        <v>180</v>
      </c>
      <c r="U567">
        <v>0</v>
      </c>
      <c r="V567" t="s">
        <v>26</v>
      </c>
    </row>
    <row r="568" spans="1:22" x14ac:dyDescent="0.35">
      <c r="A568" t="s">
        <v>1669</v>
      </c>
      <c r="B568" t="s">
        <v>1670</v>
      </c>
      <c r="C568" s="1">
        <v>0.72</v>
      </c>
      <c r="D568" s="1">
        <v>0.85</v>
      </c>
      <c r="E568" s="1">
        <f t="shared" si="16"/>
        <v>0.72</v>
      </c>
      <c r="F568" s="1">
        <f t="shared" si="17"/>
        <v>0.85</v>
      </c>
      <c r="H568">
        <v>0</v>
      </c>
      <c r="I568" s="1">
        <v>9040</v>
      </c>
      <c r="J568" t="s">
        <v>23</v>
      </c>
      <c r="K568">
        <v>94.2</v>
      </c>
      <c r="M568" s="1">
        <v>26.2</v>
      </c>
      <c r="N568" s="1">
        <v>26424.400000000001</v>
      </c>
      <c r="O568" s="1">
        <v>23253.5</v>
      </c>
      <c r="P568" s="1">
        <v>528.5</v>
      </c>
      <c r="Q568" t="s">
        <v>1671</v>
      </c>
      <c r="R568" t="s">
        <v>1671</v>
      </c>
      <c r="S568" t="s">
        <v>25</v>
      </c>
      <c r="T568">
        <v>480</v>
      </c>
      <c r="U568">
        <v>0</v>
      </c>
      <c r="V568" t="s">
        <v>26</v>
      </c>
    </row>
    <row r="569" spans="1:22" x14ac:dyDescent="0.35">
      <c r="A569" t="s">
        <v>1672</v>
      </c>
      <c r="B569" t="s">
        <v>1673</v>
      </c>
      <c r="C569" s="1">
        <v>0.73</v>
      </c>
      <c r="D569" s="1">
        <v>0.83</v>
      </c>
      <c r="E569" s="1">
        <f t="shared" si="16"/>
        <v>0.73</v>
      </c>
      <c r="F569" s="1">
        <f t="shared" si="17"/>
        <v>0.83</v>
      </c>
      <c r="H569">
        <v>0</v>
      </c>
      <c r="I569" s="1">
        <v>9151</v>
      </c>
      <c r="J569" t="s">
        <v>23</v>
      </c>
      <c r="K569">
        <v>94</v>
      </c>
      <c r="M569" s="1">
        <v>25.2</v>
      </c>
      <c r="N569" s="1">
        <v>24885.4</v>
      </c>
      <c r="O569" s="1">
        <v>22562.799999999999</v>
      </c>
      <c r="P569" s="1">
        <v>497.7</v>
      </c>
      <c r="Q569" t="s">
        <v>1674</v>
      </c>
      <c r="R569" t="s">
        <v>1674</v>
      </c>
      <c r="S569" t="s">
        <v>25</v>
      </c>
      <c r="T569">
        <v>480</v>
      </c>
      <c r="U569">
        <v>0</v>
      </c>
      <c r="V569" t="s">
        <v>26</v>
      </c>
    </row>
    <row r="570" spans="1:22" x14ac:dyDescent="0.35">
      <c r="A570" t="s">
        <v>1675</v>
      </c>
      <c r="B570" t="s">
        <v>1676</v>
      </c>
      <c r="C570" s="1">
        <v>0.75</v>
      </c>
      <c r="D570" s="1">
        <v>0.9</v>
      </c>
      <c r="E570" s="1">
        <f t="shared" si="16"/>
        <v>0.75</v>
      </c>
      <c r="F570" s="1">
        <f t="shared" si="17"/>
        <v>0.9</v>
      </c>
      <c r="H570">
        <v>0</v>
      </c>
      <c r="I570" s="1">
        <v>9978</v>
      </c>
      <c r="J570" t="s">
        <v>23</v>
      </c>
      <c r="K570">
        <v>93</v>
      </c>
      <c r="L570" t="s">
        <v>73</v>
      </c>
      <c r="M570" s="1">
        <v>41.8</v>
      </c>
      <c r="N570" s="1">
        <v>25124.7</v>
      </c>
      <c r="O570" s="1">
        <v>22863.5</v>
      </c>
      <c r="P570" s="1">
        <v>502.5</v>
      </c>
      <c r="Q570" t="s">
        <v>1677</v>
      </c>
      <c r="R570" t="s">
        <v>1677</v>
      </c>
      <c r="S570" t="s">
        <v>25</v>
      </c>
      <c r="T570">
        <v>420</v>
      </c>
      <c r="U570">
        <v>0</v>
      </c>
      <c r="V570" t="s">
        <v>26</v>
      </c>
    </row>
    <row r="571" spans="1:22" x14ac:dyDescent="0.35">
      <c r="A571" t="s">
        <v>1678</v>
      </c>
      <c r="B571" t="s">
        <v>1679</v>
      </c>
      <c r="C571" s="1">
        <v>0.81</v>
      </c>
      <c r="D571" s="1">
        <v>0.87</v>
      </c>
      <c r="E571" s="1">
        <f t="shared" si="16"/>
        <v>0.81</v>
      </c>
      <c r="F571" s="1">
        <f t="shared" si="17"/>
        <v>0.87</v>
      </c>
      <c r="H571">
        <v>0</v>
      </c>
      <c r="I571" s="1">
        <v>5431</v>
      </c>
      <c r="J571" t="s">
        <v>23</v>
      </c>
      <c r="K571">
        <v>93</v>
      </c>
      <c r="L571" t="s">
        <v>73</v>
      </c>
      <c r="M571" s="1">
        <v>45</v>
      </c>
      <c r="N571" s="1">
        <v>32869.4</v>
      </c>
      <c r="O571" s="1">
        <v>30787.599999999999</v>
      </c>
      <c r="P571" s="1">
        <v>657.4</v>
      </c>
      <c r="Q571" t="s">
        <v>1680</v>
      </c>
      <c r="R571" t="s">
        <v>1680</v>
      </c>
      <c r="S571" t="s">
        <v>25</v>
      </c>
      <c r="T571">
        <v>1439.7</v>
      </c>
      <c r="U571">
        <v>0</v>
      </c>
      <c r="V571" t="s">
        <v>26</v>
      </c>
    </row>
    <row r="572" spans="1:22" x14ac:dyDescent="0.35">
      <c r="A572" t="s">
        <v>1681</v>
      </c>
      <c r="B572" t="s">
        <v>1682</v>
      </c>
      <c r="C572" s="1">
        <v>0.59</v>
      </c>
      <c r="D572" s="1">
        <v>0.87</v>
      </c>
      <c r="E572" s="1">
        <f t="shared" si="16"/>
        <v>0.59</v>
      </c>
      <c r="F572" s="1">
        <f t="shared" si="17"/>
        <v>0.87</v>
      </c>
      <c r="H572">
        <v>0</v>
      </c>
      <c r="I572" s="1">
        <v>9048</v>
      </c>
      <c r="J572" t="s">
        <v>23</v>
      </c>
      <c r="K572">
        <v>94.3</v>
      </c>
      <c r="L572" t="s">
        <v>73</v>
      </c>
      <c r="M572" s="1">
        <v>75.7</v>
      </c>
      <c r="N572" s="1">
        <v>23860</v>
      </c>
      <c r="O572" s="1">
        <v>23382.799999999999</v>
      </c>
      <c r="P572" s="1">
        <v>477.2</v>
      </c>
      <c r="Q572" t="s">
        <v>1682</v>
      </c>
      <c r="R572" t="s">
        <v>1682</v>
      </c>
      <c r="S572" t="s">
        <v>25</v>
      </c>
      <c r="T572">
        <v>480</v>
      </c>
      <c r="U572">
        <v>-4.9000000000000004</v>
      </c>
      <c r="V572" t="s">
        <v>135</v>
      </c>
    </row>
    <row r="573" spans="1:22" x14ac:dyDescent="0.35">
      <c r="A573" t="s">
        <v>1683</v>
      </c>
      <c r="B573" t="s">
        <v>1684</v>
      </c>
      <c r="C573" s="1">
        <v>0.62</v>
      </c>
      <c r="D573" s="1">
        <v>0.84</v>
      </c>
      <c r="E573" s="1">
        <f t="shared" si="16"/>
        <v>0.62</v>
      </c>
      <c r="F573" s="1">
        <f t="shared" si="17"/>
        <v>0.84</v>
      </c>
      <c r="H573">
        <v>0</v>
      </c>
      <c r="I573" s="1">
        <v>5307</v>
      </c>
      <c r="J573" t="s">
        <v>23</v>
      </c>
      <c r="K573">
        <v>93.6</v>
      </c>
      <c r="M573" s="1">
        <v>68.5</v>
      </c>
      <c r="N573" s="1">
        <v>27591.3</v>
      </c>
      <c r="O573" s="1">
        <v>24372.3</v>
      </c>
      <c r="P573" s="1">
        <v>551.79999999999995</v>
      </c>
      <c r="Q573" t="s">
        <v>1685</v>
      </c>
      <c r="R573" t="s">
        <v>1685</v>
      </c>
      <c r="S573" t="s">
        <v>25</v>
      </c>
      <c r="T573">
        <v>0</v>
      </c>
      <c r="U573">
        <v>0</v>
      </c>
      <c r="V573" t="s">
        <v>26</v>
      </c>
    </row>
    <row r="574" spans="1:22" x14ac:dyDescent="0.35">
      <c r="A574" t="s">
        <v>1686</v>
      </c>
      <c r="B574" t="s">
        <v>1687</v>
      </c>
      <c r="C574" s="1">
        <v>0.63</v>
      </c>
      <c r="D574" s="1">
        <v>0.88</v>
      </c>
      <c r="E574" s="1">
        <f t="shared" si="16"/>
        <v>0.63</v>
      </c>
      <c r="F574" s="1">
        <f t="shared" si="17"/>
        <v>0.88</v>
      </c>
      <c r="H574">
        <v>0</v>
      </c>
      <c r="I574" s="1">
        <v>0</v>
      </c>
      <c r="J574" t="s">
        <v>41</v>
      </c>
      <c r="K574">
        <v>93.8</v>
      </c>
      <c r="M574" s="1">
        <v>47.1</v>
      </c>
      <c r="N574" s="1">
        <v>26151</v>
      </c>
      <c r="O574" s="1">
        <v>18480.099999999999</v>
      </c>
      <c r="P574" s="1">
        <v>523</v>
      </c>
      <c r="S574" t="s">
        <v>25</v>
      </c>
      <c r="T574">
        <v>180</v>
      </c>
      <c r="U574">
        <v>0</v>
      </c>
      <c r="V574" t="s">
        <v>26</v>
      </c>
    </row>
    <row r="575" spans="1:22" x14ac:dyDescent="0.35">
      <c r="A575" t="s">
        <v>1688</v>
      </c>
      <c r="B575" t="s">
        <v>1689</v>
      </c>
      <c r="C575" s="1">
        <v>0.81</v>
      </c>
      <c r="D575" s="1">
        <v>0.9</v>
      </c>
      <c r="E575" s="1">
        <f t="shared" si="16"/>
        <v>0.81</v>
      </c>
      <c r="F575" s="1">
        <f t="shared" si="17"/>
        <v>0.9</v>
      </c>
      <c r="H575">
        <v>0</v>
      </c>
      <c r="I575" s="1">
        <v>10100</v>
      </c>
      <c r="J575" t="s">
        <v>23</v>
      </c>
      <c r="K575">
        <v>92.9</v>
      </c>
      <c r="M575" s="1">
        <v>33.700000000000003</v>
      </c>
      <c r="N575" s="1">
        <v>29564.9</v>
      </c>
      <c r="O575" s="1">
        <v>25425.8</v>
      </c>
      <c r="P575" s="1">
        <v>591.29999999999995</v>
      </c>
      <c r="Q575" t="s">
        <v>1689</v>
      </c>
      <c r="R575" t="s">
        <v>1689</v>
      </c>
      <c r="S575" t="s">
        <v>1604</v>
      </c>
      <c r="T575">
        <v>0</v>
      </c>
      <c r="U575">
        <v>0</v>
      </c>
      <c r="V575" t="s">
        <v>26</v>
      </c>
    </row>
    <row r="576" spans="1:22" x14ac:dyDescent="0.35">
      <c r="A576" t="s">
        <v>1690</v>
      </c>
      <c r="B576" t="s">
        <v>1691</v>
      </c>
      <c r="C576" s="1">
        <v>0.72</v>
      </c>
      <c r="D576" s="1">
        <v>0.86</v>
      </c>
      <c r="E576" s="1">
        <f t="shared" si="16"/>
        <v>0.72</v>
      </c>
      <c r="F576" s="1">
        <f t="shared" si="17"/>
        <v>0.86</v>
      </c>
      <c r="H576">
        <v>0</v>
      </c>
      <c r="I576" s="1">
        <v>6431</v>
      </c>
      <c r="J576" t="s">
        <v>23</v>
      </c>
      <c r="K576">
        <v>93.3</v>
      </c>
      <c r="M576" s="1">
        <v>32.200000000000003</v>
      </c>
      <c r="N576" s="1">
        <v>24269.200000000001</v>
      </c>
      <c r="O576" s="1">
        <v>21842.2</v>
      </c>
      <c r="P576" s="1">
        <v>485.4</v>
      </c>
      <c r="Q576" t="s">
        <v>1692</v>
      </c>
      <c r="R576" t="s">
        <v>1692</v>
      </c>
      <c r="S576" t="s">
        <v>25</v>
      </c>
      <c r="T576">
        <v>79.599999999999994</v>
      </c>
      <c r="U576">
        <v>0</v>
      </c>
      <c r="V576" t="s">
        <v>26</v>
      </c>
    </row>
    <row r="577" spans="1:22" x14ac:dyDescent="0.35">
      <c r="A577" t="s">
        <v>1693</v>
      </c>
      <c r="B577" t="s">
        <v>1694</v>
      </c>
      <c r="C577" s="1">
        <v>0.75</v>
      </c>
      <c r="D577" s="1">
        <v>0.87</v>
      </c>
      <c r="E577" s="1">
        <f t="shared" si="16"/>
        <v>0.75</v>
      </c>
      <c r="F577" s="1">
        <f t="shared" si="17"/>
        <v>0.87</v>
      </c>
      <c r="H577">
        <v>0</v>
      </c>
      <c r="I577" s="1">
        <v>7037</v>
      </c>
      <c r="J577" t="s">
        <v>23</v>
      </c>
      <c r="K577">
        <v>94.2</v>
      </c>
      <c r="M577" s="1">
        <v>141.69999999999999</v>
      </c>
      <c r="N577" s="1">
        <v>24890.9</v>
      </c>
      <c r="O577" s="1">
        <v>23895.3</v>
      </c>
      <c r="P577" s="1">
        <v>497.8</v>
      </c>
      <c r="Q577" t="s">
        <v>1695</v>
      </c>
      <c r="R577" t="s">
        <v>1695</v>
      </c>
      <c r="S577" t="s">
        <v>25</v>
      </c>
      <c r="T577">
        <v>430.3</v>
      </c>
      <c r="U577">
        <v>0</v>
      </c>
      <c r="V577" t="s">
        <v>26</v>
      </c>
    </row>
    <row r="578" spans="1:22" x14ac:dyDescent="0.35">
      <c r="A578" t="s">
        <v>1696</v>
      </c>
      <c r="B578" t="s">
        <v>1697</v>
      </c>
      <c r="C578" s="1">
        <v>0.66</v>
      </c>
      <c r="D578" s="1">
        <v>0.87</v>
      </c>
      <c r="E578" s="1">
        <f t="shared" si="16"/>
        <v>0.66</v>
      </c>
      <c r="F578" s="1">
        <f t="shared" si="17"/>
        <v>0.87</v>
      </c>
      <c r="H578">
        <v>0</v>
      </c>
      <c r="I578" s="1">
        <v>4975</v>
      </c>
      <c r="J578" t="s">
        <v>23</v>
      </c>
      <c r="K578">
        <v>94.3</v>
      </c>
      <c r="L578" t="s">
        <v>73</v>
      </c>
      <c r="M578" s="1">
        <v>48.2</v>
      </c>
      <c r="N578" s="1">
        <v>31801.1</v>
      </c>
      <c r="O578" s="1">
        <v>26288.9</v>
      </c>
      <c r="P578" s="1">
        <v>2862.1</v>
      </c>
      <c r="Q578" t="s">
        <v>1698</v>
      </c>
      <c r="R578" t="s">
        <v>1698</v>
      </c>
      <c r="S578" t="s">
        <v>25</v>
      </c>
      <c r="T578">
        <v>480</v>
      </c>
      <c r="U578">
        <v>-17.5</v>
      </c>
      <c r="V578" t="s">
        <v>135</v>
      </c>
    </row>
    <row r="579" spans="1:22" x14ac:dyDescent="0.35">
      <c r="A579" t="s">
        <v>1699</v>
      </c>
      <c r="B579" t="s">
        <v>1700</v>
      </c>
      <c r="C579" s="1">
        <v>0.83</v>
      </c>
      <c r="D579" s="1">
        <v>0.91</v>
      </c>
      <c r="E579" s="1">
        <f t="shared" ref="E579:E642" si="18">C579</f>
        <v>0.83</v>
      </c>
      <c r="F579" s="1">
        <f t="shared" ref="F579:F642" si="19">D579</f>
        <v>0.91</v>
      </c>
      <c r="H579">
        <v>0</v>
      </c>
      <c r="I579" s="1">
        <v>9163</v>
      </c>
      <c r="J579" t="s">
        <v>23</v>
      </c>
      <c r="K579">
        <v>94.5</v>
      </c>
      <c r="M579" s="1">
        <v>83.6</v>
      </c>
      <c r="N579" s="1">
        <v>29050.799999999999</v>
      </c>
      <c r="O579" s="1">
        <v>22175.4</v>
      </c>
      <c r="P579" s="1">
        <v>2420.9</v>
      </c>
      <c r="Q579" t="s">
        <v>1701</v>
      </c>
      <c r="R579" t="s">
        <v>1701</v>
      </c>
      <c r="S579" t="s">
        <v>25</v>
      </c>
      <c r="T579">
        <v>0</v>
      </c>
      <c r="U579">
        <v>-19</v>
      </c>
      <c r="V579" t="s">
        <v>108</v>
      </c>
    </row>
    <row r="580" spans="1:22" x14ac:dyDescent="0.35">
      <c r="A580" t="s">
        <v>1702</v>
      </c>
      <c r="B580" t="s">
        <v>1703</v>
      </c>
      <c r="C580" s="1">
        <v>0.59</v>
      </c>
      <c r="D580" s="1">
        <v>0.81</v>
      </c>
      <c r="E580" s="1">
        <f t="shared" si="18"/>
        <v>0.59</v>
      </c>
      <c r="F580" s="1">
        <f t="shared" si="19"/>
        <v>0.81</v>
      </c>
      <c r="H580">
        <v>0</v>
      </c>
      <c r="I580" s="1">
        <v>4727</v>
      </c>
      <c r="J580" t="s">
        <v>23</v>
      </c>
      <c r="K580">
        <v>94.2</v>
      </c>
      <c r="L580" t="s">
        <v>73</v>
      </c>
      <c r="M580" s="1">
        <v>53.8</v>
      </c>
      <c r="N580" s="1">
        <v>23670.1</v>
      </c>
      <c r="O580" s="1">
        <v>20750.8</v>
      </c>
      <c r="P580" s="1">
        <v>473.4</v>
      </c>
      <c r="Q580" t="s">
        <v>1704</v>
      </c>
      <c r="R580" t="s">
        <v>1704</v>
      </c>
      <c r="S580" t="s">
        <v>25</v>
      </c>
      <c r="T580">
        <v>240</v>
      </c>
      <c r="U580">
        <v>-15.2</v>
      </c>
      <c r="V580" t="s">
        <v>159</v>
      </c>
    </row>
    <row r="581" spans="1:22" x14ac:dyDescent="0.35">
      <c r="A581" t="s">
        <v>1705</v>
      </c>
      <c r="B581" t="s">
        <v>1706</v>
      </c>
      <c r="C581" s="1">
        <v>0.84</v>
      </c>
      <c r="D581" s="1">
        <v>0.75</v>
      </c>
      <c r="E581" s="1">
        <f t="shared" si="18"/>
        <v>0.84</v>
      </c>
      <c r="F581" s="1">
        <f t="shared" si="19"/>
        <v>0.75</v>
      </c>
      <c r="H581">
        <v>0</v>
      </c>
      <c r="I581" s="1">
        <v>6164</v>
      </c>
      <c r="J581" t="s">
        <v>23</v>
      </c>
      <c r="K581">
        <v>94.1</v>
      </c>
      <c r="L581" t="s">
        <v>73</v>
      </c>
      <c r="M581" s="1">
        <v>63.6</v>
      </c>
      <c r="N581" s="1">
        <v>29952.400000000001</v>
      </c>
      <c r="O581" s="1">
        <v>27057</v>
      </c>
      <c r="P581" s="1">
        <v>599</v>
      </c>
      <c r="Q581" t="s">
        <v>1707</v>
      </c>
      <c r="R581" t="s">
        <v>1707</v>
      </c>
      <c r="S581" t="s">
        <v>25</v>
      </c>
      <c r="T581">
        <v>240</v>
      </c>
      <c r="U581">
        <v>-12.6</v>
      </c>
      <c r="V581" t="s">
        <v>135</v>
      </c>
    </row>
    <row r="582" spans="1:22" x14ac:dyDescent="0.35">
      <c r="A582" t="s">
        <v>1708</v>
      </c>
      <c r="B582" t="s">
        <v>1709</v>
      </c>
      <c r="C582" s="1">
        <v>0.72</v>
      </c>
      <c r="D582" s="1">
        <v>0.84</v>
      </c>
      <c r="E582" s="1">
        <f t="shared" si="18"/>
        <v>0.72</v>
      </c>
      <c r="F582" s="1">
        <f t="shared" si="19"/>
        <v>0.84</v>
      </c>
      <c r="H582">
        <v>0</v>
      </c>
      <c r="I582" s="1">
        <v>1668</v>
      </c>
      <c r="J582" t="s">
        <v>23</v>
      </c>
      <c r="K582">
        <v>93.5</v>
      </c>
      <c r="L582" t="s">
        <v>73</v>
      </c>
      <c r="M582" s="1">
        <v>61.1</v>
      </c>
      <c r="N582" s="1">
        <v>26555.5</v>
      </c>
      <c r="O582" s="1">
        <v>22306.6</v>
      </c>
      <c r="P582" s="1">
        <v>2301.5</v>
      </c>
      <c r="Q582" t="s">
        <v>1710</v>
      </c>
      <c r="R582" t="s">
        <v>1710</v>
      </c>
      <c r="S582" t="s">
        <v>25</v>
      </c>
      <c r="T582">
        <v>420</v>
      </c>
      <c r="U582">
        <v>-11.4</v>
      </c>
      <c r="V582" t="s">
        <v>159</v>
      </c>
    </row>
    <row r="583" spans="1:22" x14ac:dyDescent="0.35">
      <c r="A583" t="s">
        <v>1711</v>
      </c>
      <c r="B583" t="s">
        <v>1712</v>
      </c>
      <c r="C583" s="1">
        <v>0.85</v>
      </c>
      <c r="D583" s="1">
        <v>0.81</v>
      </c>
      <c r="E583" s="1">
        <f t="shared" si="18"/>
        <v>0.85</v>
      </c>
      <c r="F583" s="1">
        <f t="shared" si="19"/>
        <v>0.81</v>
      </c>
      <c r="H583">
        <v>0</v>
      </c>
      <c r="I583" s="1">
        <v>3396</v>
      </c>
      <c r="J583" t="s">
        <v>23</v>
      </c>
      <c r="K583">
        <v>92.9</v>
      </c>
      <c r="L583" t="s">
        <v>73</v>
      </c>
      <c r="M583" s="1">
        <v>102.1</v>
      </c>
      <c r="N583" s="1">
        <v>31232.1</v>
      </c>
      <c r="O583" s="1">
        <v>28213</v>
      </c>
      <c r="P583" s="1">
        <v>1353.4</v>
      </c>
      <c r="Q583" t="s">
        <v>1713</v>
      </c>
      <c r="R583" t="s">
        <v>1713</v>
      </c>
      <c r="S583" t="s">
        <v>25</v>
      </c>
      <c r="T583">
        <v>151.5</v>
      </c>
      <c r="U583">
        <v>-10.9</v>
      </c>
      <c r="V583" t="s">
        <v>108</v>
      </c>
    </row>
    <row r="584" spans="1:22" x14ac:dyDescent="0.35">
      <c r="A584" t="s">
        <v>1714</v>
      </c>
      <c r="B584" t="s">
        <v>1715</v>
      </c>
      <c r="C584" s="1">
        <v>0.7</v>
      </c>
      <c r="D584" s="1">
        <v>0.86</v>
      </c>
      <c r="E584" s="1">
        <f t="shared" si="18"/>
        <v>0.7</v>
      </c>
      <c r="F584" s="1">
        <f t="shared" si="19"/>
        <v>0.86</v>
      </c>
      <c r="H584">
        <v>0</v>
      </c>
      <c r="I584" s="1">
        <v>4263</v>
      </c>
      <c r="J584" t="s">
        <v>23</v>
      </c>
      <c r="K584">
        <v>93.6</v>
      </c>
      <c r="L584" t="s">
        <v>73</v>
      </c>
      <c r="M584" s="1">
        <v>32.200000000000003</v>
      </c>
      <c r="N584" s="1">
        <v>29768</v>
      </c>
      <c r="O584" s="1">
        <v>25005.1</v>
      </c>
      <c r="P584" s="1">
        <v>595.4</v>
      </c>
      <c r="Q584" t="s">
        <v>1716</v>
      </c>
      <c r="R584" t="s">
        <v>1716</v>
      </c>
      <c r="S584" t="s">
        <v>25</v>
      </c>
      <c r="T584">
        <v>480</v>
      </c>
      <c r="U584">
        <v>-5</v>
      </c>
      <c r="V584" t="s">
        <v>135</v>
      </c>
    </row>
    <row r="585" spans="1:22" x14ac:dyDescent="0.35">
      <c r="A585" t="s">
        <v>1717</v>
      </c>
      <c r="B585" t="s">
        <v>1718</v>
      </c>
      <c r="C585" s="1">
        <v>0.83</v>
      </c>
      <c r="D585" s="1">
        <v>0.87</v>
      </c>
      <c r="E585" s="1">
        <f t="shared" si="18"/>
        <v>0.83</v>
      </c>
      <c r="F585" s="1">
        <f t="shared" si="19"/>
        <v>0.87</v>
      </c>
      <c r="H585">
        <v>0</v>
      </c>
      <c r="I585" s="1">
        <v>3126</v>
      </c>
      <c r="J585" t="s">
        <v>23</v>
      </c>
      <c r="K585">
        <v>94.8</v>
      </c>
      <c r="L585" t="s">
        <v>73</v>
      </c>
      <c r="M585" s="1">
        <v>31.7</v>
      </c>
      <c r="N585" s="1">
        <v>26785.200000000001</v>
      </c>
      <c r="O585" s="1">
        <v>24285.3</v>
      </c>
      <c r="P585" s="1">
        <v>535.70000000000005</v>
      </c>
      <c r="Q585" t="s">
        <v>1719</v>
      </c>
      <c r="R585" t="s">
        <v>1719</v>
      </c>
      <c r="S585" t="s">
        <v>25</v>
      </c>
      <c r="T585">
        <v>420</v>
      </c>
      <c r="U585">
        <v>-10.1</v>
      </c>
      <c r="V585" t="s">
        <v>80</v>
      </c>
    </row>
    <row r="586" spans="1:22" x14ac:dyDescent="0.35">
      <c r="A586" t="s">
        <v>1720</v>
      </c>
      <c r="B586" t="s">
        <v>1721</v>
      </c>
      <c r="C586" s="1">
        <v>0.77</v>
      </c>
      <c r="D586" s="1">
        <v>0.89</v>
      </c>
      <c r="E586" s="1">
        <f t="shared" si="18"/>
        <v>0.77</v>
      </c>
      <c r="F586" s="1">
        <f t="shared" si="19"/>
        <v>0.89</v>
      </c>
      <c r="H586">
        <v>0</v>
      </c>
      <c r="I586" s="1">
        <v>4865</v>
      </c>
      <c r="J586" t="s">
        <v>23</v>
      </c>
      <c r="K586">
        <v>93.9</v>
      </c>
      <c r="L586" t="s">
        <v>73</v>
      </c>
      <c r="M586" s="1">
        <v>33.1</v>
      </c>
      <c r="N586" s="1">
        <v>24912.7</v>
      </c>
      <c r="O586" s="1">
        <v>23833.200000000001</v>
      </c>
      <c r="P586" s="1">
        <v>498.3</v>
      </c>
      <c r="Q586" t="s">
        <v>1721</v>
      </c>
      <c r="R586" t="s">
        <v>1721</v>
      </c>
      <c r="S586" t="s">
        <v>25</v>
      </c>
      <c r="T586">
        <v>240</v>
      </c>
      <c r="U586">
        <v>-5.3</v>
      </c>
      <c r="V586" t="s">
        <v>159</v>
      </c>
    </row>
    <row r="587" spans="1:22" x14ac:dyDescent="0.35">
      <c r="A587" t="s">
        <v>1722</v>
      </c>
      <c r="B587" t="s">
        <v>1723</v>
      </c>
      <c r="C587" s="1">
        <v>0.75</v>
      </c>
      <c r="D587" s="1">
        <v>0.85</v>
      </c>
      <c r="E587" s="1">
        <f t="shared" si="18"/>
        <v>0.75</v>
      </c>
      <c r="F587" s="1">
        <f t="shared" si="19"/>
        <v>0.85</v>
      </c>
      <c r="H587">
        <v>0</v>
      </c>
      <c r="I587" s="1">
        <v>9103</v>
      </c>
      <c r="J587" t="s">
        <v>23</v>
      </c>
      <c r="K587">
        <v>93.7</v>
      </c>
      <c r="L587" t="s">
        <v>73</v>
      </c>
      <c r="M587" s="1">
        <v>36.200000000000003</v>
      </c>
      <c r="N587" s="1">
        <v>24412.799999999999</v>
      </c>
      <c r="O587" s="1">
        <v>22052.9</v>
      </c>
      <c r="P587" s="1">
        <v>488.3</v>
      </c>
      <c r="Q587" t="s">
        <v>1724</v>
      </c>
      <c r="R587" t="s">
        <v>1724</v>
      </c>
      <c r="S587" t="s">
        <v>25</v>
      </c>
      <c r="T587">
        <v>120</v>
      </c>
      <c r="U587">
        <v>-3.7</v>
      </c>
      <c r="V587" t="s">
        <v>159</v>
      </c>
    </row>
    <row r="588" spans="1:22" x14ac:dyDescent="0.35">
      <c r="A588" t="s">
        <v>1725</v>
      </c>
      <c r="B588" t="s">
        <v>1726</v>
      </c>
      <c r="C588" s="1">
        <v>0.62</v>
      </c>
      <c r="D588" s="1">
        <v>0.85</v>
      </c>
      <c r="E588" s="1">
        <f t="shared" si="18"/>
        <v>0.62</v>
      </c>
      <c r="F588" s="1">
        <f t="shared" si="19"/>
        <v>0.85</v>
      </c>
      <c r="H588">
        <v>0</v>
      </c>
      <c r="I588" s="1">
        <v>3490</v>
      </c>
      <c r="J588" t="s">
        <v>41</v>
      </c>
      <c r="K588">
        <v>94.3</v>
      </c>
      <c r="L588" t="s">
        <v>73</v>
      </c>
      <c r="M588" s="1">
        <v>67.900000000000006</v>
      </c>
      <c r="N588" s="1">
        <v>20582.3</v>
      </c>
      <c r="O588" s="1">
        <v>18112.400000000001</v>
      </c>
      <c r="P588" s="1">
        <v>411.6</v>
      </c>
      <c r="S588" t="s">
        <v>25</v>
      </c>
      <c r="T588">
        <v>180</v>
      </c>
      <c r="U588">
        <v>-2.5</v>
      </c>
      <c r="V588" t="s">
        <v>356</v>
      </c>
    </row>
    <row r="589" spans="1:22" x14ac:dyDescent="0.35">
      <c r="A589" t="s">
        <v>1727</v>
      </c>
      <c r="B589" t="s">
        <v>1728</v>
      </c>
      <c r="C589" s="1">
        <v>0.75</v>
      </c>
      <c r="D589" s="1">
        <v>0.74</v>
      </c>
      <c r="E589" s="1">
        <f t="shared" si="18"/>
        <v>0.75</v>
      </c>
      <c r="F589" s="1">
        <f t="shared" si="19"/>
        <v>0.74</v>
      </c>
      <c r="H589">
        <v>0</v>
      </c>
      <c r="I589" s="1">
        <v>10591</v>
      </c>
      <c r="J589" t="s">
        <v>23</v>
      </c>
      <c r="K589">
        <v>93.8</v>
      </c>
      <c r="L589" t="s">
        <v>73</v>
      </c>
      <c r="M589" s="1">
        <v>56.6</v>
      </c>
      <c r="N589" s="1">
        <v>28224.799999999999</v>
      </c>
      <c r="O589" s="1">
        <v>23614.7</v>
      </c>
      <c r="P589" s="1">
        <v>3010.6</v>
      </c>
      <c r="Q589" t="s">
        <v>1728</v>
      </c>
      <c r="R589" t="s">
        <v>1728</v>
      </c>
      <c r="S589" t="s">
        <v>25</v>
      </c>
      <c r="T589">
        <v>0</v>
      </c>
      <c r="U589">
        <v>3</v>
      </c>
      <c r="V589" t="s">
        <v>585</v>
      </c>
    </row>
    <row r="590" spans="1:22" x14ac:dyDescent="0.35">
      <c r="A590" t="s">
        <v>1729</v>
      </c>
      <c r="B590" t="s">
        <v>1730</v>
      </c>
      <c r="C590" s="1">
        <v>0.79</v>
      </c>
      <c r="D590" s="1">
        <v>0.8</v>
      </c>
      <c r="E590" s="1">
        <f t="shared" si="18"/>
        <v>0.79</v>
      </c>
      <c r="F590" s="1">
        <f t="shared" si="19"/>
        <v>0.8</v>
      </c>
      <c r="H590">
        <v>0</v>
      </c>
      <c r="I590" s="1">
        <v>10444</v>
      </c>
      <c r="J590" t="s">
        <v>23</v>
      </c>
      <c r="K590">
        <v>93.2</v>
      </c>
      <c r="L590" t="s">
        <v>73</v>
      </c>
      <c r="M590" s="1">
        <v>65.3</v>
      </c>
      <c r="N590" s="1">
        <v>28291.8</v>
      </c>
      <c r="O590" s="1">
        <v>24236.6</v>
      </c>
      <c r="P590" s="1">
        <v>565.79999999999995</v>
      </c>
      <c r="Q590" t="s">
        <v>1730</v>
      </c>
      <c r="R590" t="s">
        <v>1730</v>
      </c>
      <c r="S590" t="s">
        <v>25</v>
      </c>
      <c r="T590">
        <v>360</v>
      </c>
      <c r="U590">
        <v>-1.6</v>
      </c>
      <c r="V590" t="s">
        <v>159</v>
      </c>
    </row>
    <row r="591" spans="1:22" x14ac:dyDescent="0.35">
      <c r="A591" t="s">
        <v>1731</v>
      </c>
      <c r="B591" t="s">
        <v>1732</v>
      </c>
      <c r="C591" s="1">
        <v>0.76</v>
      </c>
      <c r="D591" s="1">
        <v>0.83</v>
      </c>
      <c r="E591" s="1">
        <f t="shared" si="18"/>
        <v>0.76</v>
      </c>
      <c r="F591" s="1">
        <f t="shared" si="19"/>
        <v>0.83</v>
      </c>
      <c r="H591">
        <v>0</v>
      </c>
      <c r="I591" s="1">
        <v>8592</v>
      </c>
      <c r="J591" t="s">
        <v>23</v>
      </c>
      <c r="K591">
        <v>94.3</v>
      </c>
      <c r="L591" t="s">
        <v>73</v>
      </c>
      <c r="M591" s="1">
        <v>51.8</v>
      </c>
      <c r="N591" s="1">
        <v>28314.1</v>
      </c>
      <c r="O591" s="1">
        <v>25765.9</v>
      </c>
      <c r="P591" s="1">
        <v>566.29999999999995</v>
      </c>
      <c r="Q591" t="s">
        <v>1732</v>
      </c>
      <c r="R591" t="s">
        <v>1732</v>
      </c>
      <c r="S591" t="s">
        <v>25</v>
      </c>
      <c r="T591">
        <v>180</v>
      </c>
      <c r="U591">
        <v>-5.2</v>
      </c>
      <c r="V591" t="s">
        <v>80</v>
      </c>
    </row>
    <row r="592" spans="1:22" x14ac:dyDescent="0.35">
      <c r="A592" t="s">
        <v>1733</v>
      </c>
      <c r="B592" t="s">
        <v>1734</v>
      </c>
      <c r="C592" s="1">
        <v>0.76</v>
      </c>
      <c r="D592" s="1">
        <v>0.89</v>
      </c>
      <c r="E592" s="1">
        <f t="shared" si="18"/>
        <v>0.76</v>
      </c>
      <c r="F592" s="1">
        <f t="shared" si="19"/>
        <v>0.89</v>
      </c>
      <c r="H592">
        <v>0</v>
      </c>
      <c r="I592" s="1">
        <v>1857</v>
      </c>
      <c r="J592" t="s">
        <v>23</v>
      </c>
      <c r="K592">
        <v>94.8</v>
      </c>
      <c r="L592" t="s">
        <v>73</v>
      </c>
      <c r="M592" s="1">
        <v>72.400000000000006</v>
      </c>
      <c r="N592" s="1">
        <v>26754.2</v>
      </c>
      <c r="O592" s="1">
        <v>19263</v>
      </c>
      <c r="P592" s="1">
        <v>2407.9</v>
      </c>
      <c r="Q592" t="s">
        <v>1735</v>
      </c>
      <c r="R592" t="s">
        <v>1735</v>
      </c>
      <c r="S592" t="s">
        <v>25</v>
      </c>
      <c r="T592">
        <v>180</v>
      </c>
      <c r="U592">
        <v>-3.4</v>
      </c>
      <c r="V592" t="s">
        <v>356</v>
      </c>
    </row>
    <row r="593" spans="1:22" x14ac:dyDescent="0.35">
      <c r="A593" t="s">
        <v>1736</v>
      </c>
      <c r="B593" t="s">
        <v>1737</v>
      </c>
      <c r="C593" s="1">
        <v>0.76</v>
      </c>
      <c r="D593" s="1">
        <v>0.85</v>
      </c>
      <c r="E593" s="1">
        <f t="shared" si="18"/>
        <v>0.76</v>
      </c>
      <c r="F593" s="1">
        <f t="shared" si="19"/>
        <v>0.85</v>
      </c>
      <c r="H593">
        <v>0</v>
      </c>
      <c r="I593" s="1">
        <v>17274</v>
      </c>
      <c r="J593" t="s">
        <v>23</v>
      </c>
      <c r="K593">
        <v>92.7</v>
      </c>
      <c r="L593" t="s">
        <v>73</v>
      </c>
      <c r="M593" s="1">
        <v>57.6</v>
      </c>
      <c r="N593" s="1">
        <v>29126.1</v>
      </c>
      <c r="O593" s="1">
        <v>26601.9</v>
      </c>
      <c r="P593" s="1">
        <v>582.5</v>
      </c>
      <c r="Q593" t="s">
        <v>1738</v>
      </c>
      <c r="R593" t="s">
        <v>1738</v>
      </c>
      <c r="S593" t="s">
        <v>25</v>
      </c>
      <c r="T593">
        <v>61.3</v>
      </c>
      <c r="U593">
        <v>-1.6</v>
      </c>
      <c r="V593" t="s">
        <v>356</v>
      </c>
    </row>
    <row r="594" spans="1:22" x14ac:dyDescent="0.35">
      <c r="A594" t="s">
        <v>1739</v>
      </c>
      <c r="B594" t="s">
        <v>1740</v>
      </c>
      <c r="C594" s="1">
        <v>0.6</v>
      </c>
      <c r="D594" s="1">
        <v>0.78</v>
      </c>
      <c r="E594" s="1">
        <f t="shared" si="18"/>
        <v>0.6</v>
      </c>
      <c r="F594" s="1">
        <f t="shared" si="19"/>
        <v>0.78</v>
      </c>
      <c r="H594">
        <v>0</v>
      </c>
      <c r="I594" s="1">
        <v>13773</v>
      </c>
      <c r="J594" t="s">
        <v>23</v>
      </c>
      <c r="K594">
        <v>93.2</v>
      </c>
      <c r="M594" s="1">
        <v>35.799999999999997</v>
      </c>
      <c r="N594" s="1">
        <v>21657.7</v>
      </c>
      <c r="O594" s="1">
        <v>17326.099999999999</v>
      </c>
      <c r="P594" s="1">
        <v>433.2</v>
      </c>
      <c r="Q594" t="s">
        <v>1741</v>
      </c>
      <c r="R594" t="s">
        <v>1741</v>
      </c>
      <c r="S594" t="s">
        <v>25</v>
      </c>
      <c r="T594">
        <v>79.599999999999994</v>
      </c>
      <c r="U594">
        <v>0</v>
      </c>
      <c r="V594" t="s">
        <v>26</v>
      </c>
    </row>
    <row r="595" spans="1:22" x14ac:dyDescent="0.35">
      <c r="A595" t="s">
        <v>1742</v>
      </c>
      <c r="B595" t="s">
        <v>1743</v>
      </c>
      <c r="C595" s="1">
        <v>0.91</v>
      </c>
      <c r="D595" s="1">
        <v>0.83</v>
      </c>
      <c r="E595" s="1">
        <f t="shared" si="18"/>
        <v>0.91</v>
      </c>
      <c r="F595" s="1">
        <f t="shared" si="19"/>
        <v>0.83</v>
      </c>
      <c r="H595">
        <v>0</v>
      </c>
      <c r="I595" s="1">
        <v>2845</v>
      </c>
      <c r="J595" t="s">
        <v>41</v>
      </c>
      <c r="K595">
        <v>94.2</v>
      </c>
      <c r="M595" s="1">
        <v>63.1</v>
      </c>
      <c r="N595" s="1">
        <v>29563.1</v>
      </c>
      <c r="O595" s="1">
        <v>25325.7</v>
      </c>
      <c r="P595" s="1">
        <v>4237.3999999999996</v>
      </c>
      <c r="S595" t="s">
        <v>25</v>
      </c>
      <c r="T595">
        <v>240</v>
      </c>
      <c r="U595">
        <v>-3.9</v>
      </c>
      <c r="V595" t="s">
        <v>135</v>
      </c>
    </row>
    <row r="596" spans="1:22" x14ac:dyDescent="0.35">
      <c r="A596" t="s">
        <v>1744</v>
      </c>
      <c r="B596" t="s">
        <v>1745</v>
      </c>
      <c r="C596" s="1">
        <v>0.78</v>
      </c>
      <c r="D596" s="1">
        <v>0.81</v>
      </c>
      <c r="E596" s="1">
        <f t="shared" si="18"/>
        <v>0.78</v>
      </c>
      <c r="F596" s="1">
        <f t="shared" si="19"/>
        <v>0.81</v>
      </c>
      <c r="H596">
        <v>0</v>
      </c>
      <c r="I596" s="1">
        <v>4054</v>
      </c>
      <c r="J596" t="s">
        <v>23</v>
      </c>
      <c r="K596">
        <v>94.5</v>
      </c>
      <c r="L596" t="s">
        <v>73</v>
      </c>
      <c r="M596" s="1">
        <v>132.6</v>
      </c>
      <c r="N596" s="1">
        <v>28654.2</v>
      </c>
      <c r="O596" s="1">
        <v>24069.5</v>
      </c>
      <c r="P596" s="1">
        <v>1910.3</v>
      </c>
      <c r="Q596" t="s">
        <v>1745</v>
      </c>
      <c r="R596" t="s">
        <v>1745</v>
      </c>
      <c r="S596" t="s">
        <v>25</v>
      </c>
      <c r="T596">
        <v>60</v>
      </c>
      <c r="U596">
        <v>0</v>
      </c>
      <c r="V596" t="s">
        <v>26</v>
      </c>
    </row>
    <row r="597" spans="1:22" x14ac:dyDescent="0.35">
      <c r="A597" t="s">
        <v>1746</v>
      </c>
      <c r="B597" t="s">
        <v>1747</v>
      </c>
      <c r="C597" s="1">
        <v>0.79</v>
      </c>
      <c r="D597" s="1">
        <v>0.88</v>
      </c>
      <c r="E597" s="1">
        <f t="shared" si="18"/>
        <v>0.79</v>
      </c>
      <c r="F597" s="1">
        <f t="shared" si="19"/>
        <v>0.88</v>
      </c>
      <c r="H597">
        <v>0</v>
      </c>
      <c r="I597" s="1">
        <v>5375</v>
      </c>
      <c r="J597" t="s">
        <v>23</v>
      </c>
      <c r="K597">
        <v>93.7</v>
      </c>
      <c r="L597" t="s">
        <v>73</v>
      </c>
      <c r="M597" s="1">
        <v>39.1</v>
      </c>
      <c r="N597" s="1">
        <v>27752.400000000001</v>
      </c>
      <c r="O597" s="1">
        <v>22201.9</v>
      </c>
      <c r="P597" s="1">
        <v>555</v>
      </c>
      <c r="Q597" t="s">
        <v>1747</v>
      </c>
      <c r="R597" t="s">
        <v>1747</v>
      </c>
      <c r="S597" t="s">
        <v>25</v>
      </c>
      <c r="T597">
        <v>60</v>
      </c>
      <c r="U597">
        <v>0</v>
      </c>
      <c r="V597" t="s">
        <v>26</v>
      </c>
    </row>
    <row r="598" spans="1:22" x14ac:dyDescent="0.35">
      <c r="A598" t="s">
        <v>1748</v>
      </c>
      <c r="B598" t="s">
        <v>1749</v>
      </c>
      <c r="C598" s="1">
        <v>0.69</v>
      </c>
      <c r="D598" s="1">
        <v>0.9</v>
      </c>
      <c r="E598" s="1">
        <f t="shared" si="18"/>
        <v>0.69</v>
      </c>
      <c r="F598" s="1">
        <f t="shared" si="19"/>
        <v>0.9</v>
      </c>
      <c r="H598">
        <v>0</v>
      </c>
      <c r="I598" s="1">
        <v>7579</v>
      </c>
      <c r="J598" t="s">
        <v>23</v>
      </c>
      <c r="K598">
        <v>93.2</v>
      </c>
      <c r="L598" t="s">
        <v>73</v>
      </c>
      <c r="M598" s="1">
        <v>94.4</v>
      </c>
      <c r="N598" s="1">
        <v>23010.7</v>
      </c>
      <c r="O598" s="1">
        <v>17641.5</v>
      </c>
      <c r="P598" s="1">
        <v>2684.6</v>
      </c>
      <c r="Q598" t="s">
        <v>1750</v>
      </c>
      <c r="R598" t="s">
        <v>1750</v>
      </c>
      <c r="S598" t="s">
        <v>25</v>
      </c>
      <c r="T598">
        <v>240</v>
      </c>
      <c r="U598">
        <v>0</v>
      </c>
      <c r="V598" t="s">
        <v>26</v>
      </c>
    </row>
    <row r="599" spans="1:22" x14ac:dyDescent="0.35">
      <c r="A599" t="s">
        <v>1751</v>
      </c>
      <c r="B599" t="s">
        <v>1752</v>
      </c>
      <c r="C599" s="1">
        <v>0.74</v>
      </c>
      <c r="D599" s="1">
        <v>0.92</v>
      </c>
      <c r="E599" s="1">
        <f t="shared" si="18"/>
        <v>0.74</v>
      </c>
      <c r="F599" s="1">
        <f t="shared" si="19"/>
        <v>0.92</v>
      </c>
      <c r="H599">
        <v>0</v>
      </c>
      <c r="I599" s="1">
        <v>5447</v>
      </c>
      <c r="J599" t="s">
        <v>23</v>
      </c>
      <c r="K599">
        <v>93.5</v>
      </c>
      <c r="L599" t="s">
        <v>73</v>
      </c>
      <c r="M599" s="1">
        <v>63.2</v>
      </c>
      <c r="N599" s="1">
        <v>26063.7</v>
      </c>
      <c r="O599" s="1">
        <v>22762.3</v>
      </c>
      <c r="P599" s="1">
        <v>521.29999999999995</v>
      </c>
      <c r="Q599" t="s">
        <v>1753</v>
      </c>
      <c r="R599" t="s">
        <v>1753</v>
      </c>
      <c r="S599" t="s">
        <v>25</v>
      </c>
      <c r="T599">
        <v>180</v>
      </c>
      <c r="U599">
        <v>0</v>
      </c>
      <c r="V599" t="s">
        <v>26</v>
      </c>
    </row>
    <row r="600" spans="1:22" x14ac:dyDescent="0.35">
      <c r="A600" t="s">
        <v>1754</v>
      </c>
      <c r="B600" t="s">
        <v>1755</v>
      </c>
      <c r="C600" s="1">
        <v>0.8</v>
      </c>
      <c r="D600" s="1">
        <v>0.91</v>
      </c>
      <c r="E600" s="1">
        <f t="shared" si="18"/>
        <v>0.8</v>
      </c>
      <c r="F600" s="1">
        <f t="shared" si="19"/>
        <v>0.91</v>
      </c>
      <c r="H600">
        <v>0</v>
      </c>
      <c r="I600" s="1">
        <v>5007</v>
      </c>
      <c r="J600" t="s">
        <v>23</v>
      </c>
      <c r="K600">
        <v>94.2</v>
      </c>
      <c r="L600" t="s">
        <v>73</v>
      </c>
      <c r="M600" s="1">
        <v>74.099999999999994</v>
      </c>
      <c r="N600" s="1">
        <v>27301.4</v>
      </c>
      <c r="O600" s="1">
        <v>24571.3</v>
      </c>
      <c r="P600" s="1">
        <v>546</v>
      </c>
      <c r="Q600" t="s">
        <v>1756</v>
      </c>
      <c r="R600" t="s">
        <v>1756</v>
      </c>
      <c r="S600" t="s">
        <v>25</v>
      </c>
      <c r="T600">
        <v>840</v>
      </c>
      <c r="U600">
        <v>0</v>
      </c>
      <c r="V600" t="s">
        <v>26</v>
      </c>
    </row>
    <row r="601" spans="1:22" x14ac:dyDescent="0.35">
      <c r="A601" t="s">
        <v>1757</v>
      </c>
      <c r="B601" t="s">
        <v>1758</v>
      </c>
      <c r="C601" s="1">
        <v>0.71</v>
      </c>
      <c r="D601" s="1">
        <v>0.89</v>
      </c>
      <c r="E601" s="1">
        <f t="shared" si="18"/>
        <v>0.71</v>
      </c>
      <c r="F601" s="1">
        <f t="shared" si="19"/>
        <v>0.89</v>
      </c>
      <c r="H601">
        <v>0</v>
      </c>
      <c r="I601" s="1">
        <v>0</v>
      </c>
      <c r="J601" t="s">
        <v>23</v>
      </c>
      <c r="K601">
        <v>93.1</v>
      </c>
      <c r="M601" s="1">
        <v>76.099999999999994</v>
      </c>
      <c r="N601" s="1">
        <v>24472.7</v>
      </c>
      <c r="O601" s="1">
        <v>20067.599999999999</v>
      </c>
      <c r="P601" s="1">
        <v>1386.8</v>
      </c>
      <c r="Q601" t="s">
        <v>1759</v>
      </c>
      <c r="R601" t="s">
        <v>1759</v>
      </c>
      <c r="S601" t="s">
        <v>25</v>
      </c>
      <c r="T601">
        <v>120</v>
      </c>
      <c r="U601">
        <v>0</v>
      </c>
      <c r="V601" t="s">
        <v>26</v>
      </c>
    </row>
    <row r="602" spans="1:22" x14ac:dyDescent="0.35">
      <c r="A602" t="s">
        <v>1760</v>
      </c>
      <c r="B602" t="s">
        <v>1761</v>
      </c>
      <c r="C602" s="1">
        <v>0.71</v>
      </c>
      <c r="D602" s="1">
        <v>0.84</v>
      </c>
      <c r="E602" s="1">
        <f t="shared" si="18"/>
        <v>0.71</v>
      </c>
      <c r="F602" s="1">
        <f t="shared" si="19"/>
        <v>0.84</v>
      </c>
      <c r="H602">
        <v>0</v>
      </c>
      <c r="I602" s="1">
        <v>3969</v>
      </c>
      <c r="J602" t="s">
        <v>23</v>
      </c>
      <c r="K602">
        <v>93.6</v>
      </c>
      <c r="L602" t="s">
        <v>73</v>
      </c>
      <c r="M602" s="1">
        <v>159.4</v>
      </c>
      <c r="N602" s="1">
        <v>24397.7</v>
      </c>
      <c r="O602" s="1">
        <v>18460.900000000001</v>
      </c>
      <c r="P602" s="1">
        <v>1138.5999999999999</v>
      </c>
      <c r="Q602" t="s">
        <v>1762</v>
      </c>
      <c r="R602" t="s">
        <v>1762</v>
      </c>
      <c r="S602" t="s">
        <v>25</v>
      </c>
      <c r="T602">
        <v>480</v>
      </c>
      <c r="U602">
        <v>0</v>
      </c>
      <c r="V602" t="s">
        <v>26</v>
      </c>
    </row>
    <row r="603" spans="1:22" x14ac:dyDescent="0.35">
      <c r="A603" t="s">
        <v>1763</v>
      </c>
      <c r="B603" t="s">
        <v>1764</v>
      </c>
      <c r="C603" s="1">
        <v>0.57999999999999996</v>
      </c>
      <c r="D603" s="1">
        <v>0.73</v>
      </c>
      <c r="E603" s="1">
        <f t="shared" si="18"/>
        <v>0.57999999999999996</v>
      </c>
      <c r="F603" s="1">
        <f t="shared" si="19"/>
        <v>0.73</v>
      </c>
      <c r="H603">
        <v>0</v>
      </c>
      <c r="I603" s="1">
        <v>9189</v>
      </c>
      <c r="J603" t="s">
        <v>23</v>
      </c>
      <c r="K603">
        <v>94.2</v>
      </c>
      <c r="L603" t="s">
        <v>73</v>
      </c>
      <c r="M603" s="1">
        <v>121.4</v>
      </c>
      <c r="N603" s="1">
        <v>23399.3</v>
      </c>
      <c r="O603" s="1">
        <v>15287.6</v>
      </c>
      <c r="P603" s="1">
        <v>1949.9</v>
      </c>
      <c r="Q603" t="s">
        <v>1765</v>
      </c>
      <c r="R603" t="s">
        <v>1765</v>
      </c>
      <c r="S603" t="s">
        <v>25</v>
      </c>
      <c r="T603">
        <v>120</v>
      </c>
      <c r="U603">
        <v>0</v>
      </c>
      <c r="V603" t="s">
        <v>26</v>
      </c>
    </row>
    <row r="604" spans="1:22" x14ac:dyDescent="0.35">
      <c r="A604" t="s">
        <v>1766</v>
      </c>
      <c r="B604" t="s">
        <v>1767</v>
      </c>
      <c r="C604" s="1">
        <v>0.7</v>
      </c>
      <c r="D604" s="1">
        <v>0.77</v>
      </c>
      <c r="E604" s="1">
        <f t="shared" si="18"/>
        <v>0.7</v>
      </c>
      <c r="F604" s="1">
        <f t="shared" si="19"/>
        <v>0.77</v>
      </c>
      <c r="H604">
        <v>0</v>
      </c>
      <c r="I604" s="1">
        <v>4718</v>
      </c>
      <c r="J604" t="s">
        <v>23</v>
      </c>
      <c r="K604">
        <v>93.8</v>
      </c>
      <c r="L604" t="s">
        <v>73</v>
      </c>
      <c r="M604" s="1">
        <v>110.3</v>
      </c>
      <c r="N604" s="1">
        <v>26369.7</v>
      </c>
      <c r="O604" s="1">
        <v>18898.3</v>
      </c>
      <c r="P604" s="1">
        <v>1406.4</v>
      </c>
      <c r="Q604" t="s">
        <v>1767</v>
      </c>
      <c r="R604" t="s">
        <v>1767</v>
      </c>
      <c r="S604" t="s">
        <v>25</v>
      </c>
      <c r="T604">
        <v>733.7</v>
      </c>
      <c r="U604">
        <v>0</v>
      </c>
      <c r="V604" t="s">
        <v>26</v>
      </c>
    </row>
    <row r="605" spans="1:22" x14ac:dyDescent="0.35">
      <c r="A605" t="s">
        <v>1768</v>
      </c>
      <c r="B605" t="s">
        <v>1769</v>
      </c>
      <c r="C605" s="1">
        <v>0.77</v>
      </c>
      <c r="D605" s="1">
        <v>0.83</v>
      </c>
      <c r="E605" s="1">
        <f t="shared" si="18"/>
        <v>0.77</v>
      </c>
      <c r="F605" s="1">
        <f t="shared" si="19"/>
        <v>0.83</v>
      </c>
      <c r="H605">
        <v>0</v>
      </c>
      <c r="I605" s="1">
        <v>7347</v>
      </c>
      <c r="J605" t="s">
        <v>23</v>
      </c>
      <c r="K605">
        <v>93.5</v>
      </c>
      <c r="L605" t="s">
        <v>73</v>
      </c>
      <c r="M605" s="1">
        <v>59.1</v>
      </c>
      <c r="N605" s="1">
        <v>28183.8</v>
      </c>
      <c r="O605" s="1">
        <v>23956.2</v>
      </c>
      <c r="P605" s="1">
        <v>563.70000000000005</v>
      </c>
      <c r="Q605" t="s">
        <v>1769</v>
      </c>
      <c r="R605" t="s">
        <v>1769</v>
      </c>
      <c r="S605" t="s">
        <v>25</v>
      </c>
      <c r="T605">
        <v>240</v>
      </c>
      <c r="U605">
        <v>0</v>
      </c>
      <c r="V605" t="s">
        <v>26</v>
      </c>
    </row>
    <row r="606" spans="1:22" x14ac:dyDescent="0.35">
      <c r="A606" t="s">
        <v>1770</v>
      </c>
      <c r="B606" t="s">
        <v>1771</v>
      </c>
      <c r="C606" s="1">
        <v>1</v>
      </c>
      <c r="D606" s="1">
        <v>0.94</v>
      </c>
      <c r="E606" s="1">
        <f t="shared" si="18"/>
        <v>1</v>
      </c>
      <c r="F606" s="1">
        <f t="shared" si="19"/>
        <v>0.94</v>
      </c>
      <c r="H606">
        <v>0</v>
      </c>
      <c r="I606" s="1">
        <v>1544</v>
      </c>
      <c r="J606" t="s">
        <v>23</v>
      </c>
      <c r="K606">
        <v>94</v>
      </c>
      <c r="L606" t="s">
        <v>73</v>
      </c>
      <c r="M606" s="1">
        <v>74.7</v>
      </c>
      <c r="N606" s="1">
        <v>31692.6</v>
      </c>
      <c r="O606" s="1">
        <v>26093.5</v>
      </c>
      <c r="P606" s="1">
        <v>2429.8000000000002</v>
      </c>
      <c r="Q606" t="s">
        <v>1772</v>
      </c>
      <c r="R606" t="s">
        <v>1772</v>
      </c>
      <c r="S606" t="s">
        <v>25</v>
      </c>
      <c r="T606">
        <v>440.5</v>
      </c>
      <c r="U606">
        <v>0</v>
      </c>
      <c r="V606" t="s">
        <v>26</v>
      </c>
    </row>
    <row r="607" spans="1:22" x14ac:dyDescent="0.35">
      <c r="A607" t="s">
        <v>1773</v>
      </c>
      <c r="B607" t="s">
        <v>1774</v>
      </c>
      <c r="C607" s="1">
        <v>0.72</v>
      </c>
      <c r="D607" s="1">
        <v>0.89</v>
      </c>
      <c r="E607" s="1">
        <f t="shared" si="18"/>
        <v>0.72</v>
      </c>
      <c r="F607" s="1">
        <f t="shared" si="19"/>
        <v>0.89</v>
      </c>
      <c r="H607">
        <v>0</v>
      </c>
      <c r="I607" s="1">
        <v>4808</v>
      </c>
      <c r="J607" t="s">
        <v>23</v>
      </c>
      <c r="K607">
        <v>94.5</v>
      </c>
      <c r="L607" t="s">
        <v>73</v>
      </c>
      <c r="M607" s="1">
        <v>69.7</v>
      </c>
      <c r="N607" s="1">
        <v>23993.7</v>
      </c>
      <c r="O607" s="1">
        <v>20874.5</v>
      </c>
      <c r="P607" s="1">
        <v>3119.2</v>
      </c>
      <c r="Q607" t="s">
        <v>1775</v>
      </c>
      <c r="R607" t="s">
        <v>1775</v>
      </c>
      <c r="S607" t="s">
        <v>25</v>
      </c>
      <c r="T607">
        <v>300</v>
      </c>
      <c r="U607">
        <v>0</v>
      </c>
      <c r="V607" t="s">
        <v>26</v>
      </c>
    </row>
    <row r="608" spans="1:22" x14ac:dyDescent="0.35">
      <c r="A608" t="s">
        <v>1776</v>
      </c>
      <c r="B608" t="s">
        <v>1777</v>
      </c>
      <c r="C608" s="1">
        <v>0.87</v>
      </c>
      <c r="D608" s="1">
        <v>0.87</v>
      </c>
      <c r="E608" s="1">
        <f t="shared" si="18"/>
        <v>0.87</v>
      </c>
      <c r="F608" s="1">
        <f t="shared" si="19"/>
        <v>0.87</v>
      </c>
      <c r="H608">
        <v>0</v>
      </c>
      <c r="I608" s="1">
        <v>17685</v>
      </c>
      <c r="J608" t="s">
        <v>23</v>
      </c>
      <c r="K608">
        <v>94.7</v>
      </c>
      <c r="L608" t="s">
        <v>73</v>
      </c>
      <c r="M608" s="1">
        <v>46.7</v>
      </c>
      <c r="N608" s="1">
        <v>28705.3</v>
      </c>
      <c r="O608" s="1">
        <v>23825.4</v>
      </c>
      <c r="P608" s="1">
        <v>1435.3</v>
      </c>
      <c r="Q608" t="s">
        <v>1778</v>
      </c>
      <c r="R608" t="s">
        <v>1778</v>
      </c>
      <c r="S608" t="s">
        <v>25</v>
      </c>
      <c r="T608">
        <v>61.6</v>
      </c>
      <c r="U608">
        <v>0</v>
      </c>
      <c r="V608" t="s">
        <v>26</v>
      </c>
    </row>
    <row r="609" spans="1:22" x14ac:dyDescent="0.35">
      <c r="A609" t="s">
        <v>1779</v>
      </c>
      <c r="B609" t="s">
        <v>1780</v>
      </c>
      <c r="C609" s="1">
        <v>0.73</v>
      </c>
      <c r="D609" s="1">
        <v>0.85</v>
      </c>
      <c r="E609" s="1">
        <f t="shared" si="18"/>
        <v>0.73</v>
      </c>
      <c r="F609" s="1">
        <f t="shared" si="19"/>
        <v>0.85</v>
      </c>
      <c r="H609">
        <v>0</v>
      </c>
      <c r="I609" s="1">
        <v>6766</v>
      </c>
      <c r="J609" t="s">
        <v>23</v>
      </c>
      <c r="K609">
        <v>94</v>
      </c>
      <c r="L609" t="s">
        <v>73</v>
      </c>
      <c r="M609" s="1">
        <v>33.6</v>
      </c>
      <c r="N609" s="1">
        <v>22836</v>
      </c>
      <c r="O609" s="1">
        <v>20095.7</v>
      </c>
      <c r="P609" s="1">
        <v>456.7</v>
      </c>
      <c r="Q609" t="s">
        <v>1781</v>
      </c>
      <c r="R609" t="s">
        <v>1781</v>
      </c>
      <c r="S609" t="s">
        <v>25</v>
      </c>
      <c r="T609">
        <v>240</v>
      </c>
      <c r="U609">
        <v>0</v>
      </c>
      <c r="V609" t="s">
        <v>26</v>
      </c>
    </row>
    <row r="610" spans="1:22" x14ac:dyDescent="0.35">
      <c r="A610" t="s">
        <v>1782</v>
      </c>
      <c r="B610" t="s">
        <v>1783</v>
      </c>
      <c r="C610" s="1">
        <v>0.82</v>
      </c>
      <c r="D610" s="1">
        <v>0.86</v>
      </c>
      <c r="E610" s="1">
        <f t="shared" si="18"/>
        <v>0.82</v>
      </c>
      <c r="F610" s="1">
        <f t="shared" si="19"/>
        <v>0.86</v>
      </c>
      <c r="H610">
        <v>0</v>
      </c>
      <c r="I610" s="1">
        <v>3094</v>
      </c>
      <c r="J610" t="s">
        <v>23</v>
      </c>
      <c r="K610">
        <v>93</v>
      </c>
      <c r="L610" t="s">
        <v>73</v>
      </c>
      <c r="M610" s="1">
        <v>41.4</v>
      </c>
      <c r="N610" s="1">
        <v>25026.1</v>
      </c>
      <c r="O610" s="1">
        <v>20437.900000000001</v>
      </c>
      <c r="P610" s="1">
        <v>2085.5</v>
      </c>
      <c r="Q610" t="s">
        <v>1784</v>
      </c>
      <c r="R610" t="s">
        <v>1784</v>
      </c>
      <c r="S610" t="s">
        <v>25</v>
      </c>
      <c r="T610">
        <v>1256.9000000000001</v>
      </c>
      <c r="U610">
        <v>0</v>
      </c>
      <c r="V610" t="s">
        <v>26</v>
      </c>
    </row>
    <row r="611" spans="1:22" x14ac:dyDescent="0.35">
      <c r="A611" t="s">
        <v>1785</v>
      </c>
      <c r="B611" t="s">
        <v>1786</v>
      </c>
      <c r="C611" s="1">
        <v>0.87</v>
      </c>
      <c r="D611" s="1">
        <v>0.87</v>
      </c>
      <c r="E611" s="1">
        <f t="shared" si="18"/>
        <v>0.87</v>
      </c>
      <c r="F611" s="1">
        <f t="shared" si="19"/>
        <v>0.87</v>
      </c>
      <c r="H611">
        <v>0</v>
      </c>
      <c r="I611" s="1">
        <v>7420</v>
      </c>
      <c r="J611" t="s">
        <v>23</v>
      </c>
      <c r="K611">
        <v>93.8</v>
      </c>
      <c r="L611" t="s">
        <v>73</v>
      </c>
      <c r="M611" s="1">
        <v>135.9</v>
      </c>
      <c r="N611" s="1">
        <v>27205.8</v>
      </c>
      <c r="O611" s="1">
        <v>23306.3</v>
      </c>
      <c r="P611" s="1">
        <v>1541.7</v>
      </c>
      <c r="Q611" t="s">
        <v>1787</v>
      </c>
      <c r="R611" t="s">
        <v>1787</v>
      </c>
      <c r="S611" t="s">
        <v>25</v>
      </c>
      <c r="T611">
        <v>1355.2</v>
      </c>
      <c r="U611">
        <v>0</v>
      </c>
      <c r="V611" t="s">
        <v>26</v>
      </c>
    </row>
    <row r="612" spans="1:22" x14ac:dyDescent="0.35">
      <c r="A612" t="s">
        <v>1788</v>
      </c>
      <c r="B612" t="s">
        <v>1789</v>
      </c>
      <c r="C612" s="1">
        <v>0.69</v>
      </c>
      <c r="D612" s="1">
        <v>0.89</v>
      </c>
      <c r="E612" s="1">
        <f t="shared" si="18"/>
        <v>0.69</v>
      </c>
      <c r="F612" s="1">
        <f t="shared" si="19"/>
        <v>0.89</v>
      </c>
      <c r="H612">
        <v>0</v>
      </c>
      <c r="I612" s="1">
        <v>6589</v>
      </c>
      <c r="J612" t="s">
        <v>23</v>
      </c>
      <c r="K612">
        <v>93.9</v>
      </c>
      <c r="L612" t="s">
        <v>73</v>
      </c>
      <c r="M612" s="1">
        <v>27.3</v>
      </c>
      <c r="N612" s="1">
        <v>28605.3</v>
      </c>
      <c r="O612" s="1">
        <v>21930.7</v>
      </c>
      <c r="P612" s="1">
        <v>572.1</v>
      </c>
      <c r="Q612" t="s">
        <v>1790</v>
      </c>
      <c r="R612" t="s">
        <v>1790</v>
      </c>
      <c r="S612" t="s">
        <v>25</v>
      </c>
      <c r="T612">
        <v>1211</v>
      </c>
      <c r="U612">
        <v>0</v>
      </c>
      <c r="V612" t="s">
        <v>26</v>
      </c>
    </row>
    <row r="613" spans="1:22" x14ac:dyDescent="0.35">
      <c r="A613" t="s">
        <v>1791</v>
      </c>
      <c r="B613" t="s">
        <v>1792</v>
      </c>
      <c r="C613" s="1">
        <v>0.87</v>
      </c>
      <c r="D613" s="1">
        <v>0.93</v>
      </c>
      <c r="E613" s="1">
        <f t="shared" si="18"/>
        <v>0.87</v>
      </c>
      <c r="F613" s="1">
        <f t="shared" si="19"/>
        <v>0.93</v>
      </c>
      <c r="H613">
        <v>0</v>
      </c>
      <c r="I613" s="1">
        <v>2605</v>
      </c>
      <c r="J613" t="s">
        <v>23</v>
      </c>
      <c r="K613">
        <v>93.8</v>
      </c>
      <c r="L613" t="s">
        <v>73</v>
      </c>
      <c r="M613" s="1">
        <v>78.599999999999994</v>
      </c>
      <c r="N613" s="1">
        <v>26574.3</v>
      </c>
      <c r="O613" s="1">
        <v>22942.400000000001</v>
      </c>
      <c r="P613" s="1">
        <v>2834.6</v>
      </c>
      <c r="Q613" t="s">
        <v>1793</v>
      </c>
      <c r="R613" t="s">
        <v>1793</v>
      </c>
      <c r="S613" t="s">
        <v>25</v>
      </c>
      <c r="T613">
        <v>252.6</v>
      </c>
      <c r="U613">
        <v>0</v>
      </c>
      <c r="V613" t="s">
        <v>26</v>
      </c>
    </row>
    <row r="614" spans="1:22" x14ac:dyDescent="0.35">
      <c r="A614" t="s">
        <v>1794</v>
      </c>
      <c r="B614" t="s">
        <v>1795</v>
      </c>
      <c r="C614" s="1">
        <v>0.77</v>
      </c>
      <c r="D614" s="1">
        <v>0.93</v>
      </c>
      <c r="E614" s="1">
        <f t="shared" si="18"/>
        <v>0.77</v>
      </c>
      <c r="F614" s="1">
        <f t="shared" si="19"/>
        <v>0.93</v>
      </c>
      <c r="H614">
        <v>0</v>
      </c>
      <c r="I614" s="1">
        <v>0</v>
      </c>
      <c r="J614" t="s">
        <v>23</v>
      </c>
      <c r="K614">
        <v>93.3</v>
      </c>
      <c r="L614" t="s">
        <v>73</v>
      </c>
      <c r="M614" s="1">
        <v>96.3</v>
      </c>
      <c r="N614" s="1">
        <v>26777.7</v>
      </c>
      <c r="O614" s="1">
        <v>23028.799999999999</v>
      </c>
      <c r="P614" s="1">
        <v>535.6</v>
      </c>
      <c r="Q614" t="s">
        <v>1796</v>
      </c>
      <c r="R614" t="s">
        <v>1796</v>
      </c>
      <c r="S614" t="s">
        <v>25</v>
      </c>
      <c r="T614">
        <v>60</v>
      </c>
      <c r="U614">
        <v>4.0999999999999996</v>
      </c>
      <c r="V614" t="s">
        <v>1012</v>
      </c>
    </row>
    <row r="615" spans="1:22" x14ac:dyDescent="0.35">
      <c r="A615" t="s">
        <v>1797</v>
      </c>
      <c r="B615" t="s">
        <v>1798</v>
      </c>
      <c r="C615" s="1">
        <v>0.79</v>
      </c>
      <c r="D615" s="1">
        <v>0.91</v>
      </c>
      <c r="E615" s="1">
        <f t="shared" si="18"/>
        <v>0.79</v>
      </c>
      <c r="F615" s="1">
        <f t="shared" si="19"/>
        <v>0.91</v>
      </c>
      <c r="H615">
        <v>0</v>
      </c>
      <c r="I615" s="1">
        <v>4908</v>
      </c>
      <c r="J615" t="s">
        <v>23</v>
      </c>
      <c r="K615">
        <v>93.7</v>
      </c>
      <c r="L615" t="s">
        <v>73</v>
      </c>
      <c r="M615" s="1">
        <v>115.7</v>
      </c>
      <c r="N615" s="1">
        <v>29069.3</v>
      </c>
      <c r="O615" s="1">
        <v>25484</v>
      </c>
      <c r="P615" s="1">
        <v>581.4</v>
      </c>
      <c r="Q615" t="s">
        <v>1799</v>
      </c>
      <c r="R615" t="s">
        <v>1799</v>
      </c>
      <c r="S615" t="s">
        <v>1604</v>
      </c>
      <c r="T615">
        <v>0</v>
      </c>
      <c r="U615">
        <v>-0.6</v>
      </c>
      <c r="V615" t="s">
        <v>135</v>
      </c>
    </row>
    <row r="616" spans="1:22" x14ac:dyDescent="0.35">
      <c r="A616" t="s">
        <v>1800</v>
      </c>
      <c r="B616" t="s">
        <v>1801</v>
      </c>
      <c r="C616" s="1">
        <v>0.67</v>
      </c>
      <c r="D616" s="1">
        <v>0.9</v>
      </c>
      <c r="E616" s="1">
        <f t="shared" si="18"/>
        <v>0.67</v>
      </c>
      <c r="F616" s="1">
        <f t="shared" si="19"/>
        <v>0.9</v>
      </c>
      <c r="H616">
        <v>0</v>
      </c>
      <c r="I616" s="1">
        <v>3468</v>
      </c>
      <c r="J616" t="s">
        <v>23</v>
      </c>
      <c r="K616">
        <v>93.8</v>
      </c>
      <c r="L616" t="s">
        <v>73</v>
      </c>
      <c r="M616" s="1">
        <v>16.8</v>
      </c>
      <c r="N616" s="1">
        <v>26135.4</v>
      </c>
      <c r="O616" s="1">
        <v>19340.2</v>
      </c>
      <c r="P616" s="1">
        <v>3484.7</v>
      </c>
      <c r="Q616" t="s">
        <v>1802</v>
      </c>
      <c r="R616" t="s">
        <v>1802</v>
      </c>
      <c r="S616" t="s">
        <v>25</v>
      </c>
      <c r="T616">
        <v>60</v>
      </c>
      <c r="U616">
        <v>0.3</v>
      </c>
      <c r="V616" t="s">
        <v>159</v>
      </c>
    </row>
    <row r="617" spans="1:22" x14ac:dyDescent="0.35">
      <c r="A617" t="s">
        <v>1803</v>
      </c>
      <c r="B617" t="s">
        <v>1804</v>
      </c>
      <c r="C617" s="1">
        <v>0.78</v>
      </c>
      <c r="D617" s="1">
        <v>0.84</v>
      </c>
      <c r="E617" s="1">
        <f t="shared" si="18"/>
        <v>0.78</v>
      </c>
      <c r="F617" s="1">
        <f t="shared" si="19"/>
        <v>0.84</v>
      </c>
      <c r="H617">
        <v>0</v>
      </c>
      <c r="I617" s="1">
        <v>4046</v>
      </c>
      <c r="J617" t="s">
        <v>23</v>
      </c>
      <c r="K617">
        <v>93.7</v>
      </c>
      <c r="L617" t="s">
        <v>73</v>
      </c>
      <c r="M617" s="1">
        <v>47.1</v>
      </c>
      <c r="N617" s="1">
        <v>23098.9</v>
      </c>
      <c r="O617" s="1">
        <v>20173</v>
      </c>
      <c r="P617" s="1">
        <v>2925.9</v>
      </c>
      <c r="Q617" t="s">
        <v>1804</v>
      </c>
      <c r="R617" t="s">
        <v>1804</v>
      </c>
      <c r="S617" t="s">
        <v>25</v>
      </c>
      <c r="T617">
        <v>401</v>
      </c>
      <c r="U617">
        <v>0.9</v>
      </c>
      <c r="V617" t="s">
        <v>1012</v>
      </c>
    </row>
    <row r="618" spans="1:22" x14ac:dyDescent="0.35">
      <c r="A618" t="s">
        <v>1805</v>
      </c>
      <c r="B618" t="s">
        <v>1806</v>
      </c>
      <c r="C618" s="1">
        <v>0.8</v>
      </c>
      <c r="D618" s="1">
        <v>0.86</v>
      </c>
      <c r="E618" s="1">
        <f t="shared" si="18"/>
        <v>0.8</v>
      </c>
      <c r="F618" s="1">
        <f t="shared" si="19"/>
        <v>0.86</v>
      </c>
      <c r="H618">
        <v>0</v>
      </c>
      <c r="I618" s="1">
        <v>9557</v>
      </c>
      <c r="J618" t="s">
        <v>23</v>
      </c>
      <c r="K618">
        <v>94</v>
      </c>
      <c r="L618" t="s">
        <v>73</v>
      </c>
      <c r="M618" s="1">
        <v>72.900000000000006</v>
      </c>
      <c r="N618" s="1">
        <v>25698.7</v>
      </c>
      <c r="O618" s="1">
        <v>20901.599999999999</v>
      </c>
      <c r="P618" s="1">
        <v>2484.1999999999998</v>
      </c>
      <c r="Q618" t="s">
        <v>1807</v>
      </c>
      <c r="R618" t="s">
        <v>1807</v>
      </c>
      <c r="S618" t="s">
        <v>25</v>
      </c>
      <c r="T618">
        <v>60</v>
      </c>
      <c r="U618">
        <v>-5.2</v>
      </c>
      <c r="V618" t="s">
        <v>80</v>
      </c>
    </row>
    <row r="619" spans="1:22" x14ac:dyDescent="0.35">
      <c r="A619" t="s">
        <v>1808</v>
      </c>
      <c r="B619" t="s">
        <v>1809</v>
      </c>
      <c r="C619" s="1">
        <v>0.78</v>
      </c>
      <c r="D619" s="1">
        <v>0.88</v>
      </c>
      <c r="E619" s="1">
        <f t="shared" si="18"/>
        <v>0.78</v>
      </c>
      <c r="F619" s="1">
        <f t="shared" si="19"/>
        <v>0.88</v>
      </c>
      <c r="H619">
        <v>0</v>
      </c>
      <c r="I619" s="1">
        <v>5869</v>
      </c>
      <c r="J619" t="s">
        <v>23</v>
      </c>
      <c r="K619">
        <v>94.3</v>
      </c>
      <c r="L619" t="s">
        <v>73</v>
      </c>
      <c r="M619" s="1">
        <v>66.099999999999994</v>
      </c>
      <c r="N619" s="1">
        <v>26761.7</v>
      </c>
      <c r="O619" s="1">
        <v>21855.4</v>
      </c>
      <c r="P619" s="1">
        <v>535.20000000000005</v>
      </c>
      <c r="Q619" t="s">
        <v>1810</v>
      </c>
      <c r="R619" t="s">
        <v>1810</v>
      </c>
      <c r="S619" t="s">
        <v>25</v>
      </c>
      <c r="T619">
        <v>215</v>
      </c>
      <c r="U619">
        <v>-0.7</v>
      </c>
      <c r="V619" t="s">
        <v>159</v>
      </c>
    </row>
    <row r="620" spans="1:22" x14ac:dyDescent="0.35">
      <c r="A620" t="s">
        <v>1811</v>
      </c>
      <c r="B620" t="s">
        <v>1812</v>
      </c>
      <c r="C620" s="1">
        <v>0.84</v>
      </c>
      <c r="D620" s="1">
        <v>0.93</v>
      </c>
      <c r="E620" s="1">
        <f t="shared" si="18"/>
        <v>0.84</v>
      </c>
      <c r="F620" s="1">
        <f t="shared" si="19"/>
        <v>0.93</v>
      </c>
      <c r="H620">
        <v>0</v>
      </c>
      <c r="I620" s="1">
        <v>5510</v>
      </c>
      <c r="J620" t="s">
        <v>23</v>
      </c>
      <c r="K620">
        <v>92.7</v>
      </c>
      <c r="L620" t="s">
        <v>73</v>
      </c>
      <c r="M620" s="1">
        <v>88.1</v>
      </c>
      <c r="N620" s="1">
        <v>28264.3</v>
      </c>
      <c r="O620" s="1">
        <v>25155.3</v>
      </c>
      <c r="P620" s="1">
        <v>565.29999999999995</v>
      </c>
      <c r="Q620" t="s">
        <v>1813</v>
      </c>
      <c r="R620" t="s">
        <v>1813</v>
      </c>
      <c r="S620" t="s">
        <v>25</v>
      </c>
      <c r="T620">
        <v>194</v>
      </c>
      <c r="U620">
        <v>-2.7</v>
      </c>
      <c r="V620" t="s">
        <v>108</v>
      </c>
    </row>
    <row r="621" spans="1:22" x14ac:dyDescent="0.35">
      <c r="A621" t="s">
        <v>1814</v>
      </c>
      <c r="B621" t="s">
        <v>1815</v>
      </c>
      <c r="C621" s="1">
        <v>0.75</v>
      </c>
      <c r="D621" s="1">
        <v>0.94</v>
      </c>
      <c r="E621" s="1">
        <f t="shared" si="18"/>
        <v>0.75</v>
      </c>
      <c r="F621" s="1">
        <f t="shared" si="19"/>
        <v>0.94</v>
      </c>
      <c r="H621">
        <v>0</v>
      </c>
      <c r="I621" s="1">
        <v>7141</v>
      </c>
      <c r="J621" t="s">
        <v>23</v>
      </c>
      <c r="K621">
        <v>93.3</v>
      </c>
      <c r="L621" t="s">
        <v>73</v>
      </c>
      <c r="M621" s="1">
        <v>22.7</v>
      </c>
      <c r="N621" s="1">
        <v>27148.7</v>
      </c>
      <c r="O621" s="1">
        <v>18913.599999999999</v>
      </c>
      <c r="P621" s="1">
        <v>1085.9000000000001</v>
      </c>
      <c r="Q621" t="s">
        <v>1816</v>
      </c>
      <c r="R621" t="s">
        <v>1816</v>
      </c>
      <c r="S621" t="s">
        <v>25</v>
      </c>
      <c r="T621">
        <v>252</v>
      </c>
      <c r="U621">
        <v>-1.8</v>
      </c>
      <c r="V621" t="s">
        <v>80</v>
      </c>
    </row>
    <row r="622" spans="1:22" x14ac:dyDescent="0.35">
      <c r="A622" t="s">
        <v>1817</v>
      </c>
      <c r="B622" t="s">
        <v>1818</v>
      </c>
      <c r="C622" s="1">
        <v>0.82</v>
      </c>
      <c r="D622" s="1">
        <v>0.93</v>
      </c>
      <c r="E622" s="1">
        <f t="shared" si="18"/>
        <v>0.82</v>
      </c>
      <c r="F622" s="1">
        <f t="shared" si="19"/>
        <v>0.93</v>
      </c>
      <c r="H622">
        <v>0</v>
      </c>
      <c r="I622" s="1">
        <v>6532</v>
      </c>
      <c r="J622" t="s">
        <v>23</v>
      </c>
      <c r="K622">
        <v>94.2</v>
      </c>
      <c r="L622" t="s">
        <v>73</v>
      </c>
      <c r="M622" s="1">
        <v>54.2</v>
      </c>
      <c r="N622" s="1">
        <v>24690.9</v>
      </c>
      <c r="O622" s="1">
        <v>21563.4</v>
      </c>
      <c r="P622" s="1">
        <v>2057.6</v>
      </c>
      <c r="Q622" t="s">
        <v>1818</v>
      </c>
      <c r="R622" t="s">
        <v>1818</v>
      </c>
      <c r="S622" t="s">
        <v>25</v>
      </c>
      <c r="T622">
        <v>71</v>
      </c>
      <c r="U622">
        <v>0.6</v>
      </c>
      <c r="V622" t="s">
        <v>108</v>
      </c>
    </row>
    <row r="623" spans="1:22" x14ac:dyDescent="0.35">
      <c r="A623" t="s">
        <v>1819</v>
      </c>
      <c r="B623" t="s">
        <v>1820</v>
      </c>
      <c r="C623" s="1">
        <v>0.99</v>
      </c>
      <c r="D623" s="1">
        <v>0.9</v>
      </c>
      <c r="E623" s="1">
        <f t="shared" si="18"/>
        <v>0.99</v>
      </c>
      <c r="F623" s="1">
        <f t="shared" si="19"/>
        <v>0.9</v>
      </c>
      <c r="H623">
        <v>0</v>
      </c>
      <c r="I623" s="1">
        <v>22030</v>
      </c>
      <c r="J623" t="s">
        <v>23</v>
      </c>
      <c r="K623">
        <v>94</v>
      </c>
      <c r="M623" s="1">
        <v>32.1</v>
      </c>
      <c r="N623" s="1">
        <v>33310.199999999997</v>
      </c>
      <c r="O623" s="1">
        <v>30534.3</v>
      </c>
      <c r="P623" s="1">
        <v>999.3</v>
      </c>
      <c r="Q623" t="s">
        <v>1821</v>
      </c>
      <c r="R623" t="s">
        <v>1821</v>
      </c>
      <c r="S623" t="s">
        <v>25</v>
      </c>
      <c r="T623">
        <v>180</v>
      </c>
      <c r="U623">
        <v>0</v>
      </c>
      <c r="V623" t="s">
        <v>26</v>
      </c>
    </row>
    <row r="624" spans="1:22" x14ac:dyDescent="0.35">
      <c r="A624" t="s">
        <v>1822</v>
      </c>
      <c r="B624" t="s">
        <v>1823</v>
      </c>
      <c r="C624" s="1">
        <v>0.95</v>
      </c>
      <c r="D624" s="1">
        <v>0.88</v>
      </c>
      <c r="E624" s="1">
        <f t="shared" si="18"/>
        <v>0.95</v>
      </c>
      <c r="F624" s="1">
        <f t="shared" si="19"/>
        <v>0.88</v>
      </c>
      <c r="H624">
        <v>0</v>
      </c>
      <c r="I624" s="1">
        <v>2222</v>
      </c>
      <c r="J624" t="s">
        <v>23</v>
      </c>
      <c r="K624">
        <v>92.1</v>
      </c>
      <c r="L624" t="s">
        <v>73</v>
      </c>
      <c r="M624" s="1">
        <v>22.3</v>
      </c>
      <c r="N624" s="1">
        <v>29338.6</v>
      </c>
      <c r="O624" s="1">
        <v>24253.3</v>
      </c>
      <c r="P624" s="1">
        <v>2053.6999999999998</v>
      </c>
      <c r="Q624" t="s">
        <v>1824</v>
      </c>
      <c r="R624" t="s">
        <v>1824</v>
      </c>
      <c r="S624" t="s">
        <v>25</v>
      </c>
      <c r="T624">
        <v>240</v>
      </c>
      <c r="U624">
        <v>-1</v>
      </c>
      <c r="V624" t="s">
        <v>159</v>
      </c>
    </row>
    <row r="625" spans="1:22" x14ac:dyDescent="0.35">
      <c r="A625" t="s">
        <v>1825</v>
      </c>
      <c r="B625" t="s">
        <v>1826</v>
      </c>
      <c r="C625" s="1">
        <v>0.77</v>
      </c>
      <c r="D625" s="1">
        <v>0.84</v>
      </c>
      <c r="E625" s="1">
        <f t="shared" si="18"/>
        <v>0.77</v>
      </c>
      <c r="F625" s="1">
        <f t="shared" si="19"/>
        <v>0.84</v>
      </c>
      <c r="H625">
        <v>0</v>
      </c>
      <c r="I625" s="1">
        <v>13602</v>
      </c>
      <c r="J625" t="s">
        <v>23</v>
      </c>
      <c r="K625">
        <v>94.3</v>
      </c>
      <c r="L625" t="s">
        <v>73</v>
      </c>
      <c r="M625" s="1">
        <v>16.8</v>
      </c>
      <c r="N625" s="1">
        <v>23393.3</v>
      </c>
      <c r="O625" s="1">
        <v>20898</v>
      </c>
      <c r="P625" s="1">
        <v>1871.5</v>
      </c>
      <c r="Q625" t="s">
        <v>1827</v>
      </c>
      <c r="R625" t="s">
        <v>1827</v>
      </c>
      <c r="S625" t="s">
        <v>25</v>
      </c>
      <c r="T625">
        <v>300</v>
      </c>
      <c r="U625">
        <v>-6.6</v>
      </c>
      <c r="V625" t="s">
        <v>80</v>
      </c>
    </row>
    <row r="626" spans="1:22" x14ac:dyDescent="0.35">
      <c r="A626" t="s">
        <v>1828</v>
      </c>
      <c r="B626" t="s">
        <v>1829</v>
      </c>
      <c r="C626" s="1">
        <v>0.76</v>
      </c>
      <c r="D626" s="1">
        <v>0.87</v>
      </c>
      <c r="E626" s="1">
        <f t="shared" si="18"/>
        <v>0.76</v>
      </c>
      <c r="F626" s="1">
        <f t="shared" si="19"/>
        <v>0.87</v>
      </c>
      <c r="H626">
        <v>0</v>
      </c>
      <c r="I626" s="1">
        <v>7623</v>
      </c>
      <c r="J626" t="s">
        <v>23</v>
      </c>
      <c r="K626">
        <v>94.9</v>
      </c>
      <c r="L626" t="s">
        <v>73</v>
      </c>
      <c r="M626" s="1">
        <v>37.5</v>
      </c>
      <c r="N626" s="1">
        <v>23106.7</v>
      </c>
      <c r="O626" s="1">
        <v>20410.900000000001</v>
      </c>
      <c r="P626" s="1">
        <v>1617.5</v>
      </c>
      <c r="Q626" t="s">
        <v>1830</v>
      </c>
      <c r="R626" t="s">
        <v>1830</v>
      </c>
      <c r="S626" t="s">
        <v>25</v>
      </c>
      <c r="T626">
        <v>120</v>
      </c>
      <c r="U626">
        <v>-5.2</v>
      </c>
      <c r="V626" t="s">
        <v>80</v>
      </c>
    </row>
    <row r="627" spans="1:22" x14ac:dyDescent="0.35">
      <c r="A627" t="s">
        <v>1831</v>
      </c>
      <c r="B627" t="s">
        <v>1832</v>
      </c>
      <c r="C627" s="1">
        <v>0.95</v>
      </c>
      <c r="D627" s="1">
        <v>0.83</v>
      </c>
      <c r="E627" s="1">
        <f t="shared" si="18"/>
        <v>0.95</v>
      </c>
      <c r="F627" s="1">
        <f t="shared" si="19"/>
        <v>0.83</v>
      </c>
      <c r="H627">
        <v>0</v>
      </c>
      <c r="I627" s="1">
        <v>4390</v>
      </c>
      <c r="J627" t="s">
        <v>23</v>
      </c>
      <c r="K627">
        <v>94.2</v>
      </c>
      <c r="L627" t="s">
        <v>73</v>
      </c>
      <c r="M627" s="1">
        <v>19.5</v>
      </c>
      <c r="N627" s="1">
        <v>30313.5</v>
      </c>
      <c r="O627" s="1">
        <v>24654.9</v>
      </c>
      <c r="P627" s="1">
        <v>2020.9</v>
      </c>
      <c r="Q627" t="s">
        <v>1833</v>
      </c>
      <c r="R627" t="s">
        <v>1833</v>
      </c>
      <c r="S627" t="s">
        <v>25</v>
      </c>
      <c r="T627">
        <v>223</v>
      </c>
      <c r="U627">
        <v>-0.8</v>
      </c>
      <c r="V627" t="s">
        <v>135</v>
      </c>
    </row>
    <row r="628" spans="1:22" x14ac:dyDescent="0.35">
      <c r="A628" t="s">
        <v>1834</v>
      </c>
      <c r="B628" t="s">
        <v>1835</v>
      </c>
      <c r="C628" s="1">
        <v>0.9</v>
      </c>
      <c r="D628" s="1">
        <v>0.82</v>
      </c>
      <c r="E628" s="1">
        <f t="shared" si="18"/>
        <v>0.9</v>
      </c>
      <c r="F628" s="1">
        <f t="shared" si="19"/>
        <v>0.82</v>
      </c>
      <c r="H628">
        <v>0</v>
      </c>
      <c r="I628" s="1">
        <v>7394</v>
      </c>
      <c r="J628" t="s">
        <v>23</v>
      </c>
      <c r="K628">
        <v>93.1</v>
      </c>
      <c r="L628" t="s">
        <v>73</v>
      </c>
      <c r="M628" s="1">
        <v>105.4</v>
      </c>
      <c r="N628" s="1">
        <v>27480.3</v>
      </c>
      <c r="O628" s="1">
        <v>24457.5</v>
      </c>
      <c r="P628" s="1">
        <v>1832</v>
      </c>
      <c r="Q628" t="s">
        <v>1836</v>
      </c>
      <c r="R628" t="s">
        <v>1836</v>
      </c>
      <c r="S628" t="s">
        <v>25</v>
      </c>
      <c r="T628">
        <v>75</v>
      </c>
      <c r="U628">
        <v>-0.2</v>
      </c>
      <c r="V628" t="s">
        <v>80</v>
      </c>
    </row>
    <row r="629" spans="1:22" x14ac:dyDescent="0.35">
      <c r="A629" t="s">
        <v>1837</v>
      </c>
      <c r="B629" t="s">
        <v>1838</v>
      </c>
      <c r="C629" s="1">
        <v>0.59</v>
      </c>
      <c r="D629" s="1">
        <v>0.82</v>
      </c>
      <c r="E629" s="1">
        <f t="shared" si="18"/>
        <v>0.59</v>
      </c>
      <c r="F629" s="1">
        <f t="shared" si="19"/>
        <v>0.82</v>
      </c>
      <c r="H629">
        <v>0</v>
      </c>
      <c r="I629" s="1">
        <v>8058</v>
      </c>
      <c r="J629" t="s">
        <v>23</v>
      </c>
      <c r="K629">
        <v>93.8</v>
      </c>
      <c r="L629" t="s">
        <v>73</v>
      </c>
      <c r="M629" s="1">
        <v>100.3</v>
      </c>
      <c r="N629" s="1">
        <v>23153.3</v>
      </c>
      <c r="O629" s="1">
        <v>19371.599999999999</v>
      </c>
      <c r="P629" s="1">
        <v>463.1</v>
      </c>
      <c r="Q629" t="s">
        <v>1839</v>
      </c>
      <c r="R629" t="s">
        <v>1839</v>
      </c>
      <c r="S629" t="s">
        <v>25</v>
      </c>
      <c r="T629">
        <v>406</v>
      </c>
      <c r="U629">
        <v>2.4</v>
      </c>
      <c r="V629" t="s">
        <v>159</v>
      </c>
    </row>
    <row r="630" spans="1:22" x14ac:dyDescent="0.35">
      <c r="A630" t="s">
        <v>1840</v>
      </c>
      <c r="B630" t="s">
        <v>1841</v>
      </c>
      <c r="C630" s="1">
        <v>0.63</v>
      </c>
      <c r="D630" s="1">
        <v>0.88</v>
      </c>
      <c r="E630" s="1">
        <f t="shared" si="18"/>
        <v>0.63</v>
      </c>
      <c r="F630" s="1">
        <f t="shared" si="19"/>
        <v>0.88</v>
      </c>
      <c r="H630">
        <v>0</v>
      </c>
      <c r="I630" s="1">
        <v>1414</v>
      </c>
      <c r="J630" t="s">
        <v>23</v>
      </c>
      <c r="K630">
        <v>93.7</v>
      </c>
      <c r="L630" t="s">
        <v>73</v>
      </c>
      <c r="M630" s="1">
        <v>36.799999999999997</v>
      </c>
      <c r="N630" s="1">
        <v>24488.6</v>
      </c>
      <c r="O630" s="1">
        <v>17958.3</v>
      </c>
      <c r="P630" s="1">
        <v>2040.7</v>
      </c>
      <c r="Q630" t="s">
        <v>1842</v>
      </c>
      <c r="R630" t="s">
        <v>1842</v>
      </c>
      <c r="S630" t="s">
        <v>25</v>
      </c>
      <c r="T630">
        <v>120</v>
      </c>
      <c r="U630">
        <v>5</v>
      </c>
      <c r="V630" t="s">
        <v>159</v>
      </c>
    </row>
    <row r="631" spans="1:22" x14ac:dyDescent="0.35">
      <c r="A631" t="s">
        <v>1843</v>
      </c>
      <c r="B631" t="s">
        <v>1844</v>
      </c>
      <c r="C631" s="1">
        <v>0.93</v>
      </c>
      <c r="D631" s="1">
        <v>0.9</v>
      </c>
      <c r="E631" s="1">
        <f t="shared" si="18"/>
        <v>0.93</v>
      </c>
      <c r="F631" s="1">
        <f t="shared" si="19"/>
        <v>0.9</v>
      </c>
      <c r="H631">
        <v>0</v>
      </c>
      <c r="I631" s="1">
        <v>21825</v>
      </c>
      <c r="J631" t="s">
        <v>23</v>
      </c>
      <c r="K631">
        <v>93.9</v>
      </c>
      <c r="L631" t="s">
        <v>73</v>
      </c>
      <c r="M631" s="1">
        <v>48.6</v>
      </c>
      <c r="N631" s="1">
        <v>29657.1</v>
      </c>
      <c r="O631" s="1">
        <v>24417.7</v>
      </c>
      <c r="P631" s="1">
        <v>2866.9</v>
      </c>
      <c r="Q631" t="s">
        <v>1845</v>
      </c>
      <c r="R631" t="s">
        <v>1845</v>
      </c>
      <c r="S631" t="s">
        <v>25</v>
      </c>
      <c r="T631">
        <v>240</v>
      </c>
      <c r="U631">
        <v>-4</v>
      </c>
      <c r="V631" t="s">
        <v>80</v>
      </c>
    </row>
    <row r="632" spans="1:22" x14ac:dyDescent="0.35">
      <c r="A632" t="s">
        <v>1846</v>
      </c>
      <c r="B632" t="s">
        <v>1847</v>
      </c>
      <c r="C632" s="1">
        <v>0.82</v>
      </c>
      <c r="D632" s="1">
        <v>0.91</v>
      </c>
      <c r="E632" s="1">
        <f t="shared" si="18"/>
        <v>0.82</v>
      </c>
      <c r="F632" s="1">
        <f t="shared" si="19"/>
        <v>0.91</v>
      </c>
      <c r="H632">
        <v>0</v>
      </c>
      <c r="I632" s="1">
        <v>10208</v>
      </c>
      <c r="J632" t="s">
        <v>23</v>
      </c>
      <c r="K632">
        <v>93.7</v>
      </c>
      <c r="L632" t="s">
        <v>73</v>
      </c>
      <c r="M632" s="1">
        <v>45.4</v>
      </c>
      <c r="N632" s="1">
        <v>27153.3</v>
      </c>
      <c r="O632" s="1">
        <v>23080.3</v>
      </c>
      <c r="P632" s="1">
        <v>2081.8000000000002</v>
      </c>
      <c r="Q632" t="s">
        <v>1848</v>
      </c>
      <c r="R632" t="s">
        <v>1848</v>
      </c>
      <c r="S632" t="s">
        <v>25</v>
      </c>
      <c r="T632">
        <v>69</v>
      </c>
      <c r="U632">
        <v>-2.8</v>
      </c>
      <c r="V632" t="s">
        <v>80</v>
      </c>
    </row>
    <row r="633" spans="1:22" x14ac:dyDescent="0.35">
      <c r="A633" t="s">
        <v>1849</v>
      </c>
      <c r="B633" t="s">
        <v>1850</v>
      </c>
      <c r="C633" s="1">
        <v>0.76</v>
      </c>
      <c r="D633" s="1">
        <v>0.92</v>
      </c>
      <c r="E633" s="1">
        <f t="shared" si="18"/>
        <v>0.76</v>
      </c>
      <c r="F633" s="1">
        <f t="shared" si="19"/>
        <v>0.92</v>
      </c>
      <c r="H633">
        <v>0</v>
      </c>
      <c r="I633" s="1">
        <v>10943</v>
      </c>
      <c r="J633" t="s">
        <v>23</v>
      </c>
      <c r="K633">
        <v>93.6</v>
      </c>
      <c r="L633" t="s">
        <v>73</v>
      </c>
      <c r="M633" s="1">
        <v>18.899999999999999</v>
      </c>
      <c r="N633" s="1">
        <v>24998</v>
      </c>
      <c r="O633" s="1">
        <v>20248.400000000001</v>
      </c>
      <c r="P633" s="1">
        <v>4166.3</v>
      </c>
      <c r="Q633" t="s">
        <v>1851</v>
      </c>
      <c r="R633" t="s">
        <v>1851</v>
      </c>
      <c r="S633" t="s">
        <v>25</v>
      </c>
      <c r="T633">
        <v>128</v>
      </c>
      <c r="U633">
        <v>0.6</v>
      </c>
      <c r="V633" t="s">
        <v>135</v>
      </c>
    </row>
    <row r="634" spans="1:22" x14ac:dyDescent="0.35">
      <c r="A634" t="s">
        <v>1852</v>
      </c>
      <c r="B634" t="s">
        <v>1853</v>
      </c>
      <c r="C634" s="1">
        <v>0.66</v>
      </c>
      <c r="D634" s="1">
        <v>0.8</v>
      </c>
      <c r="E634" s="1">
        <f t="shared" si="18"/>
        <v>0.66</v>
      </c>
      <c r="F634" s="1">
        <f t="shared" si="19"/>
        <v>0.8</v>
      </c>
      <c r="H634">
        <v>0</v>
      </c>
      <c r="I634" s="1">
        <v>5903</v>
      </c>
      <c r="J634" t="s">
        <v>23</v>
      </c>
      <c r="K634">
        <v>93.2</v>
      </c>
      <c r="L634" t="s">
        <v>73</v>
      </c>
      <c r="M634" s="1">
        <v>142.19999999999999</v>
      </c>
      <c r="N634" s="1">
        <v>20122.2</v>
      </c>
      <c r="O634" s="1">
        <v>19719.8</v>
      </c>
      <c r="P634" s="1">
        <v>402.4</v>
      </c>
      <c r="Q634" t="s">
        <v>1854</v>
      </c>
      <c r="R634" t="s">
        <v>1854</v>
      </c>
      <c r="S634" t="s">
        <v>25</v>
      </c>
      <c r="T634">
        <v>540</v>
      </c>
      <c r="U634">
        <v>0</v>
      </c>
      <c r="V634" t="s">
        <v>26</v>
      </c>
    </row>
    <row r="635" spans="1:22" x14ac:dyDescent="0.35">
      <c r="A635" t="s">
        <v>1855</v>
      </c>
      <c r="B635" t="s">
        <v>1856</v>
      </c>
      <c r="C635" s="1">
        <v>0.67</v>
      </c>
      <c r="D635" s="1">
        <v>0.65</v>
      </c>
      <c r="E635" s="1">
        <f t="shared" si="18"/>
        <v>0.67</v>
      </c>
      <c r="F635" s="1">
        <f t="shared" si="19"/>
        <v>0.65</v>
      </c>
      <c r="H635">
        <v>0</v>
      </c>
      <c r="I635" s="1">
        <v>4477</v>
      </c>
      <c r="J635" t="s">
        <v>23</v>
      </c>
      <c r="K635">
        <v>94.2</v>
      </c>
      <c r="L635" t="s">
        <v>73</v>
      </c>
      <c r="M635" s="1">
        <v>90.4</v>
      </c>
      <c r="N635" s="1">
        <v>30033.200000000001</v>
      </c>
      <c r="O635" s="1">
        <v>20022.099999999999</v>
      </c>
      <c r="P635" s="1">
        <v>2202.4</v>
      </c>
      <c r="Q635" t="s">
        <v>1857</v>
      </c>
      <c r="R635" t="s">
        <v>1857</v>
      </c>
      <c r="S635" t="s">
        <v>25</v>
      </c>
      <c r="T635">
        <v>538</v>
      </c>
      <c r="U635">
        <v>-4.5999999999999996</v>
      </c>
      <c r="V635" t="s">
        <v>135</v>
      </c>
    </row>
    <row r="636" spans="1:22" x14ac:dyDescent="0.35">
      <c r="A636" t="s">
        <v>1858</v>
      </c>
      <c r="B636" t="s">
        <v>1859</v>
      </c>
      <c r="C636" s="1">
        <v>0.73</v>
      </c>
      <c r="D636" s="1">
        <v>0.56999999999999995</v>
      </c>
      <c r="E636" s="1">
        <f t="shared" si="18"/>
        <v>0.73</v>
      </c>
      <c r="F636" s="1">
        <f t="shared" si="19"/>
        <v>0.56999999999999995</v>
      </c>
      <c r="H636">
        <v>0</v>
      </c>
      <c r="I636" s="1">
        <v>2284</v>
      </c>
      <c r="J636" t="s">
        <v>23</v>
      </c>
      <c r="K636">
        <v>93.1</v>
      </c>
      <c r="L636" t="s">
        <v>73</v>
      </c>
      <c r="M636" s="1">
        <v>149.4</v>
      </c>
      <c r="N636" s="1">
        <v>27328.2</v>
      </c>
      <c r="O636" s="1">
        <v>20587.2</v>
      </c>
      <c r="P636" s="1">
        <v>2459.5</v>
      </c>
      <c r="Q636" t="s">
        <v>1860</v>
      </c>
      <c r="R636" t="s">
        <v>1860</v>
      </c>
      <c r="S636" t="s">
        <v>25</v>
      </c>
      <c r="T636">
        <v>147</v>
      </c>
      <c r="U636">
        <v>0.5</v>
      </c>
      <c r="V636" t="s">
        <v>1012</v>
      </c>
    </row>
    <row r="637" spans="1:22" x14ac:dyDescent="0.35">
      <c r="A637" t="s">
        <v>1861</v>
      </c>
      <c r="B637" t="s">
        <v>1862</v>
      </c>
      <c r="C637" s="1">
        <v>0.65</v>
      </c>
      <c r="D637" s="1">
        <v>0.7</v>
      </c>
      <c r="E637" s="1">
        <f t="shared" si="18"/>
        <v>0.65</v>
      </c>
      <c r="F637" s="1">
        <f t="shared" si="19"/>
        <v>0.7</v>
      </c>
      <c r="H637">
        <v>0</v>
      </c>
      <c r="I637" s="1">
        <v>14117</v>
      </c>
      <c r="J637" t="s">
        <v>23</v>
      </c>
      <c r="K637">
        <v>94.2</v>
      </c>
      <c r="L637" t="s">
        <v>73</v>
      </c>
      <c r="M637" s="1">
        <v>65.2</v>
      </c>
      <c r="N637" s="1">
        <v>29087.9</v>
      </c>
      <c r="O637" s="1">
        <v>21234.1</v>
      </c>
      <c r="P637" s="1">
        <v>581.79999999999995</v>
      </c>
      <c r="Q637" t="s">
        <v>1862</v>
      </c>
      <c r="R637" t="s">
        <v>1862</v>
      </c>
      <c r="S637" t="s">
        <v>25</v>
      </c>
      <c r="T637">
        <v>420</v>
      </c>
      <c r="U637">
        <v>-7.2</v>
      </c>
      <c r="V637" t="s">
        <v>159</v>
      </c>
    </row>
    <row r="638" spans="1:22" x14ac:dyDescent="0.35">
      <c r="A638" t="s">
        <v>1863</v>
      </c>
      <c r="B638" t="s">
        <v>1864</v>
      </c>
      <c r="C638" s="1">
        <v>0.8</v>
      </c>
      <c r="D638" s="1">
        <v>0.83</v>
      </c>
      <c r="E638" s="1">
        <f t="shared" si="18"/>
        <v>0.8</v>
      </c>
      <c r="F638" s="1">
        <f t="shared" si="19"/>
        <v>0.83</v>
      </c>
      <c r="H638">
        <v>0</v>
      </c>
      <c r="I638" s="1">
        <v>5895</v>
      </c>
      <c r="J638" t="s">
        <v>23</v>
      </c>
      <c r="K638">
        <v>94.6</v>
      </c>
      <c r="L638" t="s">
        <v>73</v>
      </c>
      <c r="M638" s="1">
        <v>99.4</v>
      </c>
      <c r="N638" s="1">
        <v>27620.6</v>
      </c>
      <c r="O638" s="1">
        <v>23385.4</v>
      </c>
      <c r="P638" s="1">
        <v>1933.4</v>
      </c>
      <c r="Q638" t="s">
        <v>1865</v>
      </c>
      <c r="R638" t="s">
        <v>1865</v>
      </c>
      <c r="S638" t="s">
        <v>25</v>
      </c>
      <c r="T638">
        <v>120</v>
      </c>
      <c r="U638">
        <v>-7.1</v>
      </c>
      <c r="V638" t="s">
        <v>80</v>
      </c>
    </row>
    <row r="639" spans="1:22" x14ac:dyDescent="0.35">
      <c r="A639" t="s">
        <v>1866</v>
      </c>
      <c r="B639" t="s">
        <v>1867</v>
      </c>
      <c r="C639" s="1">
        <v>0.69</v>
      </c>
      <c r="D639" s="1">
        <v>0.9</v>
      </c>
      <c r="E639" s="1">
        <f t="shared" si="18"/>
        <v>0.69</v>
      </c>
      <c r="F639" s="1">
        <f t="shared" si="19"/>
        <v>0.9</v>
      </c>
      <c r="H639">
        <v>0</v>
      </c>
      <c r="I639" s="1">
        <v>3275</v>
      </c>
      <c r="J639" t="s">
        <v>23</v>
      </c>
      <c r="K639">
        <v>95.2</v>
      </c>
      <c r="L639" t="s">
        <v>73</v>
      </c>
      <c r="M639" s="1">
        <v>174.8</v>
      </c>
      <c r="N639" s="1">
        <v>26427.1</v>
      </c>
      <c r="O639" s="1">
        <v>16384.8</v>
      </c>
      <c r="P639" s="1">
        <v>3611.7</v>
      </c>
      <c r="Q639" t="s">
        <v>1867</v>
      </c>
      <c r="R639" t="s">
        <v>1867</v>
      </c>
      <c r="S639" t="s">
        <v>25</v>
      </c>
      <c r="T639">
        <v>420</v>
      </c>
      <c r="U639">
        <v>-5.5</v>
      </c>
      <c r="V639" t="s">
        <v>80</v>
      </c>
    </row>
    <row r="640" spans="1:22" x14ac:dyDescent="0.35">
      <c r="A640" t="s">
        <v>1868</v>
      </c>
      <c r="B640" t="s">
        <v>1869</v>
      </c>
      <c r="C640" s="1">
        <v>0.63</v>
      </c>
      <c r="D640" s="1">
        <v>0.91</v>
      </c>
      <c r="E640" s="1">
        <f t="shared" si="18"/>
        <v>0.63</v>
      </c>
      <c r="F640" s="1">
        <f t="shared" si="19"/>
        <v>0.91</v>
      </c>
      <c r="H640">
        <v>0</v>
      </c>
      <c r="I640" s="1">
        <v>31593</v>
      </c>
      <c r="J640" t="s">
        <v>23</v>
      </c>
      <c r="K640">
        <v>94.8</v>
      </c>
      <c r="L640" t="s">
        <v>73</v>
      </c>
      <c r="M640" s="1">
        <v>142.19999999999999</v>
      </c>
      <c r="N640" s="1">
        <v>30282.400000000001</v>
      </c>
      <c r="O640" s="1">
        <v>22207.1</v>
      </c>
      <c r="P640" s="1">
        <v>605.6</v>
      </c>
      <c r="Q640" t="s">
        <v>1870</v>
      </c>
      <c r="R640" t="s">
        <v>1870</v>
      </c>
      <c r="S640" t="s">
        <v>25</v>
      </c>
      <c r="T640">
        <v>120</v>
      </c>
      <c r="U640">
        <v>-2.7</v>
      </c>
      <c r="V640" t="s">
        <v>80</v>
      </c>
    </row>
    <row r="641" spans="1:23" x14ac:dyDescent="0.35">
      <c r="A641" t="s">
        <v>1871</v>
      </c>
      <c r="B641" t="s">
        <v>1872</v>
      </c>
      <c r="C641" s="1">
        <v>0.62</v>
      </c>
      <c r="D641" s="1">
        <v>0.92</v>
      </c>
      <c r="E641" s="1">
        <f t="shared" si="18"/>
        <v>0.62</v>
      </c>
      <c r="F641" s="1">
        <f t="shared" si="19"/>
        <v>0.92</v>
      </c>
      <c r="H641">
        <v>0</v>
      </c>
      <c r="I641" s="1">
        <v>3981</v>
      </c>
      <c r="J641" t="s">
        <v>23</v>
      </c>
      <c r="K641">
        <v>94.4</v>
      </c>
      <c r="L641" t="s">
        <v>73</v>
      </c>
      <c r="M641" s="1">
        <v>113.1</v>
      </c>
      <c r="N641" s="1">
        <v>26366.6</v>
      </c>
      <c r="O641" s="1">
        <v>19071.8</v>
      </c>
      <c r="P641" s="1">
        <v>1494.1</v>
      </c>
      <c r="Q641" t="s">
        <v>1872</v>
      </c>
      <c r="R641" t="s">
        <v>1872</v>
      </c>
      <c r="S641" t="s">
        <v>25</v>
      </c>
      <c r="T641">
        <v>289</v>
      </c>
      <c r="U641">
        <v>0.1</v>
      </c>
      <c r="V641" t="s">
        <v>80</v>
      </c>
    </row>
    <row r="642" spans="1:23" x14ac:dyDescent="0.35">
      <c r="A642" t="s">
        <v>1873</v>
      </c>
      <c r="B642" t="s">
        <v>1874</v>
      </c>
      <c r="C642" s="1">
        <v>0.71</v>
      </c>
      <c r="D642" s="1">
        <v>0.91</v>
      </c>
      <c r="E642" s="1">
        <f t="shared" si="18"/>
        <v>0.71</v>
      </c>
      <c r="F642" s="1">
        <f t="shared" si="19"/>
        <v>0.91</v>
      </c>
      <c r="H642">
        <v>0</v>
      </c>
      <c r="I642" s="1">
        <v>4404</v>
      </c>
      <c r="J642" t="s">
        <v>23</v>
      </c>
      <c r="K642">
        <v>94.4</v>
      </c>
      <c r="L642" t="s">
        <v>73</v>
      </c>
      <c r="M642" s="1">
        <v>175.6</v>
      </c>
      <c r="N642" s="1">
        <v>27812.7</v>
      </c>
      <c r="O642" s="1">
        <v>20488.7</v>
      </c>
      <c r="P642" s="1">
        <v>2039.6</v>
      </c>
      <c r="Q642" t="s">
        <v>1875</v>
      </c>
      <c r="R642" t="s">
        <v>1875</v>
      </c>
      <c r="S642" t="s">
        <v>25</v>
      </c>
      <c r="T642">
        <v>69</v>
      </c>
      <c r="U642">
        <v>0.5</v>
      </c>
      <c r="V642" t="s">
        <v>80</v>
      </c>
    </row>
    <row r="643" spans="1:23" x14ac:dyDescent="0.35">
      <c r="A643" t="s">
        <v>1876</v>
      </c>
      <c r="B643" t="s">
        <v>1877</v>
      </c>
      <c r="C643" s="1">
        <v>0.51</v>
      </c>
      <c r="D643" s="1">
        <v>0.85</v>
      </c>
      <c r="E643" s="1">
        <f t="shared" ref="E643:E706" si="20">C643</f>
        <v>0.51</v>
      </c>
      <c r="F643" s="1">
        <f t="shared" ref="F643:F706" si="21">D643</f>
        <v>0.85</v>
      </c>
      <c r="H643">
        <v>0</v>
      </c>
      <c r="I643" s="1">
        <v>0</v>
      </c>
      <c r="J643" t="s">
        <v>23</v>
      </c>
      <c r="K643">
        <v>94.6</v>
      </c>
      <c r="L643" t="s">
        <v>73</v>
      </c>
      <c r="M643" s="1">
        <v>56</v>
      </c>
      <c r="N643" s="1">
        <v>23643.8</v>
      </c>
      <c r="O643" s="1">
        <v>17811.7</v>
      </c>
      <c r="P643" s="1">
        <v>472.9</v>
      </c>
      <c r="Q643" t="s">
        <v>1878</v>
      </c>
      <c r="R643" t="s">
        <v>1878</v>
      </c>
      <c r="S643" t="s">
        <v>25</v>
      </c>
      <c r="T643">
        <v>660</v>
      </c>
      <c r="U643">
        <v>8</v>
      </c>
      <c r="V643" t="s">
        <v>80</v>
      </c>
    </row>
    <row r="644" spans="1:23" x14ac:dyDescent="0.35">
      <c r="A644" t="s">
        <v>1879</v>
      </c>
      <c r="B644" t="s">
        <v>1880</v>
      </c>
      <c r="C644" s="1">
        <v>0.59</v>
      </c>
      <c r="D644" s="1">
        <v>0.85</v>
      </c>
      <c r="E644" s="1">
        <f t="shared" si="20"/>
        <v>0.59</v>
      </c>
      <c r="F644" s="1">
        <f t="shared" si="21"/>
        <v>0.85</v>
      </c>
      <c r="H644">
        <v>0</v>
      </c>
      <c r="I644" s="1">
        <v>11959</v>
      </c>
      <c r="J644" t="s">
        <v>23</v>
      </c>
      <c r="K644">
        <v>94.3</v>
      </c>
      <c r="L644" t="s">
        <v>73</v>
      </c>
      <c r="M644" s="1">
        <v>11.6</v>
      </c>
      <c r="N644" s="1">
        <v>19440.5</v>
      </c>
      <c r="O644" s="1">
        <v>16394.8</v>
      </c>
      <c r="P644" s="1">
        <v>1296</v>
      </c>
      <c r="Q644" t="s">
        <v>1881</v>
      </c>
      <c r="R644" t="s">
        <v>1881</v>
      </c>
      <c r="S644" t="s">
        <v>1604</v>
      </c>
      <c r="T644">
        <v>0</v>
      </c>
      <c r="U644">
        <v>5.7</v>
      </c>
      <c r="V644" t="s">
        <v>80</v>
      </c>
    </row>
    <row r="645" spans="1:23" x14ac:dyDescent="0.35">
      <c r="A645" t="s">
        <v>1882</v>
      </c>
      <c r="B645" t="s">
        <v>1883</v>
      </c>
      <c r="C645" s="1">
        <v>0.6</v>
      </c>
      <c r="D645" s="1">
        <v>0.84</v>
      </c>
      <c r="E645" s="1">
        <f t="shared" si="20"/>
        <v>0.6</v>
      </c>
      <c r="F645" s="1">
        <f t="shared" si="21"/>
        <v>0.84</v>
      </c>
      <c r="H645">
        <v>0</v>
      </c>
      <c r="I645" s="1">
        <v>3255</v>
      </c>
      <c r="J645" t="s">
        <v>23</v>
      </c>
      <c r="K645">
        <v>95</v>
      </c>
      <c r="M645" s="1">
        <v>89.3</v>
      </c>
      <c r="N645" s="1">
        <v>17889.900000000001</v>
      </c>
      <c r="O645" s="1">
        <v>16876.099999999999</v>
      </c>
      <c r="P645" s="1">
        <v>357.8</v>
      </c>
      <c r="Q645" t="s">
        <v>1884</v>
      </c>
      <c r="R645" t="s">
        <v>1884</v>
      </c>
      <c r="S645" t="s">
        <v>25</v>
      </c>
      <c r="T645">
        <v>658</v>
      </c>
      <c r="U645">
        <v>0</v>
      </c>
      <c r="V645" t="s">
        <v>26</v>
      </c>
      <c r="W645" t="s">
        <v>1885</v>
      </c>
    </row>
    <row r="646" spans="1:23" x14ac:dyDescent="0.35">
      <c r="A646" t="s">
        <v>1886</v>
      </c>
      <c r="B646" t="s">
        <v>1887</v>
      </c>
      <c r="C646" s="1">
        <v>0.85</v>
      </c>
      <c r="D646" s="1">
        <v>0.8</v>
      </c>
      <c r="E646" s="1">
        <f t="shared" si="20"/>
        <v>0.85</v>
      </c>
      <c r="F646" s="1">
        <f t="shared" si="21"/>
        <v>0.8</v>
      </c>
      <c r="H646">
        <v>0</v>
      </c>
      <c r="I646" s="1">
        <v>8835</v>
      </c>
      <c r="J646" t="s">
        <v>23</v>
      </c>
      <c r="K646">
        <v>94.7</v>
      </c>
      <c r="L646" t="s">
        <v>73</v>
      </c>
      <c r="M646" s="1">
        <v>90.2</v>
      </c>
      <c r="N646" s="1">
        <v>30675.599999999999</v>
      </c>
      <c r="O646" s="1">
        <v>23313.5</v>
      </c>
      <c r="P646" s="1">
        <v>1636</v>
      </c>
      <c r="Q646" t="s">
        <v>1888</v>
      </c>
      <c r="R646" t="s">
        <v>1888</v>
      </c>
      <c r="S646" t="s">
        <v>25</v>
      </c>
      <c r="T646">
        <v>72</v>
      </c>
      <c r="U646">
        <v>-1.1000000000000001</v>
      </c>
      <c r="V646" t="s">
        <v>80</v>
      </c>
    </row>
    <row r="647" spans="1:23" x14ac:dyDescent="0.35">
      <c r="A647" t="s">
        <v>1889</v>
      </c>
      <c r="B647" t="s">
        <v>1890</v>
      </c>
      <c r="C647" s="1">
        <v>0.79</v>
      </c>
      <c r="D647" s="1">
        <v>0.75</v>
      </c>
      <c r="E647" s="1">
        <f t="shared" si="20"/>
        <v>0.79</v>
      </c>
      <c r="F647" s="1">
        <f t="shared" si="21"/>
        <v>0.75</v>
      </c>
      <c r="H647">
        <v>0</v>
      </c>
      <c r="I647" s="1">
        <v>6430</v>
      </c>
      <c r="J647" t="s">
        <v>23</v>
      </c>
      <c r="K647">
        <v>93</v>
      </c>
      <c r="L647" t="s">
        <v>73</v>
      </c>
      <c r="M647" s="1">
        <v>139.4</v>
      </c>
      <c r="N647" s="1">
        <v>28553.4</v>
      </c>
      <c r="O647" s="1">
        <v>23984.9</v>
      </c>
      <c r="P647" s="1">
        <v>571.1</v>
      </c>
      <c r="Q647" t="s">
        <v>1891</v>
      </c>
      <c r="R647" t="s">
        <v>1891</v>
      </c>
      <c r="S647" t="s">
        <v>25</v>
      </c>
      <c r="T647">
        <v>420</v>
      </c>
      <c r="U647">
        <v>8.4</v>
      </c>
      <c r="V647" t="s">
        <v>80</v>
      </c>
    </row>
    <row r="648" spans="1:23" x14ac:dyDescent="0.35">
      <c r="A648" t="s">
        <v>1892</v>
      </c>
      <c r="B648" t="s">
        <v>1893</v>
      </c>
      <c r="C648" s="1">
        <v>0.66</v>
      </c>
      <c r="D648" s="1">
        <v>0.9</v>
      </c>
      <c r="E648" s="1">
        <f t="shared" si="20"/>
        <v>0.66</v>
      </c>
      <c r="F648" s="1">
        <f t="shared" si="21"/>
        <v>0.9</v>
      </c>
      <c r="H648">
        <v>0</v>
      </c>
      <c r="I648" s="1">
        <v>9420</v>
      </c>
      <c r="J648" t="s">
        <v>23</v>
      </c>
      <c r="K648">
        <v>93.4</v>
      </c>
      <c r="L648" t="s">
        <v>73</v>
      </c>
      <c r="M648" s="1">
        <v>71.599999999999994</v>
      </c>
      <c r="N648" s="1">
        <v>27529.4</v>
      </c>
      <c r="O648" s="1">
        <v>17435.3</v>
      </c>
      <c r="P648" s="1">
        <v>550.6</v>
      </c>
      <c r="Q648" t="s">
        <v>1894</v>
      </c>
      <c r="R648" t="s">
        <v>1894</v>
      </c>
      <c r="S648" t="s">
        <v>25</v>
      </c>
      <c r="T648">
        <v>167</v>
      </c>
      <c r="U648">
        <v>3.3</v>
      </c>
      <c r="V648" t="s">
        <v>135</v>
      </c>
    </row>
    <row r="649" spans="1:23" x14ac:dyDescent="0.35">
      <c r="A649" t="s">
        <v>1895</v>
      </c>
      <c r="B649" t="s">
        <v>1896</v>
      </c>
      <c r="C649" s="1">
        <v>0.8</v>
      </c>
      <c r="D649" s="1">
        <v>0.95</v>
      </c>
      <c r="E649" s="1">
        <f t="shared" si="20"/>
        <v>0.8</v>
      </c>
      <c r="F649" s="1">
        <f t="shared" si="21"/>
        <v>0.95</v>
      </c>
      <c r="H649">
        <v>0</v>
      </c>
      <c r="I649" s="1">
        <v>8921</v>
      </c>
      <c r="J649" t="s">
        <v>23</v>
      </c>
      <c r="K649">
        <v>93.1</v>
      </c>
      <c r="L649" t="s">
        <v>73</v>
      </c>
      <c r="M649" s="1">
        <v>30.8</v>
      </c>
      <c r="N649" s="1">
        <v>27596</v>
      </c>
      <c r="O649" s="1">
        <v>20881</v>
      </c>
      <c r="P649" s="1">
        <v>3495.5</v>
      </c>
      <c r="Q649" t="s">
        <v>1897</v>
      </c>
      <c r="R649" t="s">
        <v>1897</v>
      </c>
      <c r="S649" t="s">
        <v>25</v>
      </c>
      <c r="T649">
        <v>240</v>
      </c>
      <c r="U649">
        <v>4.4000000000000004</v>
      </c>
      <c r="V649" t="s">
        <v>159</v>
      </c>
    </row>
    <row r="650" spans="1:23" x14ac:dyDescent="0.35">
      <c r="A650" t="s">
        <v>1898</v>
      </c>
      <c r="B650" t="s">
        <v>1899</v>
      </c>
      <c r="C650" s="1">
        <v>0.85</v>
      </c>
      <c r="D650" s="1">
        <v>0.89</v>
      </c>
      <c r="E650" s="1">
        <f t="shared" si="20"/>
        <v>0.85</v>
      </c>
      <c r="F650" s="1">
        <f t="shared" si="21"/>
        <v>0.89</v>
      </c>
      <c r="H650">
        <v>0</v>
      </c>
      <c r="I650" s="1">
        <v>24648</v>
      </c>
      <c r="J650" t="s">
        <v>23</v>
      </c>
      <c r="K650">
        <v>92.6</v>
      </c>
      <c r="L650" t="s">
        <v>73</v>
      </c>
      <c r="M650" s="1">
        <v>45.8</v>
      </c>
      <c r="N650" s="1">
        <v>26654.1</v>
      </c>
      <c r="O650" s="1">
        <v>23455.599999999999</v>
      </c>
      <c r="P650" s="1">
        <v>1865.8</v>
      </c>
      <c r="Q650" t="s">
        <v>1900</v>
      </c>
      <c r="R650" t="s">
        <v>1900</v>
      </c>
      <c r="S650" t="s">
        <v>25</v>
      </c>
      <c r="T650">
        <v>808</v>
      </c>
      <c r="U650">
        <v>4.8</v>
      </c>
      <c r="V650" t="s">
        <v>1012</v>
      </c>
    </row>
    <row r="651" spans="1:23" x14ac:dyDescent="0.35">
      <c r="A651" t="s">
        <v>1901</v>
      </c>
      <c r="B651" t="s">
        <v>1902</v>
      </c>
      <c r="C651" s="1">
        <v>0.9</v>
      </c>
      <c r="D651" s="1">
        <v>0.88</v>
      </c>
      <c r="E651" s="1">
        <f t="shared" si="20"/>
        <v>0.9</v>
      </c>
      <c r="F651" s="1">
        <f t="shared" si="21"/>
        <v>0.88</v>
      </c>
      <c r="H651">
        <v>0</v>
      </c>
      <c r="I651" s="1">
        <v>3652</v>
      </c>
      <c r="J651" t="s">
        <v>23</v>
      </c>
      <c r="K651">
        <v>92.7</v>
      </c>
      <c r="L651" t="s">
        <v>73</v>
      </c>
      <c r="M651" s="1">
        <v>72.099999999999994</v>
      </c>
      <c r="N651" s="1">
        <v>29256.400000000001</v>
      </c>
      <c r="O651" s="1">
        <v>26428.3</v>
      </c>
      <c r="P651" s="1">
        <v>1170.3</v>
      </c>
      <c r="Q651" t="s">
        <v>1903</v>
      </c>
      <c r="R651" t="s">
        <v>1903</v>
      </c>
      <c r="S651" t="s">
        <v>25</v>
      </c>
      <c r="T651">
        <v>240</v>
      </c>
      <c r="U651">
        <v>4.0999999999999996</v>
      </c>
      <c r="V651" t="s">
        <v>585</v>
      </c>
    </row>
    <row r="652" spans="1:23" x14ac:dyDescent="0.35">
      <c r="A652" t="s">
        <v>1904</v>
      </c>
      <c r="B652" t="s">
        <v>1905</v>
      </c>
      <c r="C652" s="1">
        <v>0.91</v>
      </c>
      <c r="D652" s="1">
        <v>0.86</v>
      </c>
      <c r="E652" s="1">
        <f t="shared" si="20"/>
        <v>0.91</v>
      </c>
      <c r="F652" s="1">
        <f t="shared" si="21"/>
        <v>0.86</v>
      </c>
      <c r="H652">
        <v>0</v>
      </c>
      <c r="I652" s="1">
        <v>8859</v>
      </c>
      <c r="J652" t="s">
        <v>23</v>
      </c>
      <c r="K652">
        <v>93.2</v>
      </c>
      <c r="L652" t="s">
        <v>73</v>
      </c>
      <c r="M652" s="1">
        <v>44.2</v>
      </c>
      <c r="N652" s="1">
        <v>31668.5</v>
      </c>
      <c r="O652" s="1">
        <v>25334.799999999999</v>
      </c>
      <c r="P652" s="1">
        <v>3166.9</v>
      </c>
      <c r="Q652" t="s">
        <v>1906</v>
      </c>
      <c r="R652" t="s">
        <v>1906</v>
      </c>
      <c r="S652" t="s">
        <v>25</v>
      </c>
      <c r="T652">
        <v>480</v>
      </c>
      <c r="U652">
        <v>2.5</v>
      </c>
      <c r="V652" t="s">
        <v>135</v>
      </c>
    </row>
    <row r="653" spans="1:23" x14ac:dyDescent="0.35">
      <c r="A653" t="s">
        <v>1907</v>
      </c>
      <c r="B653" t="s">
        <v>1908</v>
      </c>
      <c r="C653" s="1">
        <v>0.8</v>
      </c>
      <c r="D653" s="1">
        <v>0.89</v>
      </c>
      <c r="E653" s="1">
        <f t="shared" si="20"/>
        <v>0.8</v>
      </c>
      <c r="F653" s="1">
        <f t="shared" si="21"/>
        <v>0.89</v>
      </c>
      <c r="H653">
        <v>0</v>
      </c>
      <c r="I653" s="1">
        <v>100</v>
      </c>
      <c r="J653" t="s">
        <v>23</v>
      </c>
      <c r="K653">
        <v>93.9</v>
      </c>
      <c r="L653" t="s">
        <v>73</v>
      </c>
      <c r="M653" s="1">
        <v>82</v>
      </c>
      <c r="N653" s="1">
        <v>25803.9</v>
      </c>
      <c r="O653" s="1">
        <v>20987.200000000001</v>
      </c>
      <c r="P653" s="1">
        <v>3182.5</v>
      </c>
      <c r="Q653" t="s">
        <v>1909</v>
      </c>
      <c r="R653" t="s">
        <v>1909</v>
      </c>
      <c r="S653" t="s">
        <v>25</v>
      </c>
      <c r="T653">
        <v>120</v>
      </c>
      <c r="U653">
        <v>3.7</v>
      </c>
      <c r="V653" t="s">
        <v>80</v>
      </c>
    </row>
    <row r="654" spans="1:23" x14ac:dyDescent="0.35">
      <c r="A654" t="s">
        <v>1910</v>
      </c>
      <c r="B654" t="s">
        <v>1911</v>
      </c>
      <c r="C654" s="1">
        <v>0.77</v>
      </c>
      <c r="D654" s="1">
        <v>0.91</v>
      </c>
      <c r="E654" s="1">
        <f t="shared" si="20"/>
        <v>0.77</v>
      </c>
      <c r="F654" s="1">
        <f t="shared" si="21"/>
        <v>0.91</v>
      </c>
      <c r="H654">
        <v>0</v>
      </c>
      <c r="I654" s="1">
        <v>1924</v>
      </c>
      <c r="J654" t="s">
        <v>23</v>
      </c>
      <c r="K654">
        <v>94.6</v>
      </c>
      <c r="L654" t="s">
        <v>73</v>
      </c>
      <c r="M654" s="1">
        <v>97</v>
      </c>
      <c r="N654" s="1">
        <v>27497.599999999999</v>
      </c>
      <c r="O654" s="1">
        <v>22548</v>
      </c>
      <c r="P654" s="1">
        <v>550</v>
      </c>
      <c r="Q654" t="s">
        <v>1912</v>
      </c>
      <c r="R654" t="s">
        <v>1912</v>
      </c>
      <c r="S654" t="s">
        <v>25</v>
      </c>
      <c r="T654">
        <v>360</v>
      </c>
      <c r="U654">
        <v>9.3000000000000007</v>
      </c>
      <c r="V654" t="s">
        <v>1012</v>
      </c>
    </row>
    <row r="655" spans="1:23" x14ac:dyDescent="0.35">
      <c r="A655" t="s">
        <v>1913</v>
      </c>
      <c r="B655" t="s">
        <v>1914</v>
      </c>
      <c r="C655" s="1">
        <v>0.69</v>
      </c>
      <c r="D655" s="1">
        <v>0.93</v>
      </c>
      <c r="E655" s="1">
        <f t="shared" si="20"/>
        <v>0.69</v>
      </c>
      <c r="F655" s="1">
        <f t="shared" si="21"/>
        <v>0.93</v>
      </c>
      <c r="H655">
        <v>0</v>
      </c>
      <c r="I655" s="1">
        <v>7793</v>
      </c>
      <c r="J655" t="s">
        <v>23</v>
      </c>
      <c r="K655">
        <v>94.1</v>
      </c>
      <c r="L655" t="s">
        <v>73</v>
      </c>
      <c r="M655" s="1">
        <v>45.8</v>
      </c>
      <c r="N655" s="1">
        <v>25789.4</v>
      </c>
      <c r="O655" s="1">
        <v>19771.900000000001</v>
      </c>
      <c r="P655" s="1">
        <v>3008.8</v>
      </c>
      <c r="Q655" t="s">
        <v>1915</v>
      </c>
      <c r="R655" t="s">
        <v>1915</v>
      </c>
      <c r="S655" t="s">
        <v>25</v>
      </c>
      <c r="T655">
        <v>360</v>
      </c>
      <c r="U655">
        <v>9.6</v>
      </c>
      <c r="V655" t="s">
        <v>159</v>
      </c>
    </row>
    <row r="656" spans="1:23" x14ac:dyDescent="0.35">
      <c r="A656" t="s">
        <v>1916</v>
      </c>
      <c r="B656" t="s">
        <v>1917</v>
      </c>
      <c r="C656" s="1">
        <v>0.78</v>
      </c>
      <c r="D656" s="1">
        <v>0.93</v>
      </c>
      <c r="E656" s="1">
        <f t="shared" si="20"/>
        <v>0.78</v>
      </c>
      <c r="F656" s="1">
        <f t="shared" si="21"/>
        <v>0.93</v>
      </c>
      <c r="H656">
        <v>0</v>
      </c>
      <c r="I656" s="1">
        <v>11128</v>
      </c>
      <c r="J656" t="s">
        <v>23</v>
      </c>
      <c r="K656">
        <v>93.6</v>
      </c>
      <c r="L656" t="s">
        <v>73</v>
      </c>
      <c r="M656" s="1">
        <v>105.7</v>
      </c>
      <c r="N656" s="1">
        <v>25349.8</v>
      </c>
      <c r="O656" s="1">
        <v>20617.8</v>
      </c>
      <c r="P656" s="1">
        <v>4140.5</v>
      </c>
      <c r="Q656" t="s">
        <v>1918</v>
      </c>
      <c r="R656" t="s">
        <v>1918</v>
      </c>
      <c r="S656" t="s">
        <v>25</v>
      </c>
      <c r="T656">
        <v>660</v>
      </c>
      <c r="U656">
        <v>5.4</v>
      </c>
      <c r="V656" t="s">
        <v>80</v>
      </c>
    </row>
    <row r="657" spans="1:22" x14ac:dyDescent="0.35">
      <c r="A657" t="s">
        <v>1919</v>
      </c>
      <c r="B657" t="s">
        <v>1920</v>
      </c>
      <c r="C657" s="1">
        <v>0.71</v>
      </c>
      <c r="D657" s="1">
        <v>0.9</v>
      </c>
      <c r="E657" s="1">
        <f t="shared" si="20"/>
        <v>0.71</v>
      </c>
      <c r="F657" s="1">
        <f t="shared" si="21"/>
        <v>0.9</v>
      </c>
      <c r="H657">
        <v>0</v>
      </c>
      <c r="I657" s="1">
        <v>1281</v>
      </c>
      <c r="J657" t="s">
        <v>23</v>
      </c>
      <c r="K657">
        <v>93.6</v>
      </c>
      <c r="L657" t="s">
        <v>73</v>
      </c>
      <c r="M657" s="1">
        <v>3765.1</v>
      </c>
      <c r="N657" s="1">
        <v>27168.5</v>
      </c>
      <c r="O657" s="1">
        <v>19289.599999999999</v>
      </c>
      <c r="P657" s="1">
        <v>3441.3</v>
      </c>
      <c r="Q657" t="s">
        <v>1921</v>
      </c>
      <c r="R657" t="s">
        <v>1921</v>
      </c>
      <c r="S657" t="s">
        <v>25</v>
      </c>
      <c r="T657">
        <v>420</v>
      </c>
      <c r="U657">
        <v>1.9</v>
      </c>
      <c r="V657" t="s">
        <v>80</v>
      </c>
    </row>
    <row r="658" spans="1:22" x14ac:dyDescent="0.35">
      <c r="A658" t="s">
        <v>1922</v>
      </c>
      <c r="B658" t="s">
        <v>1923</v>
      </c>
      <c r="C658" s="1">
        <v>0.71</v>
      </c>
      <c r="D658" s="1">
        <v>0.9</v>
      </c>
      <c r="E658" s="1">
        <f t="shared" si="20"/>
        <v>0.71</v>
      </c>
      <c r="F658" s="1">
        <f t="shared" si="21"/>
        <v>0.9</v>
      </c>
      <c r="H658">
        <v>0</v>
      </c>
      <c r="I658" s="1">
        <v>11952</v>
      </c>
      <c r="J658" t="s">
        <v>23</v>
      </c>
      <c r="K658">
        <v>93.9</v>
      </c>
      <c r="L658" t="s">
        <v>73</v>
      </c>
      <c r="M658" s="1">
        <v>3868.6</v>
      </c>
      <c r="N658" s="1">
        <v>24873.1</v>
      </c>
      <c r="O658" s="1">
        <v>24540</v>
      </c>
      <c r="P658" s="1">
        <v>150</v>
      </c>
      <c r="Q658" t="s">
        <v>1924</v>
      </c>
      <c r="R658" t="s">
        <v>1924</v>
      </c>
      <c r="S658" t="s">
        <v>25</v>
      </c>
      <c r="T658">
        <v>480</v>
      </c>
      <c r="U658">
        <v>4.2</v>
      </c>
      <c r="V658" t="s">
        <v>108</v>
      </c>
    </row>
    <row r="659" spans="1:22" x14ac:dyDescent="0.35">
      <c r="A659" t="s">
        <v>1925</v>
      </c>
      <c r="B659" t="s">
        <v>1926</v>
      </c>
      <c r="C659" s="1">
        <v>0.84</v>
      </c>
      <c r="D659" s="1">
        <v>0.92</v>
      </c>
      <c r="E659" s="1">
        <f t="shared" si="20"/>
        <v>0.84</v>
      </c>
      <c r="F659" s="1">
        <f t="shared" si="21"/>
        <v>0.92</v>
      </c>
      <c r="H659">
        <v>0</v>
      </c>
      <c r="I659" s="1">
        <v>2056</v>
      </c>
      <c r="J659" t="s">
        <v>23</v>
      </c>
      <c r="K659">
        <v>94.3</v>
      </c>
      <c r="L659" t="s">
        <v>73</v>
      </c>
      <c r="M659" s="1">
        <v>1418.5</v>
      </c>
      <c r="N659" s="1">
        <v>29119.1</v>
      </c>
      <c r="O659" s="1">
        <v>28740</v>
      </c>
      <c r="P659" s="1">
        <v>150</v>
      </c>
      <c r="Q659" t="s">
        <v>1927</v>
      </c>
      <c r="R659" t="s">
        <v>1927</v>
      </c>
      <c r="S659" t="s">
        <v>25</v>
      </c>
      <c r="T659">
        <v>85.9</v>
      </c>
      <c r="U659">
        <v>3.5</v>
      </c>
      <c r="V659" t="s">
        <v>80</v>
      </c>
    </row>
    <row r="660" spans="1:22" x14ac:dyDescent="0.35">
      <c r="A660" t="s">
        <v>1928</v>
      </c>
      <c r="B660" t="s">
        <v>1929</v>
      </c>
      <c r="C660" s="1">
        <v>0.78</v>
      </c>
      <c r="D660" s="1">
        <v>0.93</v>
      </c>
      <c r="E660" s="1">
        <f t="shared" si="20"/>
        <v>0.78</v>
      </c>
      <c r="F660" s="1">
        <f t="shared" si="21"/>
        <v>0.93</v>
      </c>
      <c r="H660">
        <v>0</v>
      </c>
      <c r="I660" s="1">
        <v>8427</v>
      </c>
      <c r="J660" t="s">
        <v>23</v>
      </c>
      <c r="K660">
        <v>94.2</v>
      </c>
      <c r="L660" t="s">
        <v>73</v>
      </c>
      <c r="M660" s="1">
        <v>1965.3</v>
      </c>
      <c r="N660" s="1">
        <v>27198.799999999999</v>
      </c>
      <c r="O660" s="1">
        <v>26880</v>
      </c>
      <c r="P660" s="1">
        <v>150</v>
      </c>
      <c r="Q660" t="s">
        <v>1929</v>
      </c>
      <c r="R660" t="s">
        <v>1929</v>
      </c>
      <c r="S660" t="s">
        <v>25</v>
      </c>
      <c r="T660">
        <v>240</v>
      </c>
      <c r="U660">
        <v>6.9</v>
      </c>
      <c r="V660" t="s">
        <v>135</v>
      </c>
    </row>
    <row r="661" spans="1:22" x14ac:dyDescent="0.35">
      <c r="A661" t="s">
        <v>1930</v>
      </c>
      <c r="B661" t="s">
        <v>1931</v>
      </c>
      <c r="C661" s="1">
        <v>0.84</v>
      </c>
      <c r="D661" s="1">
        <v>0.93</v>
      </c>
      <c r="E661" s="1">
        <f t="shared" si="20"/>
        <v>0.84</v>
      </c>
      <c r="F661" s="1">
        <f t="shared" si="21"/>
        <v>0.93</v>
      </c>
      <c r="H661">
        <v>0</v>
      </c>
      <c r="I661" s="1">
        <v>9528</v>
      </c>
      <c r="J661" t="s">
        <v>23</v>
      </c>
      <c r="K661">
        <v>93</v>
      </c>
      <c r="L661" t="s">
        <v>73</v>
      </c>
      <c r="M661" s="1">
        <v>2442.5</v>
      </c>
      <c r="N661" s="1">
        <v>29823.8</v>
      </c>
      <c r="O661" s="1">
        <v>29520</v>
      </c>
      <c r="P661" s="1">
        <v>150</v>
      </c>
      <c r="Q661" t="s">
        <v>1931</v>
      </c>
      <c r="R661" t="s">
        <v>1931</v>
      </c>
      <c r="S661" t="s">
        <v>25</v>
      </c>
      <c r="T661">
        <v>193.3</v>
      </c>
      <c r="U661">
        <v>9</v>
      </c>
      <c r="V661" t="s">
        <v>135</v>
      </c>
    </row>
    <row r="662" spans="1:22" x14ac:dyDescent="0.35">
      <c r="A662" t="s">
        <v>1932</v>
      </c>
      <c r="B662" t="s">
        <v>1933</v>
      </c>
      <c r="C662" s="1">
        <v>0.65</v>
      </c>
      <c r="D662" s="1">
        <v>0.9</v>
      </c>
      <c r="E662" s="1">
        <f t="shared" si="20"/>
        <v>0.65</v>
      </c>
      <c r="F662" s="1">
        <f t="shared" si="21"/>
        <v>0.9</v>
      </c>
      <c r="H662">
        <v>0</v>
      </c>
      <c r="I662" s="1">
        <v>23174</v>
      </c>
      <c r="J662" t="s">
        <v>23</v>
      </c>
      <c r="K662">
        <v>93.9</v>
      </c>
      <c r="L662" t="s">
        <v>73</v>
      </c>
      <c r="M662" s="1">
        <v>3178.8</v>
      </c>
      <c r="N662" s="1">
        <v>21518.3</v>
      </c>
      <c r="O662" s="1">
        <v>21210</v>
      </c>
      <c r="P662" s="1">
        <v>150</v>
      </c>
      <c r="Q662" t="s">
        <v>1934</v>
      </c>
      <c r="R662" t="s">
        <v>1934</v>
      </c>
      <c r="S662" t="s">
        <v>25</v>
      </c>
      <c r="T662">
        <v>60</v>
      </c>
      <c r="U662">
        <v>3.4</v>
      </c>
      <c r="V662" t="s">
        <v>159</v>
      </c>
    </row>
    <row r="663" spans="1:22" x14ac:dyDescent="0.35">
      <c r="A663" t="s">
        <v>1935</v>
      </c>
      <c r="B663" t="s">
        <v>1936</v>
      </c>
      <c r="C663" s="1">
        <v>0.71</v>
      </c>
      <c r="D663" s="1">
        <v>0.89</v>
      </c>
      <c r="E663" s="1">
        <f t="shared" si="20"/>
        <v>0.71</v>
      </c>
      <c r="F663" s="1">
        <f t="shared" si="21"/>
        <v>0.89</v>
      </c>
      <c r="H663">
        <v>0</v>
      </c>
      <c r="I663" s="1">
        <v>7750</v>
      </c>
      <c r="J663" t="s">
        <v>23</v>
      </c>
      <c r="K663">
        <v>94.2</v>
      </c>
      <c r="L663" t="s">
        <v>73</v>
      </c>
      <c r="M663" s="1">
        <v>3730.3</v>
      </c>
      <c r="N663" s="1">
        <v>25169.4</v>
      </c>
      <c r="O663" s="1">
        <v>24870</v>
      </c>
      <c r="P663" s="1">
        <v>150</v>
      </c>
      <c r="Q663" t="s">
        <v>1937</v>
      </c>
      <c r="R663" t="s">
        <v>1938</v>
      </c>
      <c r="S663" t="s">
        <v>25</v>
      </c>
      <c r="T663">
        <v>289</v>
      </c>
      <c r="U663">
        <v>4.5</v>
      </c>
      <c r="V663" t="s">
        <v>80</v>
      </c>
    </row>
    <row r="664" spans="1:22" x14ac:dyDescent="0.35">
      <c r="A664" t="s">
        <v>1939</v>
      </c>
      <c r="B664" t="s">
        <v>1940</v>
      </c>
      <c r="C664" s="1">
        <v>0.84</v>
      </c>
      <c r="D664" s="1">
        <v>0.81</v>
      </c>
      <c r="E664" s="1">
        <f t="shared" si="20"/>
        <v>0.84</v>
      </c>
      <c r="F664" s="1">
        <f t="shared" si="21"/>
        <v>0.81</v>
      </c>
      <c r="H664">
        <v>0</v>
      </c>
      <c r="I664" s="1">
        <v>10960</v>
      </c>
      <c r="J664" t="s">
        <v>23</v>
      </c>
      <c r="K664">
        <v>94.2</v>
      </c>
      <c r="L664" t="s">
        <v>73</v>
      </c>
      <c r="M664" s="1">
        <v>3055.8</v>
      </c>
      <c r="N664" s="1">
        <v>29072</v>
      </c>
      <c r="O664" s="1">
        <v>28770</v>
      </c>
      <c r="P664" s="1">
        <v>150</v>
      </c>
      <c r="Q664" t="s">
        <v>1941</v>
      </c>
      <c r="R664" t="s">
        <v>1942</v>
      </c>
      <c r="S664" t="s">
        <v>25</v>
      </c>
      <c r="T664">
        <v>239.6</v>
      </c>
      <c r="U664">
        <v>2.5</v>
      </c>
      <c r="V664" t="s">
        <v>108</v>
      </c>
    </row>
    <row r="665" spans="1:22" x14ac:dyDescent="0.35">
      <c r="A665" t="s">
        <v>1943</v>
      </c>
      <c r="B665" t="s">
        <v>1944</v>
      </c>
      <c r="C665" s="1">
        <v>0.74</v>
      </c>
      <c r="D665" s="1">
        <v>0.85</v>
      </c>
      <c r="E665" s="1">
        <f t="shared" si="20"/>
        <v>0.74</v>
      </c>
      <c r="F665" s="1">
        <f t="shared" si="21"/>
        <v>0.85</v>
      </c>
      <c r="H665">
        <v>0</v>
      </c>
      <c r="I665" s="1">
        <v>9855</v>
      </c>
      <c r="J665" t="s">
        <v>23</v>
      </c>
      <c r="K665">
        <v>94.2</v>
      </c>
      <c r="L665" t="s">
        <v>73</v>
      </c>
      <c r="M665" s="1">
        <v>1544.2</v>
      </c>
      <c r="N665" s="1">
        <v>26372.5</v>
      </c>
      <c r="O665" s="1">
        <v>26040</v>
      </c>
      <c r="P665" s="1">
        <v>150</v>
      </c>
      <c r="Q665" t="s">
        <v>1945</v>
      </c>
      <c r="R665" t="s">
        <v>1945</v>
      </c>
      <c r="S665" t="s">
        <v>25</v>
      </c>
      <c r="T665">
        <v>360</v>
      </c>
      <c r="U665">
        <v>3.4</v>
      </c>
      <c r="V665" t="s">
        <v>80</v>
      </c>
    </row>
    <row r="666" spans="1:22" x14ac:dyDescent="0.35">
      <c r="A666" t="s">
        <v>1946</v>
      </c>
      <c r="B666" t="s">
        <v>1947</v>
      </c>
      <c r="C666" s="1">
        <v>0.78</v>
      </c>
      <c r="D666" s="1">
        <v>0.87</v>
      </c>
      <c r="E666" s="1">
        <f t="shared" si="20"/>
        <v>0.78</v>
      </c>
      <c r="F666" s="1">
        <f t="shared" si="21"/>
        <v>0.87</v>
      </c>
      <c r="H666">
        <v>0</v>
      </c>
      <c r="I666" s="1">
        <v>7015</v>
      </c>
      <c r="J666" t="s">
        <v>23</v>
      </c>
      <c r="K666">
        <v>94.2</v>
      </c>
      <c r="L666" t="s">
        <v>73</v>
      </c>
      <c r="M666" s="1">
        <v>2813</v>
      </c>
      <c r="N666" s="1">
        <v>27484.400000000001</v>
      </c>
      <c r="O666" s="1">
        <v>27150</v>
      </c>
      <c r="P666" s="1">
        <v>180</v>
      </c>
      <c r="Q666" t="s">
        <v>1948</v>
      </c>
      <c r="R666" t="s">
        <v>1948</v>
      </c>
      <c r="S666" t="s">
        <v>25</v>
      </c>
      <c r="T666">
        <v>180</v>
      </c>
      <c r="U666">
        <v>5</v>
      </c>
      <c r="V666" t="s">
        <v>159</v>
      </c>
    </row>
    <row r="667" spans="1:22" x14ac:dyDescent="0.35">
      <c r="A667" t="s">
        <v>1949</v>
      </c>
      <c r="B667" t="s">
        <v>1950</v>
      </c>
      <c r="C667" s="1">
        <v>0.74</v>
      </c>
      <c r="D667" s="1">
        <v>0.95</v>
      </c>
      <c r="E667" s="1">
        <f t="shared" si="20"/>
        <v>0.74</v>
      </c>
      <c r="F667" s="1">
        <f t="shared" si="21"/>
        <v>0.95</v>
      </c>
      <c r="H667">
        <v>0</v>
      </c>
      <c r="I667" s="1">
        <v>10421</v>
      </c>
      <c r="J667" t="s">
        <v>23</v>
      </c>
      <c r="K667">
        <v>94.2</v>
      </c>
      <c r="L667" t="s">
        <v>73</v>
      </c>
      <c r="M667" s="1">
        <v>3100.6</v>
      </c>
      <c r="N667" s="1">
        <v>25999.4</v>
      </c>
      <c r="O667" s="1">
        <v>25680</v>
      </c>
      <c r="P667" s="1">
        <v>150</v>
      </c>
      <c r="Q667" t="s">
        <v>1951</v>
      </c>
      <c r="R667" t="s">
        <v>1951</v>
      </c>
      <c r="S667" t="s">
        <v>25</v>
      </c>
      <c r="T667">
        <v>766.1</v>
      </c>
      <c r="U667">
        <v>5.9</v>
      </c>
      <c r="V667" t="s">
        <v>108</v>
      </c>
    </row>
    <row r="668" spans="1:22" x14ac:dyDescent="0.35">
      <c r="A668" t="s">
        <v>1952</v>
      </c>
      <c r="B668" t="s">
        <v>1953</v>
      </c>
      <c r="C668" s="1">
        <v>0.78</v>
      </c>
      <c r="D668" s="1">
        <v>0.96</v>
      </c>
      <c r="E668" s="1">
        <f t="shared" si="20"/>
        <v>0.78</v>
      </c>
      <c r="F668" s="1">
        <f t="shared" si="21"/>
        <v>0.96</v>
      </c>
      <c r="H668">
        <v>0</v>
      </c>
      <c r="I668" s="1">
        <v>10268</v>
      </c>
      <c r="J668" t="s">
        <v>23</v>
      </c>
      <c r="K668">
        <v>94.1</v>
      </c>
      <c r="L668" t="s">
        <v>73</v>
      </c>
      <c r="M668" s="1">
        <v>43.1</v>
      </c>
      <c r="N668" s="1">
        <v>27215.4</v>
      </c>
      <c r="O668" s="1">
        <v>26910</v>
      </c>
      <c r="P668" s="1">
        <v>150</v>
      </c>
      <c r="Q668" t="s">
        <v>1954</v>
      </c>
      <c r="R668" t="s">
        <v>1954</v>
      </c>
      <c r="S668" t="s">
        <v>25</v>
      </c>
      <c r="T668">
        <v>120</v>
      </c>
      <c r="U668">
        <v>5.9</v>
      </c>
      <c r="V668" t="s">
        <v>80</v>
      </c>
    </row>
    <row r="669" spans="1:22" x14ac:dyDescent="0.35">
      <c r="A669" t="s">
        <v>1955</v>
      </c>
      <c r="B669" t="s">
        <v>1956</v>
      </c>
      <c r="C669" s="1">
        <v>0.79</v>
      </c>
      <c r="D669" s="1">
        <v>0.88</v>
      </c>
      <c r="E669" s="1">
        <f t="shared" si="20"/>
        <v>0.79</v>
      </c>
      <c r="F669" s="1">
        <f t="shared" si="21"/>
        <v>0.88</v>
      </c>
      <c r="H669">
        <v>0</v>
      </c>
      <c r="I669" s="1">
        <v>8630</v>
      </c>
      <c r="J669" t="s">
        <v>23</v>
      </c>
      <c r="K669">
        <v>93.8</v>
      </c>
      <c r="L669" t="s">
        <v>73</v>
      </c>
      <c r="M669" s="1">
        <v>46.9</v>
      </c>
      <c r="N669" s="1">
        <v>26391.3</v>
      </c>
      <c r="O669" s="1">
        <v>21464.9</v>
      </c>
      <c r="P669" s="1">
        <v>4046.7</v>
      </c>
      <c r="Q669" t="s">
        <v>1957</v>
      </c>
      <c r="R669" t="s">
        <v>1957</v>
      </c>
      <c r="S669" t="s">
        <v>25</v>
      </c>
      <c r="T669">
        <v>900</v>
      </c>
      <c r="U669">
        <v>8.5</v>
      </c>
      <c r="V669" t="s">
        <v>80</v>
      </c>
    </row>
    <row r="670" spans="1:22" x14ac:dyDescent="0.35">
      <c r="A670" t="s">
        <v>1958</v>
      </c>
      <c r="B670" t="s">
        <v>1959</v>
      </c>
      <c r="C670" s="1">
        <v>0.73</v>
      </c>
      <c r="D670" s="1">
        <v>0.84</v>
      </c>
      <c r="E670" s="1">
        <f t="shared" si="20"/>
        <v>0.73</v>
      </c>
      <c r="F670" s="1">
        <f t="shared" si="21"/>
        <v>0.84</v>
      </c>
      <c r="H670">
        <v>0</v>
      </c>
      <c r="I670" s="1">
        <v>16290</v>
      </c>
      <c r="J670" t="s">
        <v>23</v>
      </c>
      <c r="K670">
        <v>93.6</v>
      </c>
      <c r="L670" t="s">
        <v>73</v>
      </c>
      <c r="M670" s="1">
        <v>138.4</v>
      </c>
      <c r="N670" s="1">
        <v>24468</v>
      </c>
      <c r="O670" s="1">
        <v>20390</v>
      </c>
      <c r="P670" s="1">
        <v>4078</v>
      </c>
      <c r="Q670" t="s">
        <v>1959</v>
      </c>
      <c r="R670" t="s">
        <v>1959</v>
      </c>
      <c r="S670" t="s">
        <v>25</v>
      </c>
      <c r="T670">
        <v>120</v>
      </c>
      <c r="U670">
        <v>9.1999999999999993</v>
      </c>
      <c r="V670" t="s">
        <v>159</v>
      </c>
    </row>
    <row r="671" spans="1:22" x14ac:dyDescent="0.35">
      <c r="A671" t="s">
        <v>1960</v>
      </c>
      <c r="B671" t="s">
        <v>1961</v>
      </c>
      <c r="C671" s="1">
        <v>0.75</v>
      </c>
      <c r="D671" s="1">
        <v>0.84</v>
      </c>
      <c r="E671" s="1">
        <f t="shared" si="20"/>
        <v>0.75</v>
      </c>
      <c r="F671" s="1">
        <f t="shared" si="21"/>
        <v>0.84</v>
      </c>
      <c r="H671">
        <v>0</v>
      </c>
      <c r="I671" s="1">
        <v>1418</v>
      </c>
      <c r="J671" t="s">
        <v>23</v>
      </c>
      <c r="K671">
        <v>93</v>
      </c>
      <c r="L671" t="s">
        <v>73</v>
      </c>
      <c r="M671" s="1">
        <v>56.5</v>
      </c>
      <c r="N671" s="1">
        <v>25227.4</v>
      </c>
      <c r="O671" s="1">
        <v>18584.2</v>
      </c>
      <c r="P671" s="1">
        <v>1850</v>
      </c>
      <c r="Q671" t="s">
        <v>1962</v>
      </c>
      <c r="R671" t="s">
        <v>1962</v>
      </c>
      <c r="S671" t="s">
        <v>25</v>
      </c>
      <c r="T671">
        <v>391.8</v>
      </c>
      <c r="U671">
        <v>11.4</v>
      </c>
      <c r="V671" t="s">
        <v>135</v>
      </c>
    </row>
    <row r="672" spans="1:22" x14ac:dyDescent="0.35">
      <c r="A672" t="s">
        <v>1963</v>
      </c>
      <c r="B672" t="s">
        <v>1964</v>
      </c>
      <c r="C672" s="1">
        <v>0.79</v>
      </c>
      <c r="D672" s="1">
        <v>0.86</v>
      </c>
      <c r="E672" s="1">
        <f t="shared" si="20"/>
        <v>0.79</v>
      </c>
      <c r="F672" s="1">
        <f t="shared" si="21"/>
        <v>0.86</v>
      </c>
      <c r="H672">
        <v>0</v>
      </c>
      <c r="I672" s="1">
        <v>9121</v>
      </c>
      <c r="J672" t="s">
        <v>23</v>
      </c>
      <c r="K672">
        <v>93</v>
      </c>
      <c r="L672" t="s">
        <v>73</v>
      </c>
      <c r="M672" s="1">
        <v>33.799999999999997</v>
      </c>
      <c r="N672" s="1">
        <v>26416.3</v>
      </c>
      <c r="O672" s="1">
        <v>21485.3</v>
      </c>
      <c r="P672" s="1">
        <v>1673</v>
      </c>
      <c r="Q672" t="s">
        <v>1965</v>
      </c>
      <c r="R672" t="s">
        <v>1965</v>
      </c>
      <c r="S672" t="s">
        <v>25</v>
      </c>
      <c r="T672">
        <v>466.4</v>
      </c>
      <c r="U672">
        <v>8.6</v>
      </c>
      <c r="V672" t="s">
        <v>1211</v>
      </c>
    </row>
    <row r="673" spans="1:22" x14ac:dyDescent="0.35">
      <c r="A673" t="s">
        <v>1966</v>
      </c>
      <c r="B673" t="s">
        <v>1967</v>
      </c>
      <c r="C673" s="1">
        <v>0.71</v>
      </c>
      <c r="D673" s="1">
        <v>0.88</v>
      </c>
      <c r="E673" s="1">
        <f t="shared" si="20"/>
        <v>0.71</v>
      </c>
      <c r="F673" s="1">
        <f t="shared" si="21"/>
        <v>0.88</v>
      </c>
      <c r="H673">
        <v>0</v>
      </c>
      <c r="I673" s="1">
        <v>11460</v>
      </c>
      <c r="J673" t="s">
        <v>23</v>
      </c>
      <c r="K673">
        <v>93.8</v>
      </c>
      <c r="L673" t="s">
        <v>73</v>
      </c>
      <c r="M673" s="1">
        <v>48.3</v>
      </c>
      <c r="N673" s="1">
        <v>23675.4</v>
      </c>
      <c r="O673" s="1">
        <v>20913.3</v>
      </c>
      <c r="P673" s="1">
        <v>1341.6</v>
      </c>
      <c r="Q673" t="s">
        <v>1967</v>
      </c>
      <c r="R673" t="s">
        <v>1967</v>
      </c>
      <c r="S673" t="s">
        <v>25</v>
      </c>
      <c r="T673">
        <v>60</v>
      </c>
      <c r="U673">
        <v>3.4</v>
      </c>
      <c r="V673" t="s">
        <v>80</v>
      </c>
    </row>
    <row r="674" spans="1:22" x14ac:dyDescent="0.35">
      <c r="A674" t="s">
        <v>1968</v>
      </c>
      <c r="B674" t="s">
        <v>1969</v>
      </c>
      <c r="C674" s="1">
        <v>0.81</v>
      </c>
      <c r="D674" s="1">
        <v>0.86</v>
      </c>
      <c r="E674" s="1">
        <f t="shared" si="20"/>
        <v>0.81</v>
      </c>
      <c r="F674" s="1">
        <f t="shared" si="21"/>
        <v>0.86</v>
      </c>
      <c r="H674">
        <v>0</v>
      </c>
      <c r="I674" s="1">
        <v>6485</v>
      </c>
      <c r="J674" t="s">
        <v>23</v>
      </c>
      <c r="K674">
        <v>93.6</v>
      </c>
      <c r="L674" t="s">
        <v>73</v>
      </c>
      <c r="M674" s="1">
        <v>72.8</v>
      </c>
      <c r="N674" s="1">
        <v>27042.400000000001</v>
      </c>
      <c r="O674" s="1">
        <v>22355</v>
      </c>
      <c r="P674" s="1">
        <v>1442.3</v>
      </c>
      <c r="Q674" t="s">
        <v>1970</v>
      </c>
      <c r="R674" t="s">
        <v>1970</v>
      </c>
      <c r="S674" t="s">
        <v>25</v>
      </c>
      <c r="T674">
        <v>64.5</v>
      </c>
      <c r="U674">
        <v>5.2</v>
      </c>
      <c r="V674" t="s">
        <v>1012</v>
      </c>
    </row>
    <row r="675" spans="1:22" x14ac:dyDescent="0.35">
      <c r="A675" t="s">
        <v>1971</v>
      </c>
      <c r="B675" t="s">
        <v>1972</v>
      </c>
      <c r="C675" s="1">
        <v>0.87</v>
      </c>
      <c r="D675" s="1">
        <v>0.89</v>
      </c>
      <c r="E675" s="1">
        <f t="shared" si="20"/>
        <v>0.87</v>
      </c>
      <c r="F675" s="1">
        <f t="shared" si="21"/>
        <v>0.89</v>
      </c>
      <c r="H675">
        <v>0</v>
      </c>
      <c r="I675" s="1">
        <v>9661</v>
      </c>
      <c r="J675" t="s">
        <v>23</v>
      </c>
      <c r="K675">
        <v>94</v>
      </c>
      <c r="L675" t="s">
        <v>73</v>
      </c>
      <c r="M675" s="1">
        <v>25.3</v>
      </c>
      <c r="N675" s="1">
        <v>29030</v>
      </c>
      <c r="O675" s="1">
        <v>22836.9</v>
      </c>
      <c r="P675" s="1">
        <v>1451.5</v>
      </c>
      <c r="Q675" t="s">
        <v>1972</v>
      </c>
      <c r="R675" t="s">
        <v>1972</v>
      </c>
      <c r="S675" t="s">
        <v>25</v>
      </c>
      <c r="T675">
        <v>300</v>
      </c>
      <c r="U675">
        <v>3.9</v>
      </c>
      <c r="V675" t="s">
        <v>80</v>
      </c>
    </row>
    <row r="676" spans="1:22" x14ac:dyDescent="0.35">
      <c r="A676" t="s">
        <v>1973</v>
      </c>
      <c r="B676" t="s">
        <v>1974</v>
      </c>
      <c r="C676" s="1">
        <v>0.81</v>
      </c>
      <c r="D676" s="1">
        <v>0.91</v>
      </c>
      <c r="E676" s="1">
        <f t="shared" si="20"/>
        <v>0.81</v>
      </c>
      <c r="F676" s="1">
        <f t="shared" si="21"/>
        <v>0.91</v>
      </c>
      <c r="H676">
        <v>0</v>
      </c>
      <c r="I676" s="1">
        <v>38165</v>
      </c>
      <c r="J676" t="s">
        <v>23</v>
      </c>
      <c r="K676">
        <v>94.2</v>
      </c>
      <c r="M676" s="1">
        <v>148.80000000000001</v>
      </c>
      <c r="N676" s="1">
        <v>27099.5</v>
      </c>
      <c r="O676" s="1">
        <v>24931.599999999999</v>
      </c>
      <c r="P676" s="1">
        <v>2168</v>
      </c>
      <c r="Q676" t="s">
        <v>1975</v>
      </c>
      <c r="R676" t="s">
        <v>1975</v>
      </c>
      <c r="S676" t="s">
        <v>25</v>
      </c>
      <c r="T676">
        <v>780</v>
      </c>
      <c r="U676">
        <v>0</v>
      </c>
      <c r="V676" t="s">
        <v>26</v>
      </c>
    </row>
    <row r="677" spans="1:22" x14ac:dyDescent="0.35">
      <c r="A677" t="s">
        <v>1976</v>
      </c>
      <c r="B677" t="s">
        <v>1977</v>
      </c>
      <c r="C677" s="1">
        <v>0.73</v>
      </c>
      <c r="D677" s="1">
        <v>0.9</v>
      </c>
      <c r="E677" s="1">
        <f t="shared" si="20"/>
        <v>0.73</v>
      </c>
      <c r="F677" s="1">
        <f t="shared" si="21"/>
        <v>0.9</v>
      </c>
      <c r="H677">
        <v>0</v>
      </c>
      <c r="I677" s="1">
        <v>4974</v>
      </c>
      <c r="J677" t="s">
        <v>23</v>
      </c>
      <c r="K677">
        <v>93.7</v>
      </c>
      <c r="L677" t="s">
        <v>73</v>
      </c>
      <c r="M677" s="1">
        <v>39.799999999999997</v>
      </c>
      <c r="N677" s="1">
        <v>24832.5</v>
      </c>
      <c r="O677" s="1">
        <v>18624.400000000001</v>
      </c>
      <c r="P677" s="1">
        <v>496.7</v>
      </c>
      <c r="Q677" t="s">
        <v>1978</v>
      </c>
      <c r="R677" t="s">
        <v>1978</v>
      </c>
      <c r="S677" t="s">
        <v>25</v>
      </c>
      <c r="T677">
        <v>660</v>
      </c>
      <c r="U677">
        <v>9.5</v>
      </c>
      <c r="V677" t="s">
        <v>159</v>
      </c>
    </row>
    <row r="678" spans="1:22" x14ac:dyDescent="0.35">
      <c r="A678" t="s">
        <v>1979</v>
      </c>
      <c r="B678" t="s">
        <v>1980</v>
      </c>
      <c r="C678" s="1">
        <v>0.74</v>
      </c>
      <c r="D678" s="1">
        <v>0.91</v>
      </c>
      <c r="E678" s="1">
        <f t="shared" si="20"/>
        <v>0.74</v>
      </c>
      <c r="F678" s="1">
        <f t="shared" si="21"/>
        <v>0.91</v>
      </c>
      <c r="H678">
        <v>0</v>
      </c>
      <c r="I678" s="1">
        <v>13972</v>
      </c>
      <c r="J678" t="s">
        <v>23</v>
      </c>
      <c r="K678">
        <v>92.9</v>
      </c>
      <c r="L678" t="s">
        <v>73</v>
      </c>
      <c r="M678" s="1">
        <v>60.6</v>
      </c>
      <c r="N678" s="1">
        <v>24806.5</v>
      </c>
      <c r="O678" s="1">
        <v>20920.099999999999</v>
      </c>
      <c r="P678" s="1">
        <v>2398</v>
      </c>
      <c r="Q678" t="s">
        <v>1980</v>
      </c>
      <c r="R678" t="s">
        <v>1980</v>
      </c>
      <c r="S678" t="s">
        <v>25</v>
      </c>
      <c r="T678">
        <v>0</v>
      </c>
      <c r="U678">
        <v>9.8000000000000007</v>
      </c>
      <c r="V678" t="s">
        <v>1012</v>
      </c>
    </row>
    <row r="679" spans="1:22" x14ac:dyDescent="0.35">
      <c r="A679" t="s">
        <v>1981</v>
      </c>
      <c r="B679" t="s">
        <v>1982</v>
      </c>
      <c r="C679" s="1">
        <v>0.75</v>
      </c>
      <c r="D679" s="1">
        <v>0.84</v>
      </c>
      <c r="E679" s="1">
        <f t="shared" si="20"/>
        <v>0.75</v>
      </c>
      <c r="F679" s="1">
        <f t="shared" si="21"/>
        <v>0.84</v>
      </c>
      <c r="H679">
        <v>0</v>
      </c>
      <c r="I679" s="1">
        <v>3094</v>
      </c>
      <c r="J679" t="s">
        <v>23</v>
      </c>
      <c r="K679">
        <v>93.6</v>
      </c>
      <c r="L679" t="s">
        <v>73</v>
      </c>
      <c r="M679" s="1">
        <v>199.7</v>
      </c>
      <c r="N679" s="1">
        <v>25055.3</v>
      </c>
      <c r="O679" s="1">
        <v>20294.8</v>
      </c>
      <c r="P679" s="1">
        <v>1419.8</v>
      </c>
      <c r="Q679" t="s">
        <v>1982</v>
      </c>
      <c r="R679" t="s">
        <v>1982</v>
      </c>
      <c r="S679" t="s">
        <v>25</v>
      </c>
      <c r="T679">
        <v>840</v>
      </c>
      <c r="U679">
        <v>7.5</v>
      </c>
      <c r="V679" t="s">
        <v>1012</v>
      </c>
    </row>
    <row r="680" spans="1:22" x14ac:dyDescent="0.35">
      <c r="A680" t="s">
        <v>1983</v>
      </c>
      <c r="B680" t="s">
        <v>1984</v>
      </c>
      <c r="C680" s="1">
        <v>0.74</v>
      </c>
      <c r="D680" s="1">
        <v>0.88</v>
      </c>
      <c r="E680" s="1">
        <f t="shared" si="20"/>
        <v>0.74</v>
      </c>
      <c r="F680" s="1">
        <f t="shared" si="21"/>
        <v>0.88</v>
      </c>
      <c r="H680">
        <v>0</v>
      </c>
      <c r="I680" s="1">
        <v>8646</v>
      </c>
      <c r="J680" t="s">
        <v>23</v>
      </c>
      <c r="K680">
        <v>94</v>
      </c>
      <c r="L680" t="s">
        <v>73</v>
      </c>
      <c r="M680" s="1">
        <v>109</v>
      </c>
      <c r="N680" s="1">
        <v>25051.1</v>
      </c>
      <c r="O680" s="1">
        <v>21042.9</v>
      </c>
      <c r="P680" s="1">
        <v>3340.1</v>
      </c>
      <c r="Q680" t="s">
        <v>1985</v>
      </c>
      <c r="R680" t="s">
        <v>1985</v>
      </c>
      <c r="S680" t="s">
        <v>25</v>
      </c>
      <c r="T680">
        <v>60</v>
      </c>
      <c r="U680">
        <v>6.3</v>
      </c>
      <c r="V680" t="s">
        <v>108</v>
      </c>
    </row>
    <row r="681" spans="1:22" x14ac:dyDescent="0.35">
      <c r="A681" t="s">
        <v>1986</v>
      </c>
      <c r="B681" t="s">
        <v>1987</v>
      </c>
      <c r="C681" s="1">
        <v>0.76</v>
      </c>
      <c r="D681" s="1">
        <v>0.9</v>
      </c>
      <c r="E681" s="1">
        <f t="shared" si="20"/>
        <v>0.76</v>
      </c>
      <c r="F681" s="1">
        <f t="shared" si="21"/>
        <v>0.9</v>
      </c>
      <c r="H681">
        <v>0</v>
      </c>
      <c r="I681" s="1">
        <v>9275</v>
      </c>
      <c r="J681" t="s">
        <v>23</v>
      </c>
      <c r="K681">
        <v>93.8</v>
      </c>
      <c r="L681" t="s">
        <v>73</v>
      </c>
      <c r="M681" s="1">
        <v>105</v>
      </c>
      <c r="N681" s="1">
        <v>25665.1</v>
      </c>
      <c r="O681" s="1">
        <v>18650</v>
      </c>
      <c r="P681" s="1">
        <v>1368.8</v>
      </c>
      <c r="Q681" t="s">
        <v>1987</v>
      </c>
      <c r="R681" t="s">
        <v>1987</v>
      </c>
      <c r="S681" t="s">
        <v>25</v>
      </c>
      <c r="T681">
        <v>371.3</v>
      </c>
      <c r="U681">
        <v>6.2</v>
      </c>
      <c r="V681" t="s">
        <v>80</v>
      </c>
    </row>
    <row r="682" spans="1:22" x14ac:dyDescent="0.35">
      <c r="A682" t="s">
        <v>1988</v>
      </c>
      <c r="B682" t="s">
        <v>1989</v>
      </c>
      <c r="C682" s="1">
        <v>0.87</v>
      </c>
      <c r="D682" s="1">
        <v>0.96</v>
      </c>
      <c r="E682" s="1">
        <f t="shared" si="20"/>
        <v>0.87</v>
      </c>
      <c r="F682" s="1">
        <f t="shared" si="21"/>
        <v>0.96</v>
      </c>
      <c r="H682">
        <v>0</v>
      </c>
      <c r="I682" s="1">
        <v>1900</v>
      </c>
      <c r="J682" t="s">
        <v>23</v>
      </c>
      <c r="K682">
        <v>93.3</v>
      </c>
      <c r="L682" t="s">
        <v>73</v>
      </c>
      <c r="M682" s="1">
        <v>108.8</v>
      </c>
      <c r="N682" s="1">
        <v>29331.599999999999</v>
      </c>
      <c r="O682" s="1">
        <v>20923.2</v>
      </c>
      <c r="P682" s="1">
        <v>1466.6</v>
      </c>
      <c r="Q682" t="s">
        <v>1990</v>
      </c>
      <c r="R682" t="s">
        <v>1990</v>
      </c>
      <c r="S682" t="s">
        <v>25</v>
      </c>
      <c r="T682">
        <v>420</v>
      </c>
      <c r="U682">
        <v>5.2</v>
      </c>
      <c r="V682" t="s">
        <v>585</v>
      </c>
    </row>
    <row r="683" spans="1:22" x14ac:dyDescent="0.35">
      <c r="A683" t="s">
        <v>1991</v>
      </c>
      <c r="B683" t="s">
        <v>1992</v>
      </c>
      <c r="C683" s="1">
        <v>0.62</v>
      </c>
      <c r="D683" s="1">
        <v>0.83</v>
      </c>
      <c r="E683" s="1">
        <f t="shared" si="20"/>
        <v>0.62</v>
      </c>
      <c r="F683" s="1">
        <f t="shared" si="21"/>
        <v>0.83</v>
      </c>
      <c r="H683">
        <v>0</v>
      </c>
      <c r="I683" s="1">
        <v>5545</v>
      </c>
      <c r="J683" t="s">
        <v>41</v>
      </c>
      <c r="K683">
        <v>94.4</v>
      </c>
      <c r="L683" t="s">
        <v>73</v>
      </c>
      <c r="M683" s="1">
        <v>229</v>
      </c>
      <c r="N683" s="1">
        <v>21023.3</v>
      </c>
      <c r="O683" s="1">
        <v>15627.3</v>
      </c>
      <c r="P683" s="1">
        <v>1261.4000000000001</v>
      </c>
      <c r="S683" t="s">
        <v>25</v>
      </c>
      <c r="T683">
        <v>604.79999999999995</v>
      </c>
      <c r="U683">
        <v>4.8</v>
      </c>
      <c r="V683" t="s">
        <v>80</v>
      </c>
    </row>
    <row r="684" spans="1:22" x14ac:dyDescent="0.35">
      <c r="A684" t="s">
        <v>1993</v>
      </c>
      <c r="B684" t="s">
        <v>1994</v>
      </c>
      <c r="C684" s="1">
        <v>0.82</v>
      </c>
      <c r="D684" s="1">
        <v>0.74</v>
      </c>
      <c r="E684" s="1">
        <f t="shared" si="20"/>
        <v>0.82</v>
      </c>
      <c r="F684" s="1">
        <f t="shared" si="21"/>
        <v>0.74</v>
      </c>
      <c r="H684">
        <v>0</v>
      </c>
      <c r="I684" s="1">
        <v>9072</v>
      </c>
      <c r="J684" t="s">
        <v>41</v>
      </c>
      <c r="K684">
        <v>94.3</v>
      </c>
      <c r="L684" t="s">
        <v>73</v>
      </c>
      <c r="M684" s="1">
        <v>105.8</v>
      </c>
      <c r="N684" s="1">
        <v>28032</v>
      </c>
      <c r="O684" s="1">
        <v>22892.799999999999</v>
      </c>
      <c r="P684" s="1">
        <v>4391.7</v>
      </c>
      <c r="S684" t="s">
        <v>25</v>
      </c>
      <c r="T684">
        <v>75.8</v>
      </c>
      <c r="U684">
        <v>7.2</v>
      </c>
      <c r="V684" t="s">
        <v>80</v>
      </c>
    </row>
    <row r="685" spans="1:22" x14ac:dyDescent="0.35">
      <c r="A685" t="s">
        <v>1995</v>
      </c>
      <c r="B685" t="s">
        <v>1996</v>
      </c>
      <c r="C685" s="1">
        <v>0.71</v>
      </c>
      <c r="D685" s="1">
        <v>0.76</v>
      </c>
      <c r="E685" s="1">
        <f t="shared" si="20"/>
        <v>0.71</v>
      </c>
      <c r="F685" s="1">
        <f t="shared" si="21"/>
        <v>0.76</v>
      </c>
      <c r="H685">
        <v>0</v>
      </c>
      <c r="I685" s="1">
        <v>11771</v>
      </c>
      <c r="J685" t="s">
        <v>23</v>
      </c>
      <c r="K685">
        <v>94.1</v>
      </c>
      <c r="L685" t="s">
        <v>73</v>
      </c>
      <c r="M685" s="1">
        <v>129.9</v>
      </c>
      <c r="N685" s="1">
        <v>24062.6</v>
      </c>
      <c r="O685" s="1">
        <v>16603.2</v>
      </c>
      <c r="P685" s="1">
        <v>3208.3</v>
      </c>
      <c r="Q685" t="s">
        <v>1997</v>
      </c>
      <c r="R685" t="s">
        <v>1997</v>
      </c>
      <c r="S685" t="s">
        <v>25</v>
      </c>
      <c r="T685">
        <v>675.9</v>
      </c>
      <c r="U685">
        <v>12.1</v>
      </c>
      <c r="V685" t="s">
        <v>135</v>
      </c>
    </row>
    <row r="686" spans="1:22" x14ac:dyDescent="0.35">
      <c r="A686" t="s">
        <v>1998</v>
      </c>
      <c r="B686" t="s">
        <v>1999</v>
      </c>
      <c r="C686" s="1">
        <v>0.87</v>
      </c>
      <c r="D686" s="1">
        <v>0.83</v>
      </c>
      <c r="E686" s="1">
        <f t="shared" si="20"/>
        <v>0.87</v>
      </c>
      <c r="F686" s="1">
        <f t="shared" si="21"/>
        <v>0.83</v>
      </c>
      <c r="H686">
        <v>0</v>
      </c>
      <c r="I686" s="1">
        <v>5041</v>
      </c>
      <c r="J686" t="s">
        <v>23</v>
      </c>
      <c r="K686">
        <v>93.6</v>
      </c>
      <c r="L686" t="s">
        <v>73</v>
      </c>
      <c r="M686" s="1">
        <v>45.6</v>
      </c>
      <c r="N686" s="1">
        <v>29354.9</v>
      </c>
      <c r="O686" s="1">
        <v>22114</v>
      </c>
      <c r="P686" s="1">
        <v>587.1</v>
      </c>
      <c r="Q686" t="s">
        <v>2000</v>
      </c>
      <c r="R686" t="s">
        <v>2000</v>
      </c>
      <c r="S686" t="s">
        <v>25</v>
      </c>
      <c r="T686">
        <v>120</v>
      </c>
      <c r="U686">
        <v>12.9</v>
      </c>
      <c r="V686" t="s">
        <v>80</v>
      </c>
    </row>
    <row r="687" spans="1:22" x14ac:dyDescent="0.35">
      <c r="A687" t="s">
        <v>2001</v>
      </c>
      <c r="B687" t="s">
        <v>2002</v>
      </c>
      <c r="C687" s="1">
        <v>0.85</v>
      </c>
      <c r="D687" s="1">
        <v>0.88</v>
      </c>
      <c r="E687" s="1">
        <f t="shared" si="20"/>
        <v>0.85</v>
      </c>
      <c r="F687" s="1">
        <f t="shared" si="21"/>
        <v>0.88</v>
      </c>
      <c r="H687">
        <v>0</v>
      </c>
      <c r="I687" s="1">
        <v>5963</v>
      </c>
      <c r="J687" t="s">
        <v>23</v>
      </c>
      <c r="K687">
        <v>93.1</v>
      </c>
      <c r="L687" t="s">
        <v>73</v>
      </c>
      <c r="M687" s="1">
        <v>16.7</v>
      </c>
      <c r="N687" s="1">
        <v>28418.7</v>
      </c>
      <c r="O687" s="1">
        <v>24913.8</v>
      </c>
      <c r="P687" s="1">
        <v>1799.9</v>
      </c>
      <c r="Q687" t="s">
        <v>2003</v>
      </c>
      <c r="R687" t="s">
        <v>2003</v>
      </c>
      <c r="S687" t="s">
        <v>25</v>
      </c>
      <c r="T687">
        <v>540</v>
      </c>
      <c r="U687">
        <v>17.3</v>
      </c>
      <c r="V687" t="s">
        <v>80</v>
      </c>
    </row>
    <row r="688" spans="1:22" x14ac:dyDescent="0.35">
      <c r="A688" t="s">
        <v>2004</v>
      </c>
      <c r="B688" t="s">
        <v>2005</v>
      </c>
      <c r="C688" s="1">
        <v>0.76</v>
      </c>
      <c r="D688" s="1">
        <v>0.87</v>
      </c>
      <c r="E688" s="1">
        <f t="shared" si="20"/>
        <v>0.76</v>
      </c>
      <c r="F688" s="1">
        <f t="shared" si="21"/>
        <v>0.87</v>
      </c>
      <c r="H688">
        <v>0</v>
      </c>
      <c r="I688" s="1">
        <v>4413</v>
      </c>
      <c r="J688" t="s">
        <v>23</v>
      </c>
      <c r="K688">
        <v>93.1</v>
      </c>
      <c r="L688" t="s">
        <v>73</v>
      </c>
      <c r="M688" s="1">
        <v>55.1</v>
      </c>
      <c r="N688" s="1">
        <v>25260.3</v>
      </c>
      <c r="O688" s="1">
        <v>21302.799999999999</v>
      </c>
      <c r="P688" s="1">
        <v>2862.8</v>
      </c>
      <c r="Q688" t="s">
        <v>2006</v>
      </c>
      <c r="R688" t="s">
        <v>2006</v>
      </c>
      <c r="S688" t="s">
        <v>25</v>
      </c>
      <c r="T688">
        <v>899.4</v>
      </c>
      <c r="U688">
        <v>13.3</v>
      </c>
      <c r="V688" t="s">
        <v>80</v>
      </c>
    </row>
    <row r="689" spans="1:22" x14ac:dyDescent="0.35">
      <c r="A689" t="s">
        <v>2007</v>
      </c>
      <c r="B689" t="s">
        <v>2008</v>
      </c>
      <c r="C689" s="1">
        <v>0.83</v>
      </c>
      <c r="D689" s="1">
        <v>0.89</v>
      </c>
      <c r="E689" s="1">
        <f t="shared" si="20"/>
        <v>0.83</v>
      </c>
      <c r="F689" s="1">
        <f t="shared" si="21"/>
        <v>0.89</v>
      </c>
      <c r="H689">
        <v>0</v>
      </c>
      <c r="I689" s="1">
        <v>5872</v>
      </c>
      <c r="J689" t="s">
        <v>23</v>
      </c>
      <c r="K689">
        <v>92.8</v>
      </c>
      <c r="L689" t="s">
        <v>73</v>
      </c>
      <c r="M689" s="1">
        <v>31.5</v>
      </c>
      <c r="N689" s="1">
        <v>27835</v>
      </c>
      <c r="O689" s="1">
        <v>24123.599999999999</v>
      </c>
      <c r="P689" s="1">
        <v>1855.7</v>
      </c>
      <c r="Q689" t="s">
        <v>2009</v>
      </c>
      <c r="R689" t="s">
        <v>2009</v>
      </c>
      <c r="S689" t="s">
        <v>25</v>
      </c>
      <c r="T689">
        <v>168</v>
      </c>
      <c r="U689">
        <v>15.6</v>
      </c>
      <c r="V689" t="s">
        <v>159</v>
      </c>
    </row>
    <row r="690" spans="1:22" x14ac:dyDescent="0.35">
      <c r="A690" t="s">
        <v>2010</v>
      </c>
      <c r="B690" t="s">
        <v>2011</v>
      </c>
      <c r="C690" s="1">
        <v>0.81</v>
      </c>
      <c r="D690" s="1">
        <v>0.87</v>
      </c>
      <c r="E690" s="1">
        <f t="shared" si="20"/>
        <v>0.81</v>
      </c>
      <c r="F690" s="1">
        <f t="shared" si="21"/>
        <v>0.87</v>
      </c>
      <c r="H690">
        <v>0</v>
      </c>
      <c r="I690" s="1">
        <v>2806</v>
      </c>
      <c r="J690" t="s">
        <v>41</v>
      </c>
      <c r="K690">
        <v>93.4</v>
      </c>
      <c r="L690" t="s">
        <v>73</v>
      </c>
      <c r="M690" s="1">
        <v>53.5</v>
      </c>
      <c r="N690" s="1">
        <v>27004.5</v>
      </c>
      <c r="O690" s="1">
        <v>24304.1</v>
      </c>
      <c r="P690" s="1">
        <v>2700.5</v>
      </c>
      <c r="S690" t="s">
        <v>25</v>
      </c>
      <c r="T690">
        <v>738.3</v>
      </c>
      <c r="U690">
        <v>7.2</v>
      </c>
      <c r="V690" t="s">
        <v>585</v>
      </c>
    </row>
    <row r="691" spans="1:22" x14ac:dyDescent="0.35">
      <c r="A691" t="s">
        <v>2012</v>
      </c>
      <c r="B691" t="s">
        <v>2013</v>
      </c>
      <c r="C691" s="1">
        <v>0.79</v>
      </c>
      <c r="D691" s="1">
        <v>0.78</v>
      </c>
      <c r="E691" s="1">
        <f t="shared" si="20"/>
        <v>0.79</v>
      </c>
      <c r="F691" s="1">
        <f t="shared" si="21"/>
        <v>0.78</v>
      </c>
      <c r="H691">
        <v>0</v>
      </c>
      <c r="I691" s="1">
        <v>7483</v>
      </c>
      <c r="J691" t="s">
        <v>23</v>
      </c>
      <c r="K691">
        <v>93.3</v>
      </c>
      <c r="L691" t="s">
        <v>73</v>
      </c>
      <c r="M691" s="1">
        <v>17.600000000000001</v>
      </c>
      <c r="N691" s="1">
        <v>26339.3</v>
      </c>
      <c r="O691" s="1">
        <v>22651.8</v>
      </c>
      <c r="P691" s="1">
        <v>1931.5</v>
      </c>
      <c r="Q691" t="s">
        <v>2014</v>
      </c>
      <c r="R691" t="s">
        <v>2014</v>
      </c>
      <c r="S691" t="s">
        <v>25</v>
      </c>
      <c r="T691">
        <v>105</v>
      </c>
      <c r="U691">
        <v>4</v>
      </c>
      <c r="V691" t="s">
        <v>108</v>
      </c>
    </row>
    <row r="692" spans="1:22" x14ac:dyDescent="0.35">
      <c r="A692" t="s">
        <v>2015</v>
      </c>
      <c r="B692" t="s">
        <v>2016</v>
      </c>
      <c r="C692" s="1">
        <v>0.73</v>
      </c>
      <c r="D692" s="1">
        <v>0.79</v>
      </c>
      <c r="E692" s="1">
        <f t="shared" si="20"/>
        <v>0.73</v>
      </c>
      <c r="F692" s="1">
        <f t="shared" si="21"/>
        <v>0.79</v>
      </c>
      <c r="H692">
        <v>0</v>
      </c>
      <c r="I692" s="1">
        <v>7843</v>
      </c>
      <c r="J692" t="s">
        <v>23</v>
      </c>
      <c r="K692">
        <v>93.6</v>
      </c>
      <c r="L692" t="s">
        <v>73</v>
      </c>
      <c r="M692" s="1">
        <v>51.6</v>
      </c>
      <c r="N692" s="1">
        <v>24321.5</v>
      </c>
      <c r="O692" s="1">
        <v>20511.099999999999</v>
      </c>
      <c r="P692" s="1">
        <v>3810.4</v>
      </c>
      <c r="Q692" t="s">
        <v>2017</v>
      </c>
      <c r="R692" t="s">
        <v>2017</v>
      </c>
      <c r="S692" t="s">
        <v>25</v>
      </c>
      <c r="T692">
        <v>120</v>
      </c>
      <c r="U692">
        <v>5</v>
      </c>
      <c r="V692" t="s">
        <v>135</v>
      </c>
    </row>
    <row r="693" spans="1:22" x14ac:dyDescent="0.35">
      <c r="A693" t="s">
        <v>2018</v>
      </c>
      <c r="B693" t="s">
        <v>2019</v>
      </c>
      <c r="C693" s="1">
        <v>0.84</v>
      </c>
      <c r="D693" s="1">
        <v>0.8</v>
      </c>
      <c r="E693" s="1">
        <f t="shared" si="20"/>
        <v>0.84</v>
      </c>
      <c r="F693" s="1">
        <f t="shared" si="21"/>
        <v>0.8</v>
      </c>
      <c r="H693">
        <v>0</v>
      </c>
      <c r="I693" s="1">
        <v>726</v>
      </c>
      <c r="J693" t="s">
        <v>23</v>
      </c>
      <c r="K693">
        <v>93.7</v>
      </c>
      <c r="L693" t="s">
        <v>73</v>
      </c>
      <c r="M693" s="1">
        <v>63.7</v>
      </c>
      <c r="N693" s="1">
        <v>28305.9</v>
      </c>
      <c r="O693" s="1">
        <v>24626.1</v>
      </c>
      <c r="P693" s="1">
        <v>1981.4</v>
      </c>
      <c r="Q693" t="s">
        <v>2020</v>
      </c>
      <c r="R693" t="s">
        <v>2020</v>
      </c>
      <c r="S693" t="s">
        <v>25</v>
      </c>
      <c r="T693">
        <v>359.5</v>
      </c>
      <c r="U693">
        <v>7.4</v>
      </c>
      <c r="V693" t="s">
        <v>159</v>
      </c>
    </row>
    <row r="694" spans="1:22" x14ac:dyDescent="0.35">
      <c r="A694" t="s">
        <v>2021</v>
      </c>
      <c r="B694" t="s">
        <v>2022</v>
      </c>
      <c r="C694" s="1">
        <v>0.78</v>
      </c>
      <c r="D694" s="1">
        <v>0.9</v>
      </c>
      <c r="E694" s="1">
        <f t="shared" si="20"/>
        <v>0.78</v>
      </c>
      <c r="F694" s="1">
        <f t="shared" si="21"/>
        <v>0.9</v>
      </c>
      <c r="H694">
        <v>0</v>
      </c>
      <c r="I694" s="1">
        <v>10694</v>
      </c>
      <c r="J694" t="s">
        <v>23</v>
      </c>
      <c r="K694">
        <v>93.8</v>
      </c>
      <c r="L694" t="s">
        <v>73</v>
      </c>
      <c r="M694" s="1">
        <v>83.6</v>
      </c>
      <c r="N694" s="1">
        <v>26351.9</v>
      </c>
      <c r="O694" s="1">
        <v>22399.1</v>
      </c>
      <c r="P694" s="1">
        <v>1756.8</v>
      </c>
      <c r="Q694" t="s">
        <v>2023</v>
      </c>
      <c r="R694" t="s">
        <v>2023</v>
      </c>
      <c r="S694" t="s">
        <v>25</v>
      </c>
      <c r="T694">
        <v>638.20000000000005</v>
      </c>
      <c r="U694">
        <v>7.5</v>
      </c>
      <c r="V694" t="s">
        <v>159</v>
      </c>
    </row>
    <row r="695" spans="1:22" x14ac:dyDescent="0.35">
      <c r="A695" t="s">
        <v>2024</v>
      </c>
      <c r="B695" t="s">
        <v>2025</v>
      </c>
      <c r="C695" s="1">
        <v>0.77</v>
      </c>
      <c r="D695" s="1">
        <v>0.89</v>
      </c>
      <c r="E695" s="1">
        <f t="shared" si="20"/>
        <v>0.77</v>
      </c>
      <c r="F695" s="1">
        <f t="shared" si="21"/>
        <v>0.89</v>
      </c>
      <c r="H695">
        <v>0</v>
      </c>
      <c r="I695" s="1">
        <v>5837</v>
      </c>
      <c r="J695" t="s">
        <v>23</v>
      </c>
      <c r="K695">
        <v>93.8</v>
      </c>
      <c r="L695" t="s">
        <v>73</v>
      </c>
      <c r="M695" s="1">
        <v>57.9</v>
      </c>
      <c r="N695" s="1">
        <v>26048.400000000001</v>
      </c>
      <c r="O695" s="1">
        <v>22054.3</v>
      </c>
      <c r="P695" s="1">
        <v>521</v>
      </c>
      <c r="Q695" t="s">
        <v>2026</v>
      </c>
      <c r="R695" t="s">
        <v>2026</v>
      </c>
      <c r="S695" t="s">
        <v>25</v>
      </c>
      <c r="T695">
        <v>328.5</v>
      </c>
      <c r="U695">
        <v>5.8</v>
      </c>
      <c r="V695" t="s">
        <v>80</v>
      </c>
    </row>
    <row r="696" spans="1:22" x14ac:dyDescent="0.35">
      <c r="A696" t="s">
        <v>2027</v>
      </c>
      <c r="B696" t="s">
        <v>2028</v>
      </c>
      <c r="C696" s="1">
        <v>0.79</v>
      </c>
      <c r="D696" s="1">
        <v>0.84</v>
      </c>
      <c r="E696" s="1">
        <f t="shared" si="20"/>
        <v>0.79</v>
      </c>
      <c r="F696" s="1">
        <f t="shared" si="21"/>
        <v>0.84</v>
      </c>
      <c r="H696">
        <v>0</v>
      </c>
      <c r="I696" s="1">
        <v>6155</v>
      </c>
      <c r="J696" t="s">
        <v>23</v>
      </c>
      <c r="K696">
        <v>93.7</v>
      </c>
      <c r="L696" t="s">
        <v>73</v>
      </c>
      <c r="M696" s="1">
        <v>5811.2</v>
      </c>
      <c r="N696" s="1">
        <v>26619</v>
      </c>
      <c r="O696" s="1">
        <v>22892.3</v>
      </c>
      <c r="P696" s="1">
        <v>1863.3</v>
      </c>
      <c r="Q696" t="s">
        <v>2029</v>
      </c>
      <c r="R696" t="s">
        <v>2029</v>
      </c>
      <c r="S696" t="s">
        <v>25</v>
      </c>
      <c r="T696">
        <v>247.6</v>
      </c>
      <c r="U696">
        <v>10.8</v>
      </c>
      <c r="V696" t="s">
        <v>108</v>
      </c>
    </row>
    <row r="697" spans="1:22" x14ac:dyDescent="0.35">
      <c r="A697" t="s">
        <v>2030</v>
      </c>
      <c r="B697" t="s">
        <v>2031</v>
      </c>
      <c r="C697" s="1">
        <v>0.65</v>
      </c>
      <c r="D697" s="1">
        <v>0.78</v>
      </c>
      <c r="E697" s="1">
        <f t="shared" si="20"/>
        <v>0.65</v>
      </c>
      <c r="F697" s="1">
        <f t="shared" si="21"/>
        <v>0.78</v>
      </c>
      <c r="H697">
        <v>0</v>
      </c>
      <c r="I697" s="1">
        <v>4833</v>
      </c>
      <c r="J697" t="s">
        <v>23</v>
      </c>
      <c r="K697">
        <v>93.5</v>
      </c>
      <c r="L697" t="s">
        <v>73</v>
      </c>
      <c r="M697" s="1">
        <v>4300</v>
      </c>
      <c r="N697" s="1">
        <v>21095.8</v>
      </c>
      <c r="O697" s="1">
        <v>16314.1</v>
      </c>
      <c r="P697" s="1">
        <v>421.9</v>
      </c>
      <c r="Q697" t="s">
        <v>2032</v>
      </c>
      <c r="R697" t="s">
        <v>2032</v>
      </c>
      <c r="S697" t="s">
        <v>25</v>
      </c>
      <c r="T697">
        <v>360</v>
      </c>
      <c r="U697">
        <v>14.9</v>
      </c>
      <c r="V697" t="s">
        <v>1012</v>
      </c>
    </row>
    <row r="698" spans="1:22" x14ac:dyDescent="0.35">
      <c r="A698" t="s">
        <v>2033</v>
      </c>
      <c r="B698" t="s">
        <v>2034</v>
      </c>
      <c r="C698" s="1">
        <v>0.74</v>
      </c>
      <c r="D698" s="1">
        <v>0.86</v>
      </c>
      <c r="E698" s="1">
        <f t="shared" si="20"/>
        <v>0.74</v>
      </c>
      <c r="F698" s="1">
        <f t="shared" si="21"/>
        <v>0.86</v>
      </c>
      <c r="H698">
        <v>0</v>
      </c>
      <c r="I698" s="1">
        <v>4414</v>
      </c>
      <c r="J698" t="s">
        <v>23</v>
      </c>
      <c r="K698">
        <v>94.5</v>
      </c>
      <c r="L698" t="s">
        <v>73</v>
      </c>
      <c r="M698" s="1">
        <v>3492.5</v>
      </c>
      <c r="N698" s="1">
        <v>25233.5</v>
      </c>
      <c r="O698" s="1">
        <v>20355</v>
      </c>
      <c r="P698" s="1">
        <v>504.7</v>
      </c>
      <c r="Q698" t="s">
        <v>2035</v>
      </c>
      <c r="R698" t="s">
        <v>2035</v>
      </c>
      <c r="S698" t="s">
        <v>25</v>
      </c>
      <c r="T698">
        <v>584.5</v>
      </c>
      <c r="U698">
        <v>9</v>
      </c>
      <c r="V698" t="s">
        <v>80</v>
      </c>
    </row>
    <row r="699" spans="1:22" x14ac:dyDescent="0.35">
      <c r="A699" t="s">
        <v>2036</v>
      </c>
      <c r="B699" t="s">
        <v>2037</v>
      </c>
      <c r="C699" s="1">
        <v>0.71</v>
      </c>
      <c r="D699" s="1">
        <v>0.92</v>
      </c>
      <c r="E699" s="1">
        <f t="shared" si="20"/>
        <v>0.71</v>
      </c>
      <c r="F699" s="1">
        <f t="shared" si="21"/>
        <v>0.92</v>
      </c>
      <c r="H699">
        <v>0</v>
      </c>
      <c r="I699" s="1">
        <v>7979</v>
      </c>
      <c r="J699" t="s">
        <v>23</v>
      </c>
      <c r="K699">
        <v>94.3</v>
      </c>
      <c r="L699" t="s">
        <v>73</v>
      </c>
      <c r="M699" s="1">
        <v>3539.7</v>
      </c>
      <c r="N699" s="1">
        <v>24453.5</v>
      </c>
      <c r="O699" s="1">
        <v>19807.3</v>
      </c>
      <c r="P699" s="1">
        <v>489.1</v>
      </c>
      <c r="Q699" t="s">
        <v>2038</v>
      </c>
      <c r="R699" t="s">
        <v>2038</v>
      </c>
      <c r="S699" t="s">
        <v>25</v>
      </c>
      <c r="T699">
        <v>0</v>
      </c>
      <c r="U699">
        <v>9</v>
      </c>
      <c r="V699" t="s">
        <v>80</v>
      </c>
    </row>
    <row r="700" spans="1:22" x14ac:dyDescent="0.35">
      <c r="A700" t="s">
        <v>2039</v>
      </c>
      <c r="B700" t="s">
        <v>2040</v>
      </c>
      <c r="C700" s="1">
        <v>0.79</v>
      </c>
      <c r="D700" s="1">
        <v>0.86</v>
      </c>
      <c r="E700" s="1">
        <f t="shared" si="20"/>
        <v>0.79</v>
      </c>
      <c r="F700" s="1">
        <f t="shared" si="21"/>
        <v>0.86</v>
      </c>
      <c r="H700">
        <v>0</v>
      </c>
      <c r="I700" s="1">
        <v>20821</v>
      </c>
      <c r="J700" t="s">
        <v>23</v>
      </c>
      <c r="K700">
        <v>94</v>
      </c>
      <c r="L700" t="s">
        <v>73</v>
      </c>
      <c r="M700" s="1">
        <v>5185.8</v>
      </c>
      <c r="N700" s="1">
        <v>28472.400000000001</v>
      </c>
      <c r="O700" s="1">
        <v>22967.7</v>
      </c>
      <c r="P700" s="1">
        <v>569.4</v>
      </c>
      <c r="Q700" t="s">
        <v>2041</v>
      </c>
      <c r="R700" t="s">
        <v>2041</v>
      </c>
      <c r="S700" t="s">
        <v>25</v>
      </c>
      <c r="T700">
        <v>713.1</v>
      </c>
      <c r="U700">
        <v>13.3</v>
      </c>
      <c r="V700" t="s">
        <v>135</v>
      </c>
    </row>
    <row r="701" spans="1:22" x14ac:dyDescent="0.35">
      <c r="A701" t="s">
        <v>2042</v>
      </c>
      <c r="B701" t="s">
        <v>2043</v>
      </c>
      <c r="C701" s="1">
        <v>0.59</v>
      </c>
      <c r="D701" s="1">
        <v>0.83</v>
      </c>
      <c r="E701" s="1">
        <f t="shared" si="20"/>
        <v>0.59</v>
      </c>
      <c r="F701" s="1">
        <f t="shared" si="21"/>
        <v>0.83</v>
      </c>
      <c r="H701">
        <v>0</v>
      </c>
      <c r="I701" s="1">
        <v>11364</v>
      </c>
      <c r="J701" t="s">
        <v>41</v>
      </c>
      <c r="K701">
        <v>93.4</v>
      </c>
      <c r="L701" t="s">
        <v>73</v>
      </c>
      <c r="M701" s="1">
        <v>2634.7</v>
      </c>
      <c r="N701" s="1">
        <v>18775.2</v>
      </c>
      <c r="O701" s="1">
        <v>18399.7</v>
      </c>
      <c r="P701" s="1">
        <v>375.5</v>
      </c>
      <c r="S701" t="s">
        <v>25</v>
      </c>
      <c r="T701">
        <v>0</v>
      </c>
      <c r="U701">
        <v>14.2</v>
      </c>
      <c r="V701" t="s">
        <v>135</v>
      </c>
    </row>
    <row r="702" spans="1:22" x14ac:dyDescent="0.35">
      <c r="A702" t="s">
        <v>2044</v>
      </c>
      <c r="B702" t="s">
        <v>2045</v>
      </c>
      <c r="C702" s="1">
        <v>0.71</v>
      </c>
      <c r="D702" s="1">
        <v>0.67</v>
      </c>
      <c r="E702" s="1">
        <f t="shared" si="20"/>
        <v>0.71</v>
      </c>
      <c r="F702" s="1">
        <f t="shared" si="21"/>
        <v>0.67</v>
      </c>
      <c r="H702">
        <v>0</v>
      </c>
      <c r="I702" s="1">
        <v>5730</v>
      </c>
      <c r="J702" t="s">
        <v>23</v>
      </c>
      <c r="K702">
        <v>94</v>
      </c>
      <c r="L702" t="s">
        <v>73</v>
      </c>
      <c r="M702" s="1">
        <v>2594.1999999999998</v>
      </c>
      <c r="N702" s="1">
        <v>25126.1</v>
      </c>
      <c r="O702" s="1">
        <v>21440.9</v>
      </c>
      <c r="P702" s="1">
        <v>502.5</v>
      </c>
      <c r="Q702" t="s">
        <v>2046</v>
      </c>
      <c r="R702" t="s">
        <v>2046</v>
      </c>
      <c r="S702" t="s">
        <v>25</v>
      </c>
      <c r="T702">
        <v>120</v>
      </c>
      <c r="U702">
        <v>15.2</v>
      </c>
      <c r="V702" t="s">
        <v>159</v>
      </c>
    </row>
    <row r="703" spans="1:22" x14ac:dyDescent="0.35">
      <c r="A703" t="s">
        <v>2047</v>
      </c>
      <c r="B703" t="s">
        <v>2048</v>
      </c>
      <c r="C703" s="1">
        <v>0.79</v>
      </c>
      <c r="D703" s="1">
        <v>0.7</v>
      </c>
      <c r="E703" s="1">
        <f t="shared" si="20"/>
        <v>0.79</v>
      </c>
      <c r="F703" s="1">
        <f t="shared" si="21"/>
        <v>0.7</v>
      </c>
      <c r="H703">
        <v>0</v>
      </c>
      <c r="I703" s="1">
        <v>3456</v>
      </c>
      <c r="J703" t="s">
        <v>23</v>
      </c>
      <c r="K703">
        <v>93.1</v>
      </c>
      <c r="L703" t="s">
        <v>73</v>
      </c>
      <c r="M703" s="1">
        <v>2736.5</v>
      </c>
      <c r="N703" s="1">
        <v>28634.3</v>
      </c>
      <c r="O703" s="1">
        <v>28061.599999999999</v>
      </c>
      <c r="P703" s="1">
        <v>572.70000000000005</v>
      </c>
      <c r="Q703" t="s">
        <v>2049</v>
      </c>
      <c r="R703" t="s">
        <v>2049</v>
      </c>
      <c r="S703" t="s">
        <v>25</v>
      </c>
      <c r="T703">
        <v>0</v>
      </c>
      <c r="U703">
        <v>16.3</v>
      </c>
      <c r="V703" t="s">
        <v>80</v>
      </c>
    </row>
    <row r="704" spans="1:22" x14ac:dyDescent="0.35">
      <c r="A704" t="s">
        <v>2050</v>
      </c>
      <c r="B704" t="s">
        <v>2051</v>
      </c>
      <c r="C704" s="1">
        <v>0.74</v>
      </c>
      <c r="D704" s="1">
        <v>0.89</v>
      </c>
      <c r="E704" s="1">
        <f t="shared" si="20"/>
        <v>0.74</v>
      </c>
      <c r="F704" s="1">
        <f t="shared" si="21"/>
        <v>0.89</v>
      </c>
      <c r="H704">
        <v>0</v>
      </c>
      <c r="I704" s="1">
        <v>2596</v>
      </c>
      <c r="J704" t="s">
        <v>23</v>
      </c>
      <c r="K704">
        <v>92.7</v>
      </c>
      <c r="L704" t="s">
        <v>73</v>
      </c>
      <c r="M704" s="1">
        <v>2854.8</v>
      </c>
      <c r="N704" s="1">
        <v>25827.200000000001</v>
      </c>
      <c r="O704" s="1">
        <v>25310.7</v>
      </c>
      <c r="P704" s="1">
        <v>516.5</v>
      </c>
      <c r="Q704" t="s">
        <v>2052</v>
      </c>
      <c r="R704" t="s">
        <v>2052</v>
      </c>
      <c r="S704" t="s">
        <v>25</v>
      </c>
      <c r="T704">
        <v>81</v>
      </c>
      <c r="U704">
        <v>16.7</v>
      </c>
      <c r="V704" t="s">
        <v>80</v>
      </c>
    </row>
    <row r="705" spans="1:22" x14ac:dyDescent="0.35">
      <c r="A705" t="s">
        <v>2053</v>
      </c>
      <c r="B705" t="s">
        <v>2054</v>
      </c>
      <c r="C705" s="1">
        <v>0.79</v>
      </c>
      <c r="D705" s="1">
        <v>0.87</v>
      </c>
      <c r="E705" s="1">
        <f t="shared" si="20"/>
        <v>0.79</v>
      </c>
      <c r="F705" s="1">
        <f t="shared" si="21"/>
        <v>0.87</v>
      </c>
      <c r="H705">
        <v>0</v>
      </c>
      <c r="I705" s="1">
        <v>6033</v>
      </c>
      <c r="J705" t="s">
        <v>23</v>
      </c>
      <c r="K705">
        <v>93.3</v>
      </c>
      <c r="L705" t="s">
        <v>73</v>
      </c>
      <c r="M705" s="1">
        <v>2735.8</v>
      </c>
      <c r="N705" s="1">
        <v>28734.3</v>
      </c>
      <c r="O705" s="1">
        <v>25573.599999999999</v>
      </c>
      <c r="P705" s="1">
        <v>574.70000000000005</v>
      </c>
      <c r="Q705" t="s">
        <v>2055</v>
      </c>
      <c r="R705" t="s">
        <v>2055</v>
      </c>
      <c r="S705" t="s">
        <v>25</v>
      </c>
      <c r="T705">
        <v>349.4</v>
      </c>
      <c r="U705">
        <v>17.2</v>
      </c>
      <c r="V705" t="s">
        <v>80</v>
      </c>
    </row>
    <row r="706" spans="1:22" x14ac:dyDescent="0.35">
      <c r="A706" t="s">
        <v>2056</v>
      </c>
      <c r="B706" t="s">
        <v>2057</v>
      </c>
      <c r="C706" s="1">
        <v>0.74</v>
      </c>
      <c r="D706" s="1">
        <v>0.89</v>
      </c>
      <c r="E706" s="1">
        <f t="shared" si="20"/>
        <v>0.74</v>
      </c>
      <c r="F706" s="1">
        <f t="shared" si="21"/>
        <v>0.89</v>
      </c>
      <c r="H706">
        <v>0</v>
      </c>
      <c r="I706" s="1">
        <v>16816</v>
      </c>
      <c r="J706" t="s">
        <v>23</v>
      </c>
      <c r="K706">
        <v>93.8</v>
      </c>
      <c r="L706" t="s">
        <v>73</v>
      </c>
      <c r="M706" s="1">
        <v>4390.7</v>
      </c>
      <c r="N706" s="1">
        <v>26421.599999999999</v>
      </c>
      <c r="O706" s="1">
        <v>23691.4</v>
      </c>
      <c r="P706" s="1">
        <v>528.4</v>
      </c>
      <c r="Q706" t="s">
        <v>2058</v>
      </c>
      <c r="R706" t="s">
        <v>2058</v>
      </c>
      <c r="S706" t="s">
        <v>25</v>
      </c>
      <c r="T706">
        <v>60</v>
      </c>
      <c r="U706">
        <v>16.100000000000001</v>
      </c>
      <c r="V706" t="s">
        <v>135</v>
      </c>
    </row>
    <row r="707" spans="1:22" x14ac:dyDescent="0.35">
      <c r="A707" t="s">
        <v>2059</v>
      </c>
      <c r="B707" t="s">
        <v>2060</v>
      </c>
      <c r="C707" s="1">
        <v>0.79</v>
      </c>
      <c r="D707" s="1">
        <v>0.92</v>
      </c>
      <c r="E707" s="1">
        <f t="shared" ref="E707:E770" si="22">C707</f>
        <v>0.79</v>
      </c>
      <c r="F707" s="1">
        <f t="shared" ref="F707:F770" si="23">D707</f>
        <v>0.92</v>
      </c>
      <c r="H707">
        <v>0</v>
      </c>
      <c r="I707" s="1">
        <v>14740</v>
      </c>
      <c r="J707" t="s">
        <v>23</v>
      </c>
      <c r="K707">
        <v>94</v>
      </c>
      <c r="L707" t="s">
        <v>73</v>
      </c>
      <c r="M707" s="1">
        <v>1349.5</v>
      </c>
      <c r="N707" s="1">
        <v>27714</v>
      </c>
      <c r="O707" s="1">
        <v>25404.5</v>
      </c>
      <c r="P707" s="1">
        <v>554.29999999999995</v>
      </c>
      <c r="Q707" t="s">
        <v>2061</v>
      </c>
      <c r="R707" t="s">
        <v>2061</v>
      </c>
      <c r="S707" t="s">
        <v>25</v>
      </c>
      <c r="T707">
        <v>88.2</v>
      </c>
      <c r="U707">
        <v>20.7</v>
      </c>
      <c r="V707" t="s">
        <v>80</v>
      </c>
    </row>
    <row r="708" spans="1:22" x14ac:dyDescent="0.35">
      <c r="A708" t="s">
        <v>2062</v>
      </c>
      <c r="B708" t="s">
        <v>2063</v>
      </c>
      <c r="C708" s="1">
        <v>0.69</v>
      </c>
      <c r="D708" s="1">
        <v>0.92</v>
      </c>
      <c r="E708" s="1">
        <f t="shared" si="22"/>
        <v>0.69</v>
      </c>
      <c r="F708" s="1">
        <f t="shared" si="23"/>
        <v>0.92</v>
      </c>
      <c r="H708">
        <v>0</v>
      </c>
      <c r="I708" s="1">
        <v>6556</v>
      </c>
      <c r="J708" t="s">
        <v>23</v>
      </c>
      <c r="K708">
        <v>93.8</v>
      </c>
      <c r="L708" t="s">
        <v>73</v>
      </c>
      <c r="M708" s="1">
        <v>1033.5</v>
      </c>
      <c r="N708" s="1">
        <v>22516.400000000001</v>
      </c>
      <c r="O708" s="1">
        <v>17187.5</v>
      </c>
      <c r="P708" s="1">
        <v>450.3</v>
      </c>
      <c r="Q708" t="s">
        <v>2064</v>
      </c>
      <c r="R708" t="s">
        <v>2064</v>
      </c>
      <c r="S708" t="s">
        <v>25</v>
      </c>
      <c r="T708">
        <v>986.9</v>
      </c>
      <c r="U708">
        <v>22.5</v>
      </c>
      <c r="V708" t="s">
        <v>80</v>
      </c>
    </row>
    <row r="709" spans="1:22" x14ac:dyDescent="0.35">
      <c r="A709" t="s">
        <v>2065</v>
      </c>
      <c r="B709" t="s">
        <v>2066</v>
      </c>
      <c r="C709" s="1">
        <v>0.69</v>
      </c>
      <c r="D709" s="1">
        <v>0.93</v>
      </c>
      <c r="E709" s="1">
        <f t="shared" si="22"/>
        <v>0.69</v>
      </c>
      <c r="F709" s="1">
        <f t="shared" si="23"/>
        <v>0.93</v>
      </c>
      <c r="H709">
        <v>0</v>
      </c>
      <c r="I709" s="1">
        <v>4656</v>
      </c>
      <c r="J709" t="s">
        <v>23</v>
      </c>
      <c r="K709">
        <v>93.5</v>
      </c>
      <c r="L709" t="s">
        <v>73</v>
      </c>
      <c r="M709" s="1">
        <v>1516.9</v>
      </c>
      <c r="N709" s="1">
        <v>23100.400000000001</v>
      </c>
      <c r="O709" s="1">
        <v>20174.400000000001</v>
      </c>
      <c r="P709" s="1">
        <v>462</v>
      </c>
      <c r="Q709" t="s">
        <v>2067</v>
      </c>
      <c r="R709" t="s">
        <v>2067</v>
      </c>
      <c r="S709" t="s">
        <v>25</v>
      </c>
      <c r="T709">
        <v>0</v>
      </c>
      <c r="U709">
        <v>23.9</v>
      </c>
      <c r="V709" t="s">
        <v>108</v>
      </c>
    </row>
    <row r="710" spans="1:22" x14ac:dyDescent="0.35">
      <c r="A710" t="s">
        <v>2068</v>
      </c>
      <c r="B710" t="s">
        <v>2069</v>
      </c>
      <c r="C710" s="1">
        <v>0.69</v>
      </c>
      <c r="D710" s="1">
        <v>0.93</v>
      </c>
      <c r="E710" s="1">
        <f t="shared" si="22"/>
        <v>0.69</v>
      </c>
      <c r="F710" s="1">
        <f t="shared" si="23"/>
        <v>0.93</v>
      </c>
      <c r="H710">
        <v>0</v>
      </c>
      <c r="I710" s="1">
        <v>6444</v>
      </c>
      <c r="J710" t="s">
        <v>23</v>
      </c>
      <c r="K710">
        <v>93.2</v>
      </c>
      <c r="L710" t="s">
        <v>73</v>
      </c>
      <c r="M710" s="1">
        <v>1587.5</v>
      </c>
      <c r="N710" s="1">
        <v>21702.9</v>
      </c>
      <c r="O710" s="1">
        <v>16277.2</v>
      </c>
      <c r="P710" s="1">
        <v>434.1</v>
      </c>
      <c r="Q710" t="s">
        <v>2070</v>
      </c>
      <c r="R710" t="s">
        <v>2070</v>
      </c>
      <c r="S710" t="s">
        <v>25</v>
      </c>
      <c r="T710">
        <v>466.5</v>
      </c>
      <c r="U710">
        <v>24.5</v>
      </c>
      <c r="V710" t="s">
        <v>80</v>
      </c>
    </row>
    <row r="711" spans="1:22" x14ac:dyDescent="0.35">
      <c r="A711" t="s">
        <v>2071</v>
      </c>
      <c r="B711" t="s">
        <v>2072</v>
      </c>
      <c r="C711" s="1">
        <v>0.71</v>
      </c>
      <c r="D711" s="1">
        <v>0.9</v>
      </c>
      <c r="E711" s="1">
        <f t="shared" si="22"/>
        <v>0.71</v>
      </c>
      <c r="F711" s="1">
        <f t="shared" si="23"/>
        <v>0.9</v>
      </c>
      <c r="H711">
        <v>0</v>
      </c>
      <c r="I711" s="1">
        <v>10314</v>
      </c>
      <c r="J711" t="s">
        <v>23</v>
      </c>
      <c r="K711">
        <v>93</v>
      </c>
      <c r="L711" t="s">
        <v>73</v>
      </c>
      <c r="M711" s="1">
        <v>1701.5</v>
      </c>
      <c r="N711" s="1">
        <v>23564</v>
      </c>
      <c r="O711" s="1">
        <v>19086.900000000001</v>
      </c>
      <c r="P711" s="1">
        <v>471.3</v>
      </c>
      <c r="Q711" t="s">
        <v>2073</v>
      </c>
      <c r="R711" t="s">
        <v>2073</v>
      </c>
      <c r="S711" t="s">
        <v>25</v>
      </c>
      <c r="T711">
        <v>0</v>
      </c>
      <c r="U711">
        <v>23.8</v>
      </c>
      <c r="V711" t="s">
        <v>80</v>
      </c>
    </row>
    <row r="712" spans="1:22" x14ac:dyDescent="0.35">
      <c r="A712" t="s">
        <v>2074</v>
      </c>
      <c r="B712" t="s">
        <v>2075</v>
      </c>
      <c r="C712" s="1">
        <v>0.79</v>
      </c>
      <c r="D712" s="1">
        <v>0.82</v>
      </c>
      <c r="E712" s="1">
        <f t="shared" si="22"/>
        <v>0.79</v>
      </c>
      <c r="F712" s="1">
        <f t="shared" si="23"/>
        <v>0.82</v>
      </c>
      <c r="H712">
        <v>0</v>
      </c>
      <c r="I712" s="1">
        <v>10318</v>
      </c>
      <c r="J712" t="s">
        <v>23</v>
      </c>
      <c r="K712">
        <v>93.4</v>
      </c>
      <c r="L712" t="s">
        <v>73</v>
      </c>
      <c r="M712" s="1">
        <v>1603</v>
      </c>
      <c r="N712" s="1">
        <v>27529.7</v>
      </c>
      <c r="O712" s="1">
        <v>25327.3</v>
      </c>
      <c r="P712" s="1">
        <v>550.6</v>
      </c>
      <c r="Q712" t="s">
        <v>2076</v>
      </c>
      <c r="R712" t="s">
        <v>2076</v>
      </c>
      <c r="S712" t="s">
        <v>25</v>
      </c>
      <c r="T712">
        <v>360</v>
      </c>
      <c r="U712">
        <v>18.8</v>
      </c>
      <c r="V712" t="s">
        <v>80</v>
      </c>
    </row>
    <row r="713" spans="1:22" x14ac:dyDescent="0.35">
      <c r="A713" t="s">
        <v>2077</v>
      </c>
      <c r="B713" t="s">
        <v>2078</v>
      </c>
      <c r="C713" s="1">
        <v>0.74</v>
      </c>
      <c r="D713" s="1">
        <v>0.92</v>
      </c>
      <c r="E713" s="1">
        <f t="shared" si="22"/>
        <v>0.74</v>
      </c>
      <c r="F713" s="1">
        <f t="shared" si="23"/>
        <v>0.92</v>
      </c>
      <c r="H713">
        <v>0</v>
      </c>
      <c r="I713" s="1">
        <v>8390</v>
      </c>
      <c r="J713" t="s">
        <v>23</v>
      </c>
      <c r="K713">
        <v>93.6</v>
      </c>
      <c r="L713" t="s">
        <v>73</v>
      </c>
      <c r="M713" s="1">
        <v>17926.7</v>
      </c>
      <c r="N713" s="1">
        <v>26481.9</v>
      </c>
      <c r="O713" s="1">
        <v>25952.3</v>
      </c>
      <c r="P713" s="1">
        <v>529.6</v>
      </c>
      <c r="Q713" t="s">
        <v>2079</v>
      </c>
      <c r="R713" t="s">
        <v>2079</v>
      </c>
      <c r="S713" t="s">
        <v>25</v>
      </c>
      <c r="T713">
        <v>86.9</v>
      </c>
      <c r="U713">
        <v>18.7</v>
      </c>
      <c r="V713" t="s">
        <v>108</v>
      </c>
    </row>
    <row r="714" spans="1:22" x14ac:dyDescent="0.35">
      <c r="A714" t="s">
        <v>2080</v>
      </c>
      <c r="B714" t="s">
        <v>2081</v>
      </c>
      <c r="C714" s="1">
        <v>0.59</v>
      </c>
      <c r="D714" s="1">
        <v>0.91</v>
      </c>
      <c r="E714" s="1">
        <f t="shared" si="22"/>
        <v>0.59</v>
      </c>
      <c r="F714" s="1">
        <f t="shared" si="23"/>
        <v>0.91</v>
      </c>
      <c r="H714">
        <v>0</v>
      </c>
      <c r="I714" s="1">
        <v>2580</v>
      </c>
      <c r="J714" t="s">
        <v>23</v>
      </c>
      <c r="K714">
        <v>95.3</v>
      </c>
      <c r="M714" s="1">
        <v>1852.3</v>
      </c>
      <c r="N714" s="1">
        <v>19492</v>
      </c>
      <c r="O714" s="1">
        <v>16503.2</v>
      </c>
      <c r="P714" s="1">
        <v>389.8</v>
      </c>
      <c r="Q714" t="s">
        <v>2082</v>
      </c>
      <c r="R714" t="s">
        <v>2082</v>
      </c>
      <c r="S714" t="s">
        <v>25</v>
      </c>
      <c r="T714">
        <v>321.60000000000002</v>
      </c>
      <c r="U714">
        <v>0</v>
      </c>
      <c r="V714" t="s">
        <v>26</v>
      </c>
    </row>
    <row r="715" spans="1:22" x14ac:dyDescent="0.35">
      <c r="A715" t="s">
        <v>2083</v>
      </c>
      <c r="B715" t="s">
        <v>2084</v>
      </c>
      <c r="C715" s="1">
        <v>0.79</v>
      </c>
      <c r="D715" s="1">
        <v>0</v>
      </c>
      <c r="E715" s="1">
        <f t="shared" si="22"/>
        <v>0.79</v>
      </c>
      <c r="F715" s="1">
        <f t="shared" si="23"/>
        <v>0</v>
      </c>
      <c r="H715">
        <v>0</v>
      </c>
      <c r="I715" s="1">
        <v>4367</v>
      </c>
      <c r="J715" t="s">
        <v>23</v>
      </c>
      <c r="K715">
        <v>94</v>
      </c>
      <c r="L715" t="s">
        <v>73</v>
      </c>
      <c r="M715" s="1">
        <v>1527.1</v>
      </c>
      <c r="N715" s="1">
        <v>27188.799999999999</v>
      </c>
      <c r="O715" s="1">
        <v>24651.200000000001</v>
      </c>
      <c r="P715" s="1">
        <v>543.79999999999995</v>
      </c>
      <c r="Q715" t="s">
        <v>2085</v>
      </c>
      <c r="R715" t="s">
        <v>2085</v>
      </c>
      <c r="S715" t="s">
        <v>25</v>
      </c>
      <c r="T715">
        <v>129.5</v>
      </c>
      <c r="U715">
        <v>17.5</v>
      </c>
      <c r="V715" t="s">
        <v>80</v>
      </c>
    </row>
    <row r="716" spans="1:22" x14ac:dyDescent="0.35">
      <c r="A716" t="s">
        <v>2086</v>
      </c>
      <c r="B716" t="s">
        <v>2087</v>
      </c>
      <c r="C716" s="1">
        <v>0.74</v>
      </c>
      <c r="D716" s="1">
        <v>0.96</v>
      </c>
      <c r="E716" s="1">
        <f t="shared" si="22"/>
        <v>0.74</v>
      </c>
      <c r="F716" s="1">
        <f t="shared" si="23"/>
        <v>0.96</v>
      </c>
      <c r="H716">
        <v>0</v>
      </c>
      <c r="I716" s="1">
        <v>3175</v>
      </c>
      <c r="J716" t="s">
        <v>23</v>
      </c>
      <c r="K716">
        <v>93.6</v>
      </c>
      <c r="L716" t="s">
        <v>73</v>
      </c>
      <c r="M716" s="1">
        <v>5268.2</v>
      </c>
      <c r="N716" s="1">
        <v>26588</v>
      </c>
      <c r="O716" s="1">
        <v>23840.6</v>
      </c>
      <c r="P716" s="1">
        <v>531.79999999999995</v>
      </c>
      <c r="Q716" t="s">
        <v>2088</v>
      </c>
      <c r="R716" t="s">
        <v>2088</v>
      </c>
      <c r="S716" t="s">
        <v>25</v>
      </c>
      <c r="T716">
        <v>173</v>
      </c>
      <c r="U716">
        <v>19.100000000000001</v>
      </c>
      <c r="V716" t="s">
        <v>80</v>
      </c>
    </row>
    <row r="717" spans="1:22" x14ac:dyDescent="0.35">
      <c r="A717" t="s">
        <v>2089</v>
      </c>
      <c r="B717" t="s">
        <v>2090</v>
      </c>
      <c r="C717" s="1">
        <v>0.74</v>
      </c>
      <c r="D717" s="1">
        <v>0.85</v>
      </c>
      <c r="E717" s="1">
        <f t="shared" si="22"/>
        <v>0.74</v>
      </c>
      <c r="F717" s="1">
        <f t="shared" si="23"/>
        <v>0.85</v>
      </c>
      <c r="H717">
        <v>0</v>
      </c>
      <c r="I717" s="1">
        <v>4818</v>
      </c>
      <c r="J717" t="s">
        <v>23</v>
      </c>
      <c r="K717">
        <v>93.7</v>
      </c>
      <c r="L717" t="s">
        <v>73</v>
      </c>
      <c r="M717" s="1">
        <v>4381.3</v>
      </c>
      <c r="N717" s="1">
        <v>26793.599999999999</v>
      </c>
      <c r="O717" s="1">
        <v>24739.4</v>
      </c>
      <c r="P717" s="1">
        <v>535.9</v>
      </c>
      <c r="Q717" t="s">
        <v>2091</v>
      </c>
      <c r="R717" t="s">
        <v>2091</v>
      </c>
      <c r="S717" t="s">
        <v>25</v>
      </c>
      <c r="T717">
        <v>0</v>
      </c>
      <c r="U717">
        <v>17.8</v>
      </c>
      <c r="V717" t="s">
        <v>80</v>
      </c>
    </row>
    <row r="718" spans="1:22" x14ac:dyDescent="0.35">
      <c r="A718" t="s">
        <v>2092</v>
      </c>
      <c r="B718" t="s">
        <v>2093</v>
      </c>
      <c r="C718" s="1">
        <v>0.69</v>
      </c>
      <c r="D718" s="1">
        <v>0.87</v>
      </c>
      <c r="E718" s="1">
        <f t="shared" si="22"/>
        <v>0.69</v>
      </c>
      <c r="F718" s="1">
        <f t="shared" si="23"/>
        <v>0.87</v>
      </c>
      <c r="H718">
        <v>0</v>
      </c>
      <c r="I718" s="1">
        <v>0</v>
      </c>
      <c r="J718" t="s">
        <v>23</v>
      </c>
      <c r="K718">
        <v>93.6</v>
      </c>
      <c r="L718" t="s">
        <v>73</v>
      </c>
      <c r="M718" s="1">
        <v>2478.8000000000002</v>
      </c>
      <c r="N718" s="1">
        <v>22158.7</v>
      </c>
      <c r="O718" s="1">
        <v>18687.2</v>
      </c>
      <c r="P718" s="1">
        <v>443.2</v>
      </c>
      <c r="Q718" t="s">
        <v>2094</v>
      </c>
      <c r="R718" t="s">
        <v>2094</v>
      </c>
      <c r="S718" t="s">
        <v>25</v>
      </c>
      <c r="T718">
        <v>0</v>
      </c>
      <c r="U718">
        <v>18.899999999999999</v>
      </c>
      <c r="V718" t="s">
        <v>80</v>
      </c>
    </row>
    <row r="719" spans="1:22" x14ac:dyDescent="0.35">
      <c r="A719" t="s">
        <v>2095</v>
      </c>
      <c r="B719" t="s">
        <v>2096</v>
      </c>
      <c r="C719" s="1">
        <v>0.79</v>
      </c>
      <c r="D719" s="1">
        <v>0.83</v>
      </c>
      <c r="E719" s="1">
        <f t="shared" si="22"/>
        <v>0.79</v>
      </c>
      <c r="F719" s="1">
        <f t="shared" si="23"/>
        <v>0.83</v>
      </c>
      <c r="H719">
        <v>0</v>
      </c>
      <c r="I719" s="1">
        <v>8653</v>
      </c>
      <c r="J719" t="s">
        <v>23</v>
      </c>
      <c r="K719">
        <v>93.4</v>
      </c>
      <c r="L719" t="s">
        <v>73</v>
      </c>
      <c r="M719" s="1">
        <v>80.400000000000006</v>
      </c>
      <c r="N719" s="1">
        <v>28078.6</v>
      </c>
      <c r="O719" s="1">
        <v>23866.799999999999</v>
      </c>
      <c r="P719" s="1">
        <v>561.6</v>
      </c>
      <c r="Q719" t="s">
        <v>2097</v>
      </c>
      <c r="R719" t="s">
        <v>2097</v>
      </c>
      <c r="S719" t="s">
        <v>1604</v>
      </c>
      <c r="T719">
        <v>0</v>
      </c>
      <c r="U719">
        <v>18.600000000000001</v>
      </c>
      <c r="V719" t="s">
        <v>80</v>
      </c>
    </row>
    <row r="720" spans="1:22" x14ac:dyDescent="0.35">
      <c r="A720" t="s">
        <v>2098</v>
      </c>
      <c r="B720" t="s">
        <v>2099</v>
      </c>
      <c r="C720" s="1">
        <v>0.76</v>
      </c>
      <c r="D720" s="1">
        <v>0.9</v>
      </c>
      <c r="E720" s="1">
        <f t="shared" si="22"/>
        <v>0.76</v>
      </c>
      <c r="F720" s="1">
        <f t="shared" si="23"/>
        <v>0.9</v>
      </c>
      <c r="H720">
        <v>0</v>
      </c>
      <c r="I720" s="1">
        <v>10694</v>
      </c>
      <c r="J720" t="s">
        <v>23</v>
      </c>
      <c r="K720">
        <v>93</v>
      </c>
      <c r="L720" t="s">
        <v>73</v>
      </c>
      <c r="M720" s="1">
        <v>83.6</v>
      </c>
      <c r="N720" s="1">
        <v>25289.1</v>
      </c>
      <c r="O720" s="1">
        <v>19978.400000000001</v>
      </c>
      <c r="P720" s="1">
        <v>1854.5</v>
      </c>
      <c r="Q720" t="s">
        <v>2100</v>
      </c>
      <c r="R720" t="s">
        <v>2100</v>
      </c>
      <c r="S720" t="s">
        <v>25</v>
      </c>
      <c r="T720">
        <v>0</v>
      </c>
      <c r="U720">
        <v>18.5</v>
      </c>
      <c r="V720" t="s">
        <v>80</v>
      </c>
    </row>
    <row r="721" spans="1:22" x14ac:dyDescent="0.35">
      <c r="A721" t="s">
        <v>2101</v>
      </c>
      <c r="B721" t="s">
        <v>2102</v>
      </c>
      <c r="C721" s="1">
        <v>0.68</v>
      </c>
      <c r="D721" s="1">
        <v>0</v>
      </c>
      <c r="E721" s="1">
        <f t="shared" si="22"/>
        <v>0.68</v>
      </c>
      <c r="F721" s="1">
        <f t="shared" si="23"/>
        <v>0</v>
      </c>
      <c r="H721">
        <v>0</v>
      </c>
      <c r="I721" s="1">
        <v>7978</v>
      </c>
      <c r="J721" t="s">
        <v>23</v>
      </c>
      <c r="K721">
        <v>93.9</v>
      </c>
      <c r="L721" t="s">
        <v>73</v>
      </c>
      <c r="M721" s="1">
        <v>136.80000000000001</v>
      </c>
      <c r="N721" s="1">
        <v>22591.8</v>
      </c>
      <c r="O721" s="1">
        <v>17998.2</v>
      </c>
      <c r="P721" s="1">
        <v>1430.8</v>
      </c>
      <c r="Q721" t="s">
        <v>2103</v>
      </c>
      <c r="R721" t="s">
        <v>2103</v>
      </c>
      <c r="S721" t="s">
        <v>25</v>
      </c>
      <c r="T721">
        <v>167.7</v>
      </c>
      <c r="U721">
        <v>17.2</v>
      </c>
      <c r="V721" t="s">
        <v>80</v>
      </c>
    </row>
    <row r="722" spans="1:22" x14ac:dyDescent="0.35">
      <c r="A722" t="s">
        <v>2104</v>
      </c>
      <c r="B722" t="s">
        <v>2105</v>
      </c>
      <c r="C722" s="1">
        <v>0.82</v>
      </c>
      <c r="D722" s="1">
        <v>0.8</v>
      </c>
      <c r="E722" s="1">
        <f t="shared" si="22"/>
        <v>0.82</v>
      </c>
      <c r="F722" s="1">
        <f t="shared" si="23"/>
        <v>0.8</v>
      </c>
      <c r="H722">
        <v>0</v>
      </c>
      <c r="I722" s="1">
        <v>7357</v>
      </c>
      <c r="J722" t="s">
        <v>23</v>
      </c>
      <c r="K722">
        <v>93.6</v>
      </c>
      <c r="L722" t="s">
        <v>73</v>
      </c>
      <c r="M722" s="1">
        <v>11.4</v>
      </c>
      <c r="N722" s="1">
        <v>27321.4</v>
      </c>
      <c r="O722" s="1">
        <v>19580.3</v>
      </c>
      <c r="P722" s="1">
        <v>4098.2</v>
      </c>
      <c r="Q722" t="s">
        <v>2106</v>
      </c>
      <c r="R722" t="s">
        <v>2106</v>
      </c>
      <c r="S722" t="s">
        <v>25</v>
      </c>
      <c r="T722">
        <v>321.39999999999998</v>
      </c>
      <c r="U722">
        <v>19.8</v>
      </c>
      <c r="V722" t="s">
        <v>80</v>
      </c>
    </row>
    <row r="723" spans="1:22" x14ac:dyDescent="0.35">
      <c r="A723" t="s">
        <v>2107</v>
      </c>
      <c r="B723" t="s">
        <v>2108</v>
      </c>
      <c r="C723" s="1">
        <v>0.77</v>
      </c>
      <c r="D723" s="1">
        <v>0.88</v>
      </c>
      <c r="E723" s="1">
        <f t="shared" si="22"/>
        <v>0.77</v>
      </c>
      <c r="F723" s="1">
        <f t="shared" si="23"/>
        <v>0.88</v>
      </c>
      <c r="H723">
        <v>0</v>
      </c>
      <c r="I723" s="1">
        <v>3938</v>
      </c>
      <c r="J723" t="s">
        <v>23</v>
      </c>
      <c r="K723">
        <v>93.4</v>
      </c>
      <c r="L723" t="s">
        <v>73</v>
      </c>
      <c r="M723" s="1">
        <v>109.6</v>
      </c>
      <c r="N723" s="1">
        <v>25695.1</v>
      </c>
      <c r="O723" s="1">
        <v>22012.1</v>
      </c>
      <c r="P723" s="1">
        <v>2226.9</v>
      </c>
      <c r="Q723" t="s">
        <v>2109</v>
      </c>
      <c r="R723" t="s">
        <v>2109</v>
      </c>
      <c r="S723" t="s">
        <v>25</v>
      </c>
      <c r="T723">
        <v>243.5</v>
      </c>
      <c r="U723">
        <v>17.2</v>
      </c>
      <c r="V723" t="s">
        <v>80</v>
      </c>
    </row>
    <row r="724" spans="1:22" x14ac:dyDescent="0.35">
      <c r="A724" t="s">
        <v>2110</v>
      </c>
      <c r="B724" t="s">
        <v>2111</v>
      </c>
      <c r="C724" s="1">
        <v>0.85</v>
      </c>
      <c r="D724" s="1">
        <v>0.87</v>
      </c>
      <c r="E724" s="1">
        <f t="shared" si="22"/>
        <v>0.85</v>
      </c>
      <c r="F724" s="1">
        <f t="shared" si="23"/>
        <v>0.87</v>
      </c>
      <c r="H724">
        <v>0</v>
      </c>
      <c r="I724" s="1">
        <v>5028</v>
      </c>
      <c r="J724" t="s">
        <v>23</v>
      </c>
      <c r="K724">
        <v>93.4</v>
      </c>
      <c r="L724" t="s">
        <v>73</v>
      </c>
      <c r="M724" s="1">
        <v>49</v>
      </c>
      <c r="N724" s="1">
        <v>28439.8</v>
      </c>
      <c r="O724" s="1">
        <v>23036.2</v>
      </c>
      <c r="P724" s="1">
        <v>568.79999999999995</v>
      </c>
      <c r="Q724" t="s">
        <v>2112</v>
      </c>
      <c r="R724" t="s">
        <v>2112</v>
      </c>
      <c r="S724" t="s">
        <v>25</v>
      </c>
      <c r="T724">
        <v>205.9</v>
      </c>
      <c r="U724">
        <v>0</v>
      </c>
      <c r="V724" t="s">
        <v>26</v>
      </c>
    </row>
    <row r="725" spans="1:22" x14ac:dyDescent="0.35">
      <c r="A725" t="s">
        <v>2113</v>
      </c>
      <c r="B725" t="s">
        <v>2114</v>
      </c>
      <c r="C725" s="1">
        <v>0.85</v>
      </c>
      <c r="D725" s="1">
        <v>0.93</v>
      </c>
      <c r="E725" s="1">
        <f t="shared" si="22"/>
        <v>0.85</v>
      </c>
      <c r="F725" s="1">
        <f t="shared" si="23"/>
        <v>0.93</v>
      </c>
      <c r="H725">
        <v>0</v>
      </c>
      <c r="I725" s="1">
        <v>11232</v>
      </c>
      <c r="J725" t="s">
        <v>23</v>
      </c>
      <c r="K725">
        <v>93.9</v>
      </c>
      <c r="M725" s="1">
        <v>34.6</v>
      </c>
      <c r="N725" s="1">
        <v>28154.7</v>
      </c>
      <c r="O725" s="1">
        <v>23931.5</v>
      </c>
      <c r="P725" s="1">
        <v>1407.7</v>
      </c>
      <c r="Q725" t="s">
        <v>2114</v>
      </c>
      <c r="R725" t="s">
        <v>2114</v>
      </c>
      <c r="S725" t="s">
        <v>25</v>
      </c>
      <c r="T725">
        <v>4477.3</v>
      </c>
      <c r="U725">
        <v>13.9</v>
      </c>
      <c r="V725" t="s">
        <v>135</v>
      </c>
    </row>
    <row r="726" spans="1:22" x14ac:dyDescent="0.35">
      <c r="A726" t="s">
        <v>2115</v>
      </c>
      <c r="B726" t="s">
        <v>2116</v>
      </c>
      <c r="C726" s="1">
        <v>0.65</v>
      </c>
      <c r="D726" s="1">
        <v>0.83</v>
      </c>
      <c r="E726" s="1">
        <f t="shared" si="22"/>
        <v>0.65</v>
      </c>
      <c r="F726" s="1">
        <f t="shared" si="23"/>
        <v>0.83</v>
      </c>
      <c r="H726">
        <v>0</v>
      </c>
      <c r="I726" s="1">
        <v>8018</v>
      </c>
      <c r="J726" t="s">
        <v>23</v>
      </c>
      <c r="K726">
        <v>91.2</v>
      </c>
      <c r="M726" s="1">
        <v>68.400000000000006</v>
      </c>
      <c r="N726" s="1">
        <v>21561.4</v>
      </c>
      <c r="O726" s="1">
        <v>19405.3</v>
      </c>
      <c r="P726" s="1">
        <v>1437.4</v>
      </c>
      <c r="Q726" t="s">
        <v>2117</v>
      </c>
      <c r="R726" t="s">
        <v>2117</v>
      </c>
      <c r="S726" t="s">
        <v>25</v>
      </c>
      <c r="T726">
        <v>0</v>
      </c>
      <c r="U726">
        <v>0</v>
      </c>
      <c r="V726" t="s">
        <v>26</v>
      </c>
    </row>
    <row r="727" spans="1:22" x14ac:dyDescent="0.35">
      <c r="A727" t="s">
        <v>2118</v>
      </c>
      <c r="B727" t="s">
        <v>2119</v>
      </c>
      <c r="C727" s="1">
        <v>0.81</v>
      </c>
      <c r="D727" s="1">
        <v>0.74</v>
      </c>
      <c r="E727" s="1">
        <f t="shared" si="22"/>
        <v>0.81</v>
      </c>
      <c r="F727" s="1">
        <f t="shared" si="23"/>
        <v>0.74</v>
      </c>
      <c r="H727">
        <v>0</v>
      </c>
      <c r="I727" s="1">
        <v>1411</v>
      </c>
      <c r="J727" t="s">
        <v>23</v>
      </c>
      <c r="K727">
        <v>93.7</v>
      </c>
      <c r="L727" t="s">
        <v>73</v>
      </c>
      <c r="M727" s="1">
        <v>35</v>
      </c>
      <c r="N727" s="1">
        <v>26980.799999999999</v>
      </c>
      <c r="O727" s="1">
        <v>23203.5</v>
      </c>
      <c r="P727" s="1">
        <v>539.6</v>
      </c>
      <c r="Q727" t="s">
        <v>2120</v>
      </c>
      <c r="R727" t="s">
        <v>2120</v>
      </c>
      <c r="S727" t="s">
        <v>25</v>
      </c>
      <c r="T727">
        <v>240</v>
      </c>
      <c r="U727">
        <v>17.2</v>
      </c>
      <c r="V727" t="s">
        <v>80</v>
      </c>
    </row>
    <row r="728" spans="1:22" x14ac:dyDescent="0.35">
      <c r="A728" t="s">
        <v>2121</v>
      </c>
      <c r="B728" t="s">
        <v>2122</v>
      </c>
      <c r="C728" s="1">
        <v>0.83</v>
      </c>
      <c r="D728" s="1">
        <v>0.71</v>
      </c>
      <c r="E728" s="1">
        <f t="shared" si="22"/>
        <v>0.83</v>
      </c>
      <c r="F728" s="1">
        <f t="shared" si="23"/>
        <v>0.71</v>
      </c>
      <c r="H728">
        <v>0</v>
      </c>
      <c r="I728" s="1">
        <v>3657</v>
      </c>
      <c r="J728" t="s">
        <v>23</v>
      </c>
      <c r="K728">
        <v>93.3</v>
      </c>
      <c r="L728" t="s">
        <v>73</v>
      </c>
      <c r="M728" s="1">
        <v>7.1</v>
      </c>
      <c r="N728" s="1">
        <v>27760.6</v>
      </c>
      <c r="O728" s="1">
        <v>24244.3</v>
      </c>
      <c r="P728" s="1">
        <v>1758.2</v>
      </c>
      <c r="Q728" t="s">
        <v>2123</v>
      </c>
      <c r="R728" t="s">
        <v>2123</v>
      </c>
      <c r="S728" t="s">
        <v>25</v>
      </c>
      <c r="T728">
        <v>120</v>
      </c>
      <c r="U728">
        <v>20.7</v>
      </c>
      <c r="V728" t="s">
        <v>80</v>
      </c>
    </row>
    <row r="729" spans="1:22" x14ac:dyDescent="0.35">
      <c r="A729" t="s">
        <v>2124</v>
      </c>
      <c r="B729" t="s">
        <v>2125</v>
      </c>
      <c r="C729" s="1">
        <v>0.86</v>
      </c>
      <c r="D729" s="1">
        <v>0.89</v>
      </c>
      <c r="E729" s="1">
        <f t="shared" si="22"/>
        <v>0.86</v>
      </c>
      <c r="F729" s="1">
        <f t="shared" si="23"/>
        <v>0.89</v>
      </c>
      <c r="H729">
        <v>0</v>
      </c>
      <c r="I729" s="1">
        <v>3526</v>
      </c>
      <c r="J729" t="s">
        <v>23</v>
      </c>
      <c r="K729">
        <v>93.8</v>
      </c>
      <c r="L729" t="s">
        <v>73</v>
      </c>
      <c r="M729" s="1">
        <v>12.1</v>
      </c>
      <c r="N729" s="1">
        <v>28650.799999999999</v>
      </c>
      <c r="O729" s="1">
        <v>26167.8</v>
      </c>
      <c r="P729" s="1">
        <v>2483.1</v>
      </c>
      <c r="Q729" t="s">
        <v>2126</v>
      </c>
      <c r="R729" t="s">
        <v>2126</v>
      </c>
      <c r="S729" t="s">
        <v>25</v>
      </c>
      <c r="T729">
        <v>76</v>
      </c>
      <c r="U729">
        <v>18.399999999999999</v>
      </c>
      <c r="V729" t="s">
        <v>135</v>
      </c>
    </row>
    <row r="730" spans="1:22" x14ac:dyDescent="0.35">
      <c r="A730" t="s">
        <v>2127</v>
      </c>
      <c r="B730" t="s">
        <v>2128</v>
      </c>
      <c r="C730" s="1">
        <v>0.72</v>
      </c>
      <c r="D730" s="1">
        <v>0.93</v>
      </c>
      <c r="E730" s="1">
        <f t="shared" si="22"/>
        <v>0.72</v>
      </c>
      <c r="F730" s="1">
        <f t="shared" si="23"/>
        <v>0.93</v>
      </c>
      <c r="H730">
        <v>0</v>
      </c>
      <c r="I730" s="1">
        <v>14955</v>
      </c>
      <c r="J730" t="s">
        <v>23</v>
      </c>
      <c r="K730">
        <v>93.9</v>
      </c>
      <c r="L730" t="s">
        <v>73</v>
      </c>
      <c r="M730" s="1">
        <v>57.6</v>
      </c>
      <c r="N730" s="1">
        <v>24002.6</v>
      </c>
      <c r="O730" s="1">
        <v>19522.099999999999</v>
      </c>
      <c r="P730" s="1">
        <v>3280.3</v>
      </c>
      <c r="Q730" t="s">
        <v>2129</v>
      </c>
      <c r="R730" t="s">
        <v>2129</v>
      </c>
      <c r="S730" t="s">
        <v>25</v>
      </c>
      <c r="T730">
        <v>0</v>
      </c>
      <c r="U730">
        <v>19.3</v>
      </c>
      <c r="V730" t="s">
        <v>108</v>
      </c>
    </row>
    <row r="731" spans="1:22" x14ac:dyDescent="0.35">
      <c r="A731" t="s">
        <v>2130</v>
      </c>
      <c r="B731" t="s">
        <v>2131</v>
      </c>
      <c r="C731" s="1">
        <v>0.88</v>
      </c>
      <c r="D731" s="1">
        <v>0.86</v>
      </c>
      <c r="E731" s="1">
        <f t="shared" si="22"/>
        <v>0.88</v>
      </c>
      <c r="F731" s="1">
        <f t="shared" si="23"/>
        <v>0.86</v>
      </c>
      <c r="H731">
        <v>0</v>
      </c>
      <c r="I731" s="1">
        <v>2877</v>
      </c>
      <c r="J731" t="s">
        <v>41</v>
      </c>
      <c r="K731">
        <v>94</v>
      </c>
      <c r="L731" t="s">
        <v>73</v>
      </c>
      <c r="M731" s="1">
        <v>26.6</v>
      </c>
      <c r="N731" s="1">
        <v>29380.9</v>
      </c>
      <c r="O731" s="1">
        <v>24288.2</v>
      </c>
      <c r="P731" s="1">
        <v>1567</v>
      </c>
      <c r="S731" t="s">
        <v>25</v>
      </c>
      <c r="T731">
        <v>0</v>
      </c>
      <c r="U731">
        <v>22.8</v>
      </c>
      <c r="V731" t="s">
        <v>80</v>
      </c>
    </row>
    <row r="732" spans="1:22" x14ac:dyDescent="0.35">
      <c r="A732" t="s">
        <v>2132</v>
      </c>
      <c r="B732" t="s">
        <v>2133</v>
      </c>
      <c r="C732" s="1">
        <v>0.97</v>
      </c>
      <c r="D732" s="1">
        <v>0.93</v>
      </c>
      <c r="E732" s="1">
        <f t="shared" si="22"/>
        <v>0.97</v>
      </c>
      <c r="F732" s="1">
        <f t="shared" si="23"/>
        <v>0.93</v>
      </c>
      <c r="H732">
        <v>0</v>
      </c>
      <c r="I732" s="1">
        <v>3930</v>
      </c>
      <c r="J732" t="s">
        <v>41</v>
      </c>
      <c r="K732">
        <v>94</v>
      </c>
      <c r="L732" t="s">
        <v>73</v>
      </c>
      <c r="M732" s="1">
        <v>8.3000000000000007</v>
      </c>
      <c r="N732" s="1">
        <v>32611.5</v>
      </c>
      <c r="O732" s="1">
        <v>29241.7</v>
      </c>
      <c r="P732" s="1">
        <v>1304.5</v>
      </c>
      <c r="S732" t="s">
        <v>25</v>
      </c>
      <c r="T732">
        <v>62.2</v>
      </c>
      <c r="U732">
        <v>22.6</v>
      </c>
      <c r="V732" t="s">
        <v>1012</v>
      </c>
    </row>
    <row r="733" spans="1:22" x14ac:dyDescent="0.35">
      <c r="A733" t="s">
        <v>2134</v>
      </c>
      <c r="B733" t="s">
        <v>2135</v>
      </c>
      <c r="C733" s="1">
        <v>0.77</v>
      </c>
      <c r="D733" s="1">
        <v>0.88</v>
      </c>
      <c r="E733" s="1">
        <f t="shared" si="22"/>
        <v>0.77</v>
      </c>
      <c r="F733" s="1">
        <f t="shared" si="23"/>
        <v>0.88</v>
      </c>
      <c r="H733">
        <v>0</v>
      </c>
      <c r="I733" s="1">
        <v>2673</v>
      </c>
      <c r="J733" t="s">
        <v>23</v>
      </c>
      <c r="K733">
        <v>94.2</v>
      </c>
      <c r="L733" t="s">
        <v>73</v>
      </c>
      <c r="M733" s="1">
        <v>75.599999999999994</v>
      </c>
      <c r="N733" s="1">
        <v>25739.200000000001</v>
      </c>
      <c r="O733" s="1">
        <v>21706.799999999999</v>
      </c>
      <c r="P733" s="1">
        <v>2573.9</v>
      </c>
      <c r="Q733" t="s">
        <v>2136</v>
      </c>
      <c r="R733" t="s">
        <v>2136</v>
      </c>
      <c r="S733" t="s">
        <v>25</v>
      </c>
      <c r="T733">
        <v>181.6</v>
      </c>
      <c r="U733">
        <v>18.600000000000001</v>
      </c>
      <c r="V733" t="s">
        <v>80</v>
      </c>
    </row>
    <row r="734" spans="1:22" x14ac:dyDescent="0.35">
      <c r="A734" t="s">
        <v>2137</v>
      </c>
      <c r="B734" t="s">
        <v>2138</v>
      </c>
      <c r="C734" s="1">
        <v>0.83</v>
      </c>
      <c r="D734" s="1">
        <v>0.85</v>
      </c>
      <c r="E734" s="1">
        <f t="shared" si="22"/>
        <v>0.83</v>
      </c>
      <c r="F734" s="1">
        <f t="shared" si="23"/>
        <v>0.85</v>
      </c>
      <c r="H734">
        <v>0</v>
      </c>
      <c r="I734" s="1">
        <v>8152</v>
      </c>
      <c r="J734" t="s">
        <v>23</v>
      </c>
      <c r="K734">
        <v>93.8</v>
      </c>
      <c r="L734" t="s">
        <v>73</v>
      </c>
      <c r="M734" s="1">
        <v>50.1</v>
      </c>
      <c r="N734" s="1">
        <v>27668.5</v>
      </c>
      <c r="O734" s="1">
        <v>24071.599999999999</v>
      </c>
      <c r="P734" s="1">
        <v>553.4</v>
      </c>
      <c r="Q734" t="s">
        <v>2139</v>
      </c>
      <c r="R734" t="s">
        <v>2139</v>
      </c>
      <c r="S734" t="s">
        <v>25</v>
      </c>
      <c r="T734">
        <v>1127.3</v>
      </c>
      <c r="U734">
        <v>21.3</v>
      </c>
      <c r="V734" t="s">
        <v>135</v>
      </c>
    </row>
    <row r="735" spans="1:22" x14ac:dyDescent="0.35">
      <c r="A735" t="s">
        <v>2140</v>
      </c>
      <c r="B735" t="s">
        <v>2141</v>
      </c>
      <c r="C735" s="1">
        <v>0.71</v>
      </c>
      <c r="D735" s="1">
        <v>0.87</v>
      </c>
      <c r="E735" s="1">
        <f t="shared" si="22"/>
        <v>0.71</v>
      </c>
      <c r="F735" s="1">
        <f t="shared" si="23"/>
        <v>0.87</v>
      </c>
      <c r="H735">
        <v>0</v>
      </c>
      <c r="I735" s="1">
        <v>2299</v>
      </c>
      <c r="J735" t="s">
        <v>23</v>
      </c>
      <c r="K735">
        <v>93.7</v>
      </c>
      <c r="L735" t="s">
        <v>73</v>
      </c>
      <c r="M735" s="1">
        <v>7.5</v>
      </c>
      <c r="N735" s="1">
        <v>23587.5</v>
      </c>
      <c r="O735" s="1">
        <v>19970.8</v>
      </c>
      <c r="P735" s="1">
        <v>1258</v>
      </c>
      <c r="Q735" t="s">
        <v>2142</v>
      </c>
      <c r="R735" t="s">
        <v>2142</v>
      </c>
      <c r="S735" t="s">
        <v>25</v>
      </c>
      <c r="T735">
        <v>120</v>
      </c>
      <c r="U735">
        <v>17.899999999999999</v>
      </c>
      <c r="V735" t="s">
        <v>80</v>
      </c>
    </row>
    <row r="736" spans="1:22" x14ac:dyDescent="0.35">
      <c r="A736" t="s">
        <v>2143</v>
      </c>
      <c r="B736" t="s">
        <v>2144</v>
      </c>
      <c r="C736" s="1">
        <v>0.78</v>
      </c>
      <c r="D736" s="1">
        <v>0.89</v>
      </c>
      <c r="E736" s="1">
        <f t="shared" si="22"/>
        <v>0.78</v>
      </c>
      <c r="F736" s="1">
        <f t="shared" si="23"/>
        <v>0.89</v>
      </c>
      <c r="H736">
        <v>0</v>
      </c>
      <c r="I736" s="1">
        <v>1016</v>
      </c>
      <c r="J736" t="s">
        <v>23</v>
      </c>
      <c r="K736">
        <v>93.2</v>
      </c>
      <c r="L736" t="s">
        <v>73</v>
      </c>
      <c r="M736" s="1">
        <v>48.6</v>
      </c>
      <c r="N736" s="1">
        <v>25988</v>
      </c>
      <c r="O736" s="1">
        <v>23302.6</v>
      </c>
      <c r="P736" s="1">
        <v>2685.4</v>
      </c>
      <c r="Q736" t="s">
        <v>2144</v>
      </c>
      <c r="R736" t="s">
        <v>2144</v>
      </c>
      <c r="S736" t="s">
        <v>25</v>
      </c>
      <c r="T736">
        <v>168.8</v>
      </c>
      <c r="U736">
        <v>18.899999999999999</v>
      </c>
      <c r="V736" t="s">
        <v>135</v>
      </c>
    </row>
    <row r="737" spans="1:22" x14ac:dyDescent="0.35">
      <c r="A737" t="s">
        <v>2145</v>
      </c>
      <c r="B737" t="s">
        <v>2146</v>
      </c>
      <c r="C737" s="1">
        <v>0.8</v>
      </c>
      <c r="D737" s="1">
        <v>0.92</v>
      </c>
      <c r="E737" s="1">
        <f t="shared" si="22"/>
        <v>0.8</v>
      </c>
      <c r="F737" s="1">
        <f t="shared" si="23"/>
        <v>0.92</v>
      </c>
      <c r="H737">
        <v>0</v>
      </c>
      <c r="I737" s="1">
        <v>1583</v>
      </c>
      <c r="J737" t="s">
        <v>23</v>
      </c>
      <c r="K737">
        <v>93.3</v>
      </c>
      <c r="L737" t="s">
        <v>73</v>
      </c>
      <c r="M737" s="1">
        <v>15.1</v>
      </c>
      <c r="N737" s="1">
        <v>26698.400000000001</v>
      </c>
      <c r="O737" s="1">
        <v>22693.7</v>
      </c>
      <c r="P737" s="1">
        <v>2046.9</v>
      </c>
      <c r="Q737" t="s">
        <v>2147</v>
      </c>
      <c r="R737" t="s">
        <v>2147</v>
      </c>
      <c r="S737" t="s">
        <v>25</v>
      </c>
      <c r="T737">
        <v>180</v>
      </c>
      <c r="U737">
        <v>18.100000000000001</v>
      </c>
      <c r="V737" t="s">
        <v>159</v>
      </c>
    </row>
    <row r="738" spans="1:22" x14ac:dyDescent="0.35">
      <c r="A738" t="s">
        <v>2148</v>
      </c>
      <c r="B738" t="s">
        <v>2149</v>
      </c>
      <c r="C738" s="1">
        <v>0.87</v>
      </c>
      <c r="D738" s="1">
        <v>0.94</v>
      </c>
      <c r="E738" s="1">
        <f t="shared" si="22"/>
        <v>0.87</v>
      </c>
      <c r="F738" s="1">
        <f t="shared" si="23"/>
        <v>0.94</v>
      </c>
      <c r="H738">
        <v>0</v>
      </c>
      <c r="I738" s="1">
        <v>3763</v>
      </c>
      <c r="J738" t="s">
        <v>23</v>
      </c>
      <c r="K738">
        <v>93.2</v>
      </c>
      <c r="L738" t="s">
        <v>73</v>
      </c>
      <c r="M738" s="1">
        <v>35.6</v>
      </c>
      <c r="N738" s="1">
        <v>29001.1</v>
      </c>
      <c r="O738" s="1">
        <v>26777.7</v>
      </c>
      <c r="P738" s="1">
        <v>580</v>
      </c>
      <c r="Q738" t="s">
        <v>2150</v>
      </c>
      <c r="R738" t="s">
        <v>2150</v>
      </c>
      <c r="S738" t="s">
        <v>25</v>
      </c>
      <c r="T738">
        <v>120</v>
      </c>
      <c r="U738">
        <v>14.3</v>
      </c>
      <c r="V738" t="s">
        <v>1211</v>
      </c>
    </row>
    <row r="739" spans="1:22" x14ac:dyDescent="0.35">
      <c r="A739" t="s">
        <v>2151</v>
      </c>
      <c r="B739" t="s">
        <v>2152</v>
      </c>
      <c r="C739" s="1">
        <v>0.74</v>
      </c>
      <c r="D739" s="1">
        <v>0.94</v>
      </c>
      <c r="E739" s="1">
        <f t="shared" si="22"/>
        <v>0.74</v>
      </c>
      <c r="F739" s="1">
        <f t="shared" si="23"/>
        <v>0.94</v>
      </c>
      <c r="H739">
        <v>0</v>
      </c>
      <c r="I739" s="1">
        <v>2547</v>
      </c>
      <c r="J739" t="s">
        <v>23</v>
      </c>
      <c r="K739">
        <v>93.9</v>
      </c>
      <c r="L739" t="s">
        <v>73</v>
      </c>
      <c r="M739" s="1">
        <v>63.4</v>
      </c>
      <c r="N739" s="1">
        <v>24771.599999999999</v>
      </c>
      <c r="O739" s="1">
        <v>20643</v>
      </c>
      <c r="P739" s="1">
        <v>4128.6000000000004</v>
      </c>
      <c r="Q739" t="s">
        <v>2153</v>
      </c>
      <c r="R739" t="s">
        <v>2153</v>
      </c>
      <c r="S739" t="s">
        <v>25</v>
      </c>
      <c r="T739">
        <v>534.70000000000005</v>
      </c>
      <c r="U739">
        <v>12.4</v>
      </c>
      <c r="V739" t="s">
        <v>80</v>
      </c>
    </row>
    <row r="740" spans="1:22" x14ac:dyDescent="0.35">
      <c r="A740" t="s">
        <v>2154</v>
      </c>
      <c r="B740" t="s">
        <v>2155</v>
      </c>
      <c r="C740" s="1">
        <v>0.89</v>
      </c>
      <c r="D740" s="1">
        <v>0.91</v>
      </c>
      <c r="E740" s="1">
        <f t="shared" si="22"/>
        <v>0.89</v>
      </c>
      <c r="F740" s="1">
        <f t="shared" si="23"/>
        <v>0.91</v>
      </c>
      <c r="H740">
        <v>0</v>
      </c>
      <c r="I740" s="1">
        <v>2003</v>
      </c>
      <c r="J740" t="s">
        <v>23</v>
      </c>
      <c r="K740">
        <v>93.8</v>
      </c>
      <c r="L740" t="s">
        <v>73</v>
      </c>
      <c r="M740" s="1">
        <v>30.5</v>
      </c>
      <c r="N740" s="1">
        <v>29661.7</v>
      </c>
      <c r="O740" s="1">
        <v>24322.6</v>
      </c>
      <c r="P740" s="1">
        <v>2768.4</v>
      </c>
      <c r="Q740" t="s">
        <v>2156</v>
      </c>
      <c r="R740" t="s">
        <v>2156</v>
      </c>
      <c r="S740" t="s">
        <v>25</v>
      </c>
      <c r="T740">
        <v>82.8</v>
      </c>
      <c r="U740">
        <v>14.8</v>
      </c>
      <c r="V740" t="s">
        <v>135</v>
      </c>
    </row>
    <row r="741" spans="1:22" x14ac:dyDescent="0.35">
      <c r="A741" t="s">
        <v>2157</v>
      </c>
      <c r="B741" t="s">
        <v>2158</v>
      </c>
      <c r="C741" s="1">
        <v>0.82</v>
      </c>
      <c r="D741" s="1">
        <v>0.88</v>
      </c>
      <c r="E741" s="1">
        <f t="shared" si="22"/>
        <v>0.82</v>
      </c>
      <c r="F741" s="1">
        <f t="shared" si="23"/>
        <v>0.88</v>
      </c>
      <c r="H741">
        <v>0</v>
      </c>
      <c r="I741" s="1">
        <v>2867</v>
      </c>
      <c r="J741" t="s">
        <v>23</v>
      </c>
      <c r="K741">
        <v>93.9</v>
      </c>
      <c r="M741" s="1">
        <v>43.7</v>
      </c>
      <c r="N741" s="1">
        <v>27364.799999999999</v>
      </c>
      <c r="O741" s="1">
        <v>23260.1</v>
      </c>
      <c r="P741" s="1">
        <v>4104.7</v>
      </c>
      <c r="Q741" t="s">
        <v>2158</v>
      </c>
      <c r="R741" t="s">
        <v>2158</v>
      </c>
      <c r="S741" t="s">
        <v>25</v>
      </c>
      <c r="T741">
        <v>0</v>
      </c>
      <c r="U741">
        <v>0</v>
      </c>
      <c r="V741" t="s">
        <v>26</v>
      </c>
    </row>
    <row r="742" spans="1:22" x14ac:dyDescent="0.35">
      <c r="A742" t="s">
        <v>2159</v>
      </c>
      <c r="B742" t="s">
        <v>2160</v>
      </c>
      <c r="C742" s="1">
        <v>0.83</v>
      </c>
      <c r="D742" s="1">
        <v>0.92</v>
      </c>
      <c r="E742" s="1">
        <f t="shared" si="22"/>
        <v>0.83</v>
      </c>
      <c r="F742" s="1">
        <f t="shared" si="23"/>
        <v>0.92</v>
      </c>
      <c r="H742">
        <v>0</v>
      </c>
      <c r="I742" s="1">
        <v>2772</v>
      </c>
      <c r="J742" t="s">
        <v>23</v>
      </c>
      <c r="K742">
        <v>94.1</v>
      </c>
      <c r="L742" t="s">
        <v>73</v>
      </c>
      <c r="M742" s="1">
        <v>14.4</v>
      </c>
      <c r="N742" s="1">
        <v>27774.2</v>
      </c>
      <c r="O742" s="1">
        <v>23700.6</v>
      </c>
      <c r="P742" s="1">
        <v>4073.5</v>
      </c>
      <c r="Q742" t="s">
        <v>2161</v>
      </c>
      <c r="R742" t="s">
        <v>2161</v>
      </c>
      <c r="S742" t="s">
        <v>25</v>
      </c>
      <c r="T742">
        <v>465.1</v>
      </c>
      <c r="U742">
        <v>18</v>
      </c>
      <c r="V742" t="s">
        <v>80</v>
      </c>
    </row>
    <row r="743" spans="1:22" x14ac:dyDescent="0.35">
      <c r="A743" t="s">
        <v>2162</v>
      </c>
      <c r="B743" t="s">
        <v>2163</v>
      </c>
      <c r="C743" s="1">
        <v>0.94</v>
      </c>
      <c r="D743" s="1">
        <v>0.94</v>
      </c>
      <c r="E743" s="1">
        <f t="shared" si="22"/>
        <v>0.94</v>
      </c>
      <c r="F743" s="1">
        <f t="shared" si="23"/>
        <v>0.94</v>
      </c>
      <c r="H743">
        <v>0</v>
      </c>
      <c r="I743" s="1">
        <v>1973</v>
      </c>
      <c r="J743" t="s">
        <v>23</v>
      </c>
      <c r="K743">
        <v>94</v>
      </c>
      <c r="L743" t="s">
        <v>73</v>
      </c>
      <c r="M743" s="1">
        <v>13.2</v>
      </c>
      <c r="N743" s="1">
        <v>31225.7</v>
      </c>
      <c r="O743" s="1">
        <v>27166.400000000001</v>
      </c>
      <c r="P743" s="1">
        <v>4059.3</v>
      </c>
      <c r="Q743" t="s">
        <v>2164</v>
      </c>
      <c r="R743" t="s">
        <v>2164</v>
      </c>
      <c r="S743" t="s">
        <v>25</v>
      </c>
      <c r="T743">
        <v>180</v>
      </c>
      <c r="U743">
        <v>18.399999999999999</v>
      </c>
      <c r="V743" t="s">
        <v>108</v>
      </c>
    </row>
    <row r="744" spans="1:22" x14ac:dyDescent="0.35">
      <c r="A744" t="s">
        <v>2165</v>
      </c>
      <c r="B744" t="s">
        <v>2166</v>
      </c>
      <c r="C744" s="1">
        <v>0.88</v>
      </c>
      <c r="D744" s="1">
        <v>0.92</v>
      </c>
      <c r="E744" s="1">
        <f t="shared" si="22"/>
        <v>0.88</v>
      </c>
      <c r="F744" s="1">
        <f t="shared" si="23"/>
        <v>0.92</v>
      </c>
      <c r="H744">
        <v>0</v>
      </c>
      <c r="I744" s="1">
        <v>852</v>
      </c>
      <c r="J744" t="s">
        <v>23</v>
      </c>
      <c r="K744">
        <v>93.8</v>
      </c>
      <c r="L744" t="s">
        <v>73</v>
      </c>
      <c r="M744" s="1">
        <v>12.5</v>
      </c>
      <c r="N744" s="1">
        <v>29301.4</v>
      </c>
      <c r="O744" s="1">
        <v>25589.9</v>
      </c>
      <c r="P744" s="1">
        <v>3711.5</v>
      </c>
      <c r="Q744" t="s">
        <v>2167</v>
      </c>
      <c r="R744" t="s">
        <v>2167</v>
      </c>
      <c r="S744" t="s">
        <v>25</v>
      </c>
      <c r="T744">
        <v>224.1</v>
      </c>
      <c r="U744">
        <v>21.7</v>
      </c>
      <c r="V744" t="s">
        <v>80</v>
      </c>
    </row>
    <row r="745" spans="1:22" x14ac:dyDescent="0.35">
      <c r="A745" t="s">
        <v>2168</v>
      </c>
      <c r="B745" t="s">
        <v>2169</v>
      </c>
      <c r="C745" s="1">
        <v>0.92</v>
      </c>
      <c r="D745" s="1">
        <v>0.94</v>
      </c>
      <c r="E745" s="1">
        <f t="shared" si="22"/>
        <v>0.92</v>
      </c>
      <c r="F745" s="1">
        <f t="shared" si="23"/>
        <v>0.94</v>
      </c>
      <c r="H745">
        <v>0</v>
      </c>
      <c r="I745" s="1">
        <v>939</v>
      </c>
      <c r="J745" t="s">
        <v>23</v>
      </c>
      <c r="K745">
        <v>93.1</v>
      </c>
      <c r="M745" s="1">
        <v>21.9</v>
      </c>
      <c r="N745" s="1">
        <v>30732.5</v>
      </c>
      <c r="O745" s="1">
        <v>27556.799999999999</v>
      </c>
      <c r="P745" s="1">
        <v>3175.7</v>
      </c>
      <c r="Q745" t="s">
        <v>2170</v>
      </c>
      <c r="R745" t="s">
        <v>2170</v>
      </c>
      <c r="S745" t="s">
        <v>25</v>
      </c>
      <c r="T745">
        <v>402.7</v>
      </c>
      <c r="U745">
        <v>21</v>
      </c>
      <c r="V745" t="s">
        <v>135</v>
      </c>
    </row>
    <row r="746" spans="1:22" x14ac:dyDescent="0.35">
      <c r="A746" t="s">
        <v>2171</v>
      </c>
      <c r="B746" t="s">
        <v>2172</v>
      </c>
      <c r="C746" s="1">
        <v>0.81</v>
      </c>
      <c r="D746" s="1">
        <v>0.94</v>
      </c>
      <c r="E746" s="1">
        <f t="shared" si="22"/>
        <v>0.81</v>
      </c>
      <c r="F746" s="1">
        <f t="shared" si="23"/>
        <v>0.94</v>
      </c>
      <c r="H746">
        <v>0</v>
      </c>
      <c r="I746" s="1">
        <v>2435</v>
      </c>
      <c r="J746" t="s">
        <v>23</v>
      </c>
      <c r="K746">
        <v>93.1</v>
      </c>
      <c r="L746" t="s">
        <v>73</v>
      </c>
      <c r="M746" s="1">
        <v>27.6</v>
      </c>
      <c r="N746" s="1">
        <v>26940.400000000001</v>
      </c>
      <c r="O746" s="1">
        <v>23348.3</v>
      </c>
      <c r="P746" s="1">
        <v>3592</v>
      </c>
      <c r="Q746" t="s">
        <v>2172</v>
      </c>
      <c r="R746" t="s">
        <v>2172</v>
      </c>
      <c r="S746" t="s">
        <v>25</v>
      </c>
      <c r="T746">
        <v>152.5</v>
      </c>
      <c r="U746">
        <v>15.6</v>
      </c>
      <c r="V746" t="s">
        <v>585</v>
      </c>
    </row>
    <row r="747" spans="1:22" x14ac:dyDescent="0.35">
      <c r="A747" t="s">
        <v>2173</v>
      </c>
      <c r="B747" t="s">
        <v>2174</v>
      </c>
      <c r="C747" s="1">
        <v>0.77</v>
      </c>
      <c r="D747" s="1">
        <v>0.93</v>
      </c>
      <c r="E747" s="1">
        <f t="shared" si="22"/>
        <v>0.77</v>
      </c>
      <c r="F747" s="1">
        <f t="shared" si="23"/>
        <v>0.93</v>
      </c>
      <c r="H747">
        <v>0</v>
      </c>
      <c r="I747" s="1">
        <v>10416</v>
      </c>
      <c r="J747" t="s">
        <v>23</v>
      </c>
      <c r="K747">
        <v>93.8</v>
      </c>
      <c r="L747" t="s">
        <v>73</v>
      </c>
      <c r="M747" s="1">
        <v>44.1</v>
      </c>
      <c r="N747" s="1">
        <v>25612</v>
      </c>
      <c r="O747" s="1">
        <v>19892</v>
      </c>
      <c r="P747" s="1">
        <v>3414.9</v>
      </c>
      <c r="Q747" t="s">
        <v>2174</v>
      </c>
      <c r="R747" t="s">
        <v>2174</v>
      </c>
      <c r="S747" t="s">
        <v>25</v>
      </c>
      <c r="T747">
        <v>75</v>
      </c>
      <c r="U747">
        <v>12.6</v>
      </c>
      <c r="V747" t="s">
        <v>80</v>
      </c>
    </row>
    <row r="748" spans="1:22" x14ac:dyDescent="0.35">
      <c r="A748" t="s">
        <v>2175</v>
      </c>
      <c r="B748" t="s">
        <v>2176</v>
      </c>
      <c r="C748" s="1">
        <v>0.79</v>
      </c>
      <c r="D748" s="1">
        <v>0.82</v>
      </c>
      <c r="E748" s="1">
        <f t="shared" si="22"/>
        <v>0.79</v>
      </c>
      <c r="F748" s="1">
        <f t="shared" si="23"/>
        <v>0.82</v>
      </c>
      <c r="H748">
        <v>0</v>
      </c>
      <c r="I748" s="1">
        <v>1416</v>
      </c>
      <c r="J748" t="s">
        <v>23</v>
      </c>
      <c r="K748">
        <v>93.3</v>
      </c>
      <c r="L748" t="s">
        <v>73</v>
      </c>
      <c r="M748" s="1">
        <v>127.2</v>
      </c>
      <c r="N748" s="1">
        <v>26284.7</v>
      </c>
      <c r="O748" s="1">
        <v>20940.099999999999</v>
      </c>
      <c r="P748" s="1">
        <v>4205.6000000000004</v>
      </c>
      <c r="Q748" t="s">
        <v>2177</v>
      </c>
      <c r="R748" t="s">
        <v>2177</v>
      </c>
      <c r="S748" t="s">
        <v>25</v>
      </c>
      <c r="T748">
        <v>420</v>
      </c>
      <c r="U748">
        <v>14.2</v>
      </c>
      <c r="V748" t="s">
        <v>1012</v>
      </c>
    </row>
    <row r="749" spans="1:22" x14ac:dyDescent="0.35">
      <c r="A749" t="s">
        <v>2178</v>
      </c>
      <c r="B749" t="s">
        <v>2179</v>
      </c>
      <c r="C749" s="1">
        <v>0.62</v>
      </c>
      <c r="D749" s="1">
        <v>0.85</v>
      </c>
      <c r="E749" s="1">
        <f t="shared" si="22"/>
        <v>0.62</v>
      </c>
      <c r="F749" s="1">
        <f t="shared" si="23"/>
        <v>0.85</v>
      </c>
      <c r="H749">
        <v>0</v>
      </c>
      <c r="I749" s="1">
        <v>2096</v>
      </c>
      <c r="J749" t="s">
        <v>41</v>
      </c>
      <c r="K749">
        <v>93</v>
      </c>
      <c r="L749" t="s">
        <v>73</v>
      </c>
      <c r="M749" s="1">
        <v>34.200000000000003</v>
      </c>
      <c r="N749" s="1">
        <v>20845.099999999999</v>
      </c>
      <c r="O749" s="1">
        <v>14174.7</v>
      </c>
      <c r="P749" s="1">
        <v>3543.7</v>
      </c>
      <c r="S749" t="s">
        <v>25</v>
      </c>
      <c r="T749">
        <v>0</v>
      </c>
      <c r="U749">
        <v>13.2</v>
      </c>
      <c r="V749" t="s">
        <v>1211</v>
      </c>
    </row>
    <row r="750" spans="1:22" x14ac:dyDescent="0.35">
      <c r="A750" t="s">
        <v>2180</v>
      </c>
      <c r="B750" t="s">
        <v>2181</v>
      </c>
      <c r="C750" s="1">
        <v>0.65</v>
      </c>
      <c r="D750" s="1">
        <v>0.84</v>
      </c>
      <c r="E750" s="1">
        <f t="shared" si="22"/>
        <v>0.65</v>
      </c>
      <c r="F750" s="1">
        <f t="shared" si="23"/>
        <v>0.84</v>
      </c>
      <c r="H750">
        <v>0</v>
      </c>
      <c r="I750" s="1">
        <v>759</v>
      </c>
      <c r="J750" t="s">
        <v>23</v>
      </c>
      <c r="K750">
        <v>93.2</v>
      </c>
      <c r="L750" t="s">
        <v>73</v>
      </c>
      <c r="M750" s="1">
        <v>40.799999999999997</v>
      </c>
      <c r="N750" s="1">
        <v>21860.799999999999</v>
      </c>
      <c r="O750" s="1">
        <v>17998.7</v>
      </c>
      <c r="P750" s="1">
        <v>3862.1</v>
      </c>
      <c r="Q750" t="s">
        <v>2182</v>
      </c>
      <c r="R750" t="s">
        <v>2182</v>
      </c>
      <c r="S750" t="s">
        <v>25</v>
      </c>
      <c r="T750">
        <v>80</v>
      </c>
      <c r="U750">
        <v>11.1</v>
      </c>
      <c r="V750" t="s">
        <v>108</v>
      </c>
    </row>
    <row r="751" spans="1:22" x14ac:dyDescent="0.35">
      <c r="A751" t="s">
        <v>2183</v>
      </c>
      <c r="B751" t="s">
        <v>2184</v>
      </c>
      <c r="C751" s="1">
        <v>0.74</v>
      </c>
      <c r="D751" s="1">
        <v>0.87</v>
      </c>
      <c r="E751" s="1">
        <f t="shared" si="22"/>
        <v>0.74</v>
      </c>
      <c r="F751" s="1">
        <f t="shared" si="23"/>
        <v>0.87</v>
      </c>
      <c r="H751">
        <v>0</v>
      </c>
      <c r="I751" s="1">
        <v>1780</v>
      </c>
      <c r="J751" t="s">
        <v>23</v>
      </c>
      <c r="K751">
        <v>93.9</v>
      </c>
      <c r="L751" t="s">
        <v>73</v>
      </c>
      <c r="M751" s="1">
        <v>52.8</v>
      </c>
      <c r="N751" s="1">
        <v>24813.7</v>
      </c>
      <c r="O751" s="1">
        <v>19189.2</v>
      </c>
      <c r="P751" s="1">
        <v>1323.4</v>
      </c>
      <c r="Q751" t="s">
        <v>2184</v>
      </c>
      <c r="R751" t="s">
        <v>2184</v>
      </c>
      <c r="S751" t="s">
        <v>25</v>
      </c>
      <c r="T751">
        <v>530</v>
      </c>
      <c r="U751">
        <v>7.9</v>
      </c>
      <c r="V751" t="s">
        <v>585</v>
      </c>
    </row>
    <row r="752" spans="1:22" x14ac:dyDescent="0.35">
      <c r="A752" t="s">
        <v>2185</v>
      </c>
      <c r="B752" t="s">
        <v>2186</v>
      </c>
      <c r="C752" s="1">
        <v>0.9</v>
      </c>
      <c r="D752" s="1">
        <v>0.87</v>
      </c>
      <c r="E752" s="1">
        <f t="shared" si="22"/>
        <v>0.9</v>
      </c>
      <c r="F752" s="1">
        <f t="shared" si="23"/>
        <v>0.87</v>
      </c>
      <c r="H752">
        <v>0</v>
      </c>
      <c r="I752" s="1">
        <v>2385</v>
      </c>
      <c r="J752" t="s">
        <v>23</v>
      </c>
      <c r="K752">
        <v>94</v>
      </c>
      <c r="L752" t="s">
        <v>73</v>
      </c>
      <c r="M752" s="1">
        <v>63</v>
      </c>
      <c r="N752" s="1">
        <v>30193.3</v>
      </c>
      <c r="O752" s="1">
        <v>27475.9</v>
      </c>
      <c r="P752" s="1">
        <v>603.9</v>
      </c>
      <c r="Q752" t="s">
        <v>2187</v>
      </c>
      <c r="R752" t="s">
        <v>2187</v>
      </c>
      <c r="S752" t="s">
        <v>25</v>
      </c>
      <c r="T752">
        <v>300</v>
      </c>
      <c r="U752">
        <v>10.199999999999999</v>
      </c>
      <c r="V752" t="s">
        <v>80</v>
      </c>
    </row>
    <row r="753" spans="1:22" x14ac:dyDescent="0.35">
      <c r="A753" t="s">
        <v>2188</v>
      </c>
      <c r="B753" t="s">
        <v>2189</v>
      </c>
      <c r="C753" s="1">
        <v>0.91</v>
      </c>
      <c r="D753" s="1">
        <v>0.91</v>
      </c>
      <c r="E753" s="1">
        <f t="shared" si="22"/>
        <v>0.91</v>
      </c>
      <c r="F753" s="1">
        <f t="shared" si="23"/>
        <v>0.91</v>
      </c>
      <c r="H753">
        <v>0</v>
      </c>
      <c r="I753" s="1">
        <v>5720</v>
      </c>
      <c r="J753" t="s">
        <v>23</v>
      </c>
      <c r="K753">
        <v>93.6</v>
      </c>
      <c r="L753" t="s">
        <v>73</v>
      </c>
      <c r="M753" s="1">
        <v>54.5</v>
      </c>
      <c r="N753" s="1">
        <v>30556</v>
      </c>
      <c r="O753" s="1">
        <v>24037.4</v>
      </c>
      <c r="P753" s="1">
        <v>3361.2</v>
      </c>
      <c r="Q753" t="s">
        <v>2190</v>
      </c>
      <c r="R753" t="s">
        <v>2190</v>
      </c>
      <c r="S753" t="s">
        <v>25</v>
      </c>
      <c r="T753">
        <v>61.9</v>
      </c>
      <c r="U753">
        <v>11.8</v>
      </c>
      <c r="V753" t="s">
        <v>108</v>
      </c>
    </row>
    <row r="754" spans="1:22" x14ac:dyDescent="0.35">
      <c r="A754" t="s">
        <v>2191</v>
      </c>
      <c r="B754" t="s">
        <v>2192</v>
      </c>
      <c r="C754" s="1">
        <v>0.83</v>
      </c>
      <c r="D754" s="1">
        <v>0.9</v>
      </c>
      <c r="E754" s="1">
        <f t="shared" si="22"/>
        <v>0.83</v>
      </c>
      <c r="F754" s="1">
        <f t="shared" si="23"/>
        <v>0.9</v>
      </c>
      <c r="H754">
        <v>0</v>
      </c>
      <c r="I754" s="1">
        <v>8642</v>
      </c>
      <c r="J754" t="s">
        <v>23</v>
      </c>
      <c r="K754">
        <v>93.5</v>
      </c>
      <c r="L754" t="s">
        <v>73</v>
      </c>
      <c r="M754" s="1">
        <v>41.6</v>
      </c>
      <c r="N754" s="1">
        <v>28209</v>
      </c>
      <c r="O754" s="1">
        <v>22191.1</v>
      </c>
      <c r="P754" s="1">
        <v>1692.5</v>
      </c>
      <c r="Q754" t="s">
        <v>2192</v>
      </c>
      <c r="R754" t="s">
        <v>2192</v>
      </c>
      <c r="S754" t="s">
        <v>25</v>
      </c>
      <c r="T754">
        <v>3322.8</v>
      </c>
      <c r="U754">
        <v>12.5</v>
      </c>
      <c r="V754" t="s">
        <v>1012</v>
      </c>
    </row>
    <row r="755" spans="1:22" x14ac:dyDescent="0.35">
      <c r="A755" t="s">
        <v>2193</v>
      </c>
      <c r="B755" t="s">
        <v>2194</v>
      </c>
      <c r="C755" s="1">
        <v>0.86</v>
      </c>
      <c r="D755" s="1">
        <v>0.91</v>
      </c>
      <c r="E755" s="1">
        <f t="shared" si="22"/>
        <v>0.86</v>
      </c>
      <c r="F755" s="1">
        <f t="shared" si="23"/>
        <v>0.91</v>
      </c>
      <c r="H755">
        <v>0</v>
      </c>
      <c r="I755" s="1">
        <v>4262</v>
      </c>
      <c r="J755" t="s">
        <v>23</v>
      </c>
      <c r="K755">
        <v>94</v>
      </c>
      <c r="L755" t="s">
        <v>73</v>
      </c>
      <c r="M755" s="1">
        <v>64.8</v>
      </c>
      <c r="N755" s="1">
        <v>28084.1</v>
      </c>
      <c r="O755" s="1">
        <v>24058.7</v>
      </c>
      <c r="P755" s="1">
        <v>1497.8</v>
      </c>
      <c r="Q755" t="s">
        <v>2195</v>
      </c>
      <c r="R755" t="s">
        <v>2195</v>
      </c>
      <c r="S755" t="s">
        <v>25</v>
      </c>
      <c r="T755">
        <v>724.3</v>
      </c>
      <c r="U755">
        <v>11.1</v>
      </c>
      <c r="V755" t="s">
        <v>585</v>
      </c>
    </row>
    <row r="756" spans="1:22" x14ac:dyDescent="0.35">
      <c r="A756" t="s">
        <v>2196</v>
      </c>
      <c r="B756" t="s">
        <v>2197</v>
      </c>
      <c r="C756" s="1">
        <v>0.83</v>
      </c>
      <c r="D756" s="1">
        <v>0.92</v>
      </c>
      <c r="E756" s="1">
        <f t="shared" si="22"/>
        <v>0.83</v>
      </c>
      <c r="F756" s="1">
        <f t="shared" si="23"/>
        <v>0.92</v>
      </c>
      <c r="H756">
        <v>0</v>
      </c>
      <c r="I756" s="1">
        <v>5694</v>
      </c>
      <c r="J756" t="s">
        <v>41</v>
      </c>
      <c r="K756">
        <v>93.9</v>
      </c>
      <c r="L756" t="s">
        <v>73</v>
      </c>
      <c r="M756" s="1">
        <v>61.8</v>
      </c>
      <c r="N756" s="1">
        <v>28730.799999999999</v>
      </c>
      <c r="O756" s="1">
        <v>23080.400000000001</v>
      </c>
      <c r="P756" s="1">
        <v>1819.6</v>
      </c>
      <c r="S756" t="s">
        <v>25</v>
      </c>
      <c r="T756">
        <v>120</v>
      </c>
      <c r="U756">
        <v>13.4</v>
      </c>
      <c r="V756" t="s">
        <v>80</v>
      </c>
    </row>
    <row r="757" spans="1:22" x14ac:dyDescent="0.35">
      <c r="A757" t="s">
        <v>2198</v>
      </c>
      <c r="B757" t="s">
        <v>2199</v>
      </c>
      <c r="C757" s="1">
        <v>0.79</v>
      </c>
      <c r="D757" s="1">
        <v>0.95</v>
      </c>
      <c r="E757" s="1">
        <f t="shared" si="22"/>
        <v>0.79</v>
      </c>
      <c r="F757" s="1">
        <f t="shared" si="23"/>
        <v>0.95</v>
      </c>
      <c r="H757">
        <v>0</v>
      </c>
      <c r="I757" s="1">
        <v>4655</v>
      </c>
      <c r="J757" t="s">
        <v>23</v>
      </c>
      <c r="K757">
        <v>93.3</v>
      </c>
      <c r="L757" t="s">
        <v>73</v>
      </c>
      <c r="M757" s="1">
        <v>185.3</v>
      </c>
      <c r="N757" s="1">
        <v>27347.5</v>
      </c>
      <c r="O757" s="1">
        <v>19963.599999999999</v>
      </c>
      <c r="P757" s="1">
        <v>2187.8000000000002</v>
      </c>
      <c r="Q757" t="s">
        <v>2200</v>
      </c>
      <c r="R757" t="s">
        <v>2200</v>
      </c>
      <c r="S757" t="s">
        <v>25</v>
      </c>
      <c r="T757">
        <v>0</v>
      </c>
      <c r="U757">
        <v>13.3</v>
      </c>
      <c r="V757" t="s">
        <v>135</v>
      </c>
    </row>
    <row r="758" spans="1:22" x14ac:dyDescent="0.35">
      <c r="A758" t="s">
        <v>2201</v>
      </c>
      <c r="B758" t="s">
        <v>2202</v>
      </c>
      <c r="C758" s="1">
        <v>0.6</v>
      </c>
      <c r="D758" s="1">
        <v>0.95</v>
      </c>
      <c r="E758" s="1">
        <f t="shared" si="22"/>
        <v>0.6</v>
      </c>
      <c r="F758" s="1">
        <f t="shared" si="23"/>
        <v>0.95</v>
      </c>
      <c r="H758">
        <v>0</v>
      </c>
      <c r="I758" s="1">
        <v>3637</v>
      </c>
      <c r="J758" t="s">
        <v>23</v>
      </c>
      <c r="K758">
        <v>92.6</v>
      </c>
      <c r="M758" s="1">
        <v>194.2</v>
      </c>
      <c r="N758" s="1">
        <v>29708.3</v>
      </c>
      <c r="O758" s="1">
        <v>22380.3</v>
      </c>
      <c r="P758" s="1">
        <v>2178.6</v>
      </c>
      <c r="Q758" t="s">
        <v>2203</v>
      </c>
      <c r="R758" t="s">
        <v>2203</v>
      </c>
      <c r="S758" t="s">
        <v>25</v>
      </c>
      <c r="T758">
        <v>0</v>
      </c>
      <c r="U758">
        <v>0</v>
      </c>
      <c r="V758" t="s">
        <v>26</v>
      </c>
    </row>
    <row r="759" spans="1:22" x14ac:dyDescent="0.35">
      <c r="A759" t="s">
        <v>2204</v>
      </c>
      <c r="B759" t="s">
        <v>2205</v>
      </c>
      <c r="C759" s="1">
        <v>0.64</v>
      </c>
      <c r="D759" s="1">
        <v>0.95</v>
      </c>
      <c r="E759" s="1">
        <f t="shared" si="22"/>
        <v>0.64</v>
      </c>
      <c r="F759" s="1">
        <f t="shared" si="23"/>
        <v>0.95</v>
      </c>
      <c r="H759">
        <v>0</v>
      </c>
      <c r="I759" s="1">
        <v>6765</v>
      </c>
      <c r="J759" t="s">
        <v>23</v>
      </c>
      <c r="K759">
        <v>93.4</v>
      </c>
      <c r="L759" t="s">
        <v>73</v>
      </c>
      <c r="M759" s="1">
        <v>83.3</v>
      </c>
      <c r="N759" s="1">
        <v>32344.400000000001</v>
      </c>
      <c r="O759" s="1">
        <v>24797.4</v>
      </c>
      <c r="P759" s="1">
        <v>2371.9</v>
      </c>
      <c r="Q759" t="s">
        <v>2205</v>
      </c>
      <c r="R759" t="s">
        <v>2205</v>
      </c>
      <c r="S759" t="s">
        <v>25</v>
      </c>
      <c r="T759">
        <v>180</v>
      </c>
      <c r="U759">
        <v>8</v>
      </c>
      <c r="V759" t="s">
        <v>135</v>
      </c>
    </row>
    <row r="760" spans="1:22" x14ac:dyDescent="0.35">
      <c r="A760" t="s">
        <v>2206</v>
      </c>
      <c r="B760" t="s">
        <v>2207</v>
      </c>
      <c r="C760" s="1">
        <v>0.82</v>
      </c>
      <c r="D760" s="1">
        <v>0.94</v>
      </c>
      <c r="E760" s="1">
        <f t="shared" si="22"/>
        <v>0.82</v>
      </c>
      <c r="F760" s="1">
        <f t="shared" si="23"/>
        <v>0.94</v>
      </c>
      <c r="H760">
        <v>0</v>
      </c>
      <c r="I760" s="1">
        <v>4188</v>
      </c>
      <c r="J760" t="s">
        <v>23</v>
      </c>
      <c r="K760">
        <v>93.9</v>
      </c>
      <c r="L760" t="s">
        <v>73</v>
      </c>
      <c r="M760" s="1">
        <v>206.3</v>
      </c>
      <c r="N760" s="1">
        <v>29811.9</v>
      </c>
      <c r="O760" s="1">
        <v>22259.5</v>
      </c>
      <c r="P760" s="1">
        <v>2484.3000000000002</v>
      </c>
      <c r="Q760" t="s">
        <v>2208</v>
      </c>
      <c r="R760" t="s">
        <v>2208</v>
      </c>
      <c r="S760" t="s">
        <v>25</v>
      </c>
      <c r="T760">
        <v>527.20000000000005</v>
      </c>
      <c r="U760">
        <v>7.9</v>
      </c>
      <c r="V760" t="s">
        <v>135</v>
      </c>
    </row>
    <row r="761" spans="1:22" x14ac:dyDescent="0.35">
      <c r="A761" t="s">
        <v>2209</v>
      </c>
      <c r="B761" t="s">
        <v>2210</v>
      </c>
      <c r="C761" s="1">
        <v>0.49</v>
      </c>
      <c r="D761" s="1">
        <v>0.93</v>
      </c>
      <c r="E761" s="1">
        <f t="shared" si="22"/>
        <v>0.49</v>
      </c>
      <c r="F761" s="1">
        <f t="shared" si="23"/>
        <v>0.93</v>
      </c>
      <c r="H761">
        <v>0</v>
      </c>
      <c r="I761" s="1">
        <v>2962</v>
      </c>
      <c r="J761" t="s">
        <v>23</v>
      </c>
      <c r="K761">
        <v>94.1</v>
      </c>
      <c r="L761" t="s">
        <v>73</v>
      </c>
      <c r="M761" s="1">
        <v>99.4</v>
      </c>
      <c r="N761" s="1">
        <v>25738.3</v>
      </c>
      <c r="O761" s="1">
        <v>21791.7</v>
      </c>
      <c r="P761" s="1">
        <v>3346</v>
      </c>
      <c r="Q761" t="s">
        <v>2211</v>
      </c>
      <c r="R761" t="s">
        <v>2211</v>
      </c>
      <c r="S761" t="s">
        <v>25</v>
      </c>
      <c r="T761">
        <v>471.4</v>
      </c>
      <c r="U761">
        <v>10.8</v>
      </c>
      <c r="V761" t="s">
        <v>80</v>
      </c>
    </row>
    <row r="762" spans="1:22" x14ac:dyDescent="0.35">
      <c r="A762" t="s">
        <v>2212</v>
      </c>
      <c r="B762" t="s">
        <v>2213</v>
      </c>
      <c r="C762" s="1">
        <v>0.75</v>
      </c>
      <c r="D762" s="1">
        <v>0.93</v>
      </c>
      <c r="E762" s="1">
        <f t="shared" si="22"/>
        <v>0.75</v>
      </c>
      <c r="F762" s="1">
        <f t="shared" si="23"/>
        <v>0.93</v>
      </c>
      <c r="H762">
        <v>0</v>
      </c>
      <c r="I762" s="1">
        <v>4091</v>
      </c>
      <c r="J762" t="s">
        <v>23</v>
      </c>
      <c r="K762">
        <v>93.8</v>
      </c>
      <c r="L762" t="s">
        <v>73</v>
      </c>
      <c r="M762" s="1">
        <v>34.299999999999997</v>
      </c>
      <c r="N762" s="1">
        <v>28442.799999999999</v>
      </c>
      <c r="O762" s="1">
        <v>22280.2</v>
      </c>
      <c r="P762" s="1">
        <v>568.9</v>
      </c>
      <c r="Q762" t="s">
        <v>2214</v>
      </c>
      <c r="R762" t="s">
        <v>2214</v>
      </c>
      <c r="S762" t="s">
        <v>25</v>
      </c>
      <c r="T762">
        <v>180</v>
      </c>
      <c r="U762">
        <v>11.5</v>
      </c>
      <c r="V762" t="s">
        <v>80</v>
      </c>
    </row>
    <row r="763" spans="1:22" x14ac:dyDescent="0.35">
      <c r="A763" t="s">
        <v>2215</v>
      </c>
      <c r="B763" t="s">
        <v>2216</v>
      </c>
      <c r="C763" s="1">
        <v>0.69</v>
      </c>
      <c r="D763" s="1">
        <v>0.87</v>
      </c>
      <c r="E763" s="1">
        <f t="shared" si="22"/>
        <v>0.69</v>
      </c>
      <c r="F763" s="1">
        <f t="shared" si="23"/>
        <v>0.87</v>
      </c>
      <c r="H763">
        <v>0</v>
      </c>
      <c r="I763" s="1">
        <v>4072</v>
      </c>
      <c r="J763" t="s">
        <v>41</v>
      </c>
      <c r="K763">
        <v>94.4</v>
      </c>
      <c r="M763" s="1">
        <v>10.199999999999999</v>
      </c>
      <c r="N763" s="1">
        <v>22292.9</v>
      </c>
      <c r="O763" s="1">
        <v>21847.1</v>
      </c>
      <c r="P763" s="1">
        <v>445.9</v>
      </c>
      <c r="S763" t="s">
        <v>25</v>
      </c>
      <c r="T763">
        <v>147.4</v>
      </c>
      <c r="U763">
        <v>0</v>
      </c>
      <c r="V763" t="s">
        <v>26</v>
      </c>
    </row>
    <row r="764" spans="1:22" x14ac:dyDescent="0.35">
      <c r="A764" t="s">
        <v>2217</v>
      </c>
      <c r="B764" t="s">
        <v>2218</v>
      </c>
      <c r="C764" s="1">
        <v>0.97</v>
      </c>
      <c r="D764" s="1">
        <v>0.78</v>
      </c>
      <c r="E764" s="1">
        <f t="shared" si="22"/>
        <v>0.97</v>
      </c>
      <c r="F764" s="1">
        <f t="shared" si="23"/>
        <v>0.78</v>
      </c>
      <c r="H764">
        <v>0</v>
      </c>
      <c r="I764" s="1">
        <v>3768</v>
      </c>
      <c r="J764" t="s">
        <v>23</v>
      </c>
      <c r="K764">
        <v>94.8</v>
      </c>
      <c r="M764" s="1">
        <v>11.4</v>
      </c>
      <c r="N764" s="1">
        <v>29714.9</v>
      </c>
      <c r="O764" s="1">
        <v>29120.6</v>
      </c>
      <c r="P764" s="1">
        <v>594.29999999999995</v>
      </c>
      <c r="Q764" t="s">
        <v>2219</v>
      </c>
      <c r="R764" t="s">
        <v>2219</v>
      </c>
      <c r="S764" t="s">
        <v>25</v>
      </c>
      <c r="T764">
        <v>540</v>
      </c>
      <c r="U764">
        <v>0</v>
      </c>
      <c r="V764" t="s">
        <v>26</v>
      </c>
    </row>
    <row r="765" spans="1:22" x14ac:dyDescent="0.35">
      <c r="A765" t="s">
        <v>2220</v>
      </c>
      <c r="B765" t="s">
        <v>2221</v>
      </c>
      <c r="C765" s="1">
        <v>1</v>
      </c>
      <c r="D765" s="1">
        <v>0.87</v>
      </c>
      <c r="E765" s="1">
        <f t="shared" si="22"/>
        <v>1</v>
      </c>
      <c r="F765" s="1">
        <f t="shared" si="23"/>
        <v>0.87</v>
      </c>
      <c r="H765">
        <v>0</v>
      </c>
      <c r="I765" s="1">
        <v>990</v>
      </c>
      <c r="J765" t="s">
        <v>23</v>
      </c>
      <c r="K765">
        <v>94.7</v>
      </c>
      <c r="L765" t="s">
        <v>2222</v>
      </c>
      <c r="M765" s="1">
        <v>41.4</v>
      </c>
      <c r="N765" s="1">
        <v>30953.200000000001</v>
      </c>
      <c r="O765" s="1">
        <v>26826.1</v>
      </c>
      <c r="P765" s="1">
        <v>619.1</v>
      </c>
      <c r="Q765" t="s">
        <v>2223</v>
      </c>
      <c r="R765" t="s">
        <v>2223</v>
      </c>
      <c r="S765" t="s">
        <v>25</v>
      </c>
      <c r="T765">
        <v>219.1</v>
      </c>
      <c r="U765">
        <v>17.3</v>
      </c>
      <c r="V765" t="s">
        <v>135</v>
      </c>
    </row>
    <row r="766" spans="1:22" x14ac:dyDescent="0.35">
      <c r="A766" t="s">
        <v>2224</v>
      </c>
      <c r="B766" t="s">
        <v>2225</v>
      </c>
      <c r="C766" s="1">
        <v>0.76</v>
      </c>
      <c r="D766" s="1">
        <v>0.9</v>
      </c>
      <c r="E766" s="1">
        <f t="shared" si="22"/>
        <v>0.76</v>
      </c>
      <c r="F766" s="1">
        <f t="shared" si="23"/>
        <v>0.9</v>
      </c>
      <c r="H766">
        <v>0</v>
      </c>
      <c r="I766" s="1">
        <v>3191</v>
      </c>
      <c r="J766" t="s">
        <v>23</v>
      </c>
      <c r="K766">
        <v>94.4</v>
      </c>
      <c r="L766" t="s">
        <v>2222</v>
      </c>
      <c r="M766" s="1">
        <v>33.799999999999997</v>
      </c>
      <c r="N766" s="1">
        <v>24911.3</v>
      </c>
      <c r="O766" s="1">
        <v>20427.3</v>
      </c>
      <c r="P766" s="1">
        <v>4484</v>
      </c>
      <c r="Q766" t="s">
        <v>2226</v>
      </c>
      <c r="R766" t="s">
        <v>2226</v>
      </c>
      <c r="S766" t="s">
        <v>25</v>
      </c>
      <c r="T766">
        <v>60</v>
      </c>
      <c r="U766">
        <v>17.600000000000001</v>
      </c>
      <c r="V766" t="s">
        <v>135</v>
      </c>
    </row>
    <row r="767" spans="1:22" x14ac:dyDescent="0.35">
      <c r="A767" t="s">
        <v>2227</v>
      </c>
      <c r="B767" t="s">
        <v>2228</v>
      </c>
      <c r="C767" s="1">
        <v>0.8</v>
      </c>
      <c r="D767" s="1">
        <v>0.9</v>
      </c>
      <c r="E767" s="1">
        <f t="shared" si="22"/>
        <v>0.8</v>
      </c>
      <c r="F767" s="1">
        <f t="shared" si="23"/>
        <v>0.9</v>
      </c>
      <c r="H767">
        <v>0</v>
      </c>
      <c r="I767" s="1">
        <v>660</v>
      </c>
      <c r="J767" t="s">
        <v>23</v>
      </c>
      <c r="K767">
        <v>94.2</v>
      </c>
      <c r="L767" t="s">
        <v>2222</v>
      </c>
      <c r="M767" s="1">
        <v>32.6</v>
      </c>
      <c r="N767" s="1">
        <v>25591.599999999999</v>
      </c>
      <c r="O767" s="1">
        <v>20985.1</v>
      </c>
      <c r="P767" s="1">
        <v>4094.7</v>
      </c>
      <c r="Q767" t="s">
        <v>2229</v>
      </c>
      <c r="R767" t="s">
        <v>2229</v>
      </c>
      <c r="S767" t="s">
        <v>25</v>
      </c>
      <c r="T767">
        <v>600</v>
      </c>
      <c r="U767">
        <v>15.9</v>
      </c>
      <c r="V767" t="s">
        <v>108</v>
      </c>
    </row>
    <row r="768" spans="1:22" x14ac:dyDescent="0.35">
      <c r="A768" t="s">
        <v>2230</v>
      </c>
      <c r="B768" t="s">
        <v>2231</v>
      </c>
      <c r="C768" s="1">
        <v>0.75</v>
      </c>
      <c r="D768" s="1">
        <v>0.93</v>
      </c>
      <c r="E768" s="1">
        <f t="shared" si="22"/>
        <v>0.75</v>
      </c>
      <c r="F768" s="1">
        <f t="shared" si="23"/>
        <v>0.93</v>
      </c>
      <c r="H768">
        <v>0</v>
      </c>
      <c r="I768" s="1">
        <v>20016</v>
      </c>
      <c r="J768" t="s">
        <v>23</v>
      </c>
      <c r="K768">
        <v>94.8</v>
      </c>
      <c r="L768" t="s">
        <v>2222</v>
      </c>
      <c r="M768" s="1">
        <v>29.7</v>
      </c>
      <c r="N768" s="1">
        <v>24197.9</v>
      </c>
      <c r="O768" s="1">
        <v>20164.900000000001</v>
      </c>
      <c r="P768" s="1">
        <v>4033</v>
      </c>
      <c r="Q768" t="s">
        <v>2231</v>
      </c>
      <c r="R768" t="s">
        <v>2231</v>
      </c>
      <c r="S768" t="s">
        <v>25</v>
      </c>
      <c r="T768">
        <v>499.3</v>
      </c>
      <c r="U768">
        <v>14.6</v>
      </c>
      <c r="V768" t="s">
        <v>1012</v>
      </c>
    </row>
    <row r="769" spans="1:22" x14ac:dyDescent="0.35">
      <c r="A769" t="s">
        <v>2232</v>
      </c>
      <c r="B769" t="s">
        <v>2233</v>
      </c>
      <c r="C769" s="1">
        <v>0.77</v>
      </c>
      <c r="D769" s="1">
        <v>0.93</v>
      </c>
      <c r="E769" s="1">
        <f t="shared" si="22"/>
        <v>0.77</v>
      </c>
      <c r="F769" s="1">
        <f t="shared" si="23"/>
        <v>0.93</v>
      </c>
      <c r="H769">
        <v>0</v>
      </c>
      <c r="I769" s="1">
        <v>1872</v>
      </c>
      <c r="J769" t="s">
        <v>23</v>
      </c>
      <c r="K769">
        <v>94.7</v>
      </c>
      <c r="L769" t="s">
        <v>2222</v>
      </c>
      <c r="M769" s="1">
        <v>23.8</v>
      </c>
      <c r="N769" s="1">
        <v>24686.7</v>
      </c>
      <c r="O769" s="1">
        <v>20654.5</v>
      </c>
      <c r="P769" s="1">
        <v>4032.2</v>
      </c>
      <c r="Q769" t="s">
        <v>2234</v>
      </c>
      <c r="R769" t="s">
        <v>2234</v>
      </c>
      <c r="S769" t="s">
        <v>25</v>
      </c>
      <c r="T769">
        <v>175.8</v>
      </c>
      <c r="U769">
        <v>13.1</v>
      </c>
      <c r="V769" t="s">
        <v>159</v>
      </c>
    </row>
    <row r="770" spans="1:22" x14ac:dyDescent="0.35">
      <c r="A770" t="s">
        <v>2235</v>
      </c>
      <c r="B770" t="s">
        <v>2236</v>
      </c>
      <c r="C770" s="1">
        <v>1</v>
      </c>
      <c r="D770" s="1">
        <v>0.84</v>
      </c>
      <c r="E770" s="1">
        <f t="shared" si="22"/>
        <v>1</v>
      </c>
      <c r="F770" s="1">
        <f t="shared" si="23"/>
        <v>0.84</v>
      </c>
      <c r="H770">
        <v>0</v>
      </c>
      <c r="I770" s="1">
        <v>1053</v>
      </c>
      <c r="J770" t="s">
        <v>23</v>
      </c>
      <c r="K770">
        <v>94.8</v>
      </c>
      <c r="L770" t="s">
        <v>2222</v>
      </c>
      <c r="M770" s="1">
        <v>28.3</v>
      </c>
      <c r="N770" s="1">
        <v>33084</v>
      </c>
      <c r="O770" s="1">
        <v>26357</v>
      </c>
      <c r="P770" s="1">
        <v>4080.4</v>
      </c>
      <c r="Q770" t="s">
        <v>2237</v>
      </c>
      <c r="R770" t="s">
        <v>2237</v>
      </c>
      <c r="S770" t="s">
        <v>25</v>
      </c>
      <c r="T770">
        <v>1043.7</v>
      </c>
      <c r="U770">
        <v>10.8</v>
      </c>
      <c r="V770" t="s">
        <v>585</v>
      </c>
    </row>
    <row r="771" spans="1:22" x14ac:dyDescent="0.35">
      <c r="A771" t="s">
        <v>2238</v>
      </c>
      <c r="B771" t="s">
        <v>2239</v>
      </c>
      <c r="C771" s="1">
        <v>0.8</v>
      </c>
      <c r="D771" s="1">
        <v>0.84</v>
      </c>
      <c r="E771" s="1">
        <f t="shared" ref="E771:E834" si="24">C771</f>
        <v>0.8</v>
      </c>
      <c r="F771" s="1">
        <f t="shared" ref="F771:F834" si="25">D771</f>
        <v>0.84</v>
      </c>
      <c r="H771">
        <v>0</v>
      </c>
      <c r="I771" s="1">
        <v>3910</v>
      </c>
      <c r="J771" t="s">
        <v>23</v>
      </c>
      <c r="K771">
        <v>94.3</v>
      </c>
      <c r="L771" t="s">
        <v>2222</v>
      </c>
      <c r="M771" s="1">
        <v>28.4</v>
      </c>
      <c r="N771" s="1">
        <v>25315.7</v>
      </c>
      <c r="O771" s="1">
        <v>21265.200000000001</v>
      </c>
      <c r="P771" s="1">
        <v>4050.5</v>
      </c>
      <c r="Q771" t="s">
        <v>2240</v>
      </c>
      <c r="R771" t="s">
        <v>2240</v>
      </c>
      <c r="S771" t="s">
        <v>25</v>
      </c>
      <c r="T771">
        <v>844.8</v>
      </c>
      <c r="U771">
        <v>11.5</v>
      </c>
      <c r="V771" t="s">
        <v>585</v>
      </c>
    </row>
    <row r="772" spans="1:22" x14ac:dyDescent="0.35">
      <c r="A772" t="s">
        <v>2241</v>
      </c>
      <c r="B772" t="s">
        <v>2242</v>
      </c>
      <c r="C772" s="1">
        <v>0.74</v>
      </c>
      <c r="D772" s="1">
        <v>0.89</v>
      </c>
      <c r="E772" s="1">
        <f t="shared" si="24"/>
        <v>0.74</v>
      </c>
      <c r="F772" s="1">
        <f t="shared" si="25"/>
        <v>0.89</v>
      </c>
      <c r="H772">
        <v>0</v>
      </c>
      <c r="I772" s="1">
        <v>3021</v>
      </c>
      <c r="J772" t="s">
        <v>23</v>
      </c>
      <c r="K772">
        <v>94.8</v>
      </c>
      <c r="L772" t="s">
        <v>2222</v>
      </c>
      <c r="M772" s="1">
        <v>43.3</v>
      </c>
      <c r="N772" s="1">
        <v>23701.200000000001</v>
      </c>
      <c r="O772" s="1">
        <v>19672</v>
      </c>
      <c r="P772" s="1">
        <v>4029.2</v>
      </c>
      <c r="Q772" t="s">
        <v>2243</v>
      </c>
      <c r="R772" t="s">
        <v>2243</v>
      </c>
      <c r="S772" t="s">
        <v>25</v>
      </c>
      <c r="T772">
        <v>86.3</v>
      </c>
      <c r="U772">
        <v>8.4</v>
      </c>
      <c r="V772" t="s">
        <v>585</v>
      </c>
    </row>
    <row r="773" spans="1:22" x14ac:dyDescent="0.35">
      <c r="A773" t="s">
        <v>2244</v>
      </c>
      <c r="B773" t="s">
        <v>2245</v>
      </c>
      <c r="C773" s="1">
        <v>0.93</v>
      </c>
      <c r="D773" s="1">
        <v>0.9</v>
      </c>
      <c r="E773" s="1">
        <f t="shared" si="24"/>
        <v>0.93</v>
      </c>
      <c r="F773" s="1">
        <f t="shared" si="25"/>
        <v>0.9</v>
      </c>
      <c r="H773">
        <v>0</v>
      </c>
      <c r="I773" s="1">
        <v>1907</v>
      </c>
      <c r="J773" t="s">
        <v>23</v>
      </c>
      <c r="K773">
        <v>93.9</v>
      </c>
      <c r="L773" t="s">
        <v>2222</v>
      </c>
      <c r="M773" s="1">
        <v>44.5</v>
      </c>
      <c r="N773" s="1">
        <v>30648.400000000001</v>
      </c>
      <c r="O773" s="1">
        <v>26561.9</v>
      </c>
      <c r="P773" s="1">
        <v>4086.4</v>
      </c>
      <c r="Q773" t="s">
        <v>2246</v>
      </c>
      <c r="R773" t="s">
        <v>2246</v>
      </c>
      <c r="S773" t="s">
        <v>25</v>
      </c>
      <c r="T773">
        <v>1400.2</v>
      </c>
      <c r="U773">
        <v>11.4</v>
      </c>
      <c r="V773" t="s">
        <v>1012</v>
      </c>
    </row>
    <row r="774" spans="1:22" x14ac:dyDescent="0.35">
      <c r="A774" t="s">
        <v>2247</v>
      </c>
      <c r="B774" t="s">
        <v>2248</v>
      </c>
      <c r="C774" s="1">
        <v>0.98</v>
      </c>
      <c r="D774" s="1">
        <v>0.78</v>
      </c>
      <c r="E774" s="1">
        <f t="shared" si="24"/>
        <v>0.98</v>
      </c>
      <c r="F774" s="1">
        <f t="shared" si="25"/>
        <v>0.78</v>
      </c>
      <c r="H774">
        <v>0</v>
      </c>
      <c r="I774" s="1">
        <v>1279</v>
      </c>
      <c r="J774" t="s">
        <v>41</v>
      </c>
      <c r="K774">
        <v>93.8</v>
      </c>
      <c r="L774" t="s">
        <v>2222</v>
      </c>
      <c r="M774" s="1">
        <v>31.1</v>
      </c>
      <c r="N774" s="1">
        <v>32698.7</v>
      </c>
      <c r="O774" s="1">
        <v>28447.8</v>
      </c>
      <c r="P774" s="1">
        <v>4250.8</v>
      </c>
      <c r="S774" t="s">
        <v>25</v>
      </c>
      <c r="T774">
        <v>492.2</v>
      </c>
      <c r="U774">
        <v>8.6999999999999993</v>
      </c>
      <c r="V774" t="s">
        <v>585</v>
      </c>
    </row>
    <row r="775" spans="1:22" x14ac:dyDescent="0.35">
      <c r="A775" t="s">
        <v>2249</v>
      </c>
      <c r="B775" t="s">
        <v>2250</v>
      </c>
      <c r="C775" s="1">
        <v>0.77</v>
      </c>
      <c r="D775" s="1">
        <v>0.77</v>
      </c>
      <c r="E775" s="1">
        <f t="shared" si="24"/>
        <v>0.77</v>
      </c>
      <c r="F775" s="1">
        <f t="shared" si="25"/>
        <v>0.77</v>
      </c>
      <c r="H775">
        <v>0</v>
      </c>
      <c r="I775" s="1">
        <v>2497</v>
      </c>
      <c r="J775" t="s">
        <v>23</v>
      </c>
      <c r="K775">
        <v>94.8</v>
      </c>
      <c r="L775" t="s">
        <v>2222</v>
      </c>
      <c r="M775" s="1">
        <v>90.1</v>
      </c>
      <c r="N775" s="1">
        <v>24555.5</v>
      </c>
      <c r="O775" s="1">
        <v>19726.2</v>
      </c>
      <c r="P775" s="1">
        <v>4010.7</v>
      </c>
      <c r="Q775" t="s">
        <v>2251</v>
      </c>
      <c r="R775" t="s">
        <v>2251</v>
      </c>
      <c r="S775" t="s">
        <v>25</v>
      </c>
      <c r="T775">
        <v>64.8</v>
      </c>
      <c r="U775">
        <v>7.4</v>
      </c>
      <c r="V775" t="s">
        <v>585</v>
      </c>
    </row>
    <row r="776" spans="1:22" x14ac:dyDescent="0.35">
      <c r="A776" t="s">
        <v>2252</v>
      </c>
      <c r="B776" t="s">
        <v>2253</v>
      </c>
      <c r="C776" s="1">
        <v>0.73</v>
      </c>
      <c r="D776" s="1">
        <v>0.76</v>
      </c>
      <c r="E776" s="1">
        <f t="shared" si="24"/>
        <v>0.73</v>
      </c>
      <c r="F776" s="1">
        <f t="shared" si="25"/>
        <v>0.76</v>
      </c>
      <c r="H776">
        <v>0</v>
      </c>
      <c r="I776" s="1">
        <v>2309</v>
      </c>
      <c r="J776" t="s">
        <v>23</v>
      </c>
      <c r="K776">
        <v>95.8</v>
      </c>
      <c r="L776" t="s">
        <v>2222</v>
      </c>
      <c r="M776" s="1">
        <v>37.799999999999997</v>
      </c>
      <c r="N776" s="1">
        <v>27105.1</v>
      </c>
      <c r="O776" s="1">
        <v>20328.8</v>
      </c>
      <c r="P776" s="1">
        <v>3704.4</v>
      </c>
      <c r="Q776" t="s">
        <v>2254</v>
      </c>
      <c r="R776" t="s">
        <v>2254</v>
      </c>
      <c r="S776" t="s">
        <v>25</v>
      </c>
      <c r="T776">
        <v>2453.3000000000002</v>
      </c>
      <c r="U776">
        <v>9.6999999999999993</v>
      </c>
      <c r="V776" t="s">
        <v>585</v>
      </c>
    </row>
    <row r="777" spans="1:22" x14ac:dyDescent="0.35">
      <c r="A777" t="s">
        <v>2255</v>
      </c>
      <c r="B777" t="s">
        <v>2256</v>
      </c>
      <c r="C777" s="1">
        <v>0.79</v>
      </c>
      <c r="D777" s="1">
        <v>0.79</v>
      </c>
      <c r="E777" s="1">
        <f t="shared" si="24"/>
        <v>0.79</v>
      </c>
      <c r="F777" s="1">
        <f t="shared" si="25"/>
        <v>0.79</v>
      </c>
      <c r="H777">
        <v>0</v>
      </c>
      <c r="I777" s="1">
        <v>1046</v>
      </c>
      <c r="J777" t="s">
        <v>23</v>
      </c>
      <c r="K777">
        <v>95.2</v>
      </c>
      <c r="L777" t="s">
        <v>2222</v>
      </c>
      <c r="M777" s="1">
        <v>25.5</v>
      </c>
      <c r="N777" s="1">
        <v>25822</v>
      </c>
      <c r="O777" s="1">
        <v>20055.099999999999</v>
      </c>
      <c r="P777" s="1">
        <v>3701.1</v>
      </c>
      <c r="Q777" t="s">
        <v>2257</v>
      </c>
      <c r="R777" t="s">
        <v>2257</v>
      </c>
      <c r="S777" t="s">
        <v>25</v>
      </c>
      <c r="T777">
        <v>319.2</v>
      </c>
      <c r="U777">
        <v>10.7</v>
      </c>
      <c r="V777" t="s">
        <v>585</v>
      </c>
    </row>
    <row r="778" spans="1:22" x14ac:dyDescent="0.35">
      <c r="A778" t="s">
        <v>2258</v>
      </c>
      <c r="B778" t="s">
        <v>2259</v>
      </c>
      <c r="C778" s="1">
        <v>0.88</v>
      </c>
      <c r="D778" s="1">
        <v>0.84</v>
      </c>
      <c r="E778" s="1">
        <f t="shared" si="24"/>
        <v>0.88</v>
      </c>
      <c r="F778" s="1">
        <f t="shared" si="25"/>
        <v>0.84</v>
      </c>
      <c r="H778">
        <v>0</v>
      </c>
      <c r="I778" s="1">
        <v>1374</v>
      </c>
      <c r="J778" t="s">
        <v>23</v>
      </c>
      <c r="K778">
        <v>95</v>
      </c>
      <c r="L778" t="s">
        <v>2222</v>
      </c>
      <c r="M778" s="1">
        <v>22.2</v>
      </c>
      <c r="N778" s="1">
        <v>28033.4</v>
      </c>
      <c r="O778" s="1">
        <v>23734.9</v>
      </c>
      <c r="P778" s="1">
        <v>3644.3</v>
      </c>
      <c r="Q778" t="s">
        <v>2260</v>
      </c>
      <c r="R778" t="s">
        <v>2260</v>
      </c>
      <c r="S778" t="s">
        <v>25</v>
      </c>
      <c r="T778">
        <v>420</v>
      </c>
      <c r="U778">
        <v>11.9</v>
      </c>
      <c r="V778" t="s">
        <v>159</v>
      </c>
    </row>
    <row r="779" spans="1:22" x14ac:dyDescent="0.35">
      <c r="A779" t="s">
        <v>2261</v>
      </c>
      <c r="B779" t="s">
        <v>2262</v>
      </c>
      <c r="C779" s="1">
        <v>0.76</v>
      </c>
      <c r="D779" s="1">
        <v>0.86</v>
      </c>
      <c r="E779" s="1">
        <f t="shared" si="24"/>
        <v>0.76</v>
      </c>
      <c r="F779" s="1">
        <f t="shared" si="25"/>
        <v>0.86</v>
      </c>
      <c r="H779">
        <v>0</v>
      </c>
      <c r="I779" s="1">
        <v>3611</v>
      </c>
      <c r="J779" t="s">
        <v>23</v>
      </c>
      <c r="K779">
        <v>95.4</v>
      </c>
      <c r="L779" t="s">
        <v>2222</v>
      </c>
      <c r="M779" s="1">
        <v>34.700000000000003</v>
      </c>
      <c r="N779" s="1">
        <v>23887.8</v>
      </c>
      <c r="O779" s="1">
        <v>18314</v>
      </c>
      <c r="P779" s="1">
        <v>1911</v>
      </c>
      <c r="Q779" t="s">
        <v>2262</v>
      </c>
      <c r="R779" t="s">
        <v>2262</v>
      </c>
      <c r="S779" t="s">
        <v>25</v>
      </c>
      <c r="T779">
        <v>1965.6</v>
      </c>
      <c r="U779">
        <v>10.8</v>
      </c>
      <c r="V779" t="s">
        <v>108</v>
      </c>
    </row>
    <row r="780" spans="1:22" x14ac:dyDescent="0.35">
      <c r="A780" t="s">
        <v>2263</v>
      </c>
      <c r="B780" t="s">
        <v>2264</v>
      </c>
      <c r="C780" s="1">
        <v>0.86</v>
      </c>
      <c r="D780" s="1">
        <v>0.86</v>
      </c>
      <c r="E780" s="1">
        <f t="shared" si="24"/>
        <v>0.86</v>
      </c>
      <c r="F780" s="1">
        <f t="shared" si="25"/>
        <v>0.86</v>
      </c>
      <c r="H780">
        <v>0</v>
      </c>
      <c r="I780" s="1">
        <v>24273</v>
      </c>
      <c r="J780" t="s">
        <v>23</v>
      </c>
      <c r="K780">
        <v>94.6</v>
      </c>
      <c r="L780" t="s">
        <v>2222</v>
      </c>
      <c r="M780" s="1">
        <v>25.6</v>
      </c>
      <c r="N780" s="1">
        <v>27869.1</v>
      </c>
      <c r="O780" s="1">
        <v>22945.599999999999</v>
      </c>
      <c r="P780" s="1">
        <v>4087.5</v>
      </c>
      <c r="Q780" t="s">
        <v>2265</v>
      </c>
      <c r="R780" t="s">
        <v>2265</v>
      </c>
      <c r="S780" t="s">
        <v>25</v>
      </c>
      <c r="T780">
        <v>1527.6</v>
      </c>
      <c r="U780">
        <v>15.3</v>
      </c>
      <c r="V780" t="s">
        <v>80</v>
      </c>
    </row>
    <row r="781" spans="1:22" x14ac:dyDescent="0.35">
      <c r="A781" t="s">
        <v>2266</v>
      </c>
      <c r="B781" t="s">
        <v>2267</v>
      </c>
      <c r="C781" s="1">
        <v>0.67</v>
      </c>
      <c r="D781" s="1">
        <v>0.85</v>
      </c>
      <c r="E781" s="1">
        <f t="shared" si="24"/>
        <v>0.67</v>
      </c>
      <c r="F781" s="1">
        <f t="shared" si="25"/>
        <v>0.85</v>
      </c>
      <c r="H781">
        <v>0</v>
      </c>
      <c r="I781" s="1">
        <v>502</v>
      </c>
      <c r="J781" t="s">
        <v>23</v>
      </c>
      <c r="K781">
        <v>93.9</v>
      </c>
      <c r="L781" t="s">
        <v>2222</v>
      </c>
      <c r="M781" s="1">
        <v>13.7</v>
      </c>
      <c r="N781" s="1">
        <v>21182</v>
      </c>
      <c r="O781" s="1">
        <v>17651.7</v>
      </c>
      <c r="P781" s="1">
        <v>2824.3</v>
      </c>
      <c r="Q781" t="s">
        <v>2268</v>
      </c>
      <c r="R781" t="s">
        <v>2268</v>
      </c>
      <c r="S781" t="s">
        <v>25</v>
      </c>
      <c r="T781">
        <v>286.7</v>
      </c>
      <c r="U781">
        <v>14.6</v>
      </c>
      <c r="V781" t="s">
        <v>108</v>
      </c>
    </row>
    <row r="782" spans="1:22" x14ac:dyDescent="0.35">
      <c r="A782" t="s">
        <v>2269</v>
      </c>
      <c r="B782" t="s">
        <v>2270</v>
      </c>
      <c r="C782" s="1">
        <v>0.78</v>
      </c>
      <c r="D782" s="1">
        <v>0.86</v>
      </c>
      <c r="E782" s="1">
        <f t="shared" si="24"/>
        <v>0.78</v>
      </c>
      <c r="F782" s="1">
        <f t="shared" si="25"/>
        <v>0.86</v>
      </c>
      <c r="H782">
        <v>0</v>
      </c>
      <c r="I782" s="1">
        <v>1275</v>
      </c>
      <c r="J782" t="s">
        <v>23</v>
      </c>
      <c r="K782">
        <v>93.6</v>
      </c>
      <c r="L782" t="s">
        <v>2222</v>
      </c>
      <c r="M782" s="1">
        <v>20.2</v>
      </c>
      <c r="N782" s="1">
        <v>23974.799999999999</v>
      </c>
      <c r="O782" s="1">
        <v>20138.8</v>
      </c>
      <c r="P782" s="1">
        <v>2877</v>
      </c>
      <c r="Q782" t="s">
        <v>2271</v>
      </c>
      <c r="R782" t="s">
        <v>2271</v>
      </c>
      <c r="S782" t="s">
        <v>25</v>
      </c>
      <c r="T782">
        <v>147.69999999999999</v>
      </c>
      <c r="U782">
        <v>13.2</v>
      </c>
      <c r="V782" t="s">
        <v>159</v>
      </c>
    </row>
    <row r="783" spans="1:22" x14ac:dyDescent="0.35">
      <c r="A783" t="s">
        <v>2272</v>
      </c>
      <c r="B783" t="s">
        <v>2273</v>
      </c>
      <c r="C783" s="1">
        <v>1</v>
      </c>
      <c r="D783" s="1">
        <v>0.86</v>
      </c>
      <c r="E783" s="1">
        <f t="shared" si="24"/>
        <v>1</v>
      </c>
      <c r="F783" s="1">
        <f t="shared" si="25"/>
        <v>0.86</v>
      </c>
      <c r="H783">
        <v>0</v>
      </c>
      <c r="I783" s="1">
        <v>384</v>
      </c>
      <c r="J783" t="s">
        <v>23</v>
      </c>
      <c r="K783">
        <v>93.8</v>
      </c>
      <c r="L783" t="s">
        <v>2222</v>
      </c>
      <c r="M783" s="1">
        <v>25.4</v>
      </c>
      <c r="N783" s="1">
        <v>31740.2</v>
      </c>
      <c r="O783" s="1">
        <v>28248.799999999999</v>
      </c>
      <c r="P783" s="1">
        <v>2856.6</v>
      </c>
      <c r="Q783" t="s">
        <v>2274</v>
      </c>
      <c r="R783" t="s">
        <v>2274</v>
      </c>
      <c r="S783" t="s">
        <v>25</v>
      </c>
      <c r="T783">
        <v>420.7</v>
      </c>
      <c r="U783">
        <v>9.1999999999999993</v>
      </c>
      <c r="V783" t="s">
        <v>1012</v>
      </c>
    </row>
    <row r="784" spans="1:22" x14ac:dyDescent="0.35">
      <c r="A784" t="s">
        <v>2275</v>
      </c>
      <c r="B784" t="s">
        <v>2276</v>
      </c>
      <c r="C784" s="1">
        <v>0.85</v>
      </c>
      <c r="D784" s="1">
        <v>0.86</v>
      </c>
      <c r="E784" s="1">
        <f t="shared" si="24"/>
        <v>0.85</v>
      </c>
      <c r="F784" s="1">
        <f t="shared" si="25"/>
        <v>0.86</v>
      </c>
      <c r="H784">
        <v>0</v>
      </c>
      <c r="I784" s="1">
        <v>3863</v>
      </c>
      <c r="J784" t="s">
        <v>23</v>
      </c>
      <c r="K784">
        <v>94.6</v>
      </c>
      <c r="L784" t="s">
        <v>2222</v>
      </c>
      <c r="M784" s="1">
        <v>34.5</v>
      </c>
      <c r="N784" s="1">
        <v>26897.7</v>
      </c>
      <c r="O784" s="1">
        <v>21697.5</v>
      </c>
      <c r="P784" s="1">
        <v>2869.1</v>
      </c>
      <c r="Q784" t="s">
        <v>2277</v>
      </c>
      <c r="R784" t="s">
        <v>2277</v>
      </c>
      <c r="S784" t="s">
        <v>25</v>
      </c>
      <c r="T784">
        <v>99.1</v>
      </c>
      <c r="U784">
        <v>8.6999999999999993</v>
      </c>
      <c r="V784" t="s">
        <v>585</v>
      </c>
    </row>
    <row r="785" spans="1:22" x14ac:dyDescent="0.35">
      <c r="A785" t="s">
        <v>2278</v>
      </c>
      <c r="B785" t="s">
        <v>2279</v>
      </c>
      <c r="C785" s="1">
        <v>0.79</v>
      </c>
      <c r="D785" s="1">
        <v>0.91</v>
      </c>
      <c r="E785" s="1">
        <f t="shared" si="24"/>
        <v>0.79</v>
      </c>
      <c r="F785" s="1">
        <f t="shared" si="25"/>
        <v>0.91</v>
      </c>
      <c r="H785">
        <v>0</v>
      </c>
      <c r="I785" s="1">
        <v>1264</v>
      </c>
      <c r="J785" t="s">
        <v>23</v>
      </c>
      <c r="K785">
        <v>95</v>
      </c>
      <c r="L785" t="s">
        <v>2222</v>
      </c>
      <c r="M785" s="1">
        <v>27.5</v>
      </c>
      <c r="N785" s="1">
        <v>25700</v>
      </c>
      <c r="O785" s="1">
        <v>22530.3</v>
      </c>
      <c r="P785" s="1">
        <v>3169.7</v>
      </c>
      <c r="Q785" t="s">
        <v>2280</v>
      </c>
      <c r="R785" t="s">
        <v>2280</v>
      </c>
      <c r="S785" t="s">
        <v>25</v>
      </c>
      <c r="T785">
        <v>414</v>
      </c>
      <c r="U785">
        <v>8.6999999999999993</v>
      </c>
      <c r="V785" t="s">
        <v>585</v>
      </c>
    </row>
    <row r="786" spans="1:22" x14ac:dyDescent="0.35">
      <c r="A786" t="s">
        <v>2281</v>
      </c>
      <c r="B786" t="s">
        <v>2282</v>
      </c>
      <c r="C786" s="1">
        <v>0.8</v>
      </c>
      <c r="D786" s="1">
        <v>0.88</v>
      </c>
      <c r="E786" s="1">
        <f t="shared" si="24"/>
        <v>0.8</v>
      </c>
      <c r="F786" s="1">
        <f t="shared" si="25"/>
        <v>0.88</v>
      </c>
      <c r="H786">
        <v>0</v>
      </c>
      <c r="I786" s="1">
        <v>5463</v>
      </c>
      <c r="J786" t="s">
        <v>23</v>
      </c>
      <c r="K786">
        <v>95.5</v>
      </c>
      <c r="L786" t="s">
        <v>2222</v>
      </c>
      <c r="M786" s="1">
        <v>24.7</v>
      </c>
      <c r="N786" s="1">
        <v>25667.1</v>
      </c>
      <c r="O786" s="1">
        <v>22415.9</v>
      </c>
      <c r="P786" s="1">
        <v>3251.2</v>
      </c>
      <c r="Q786" t="s">
        <v>2283</v>
      </c>
      <c r="R786" t="s">
        <v>2283</v>
      </c>
      <c r="S786" t="s">
        <v>25</v>
      </c>
      <c r="T786">
        <v>512.79999999999995</v>
      </c>
      <c r="U786">
        <v>7.8</v>
      </c>
      <c r="V786" t="s">
        <v>585</v>
      </c>
    </row>
    <row r="787" spans="1:22" x14ac:dyDescent="0.35">
      <c r="A787" t="s">
        <v>2284</v>
      </c>
      <c r="B787" t="s">
        <v>2285</v>
      </c>
      <c r="C787" s="1">
        <v>0.76</v>
      </c>
      <c r="D787" s="1">
        <v>0.81</v>
      </c>
      <c r="E787" s="1">
        <f t="shared" si="24"/>
        <v>0.76</v>
      </c>
      <c r="F787" s="1">
        <f t="shared" si="25"/>
        <v>0.81</v>
      </c>
      <c r="H787">
        <v>0</v>
      </c>
      <c r="I787" s="1">
        <v>489</v>
      </c>
      <c r="J787" t="s">
        <v>23</v>
      </c>
      <c r="K787">
        <v>94.7</v>
      </c>
      <c r="L787" t="s">
        <v>2222</v>
      </c>
      <c r="M787" s="1">
        <v>34</v>
      </c>
      <c r="N787" s="1">
        <v>24285.3</v>
      </c>
      <c r="O787" s="1">
        <v>20237.8</v>
      </c>
      <c r="P787" s="1">
        <v>3076.1</v>
      </c>
      <c r="Q787" t="s">
        <v>2286</v>
      </c>
      <c r="R787" t="s">
        <v>2286</v>
      </c>
      <c r="S787" t="s">
        <v>25</v>
      </c>
      <c r="T787">
        <v>208</v>
      </c>
      <c r="U787">
        <v>9.8000000000000007</v>
      </c>
      <c r="V787" t="s">
        <v>585</v>
      </c>
    </row>
    <row r="788" spans="1:22" x14ac:dyDescent="0.35">
      <c r="A788" t="s">
        <v>2287</v>
      </c>
      <c r="B788" t="s">
        <v>2288</v>
      </c>
      <c r="C788" s="1">
        <v>0.94</v>
      </c>
      <c r="D788" s="1">
        <v>0.83</v>
      </c>
      <c r="E788" s="1">
        <f t="shared" si="24"/>
        <v>0.94</v>
      </c>
      <c r="F788" s="1">
        <f t="shared" si="25"/>
        <v>0.83</v>
      </c>
      <c r="H788">
        <v>0</v>
      </c>
      <c r="I788" s="1">
        <v>607</v>
      </c>
      <c r="J788" t="s">
        <v>23</v>
      </c>
      <c r="K788">
        <v>94.1</v>
      </c>
      <c r="L788" t="s">
        <v>2222</v>
      </c>
      <c r="M788" s="1">
        <v>80.7</v>
      </c>
      <c r="N788" s="1">
        <v>30635.3</v>
      </c>
      <c r="O788" s="1">
        <v>26142.1</v>
      </c>
      <c r="P788" s="1">
        <v>3267.8</v>
      </c>
      <c r="Q788" t="s">
        <v>2289</v>
      </c>
      <c r="R788" t="s">
        <v>2289</v>
      </c>
      <c r="S788" t="s">
        <v>25</v>
      </c>
      <c r="T788">
        <v>185.6</v>
      </c>
      <c r="U788">
        <v>11.9</v>
      </c>
      <c r="V788" t="s">
        <v>135</v>
      </c>
    </row>
    <row r="789" spans="1:22" x14ac:dyDescent="0.35">
      <c r="A789" t="s">
        <v>2290</v>
      </c>
      <c r="B789" t="s">
        <v>2291</v>
      </c>
      <c r="C789" s="1">
        <v>0.72</v>
      </c>
      <c r="D789" s="1">
        <v>0.81</v>
      </c>
      <c r="E789" s="1">
        <f t="shared" si="24"/>
        <v>0.72</v>
      </c>
      <c r="F789" s="1">
        <f t="shared" si="25"/>
        <v>0.81</v>
      </c>
      <c r="H789">
        <v>0</v>
      </c>
      <c r="I789" s="1">
        <v>1242</v>
      </c>
      <c r="J789" t="s">
        <v>23</v>
      </c>
      <c r="K789">
        <v>94</v>
      </c>
      <c r="L789" t="s">
        <v>2222</v>
      </c>
      <c r="M789" s="1">
        <v>26.8</v>
      </c>
      <c r="N789" s="1">
        <v>26418.7</v>
      </c>
      <c r="O789" s="1">
        <v>20342.400000000001</v>
      </c>
      <c r="P789" s="1">
        <v>1761.2</v>
      </c>
      <c r="Q789" t="s">
        <v>2292</v>
      </c>
      <c r="R789" t="s">
        <v>2292</v>
      </c>
      <c r="S789" t="s">
        <v>25</v>
      </c>
      <c r="T789">
        <v>360</v>
      </c>
      <c r="U789">
        <v>11.7</v>
      </c>
      <c r="V789" t="s">
        <v>1012</v>
      </c>
    </row>
    <row r="790" spans="1:22" x14ac:dyDescent="0.35">
      <c r="A790" t="s">
        <v>2293</v>
      </c>
      <c r="B790" t="s">
        <v>2294</v>
      </c>
      <c r="C790" s="1">
        <v>0.75</v>
      </c>
      <c r="D790" s="1">
        <v>0.86</v>
      </c>
      <c r="E790" s="1">
        <f t="shared" si="24"/>
        <v>0.75</v>
      </c>
      <c r="F790" s="1">
        <f t="shared" si="25"/>
        <v>0.86</v>
      </c>
      <c r="H790">
        <v>0</v>
      </c>
      <c r="I790" s="1">
        <v>6020</v>
      </c>
      <c r="J790" t="s">
        <v>23</v>
      </c>
      <c r="K790">
        <v>94.9</v>
      </c>
      <c r="L790" t="s">
        <v>2222</v>
      </c>
      <c r="M790" s="1">
        <v>51.6</v>
      </c>
      <c r="N790" s="1">
        <v>23813</v>
      </c>
      <c r="O790" s="1">
        <v>21034.799999999999</v>
      </c>
      <c r="P790" s="1">
        <v>2778.2</v>
      </c>
      <c r="Q790" t="s">
        <v>2295</v>
      </c>
      <c r="R790" t="s">
        <v>2295</v>
      </c>
      <c r="S790" t="s">
        <v>25</v>
      </c>
      <c r="T790">
        <v>338.2</v>
      </c>
      <c r="U790">
        <v>5</v>
      </c>
      <c r="V790" t="s">
        <v>585</v>
      </c>
    </row>
    <row r="791" spans="1:22" x14ac:dyDescent="0.35">
      <c r="A791" t="s">
        <v>2296</v>
      </c>
      <c r="B791" t="s">
        <v>2297</v>
      </c>
      <c r="C791" s="1">
        <v>0.82</v>
      </c>
      <c r="D791" s="1">
        <v>0.88</v>
      </c>
      <c r="E791" s="1">
        <f t="shared" si="24"/>
        <v>0.82</v>
      </c>
      <c r="F791" s="1">
        <f t="shared" si="25"/>
        <v>0.88</v>
      </c>
      <c r="H791">
        <v>0</v>
      </c>
      <c r="I791" s="1">
        <v>7493</v>
      </c>
      <c r="J791" t="s">
        <v>23</v>
      </c>
      <c r="K791">
        <v>94.6</v>
      </c>
      <c r="L791" t="s">
        <v>2222</v>
      </c>
      <c r="M791" s="1">
        <v>45.3</v>
      </c>
      <c r="N791" s="1">
        <v>27777.4</v>
      </c>
      <c r="O791" s="1">
        <v>25277.4</v>
      </c>
      <c r="P791" s="1">
        <v>555.5</v>
      </c>
      <c r="Q791" t="s">
        <v>2298</v>
      </c>
      <c r="R791" t="s">
        <v>2298</v>
      </c>
      <c r="S791" t="s">
        <v>25</v>
      </c>
      <c r="T791">
        <v>420</v>
      </c>
      <c r="U791">
        <v>7.4</v>
      </c>
      <c r="V791" t="s">
        <v>585</v>
      </c>
    </row>
    <row r="792" spans="1:22" x14ac:dyDescent="0.35">
      <c r="A792" t="s">
        <v>2299</v>
      </c>
      <c r="B792" t="s">
        <v>2300</v>
      </c>
      <c r="C792" s="1">
        <v>0.85</v>
      </c>
      <c r="D792" s="1">
        <v>0.88</v>
      </c>
      <c r="E792" s="1">
        <f t="shared" si="24"/>
        <v>0.85</v>
      </c>
      <c r="F792" s="1">
        <f t="shared" si="25"/>
        <v>0.88</v>
      </c>
      <c r="H792">
        <v>0</v>
      </c>
      <c r="I792" s="1">
        <v>126</v>
      </c>
      <c r="J792" t="s">
        <v>23</v>
      </c>
      <c r="K792">
        <v>95.3</v>
      </c>
      <c r="L792" t="s">
        <v>2222</v>
      </c>
      <c r="M792" s="1">
        <v>58.3</v>
      </c>
      <c r="N792" s="1">
        <v>28470</v>
      </c>
      <c r="O792" s="1">
        <v>25243.4</v>
      </c>
      <c r="P792" s="1">
        <v>1518.4</v>
      </c>
      <c r="Q792" t="s">
        <v>2301</v>
      </c>
      <c r="R792" t="s">
        <v>2301</v>
      </c>
      <c r="S792" t="s">
        <v>25</v>
      </c>
      <c r="T792">
        <v>120</v>
      </c>
      <c r="U792">
        <v>2.9</v>
      </c>
      <c r="V792" t="s">
        <v>585</v>
      </c>
    </row>
    <row r="793" spans="1:22" x14ac:dyDescent="0.35">
      <c r="A793" t="s">
        <v>2302</v>
      </c>
      <c r="B793" t="s">
        <v>2303</v>
      </c>
      <c r="C793" s="1">
        <v>0.7</v>
      </c>
      <c r="D793" s="1">
        <v>0.81</v>
      </c>
      <c r="E793" s="1">
        <f t="shared" si="24"/>
        <v>0.7</v>
      </c>
      <c r="F793" s="1">
        <f t="shared" si="25"/>
        <v>0.81</v>
      </c>
      <c r="H793">
        <v>0</v>
      </c>
      <c r="I793" s="1">
        <v>1711</v>
      </c>
      <c r="J793" t="s">
        <v>23</v>
      </c>
      <c r="K793">
        <v>94.4</v>
      </c>
      <c r="L793" t="s">
        <v>2222</v>
      </c>
      <c r="M793" s="1">
        <v>49.1</v>
      </c>
      <c r="N793" s="1">
        <v>24312.400000000001</v>
      </c>
      <c r="O793" s="1">
        <v>21151.8</v>
      </c>
      <c r="P793" s="1">
        <v>1377.7</v>
      </c>
      <c r="Q793" t="s">
        <v>2304</v>
      </c>
      <c r="R793" t="s">
        <v>2304</v>
      </c>
      <c r="S793" t="s">
        <v>25</v>
      </c>
      <c r="T793">
        <v>114.9</v>
      </c>
      <c r="U793">
        <v>4.3</v>
      </c>
      <c r="V793" t="s">
        <v>159</v>
      </c>
    </row>
    <row r="794" spans="1:22" x14ac:dyDescent="0.35">
      <c r="A794" t="s">
        <v>2305</v>
      </c>
      <c r="B794" t="s">
        <v>2306</v>
      </c>
      <c r="C794" s="1">
        <v>0.88</v>
      </c>
      <c r="D794" s="1">
        <v>0.81</v>
      </c>
      <c r="E794" s="1">
        <f t="shared" si="24"/>
        <v>0.88</v>
      </c>
      <c r="F794" s="1">
        <f t="shared" si="25"/>
        <v>0.81</v>
      </c>
      <c r="H794">
        <v>0</v>
      </c>
      <c r="I794" s="1">
        <v>979</v>
      </c>
      <c r="J794" t="s">
        <v>23</v>
      </c>
      <c r="K794">
        <v>94.5</v>
      </c>
      <c r="L794" t="s">
        <v>73</v>
      </c>
      <c r="M794" s="1">
        <v>6.8</v>
      </c>
      <c r="N794" s="1">
        <v>29685.3</v>
      </c>
      <c r="O794" s="1">
        <v>25430.400000000001</v>
      </c>
      <c r="P794" s="1">
        <v>2176.9</v>
      </c>
      <c r="Q794" t="s">
        <v>2307</v>
      </c>
      <c r="R794" t="s">
        <v>2307</v>
      </c>
      <c r="S794" t="s">
        <v>25</v>
      </c>
      <c r="T794">
        <v>480</v>
      </c>
      <c r="U794">
        <v>3.3</v>
      </c>
      <c r="V794" t="s">
        <v>585</v>
      </c>
    </row>
    <row r="795" spans="1:22" x14ac:dyDescent="0.35">
      <c r="A795" t="s">
        <v>2308</v>
      </c>
      <c r="B795" t="s">
        <v>2309</v>
      </c>
      <c r="C795" s="1">
        <v>0.75</v>
      </c>
      <c r="D795" s="1">
        <v>0.82</v>
      </c>
      <c r="E795" s="1">
        <f t="shared" si="24"/>
        <v>0.75</v>
      </c>
      <c r="F795" s="1">
        <f t="shared" si="25"/>
        <v>0.82</v>
      </c>
      <c r="H795">
        <v>0</v>
      </c>
      <c r="I795" s="1">
        <v>3526</v>
      </c>
      <c r="J795" t="s">
        <v>23</v>
      </c>
      <c r="K795">
        <v>95.1</v>
      </c>
      <c r="L795" t="s">
        <v>2222</v>
      </c>
      <c r="M795" s="1">
        <v>116</v>
      </c>
      <c r="N795" s="1">
        <v>22879.7</v>
      </c>
      <c r="O795" s="1">
        <v>15558.2</v>
      </c>
      <c r="P795" s="1">
        <v>3660.7</v>
      </c>
      <c r="Q795" t="s">
        <v>2309</v>
      </c>
      <c r="R795" t="s">
        <v>2309</v>
      </c>
      <c r="S795" t="s">
        <v>25</v>
      </c>
      <c r="T795">
        <v>180</v>
      </c>
      <c r="U795">
        <v>5.7</v>
      </c>
      <c r="V795" t="s">
        <v>585</v>
      </c>
    </row>
    <row r="796" spans="1:22" x14ac:dyDescent="0.35">
      <c r="A796" t="s">
        <v>2310</v>
      </c>
      <c r="B796" t="s">
        <v>2311</v>
      </c>
      <c r="C796" s="1">
        <v>0.56999999999999995</v>
      </c>
      <c r="D796" s="1">
        <v>1</v>
      </c>
      <c r="E796" s="1">
        <f t="shared" si="24"/>
        <v>0.56999999999999995</v>
      </c>
      <c r="F796" s="1">
        <f t="shared" si="25"/>
        <v>1</v>
      </c>
      <c r="H796">
        <v>0</v>
      </c>
      <c r="I796" s="1">
        <v>2712</v>
      </c>
      <c r="J796" t="s">
        <v>23</v>
      </c>
      <c r="K796">
        <v>93.7</v>
      </c>
      <c r="L796" t="s">
        <v>2222</v>
      </c>
      <c r="M796" s="1">
        <v>19.5</v>
      </c>
      <c r="N796" s="1">
        <v>23018.1</v>
      </c>
      <c r="O796" s="1">
        <v>17340.3</v>
      </c>
      <c r="P796" s="1">
        <v>460.4</v>
      </c>
      <c r="Q796" t="s">
        <v>2312</v>
      </c>
      <c r="R796" t="s">
        <v>2312</v>
      </c>
      <c r="S796" t="s">
        <v>25</v>
      </c>
      <c r="T796">
        <v>480</v>
      </c>
      <c r="U796">
        <v>7.1</v>
      </c>
      <c r="V796" t="s">
        <v>585</v>
      </c>
    </row>
    <row r="797" spans="1:22" x14ac:dyDescent="0.35">
      <c r="A797" t="s">
        <v>2313</v>
      </c>
      <c r="B797" t="s">
        <v>2314</v>
      </c>
      <c r="C797" s="1">
        <v>0.8</v>
      </c>
      <c r="D797" s="1">
        <v>0.84</v>
      </c>
      <c r="E797" s="1">
        <f t="shared" si="24"/>
        <v>0.8</v>
      </c>
      <c r="F797" s="1">
        <f t="shared" si="25"/>
        <v>0.84</v>
      </c>
      <c r="H797">
        <v>0</v>
      </c>
      <c r="I797" s="1">
        <v>603</v>
      </c>
      <c r="J797" t="s">
        <v>23</v>
      </c>
      <c r="K797">
        <v>94.5</v>
      </c>
      <c r="L797" t="s">
        <v>2222</v>
      </c>
      <c r="M797" s="1">
        <v>83.8</v>
      </c>
      <c r="N797" s="1">
        <v>25148.3</v>
      </c>
      <c r="O797" s="1">
        <v>21627.5</v>
      </c>
      <c r="P797" s="1">
        <v>2766.3</v>
      </c>
      <c r="Q797" t="s">
        <v>2315</v>
      </c>
      <c r="R797" t="s">
        <v>2315</v>
      </c>
      <c r="S797" t="s">
        <v>25</v>
      </c>
      <c r="T797">
        <v>203.2</v>
      </c>
      <c r="U797">
        <v>8.1</v>
      </c>
      <c r="V797" t="s">
        <v>108</v>
      </c>
    </row>
    <row r="798" spans="1:22" x14ac:dyDescent="0.35">
      <c r="A798" t="s">
        <v>2316</v>
      </c>
      <c r="B798" t="s">
        <v>2317</v>
      </c>
      <c r="C798" s="1">
        <v>0.62</v>
      </c>
      <c r="D798" s="1">
        <v>0.83</v>
      </c>
      <c r="E798" s="1">
        <f t="shared" si="24"/>
        <v>0.62</v>
      </c>
      <c r="F798" s="1">
        <f t="shared" si="25"/>
        <v>0.83</v>
      </c>
      <c r="H798">
        <v>0</v>
      </c>
      <c r="I798" s="1">
        <v>1067</v>
      </c>
      <c r="J798" t="s">
        <v>23</v>
      </c>
      <c r="K798">
        <v>94.4</v>
      </c>
      <c r="L798" t="s">
        <v>2222</v>
      </c>
      <c r="M798" s="1">
        <v>24.3</v>
      </c>
      <c r="N798" s="1">
        <v>22947.5</v>
      </c>
      <c r="O798" s="1">
        <v>17210.599999999999</v>
      </c>
      <c r="P798" s="1">
        <v>1223.9000000000001</v>
      </c>
      <c r="Q798" t="s">
        <v>2318</v>
      </c>
      <c r="R798" t="s">
        <v>2318</v>
      </c>
      <c r="S798" t="s">
        <v>25</v>
      </c>
      <c r="T798">
        <v>284.60000000000002</v>
      </c>
      <c r="U798">
        <v>9.5</v>
      </c>
      <c r="V798" t="s">
        <v>159</v>
      </c>
    </row>
    <row r="799" spans="1:22" x14ac:dyDescent="0.35">
      <c r="A799" t="s">
        <v>2319</v>
      </c>
      <c r="B799" t="s">
        <v>2320</v>
      </c>
      <c r="C799" s="1">
        <v>0.73</v>
      </c>
      <c r="D799" s="1">
        <v>0.91</v>
      </c>
      <c r="E799" s="1">
        <f t="shared" si="24"/>
        <v>0.73</v>
      </c>
      <c r="F799" s="1">
        <f t="shared" si="25"/>
        <v>0.91</v>
      </c>
      <c r="H799">
        <v>0</v>
      </c>
      <c r="I799" s="1">
        <v>3359</v>
      </c>
      <c r="J799" t="s">
        <v>23</v>
      </c>
      <c r="K799">
        <v>94.6</v>
      </c>
      <c r="L799" t="s">
        <v>2222</v>
      </c>
      <c r="M799" s="1">
        <v>18.2</v>
      </c>
      <c r="N799" s="1">
        <v>23253.4</v>
      </c>
      <c r="O799" s="1">
        <v>19455.400000000001</v>
      </c>
      <c r="P799" s="1">
        <v>3100.5</v>
      </c>
      <c r="Q799" t="s">
        <v>2321</v>
      </c>
      <c r="R799" t="s">
        <v>2321</v>
      </c>
      <c r="S799" t="s">
        <v>25</v>
      </c>
      <c r="T799">
        <v>1404.2</v>
      </c>
      <c r="U799">
        <v>9.6999999999999993</v>
      </c>
      <c r="V799" t="s">
        <v>1012</v>
      </c>
    </row>
    <row r="800" spans="1:22" x14ac:dyDescent="0.35">
      <c r="A800" t="s">
        <v>2322</v>
      </c>
      <c r="B800" t="s">
        <v>2323</v>
      </c>
      <c r="C800" s="1">
        <v>1</v>
      </c>
      <c r="D800" s="1">
        <v>0.89</v>
      </c>
      <c r="E800" s="1">
        <f t="shared" si="24"/>
        <v>1</v>
      </c>
      <c r="F800" s="1">
        <f t="shared" si="25"/>
        <v>0.89</v>
      </c>
      <c r="H800">
        <v>0</v>
      </c>
      <c r="I800" s="1">
        <v>8383</v>
      </c>
      <c r="J800" t="s">
        <v>23</v>
      </c>
      <c r="K800">
        <v>93.5</v>
      </c>
      <c r="L800" t="s">
        <v>2222</v>
      </c>
      <c r="M800" s="1">
        <v>24.5</v>
      </c>
      <c r="N800" s="1">
        <v>32431.599999999999</v>
      </c>
      <c r="O800" s="1">
        <v>26810.1</v>
      </c>
      <c r="P800" s="1">
        <v>2162.1</v>
      </c>
      <c r="Q800" t="s">
        <v>2324</v>
      </c>
      <c r="R800" t="s">
        <v>2324</v>
      </c>
      <c r="S800" t="s">
        <v>25</v>
      </c>
      <c r="T800">
        <v>90</v>
      </c>
      <c r="U800">
        <v>8</v>
      </c>
      <c r="V800" t="s">
        <v>1012</v>
      </c>
    </row>
    <row r="801" spans="1:22" x14ac:dyDescent="0.35">
      <c r="A801" t="s">
        <v>2325</v>
      </c>
      <c r="B801" t="s">
        <v>2326</v>
      </c>
      <c r="C801" s="1">
        <v>0.81</v>
      </c>
      <c r="D801" s="1">
        <v>0.81</v>
      </c>
      <c r="E801" s="1">
        <f t="shared" si="24"/>
        <v>0.81</v>
      </c>
      <c r="F801" s="1">
        <f t="shared" si="25"/>
        <v>0.81</v>
      </c>
      <c r="H801">
        <v>0</v>
      </c>
      <c r="I801" s="1">
        <v>574</v>
      </c>
      <c r="J801" t="s">
        <v>23</v>
      </c>
      <c r="K801">
        <v>92.4</v>
      </c>
      <c r="L801" t="s">
        <v>2222</v>
      </c>
      <c r="M801" s="1">
        <v>48.4</v>
      </c>
      <c r="N801" s="1">
        <v>25846.799999999999</v>
      </c>
      <c r="O801" s="1">
        <v>22745.200000000001</v>
      </c>
      <c r="P801" s="1">
        <v>3101.6</v>
      </c>
      <c r="Q801" t="s">
        <v>2327</v>
      </c>
      <c r="R801" t="s">
        <v>2327</v>
      </c>
      <c r="S801" t="s">
        <v>25</v>
      </c>
      <c r="T801">
        <v>78.8</v>
      </c>
      <c r="U801">
        <v>7.2</v>
      </c>
      <c r="V801" t="s">
        <v>585</v>
      </c>
    </row>
    <row r="802" spans="1:22" x14ac:dyDescent="0.35">
      <c r="A802" t="s">
        <v>2328</v>
      </c>
      <c r="B802" t="s">
        <v>2329</v>
      </c>
      <c r="C802" s="1">
        <v>0.96</v>
      </c>
      <c r="D802" s="1">
        <v>0.82</v>
      </c>
      <c r="E802" s="1">
        <f t="shared" si="24"/>
        <v>0.96</v>
      </c>
      <c r="F802" s="1">
        <f t="shared" si="25"/>
        <v>0.82</v>
      </c>
      <c r="H802">
        <v>0</v>
      </c>
      <c r="I802" s="1">
        <v>2777</v>
      </c>
      <c r="J802" t="s">
        <v>23</v>
      </c>
      <c r="K802">
        <v>93.4</v>
      </c>
      <c r="M802" s="1">
        <v>29.8</v>
      </c>
      <c r="N802" s="1">
        <v>34173.699999999997</v>
      </c>
      <c r="O802" s="1">
        <v>30642.400000000001</v>
      </c>
      <c r="P802" s="1">
        <v>683.5</v>
      </c>
      <c r="Q802" t="s">
        <v>2330</v>
      </c>
      <c r="R802" t="s">
        <v>2330</v>
      </c>
      <c r="S802" t="s">
        <v>25</v>
      </c>
      <c r="T802">
        <v>321.10000000000002</v>
      </c>
      <c r="U802">
        <v>0</v>
      </c>
      <c r="V802" t="s">
        <v>26</v>
      </c>
    </row>
    <row r="803" spans="1:22" x14ac:dyDescent="0.35">
      <c r="A803" t="s">
        <v>2331</v>
      </c>
      <c r="B803" t="s">
        <v>2332</v>
      </c>
      <c r="C803" s="1">
        <v>0.74</v>
      </c>
      <c r="D803" s="1">
        <v>0.78</v>
      </c>
      <c r="E803" s="1">
        <f t="shared" si="24"/>
        <v>0.74</v>
      </c>
      <c r="F803" s="1">
        <f t="shared" si="25"/>
        <v>0.78</v>
      </c>
      <c r="H803">
        <v>0</v>
      </c>
      <c r="I803" s="1">
        <v>1745</v>
      </c>
      <c r="J803" t="s">
        <v>23</v>
      </c>
      <c r="K803">
        <v>93.6</v>
      </c>
      <c r="L803" t="s">
        <v>2222</v>
      </c>
      <c r="M803" s="1">
        <v>35.700000000000003</v>
      </c>
      <c r="N803" s="1">
        <v>23761.5</v>
      </c>
      <c r="O803" s="1">
        <v>17583.5</v>
      </c>
      <c r="P803" s="1">
        <v>3485</v>
      </c>
      <c r="Q803" t="s">
        <v>2333</v>
      </c>
      <c r="R803" t="s">
        <v>2333</v>
      </c>
      <c r="S803" t="s">
        <v>25</v>
      </c>
      <c r="T803">
        <v>600</v>
      </c>
      <c r="U803">
        <v>0</v>
      </c>
      <c r="V803" t="s">
        <v>26</v>
      </c>
    </row>
    <row r="804" spans="1:22" x14ac:dyDescent="0.35">
      <c r="A804" t="s">
        <v>2334</v>
      </c>
      <c r="B804" t="s">
        <v>2335</v>
      </c>
      <c r="C804" s="1">
        <v>0.89</v>
      </c>
      <c r="D804" s="1">
        <v>0.81</v>
      </c>
      <c r="E804" s="1">
        <f t="shared" si="24"/>
        <v>0.89</v>
      </c>
      <c r="F804" s="1">
        <f t="shared" si="25"/>
        <v>0.81</v>
      </c>
      <c r="H804">
        <v>0</v>
      </c>
      <c r="I804" s="1">
        <v>2804</v>
      </c>
      <c r="J804" t="s">
        <v>23</v>
      </c>
      <c r="K804">
        <v>94.2</v>
      </c>
      <c r="L804" t="s">
        <v>2222</v>
      </c>
      <c r="M804" s="1">
        <v>53.9</v>
      </c>
      <c r="N804" s="1">
        <v>29129.9</v>
      </c>
      <c r="O804" s="1">
        <v>26119.8</v>
      </c>
      <c r="P804" s="1">
        <v>1262.3</v>
      </c>
      <c r="Q804" t="s">
        <v>2336</v>
      </c>
      <c r="R804" t="s">
        <v>2336</v>
      </c>
      <c r="S804" t="s">
        <v>25</v>
      </c>
      <c r="T804">
        <v>300</v>
      </c>
      <c r="U804">
        <v>7.2</v>
      </c>
      <c r="V804" t="s">
        <v>1012</v>
      </c>
    </row>
    <row r="805" spans="1:22" x14ac:dyDescent="0.35">
      <c r="A805" t="s">
        <v>2337</v>
      </c>
      <c r="B805" t="s">
        <v>2338</v>
      </c>
      <c r="C805" s="1">
        <v>0.8</v>
      </c>
      <c r="D805" s="1">
        <v>0.77</v>
      </c>
      <c r="E805" s="1">
        <f t="shared" si="24"/>
        <v>0.8</v>
      </c>
      <c r="F805" s="1">
        <f t="shared" si="25"/>
        <v>0.77</v>
      </c>
      <c r="H805">
        <v>0</v>
      </c>
      <c r="I805" s="1">
        <v>8460</v>
      </c>
      <c r="J805" t="s">
        <v>41</v>
      </c>
      <c r="K805">
        <v>95.2</v>
      </c>
      <c r="L805" t="s">
        <v>2222</v>
      </c>
      <c r="M805" s="1">
        <v>46.5</v>
      </c>
      <c r="N805" s="1">
        <v>27319.8</v>
      </c>
      <c r="O805" s="1">
        <v>22038</v>
      </c>
      <c r="P805" s="1">
        <v>2732</v>
      </c>
      <c r="S805" t="s">
        <v>25</v>
      </c>
      <c r="T805">
        <v>174.7</v>
      </c>
      <c r="U805">
        <v>1.2</v>
      </c>
      <c r="V805" t="s">
        <v>135</v>
      </c>
    </row>
    <row r="806" spans="1:22" x14ac:dyDescent="0.35">
      <c r="A806" t="s">
        <v>2339</v>
      </c>
      <c r="B806" t="s">
        <v>2340</v>
      </c>
      <c r="C806" s="1">
        <v>0.91</v>
      </c>
      <c r="D806" s="1">
        <v>0.75</v>
      </c>
      <c r="E806" s="1">
        <f t="shared" si="24"/>
        <v>0.91</v>
      </c>
      <c r="F806" s="1">
        <f t="shared" si="25"/>
        <v>0.75</v>
      </c>
      <c r="H806">
        <v>0</v>
      </c>
      <c r="I806" s="1">
        <v>2165</v>
      </c>
      <c r="J806" t="s">
        <v>23</v>
      </c>
      <c r="K806">
        <v>95.7</v>
      </c>
      <c r="L806" t="s">
        <v>73</v>
      </c>
      <c r="M806" s="1">
        <v>91</v>
      </c>
      <c r="N806" s="1">
        <v>30667.8</v>
      </c>
      <c r="O806" s="1">
        <v>26476.6</v>
      </c>
      <c r="P806" s="1">
        <v>2146.6999999999998</v>
      </c>
      <c r="Q806" t="s">
        <v>2341</v>
      </c>
      <c r="R806" t="s">
        <v>2341</v>
      </c>
      <c r="S806" t="s">
        <v>25</v>
      </c>
      <c r="T806">
        <v>128.9</v>
      </c>
      <c r="U806">
        <v>-0.3</v>
      </c>
      <c r="V806" t="s">
        <v>585</v>
      </c>
    </row>
    <row r="807" spans="1:22" x14ac:dyDescent="0.35">
      <c r="A807" t="s">
        <v>2342</v>
      </c>
      <c r="B807" t="s">
        <v>2343</v>
      </c>
      <c r="C807" s="1">
        <v>0.67</v>
      </c>
      <c r="D807" s="1">
        <v>0.76</v>
      </c>
      <c r="E807" s="1">
        <f t="shared" si="24"/>
        <v>0.67</v>
      </c>
      <c r="F807" s="1">
        <f t="shared" si="25"/>
        <v>0.76</v>
      </c>
      <c r="H807">
        <v>0</v>
      </c>
      <c r="I807" s="1">
        <v>1236</v>
      </c>
      <c r="J807" t="s">
        <v>23</v>
      </c>
      <c r="K807">
        <v>95.4</v>
      </c>
      <c r="L807" t="s">
        <v>2222</v>
      </c>
      <c r="M807" s="1">
        <v>18.899999999999999</v>
      </c>
      <c r="N807" s="1">
        <v>25240.6</v>
      </c>
      <c r="O807" s="1">
        <v>18593.900000000001</v>
      </c>
      <c r="P807" s="1">
        <v>2103.4</v>
      </c>
      <c r="Q807" t="s">
        <v>2343</v>
      </c>
      <c r="R807" t="s">
        <v>2343</v>
      </c>
      <c r="S807" t="s">
        <v>25</v>
      </c>
      <c r="T807">
        <v>122.9</v>
      </c>
      <c r="U807">
        <v>1.6</v>
      </c>
      <c r="V807" t="s">
        <v>108</v>
      </c>
    </row>
    <row r="808" spans="1:22" x14ac:dyDescent="0.35">
      <c r="A808" t="s">
        <v>2344</v>
      </c>
      <c r="B808" t="s">
        <v>2345</v>
      </c>
      <c r="C808" s="1">
        <v>0.65</v>
      </c>
      <c r="D808" s="1">
        <v>0.84</v>
      </c>
      <c r="E808" s="1">
        <f t="shared" si="24"/>
        <v>0.65</v>
      </c>
      <c r="F808" s="1">
        <f t="shared" si="25"/>
        <v>0.84</v>
      </c>
      <c r="H808">
        <v>0</v>
      </c>
      <c r="I808" s="1">
        <v>1547</v>
      </c>
      <c r="J808" t="s">
        <v>23</v>
      </c>
      <c r="K808">
        <v>95.2</v>
      </c>
      <c r="L808" t="s">
        <v>2222</v>
      </c>
      <c r="M808" s="1">
        <v>52.6</v>
      </c>
      <c r="N808" s="1">
        <v>20357</v>
      </c>
      <c r="O808" s="1">
        <v>17507</v>
      </c>
      <c r="P808" s="1">
        <v>2442.8000000000002</v>
      </c>
      <c r="Q808" t="s">
        <v>2346</v>
      </c>
      <c r="R808" t="s">
        <v>2346</v>
      </c>
      <c r="S808" t="s">
        <v>25</v>
      </c>
      <c r="T808">
        <v>360</v>
      </c>
      <c r="U808">
        <v>5.8</v>
      </c>
      <c r="V808" t="s">
        <v>585</v>
      </c>
    </row>
    <row r="809" spans="1:22" x14ac:dyDescent="0.35">
      <c r="A809" t="s">
        <v>2347</v>
      </c>
      <c r="B809" t="s">
        <v>2348</v>
      </c>
      <c r="C809" s="1">
        <v>0.74</v>
      </c>
      <c r="D809" s="1">
        <v>0.85</v>
      </c>
      <c r="E809" s="1">
        <f t="shared" si="24"/>
        <v>0.74</v>
      </c>
      <c r="F809" s="1">
        <f t="shared" si="25"/>
        <v>0.85</v>
      </c>
      <c r="H809">
        <v>0</v>
      </c>
      <c r="I809" s="1">
        <v>1793</v>
      </c>
      <c r="J809" t="s">
        <v>23</v>
      </c>
      <c r="K809">
        <v>95.5</v>
      </c>
      <c r="L809" t="s">
        <v>2222</v>
      </c>
      <c r="M809" s="1">
        <v>33.4</v>
      </c>
      <c r="N809" s="1">
        <v>25270.3</v>
      </c>
      <c r="O809" s="1">
        <v>20721.7</v>
      </c>
      <c r="P809" s="1">
        <v>4548.7</v>
      </c>
      <c r="Q809" t="s">
        <v>2348</v>
      </c>
      <c r="R809" t="s">
        <v>2348</v>
      </c>
      <c r="S809" t="s">
        <v>25</v>
      </c>
      <c r="T809">
        <v>268</v>
      </c>
      <c r="U809">
        <v>7.1</v>
      </c>
      <c r="V809" t="s">
        <v>159</v>
      </c>
    </row>
    <row r="810" spans="1:22" x14ac:dyDescent="0.35">
      <c r="A810" t="s">
        <v>2349</v>
      </c>
      <c r="B810" t="s">
        <v>2350</v>
      </c>
      <c r="C810" s="1">
        <v>0.88</v>
      </c>
      <c r="D810" s="1">
        <v>0.85</v>
      </c>
      <c r="E810" s="1">
        <f t="shared" si="24"/>
        <v>0.88</v>
      </c>
      <c r="F810" s="1">
        <f t="shared" si="25"/>
        <v>0.85</v>
      </c>
      <c r="H810">
        <v>0</v>
      </c>
      <c r="I810" s="1">
        <v>2016</v>
      </c>
      <c r="J810" t="s">
        <v>23</v>
      </c>
      <c r="K810">
        <v>93.9</v>
      </c>
      <c r="L810" t="s">
        <v>2222</v>
      </c>
      <c r="M810" s="1">
        <v>6</v>
      </c>
      <c r="N810" s="1">
        <v>28617.3</v>
      </c>
      <c r="O810" s="1">
        <v>24133.9</v>
      </c>
      <c r="P810" s="1">
        <v>4483.3999999999996</v>
      </c>
      <c r="Q810" t="s">
        <v>2351</v>
      </c>
      <c r="R810" t="s">
        <v>2351</v>
      </c>
      <c r="S810" t="s">
        <v>25</v>
      </c>
      <c r="T810">
        <v>145.80000000000001</v>
      </c>
      <c r="U810">
        <v>7.9</v>
      </c>
      <c r="V810" t="s">
        <v>585</v>
      </c>
    </row>
    <row r="811" spans="1:22" x14ac:dyDescent="0.35">
      <c r="A811" t="s">
        <v>2352</v>
      </c>
      <c r="B811" t="s">
        <v>2353</v>
      </c>
      <c r="C811" s="1">
        <v>1</v>
      </c>
      <c r="D811" s="1">
        <v>0.7</v>
      </c>
      <c r="E811" s="1">
        <f t="shared" si="24"/>
        <v>1</v>
      </c>
      <c r="F811" s="1">
        <f t="shared" si="25"/>
        <v>0.7</v>
      </c>
      <c r="H811">
        <v>0</v>
      </c>
      <c r="I811" s="1">
        <v>15754</v>
      </c>
      <c r="J811" t="s">
        <v>41</v>
      </c>
      <c r="K811">
        <v>94.3</v>
      </c>
      <c r="L811" t="s">
        <v>2222</v>
      </c>
      <c r="M811" s="1">
        <v>44.7</v>
      </c>
      <c r="N811" s="1">
        <v>46703.4</v>
      </c>
      <c r="O811" s="1">
        <v>45769.4</v>
      </c>
      <c r="P811" s="1">
        <v>934.1</v>
      </c>
      <c r="S811" t="s">
        <v>25</v>
      </c>
      <c r="T811">
        <v>1860.9</v>
      </c>
      <c r="U811">
        <v>4.5</v>
      </c>
      <c r="V811" t="s">
        <v>585</v>
      </c>
    </row>
    <row r="812" spans="1:22" x14ac:dyDescent="0.35">
      <c r="A812" t="s">
        <v>2354</v>
      </c>
      <c r="B812" t="s">
        <v>2355</v>
      </c>
      <c r="C812" s="1">
        <v>0.94</v>
      </c>
      <c r="D812" s="1">
        <v>0.62</v>
      </c>
      <c r="E812" s="1">
        <f t="shared" si="24"/>
        <v>0.94</v>
      </c>
      <c r="F812" s="1">
        <f t="shared" si="25"/>
        <v>0.62</v>
      </c>
      <c r="H812">
        <v>0</v>
      </c>
      <c r="I812" s="1">
        <v>13958</v>
      </c>
      <c r="J812" t="s">
        <v>23</v>
      </c>
      <c r="K812">
        <v>94.2</v>
      </c>
      <c r="L812" t="s">
        <v>2222</v>
      </c>
      <c r="M812" s="1">
        <v>77.599999999999994</v>
      </c>
      <c r="N812" s="1">
        <v>31648.5</v>
      </c>
      <c r="O812" s="1">
        <v>27428.7</v>
      </c>
      <c r="P812" s="1">
        <v>4219.8</v>
      </c>
      <c r="Q812" t="s">
        <v>2356</v>
      </c>
      <c r="R812" t="s">
        <v>2356</v>
      </c>
      <c r="S812" t="s">
        <v>25</v>
      </c>
      <c r="T812">
        <v>478.4</v>
      </c>
      <c r="U812">
        <v>1.4</v>
      </c>
      <c r="V812" t="s">
        <v>1012</v>
      </c>
    </row>
    <row r="813" spans="1:22" x14ac:dyDescent="0.35">
      <c r="A813" t="s">
        <v>2357</v>
      </c>
      <c r="B813" t="s">
        <v>2358</v>
      </c>
      <c r="C813" s="1">
        <v>0.79</v>
      </c>
      <c r="D813" s="1">
        <v>0.7</v>
      </c>
      <c r="E813" s="1">
        <f t="shared" si="24"/>
        <v>0.79</v>
      </c>
      <c r="F813" s="1">
        <f t="shared" si="25"/>
        <v>0.7</v>
      </c>
      <c r="H813">
        <v>0</v>
      </c>
      <c r="I813" s="1">
        <v>798</v>
      </c>
      <c r="J813" t="s">
        <v>23</v>
      </c>
      <c r="K813">
        <v>94.6</v>
      </c>
      <c r="L813" t="s">
        <v>73</v>
      </c>
      <c r="M813" s="1">
        <v>92.9</v>
      </c>
      <c r="N813" s="1">
        <v>28935.200000000001</v>
      </c>
      <c r="O813" s="1">
        <v>24787.8</v>
      </c>
      <c r="P813" s="1">
        <v>4147.3999999999996</v>
      </c>
      <c r="Q813" t="s">
        <v>2359</v>
      </c>
      <c r="R813" t="s">
        <v>2359</v>
      </c>
      <c r="S813" t="s">
        <v>25</v>
      </c>
      <c r="T813">
        <v>342</v>
      </c>
      <c r="U813">
        <v>0</v>
      </c>
      <c r="V813" t="s">
        <v>356</v>
      </c>
    </row>
    <row r="814" spans="1:22" x14ac:dyDescent="0.35">
      <c r="A814" t="s">
        <v>2360</v>
      </c>
      <c r="B814" t="s">
        <v>2361</v>
      </c>
      <c r="C814" s="1">
        <v>0.65</v>
      </c>
      <c r="D814" s="1">
        <v>0.78</v>
      </c>
      <c r="E814" s="1">
        <f t="shared" si="24"/>
        <v>0.65</v>
      </c>
      <c r="F814" s="1">
        <f t="shared" si="25"/>
        <v>0.78</v>
      </c>
      <c r="H814">
        <v>0</v>
      </c>
      <c r="I814" s="1">
        <v>727</v>
      </c>
      <c r="J814" t="s">
        <v>23</v>
      </c>
      <c r="K814">
        <v>94.7</v>
      </c>
      <c r="L814" t="s">
        <v>73</v>
      </c>
      <c r="M814" s="1">
        <v>2.6</v>
      </c>
      <c r="N814" s="1">
        <v>24895.4</v>
      </c>
      <c r="O814" s="1">
        <v>18505.599999999999</v>
      </c>
      <c r="P814" s="1">
        <v>3402.4</v>
      </c>
      <c r="Q814" t="s">
        <v>2362</v>
      </c>
      <c r="R814" t="s">
        <v>2362</v>
      </c>
      <c r="S814" t="s">
        <v>25</v>
      </c>
      <c r="T814">
        <v>540</v>
      </c>
      <c r="U814">
        <v>3</v>
      </c>
      <c r="V814" t="s">
        <v>585</v>
      </c>
    </row>
    <row r="815" spans="1:22" x14ac:dyDescent="0.35">
      <c r="A815" t="s">
        <v>2363</v>
      </c>
      <c r="B815" t="s">
        <v>2364</v>
      </c>
      <c r="C815" s="1">
        <v>0.8</v>
      </c>
      <c r="D815" s="1">
        <v>0.89</v>
      </c>
      <c r="E815" s="1">
        <f t="shared" si="24"/>
        <v>0.8</v>
      </c>
      <c r="F815" s="1">
        <f t="shared" si="25"/>
        <v>0.89</v>
      </c>
      <c r="H815">
        <v>0</v>
      </c>
      <c r="I815" s="1">
        <v>1863</v>
      </c>
      <c r="J815" t="s">
        <v>23</v>
      </c>
      <c r="K815">
        <v>94.6</v>
      </c>
      <c r="L815" t="s">
        <v>2222</v>
      </c>
      <c r="M815" s="1">
        <v>2.5</v>
      </c>
      <c r="N815" s="1">
        <v>24207.5</v>
      </c>
      <c r="O815" s="1">
        <v>21544.7</v>
      </c>
      <c r="P815" s="1">
        <v>2662.8</v>
      </c>
      <c r="Q815" t="s">
        <v>2365</v>
      </c>
      <c r="R815" t="s">
        <v>2365</v>
      </c>
      <c r="S815" t="s">
        <v>25</v>
      </c>
      <c r="T815">
        <v>300</v>
      </c>
      <c r="U815">
        <v>2.4</v>
      </c>
      <c r="V815" t="s">
        <v>1012</v>
      </c>
    </row>
    <row r="816" spans="1:22" x14ac:dyDescent="0.35">
      <c r="A816" t="s">
        <v>2366</v>
      </c>
      <c r="B816" t="s">
        <v>2367</v>
      </c>
      <c r="C816" s="1">
        <v>1</v>
      </c>
      <c r="D816" s="1">
        <v>0.91</v>
      </c>
      <c r="E816" s="1">
        <f t="shared" si="24"/>
        <v>1</v>
      </c>
      <c r="F816" s="1">
        <f t="shared" si="25"/>
        <v>0.91</v>
      </c>
      <c r="H816">
        <v>0</v>
      </c>
      <c r="I816" s="1">
        <v>1297</v>
      </c>
      <c r="J816" t="s">
        <v>23</v>
      </c>
      <c r="K816">
        <v>95.5</v>
      </c>
      <c r="L816" t="s">
        <v>2222</v>
      </c>
      <c r="M816" s="1">
        <v>9.1999999999999993</v>
      </c>
      <c r="N816" s="1">
        <v>30961.200000000001</v>
      </c>
      <c r="O816" s="1">
        <v>28277.9</v>
      </c>
      <c r="P816" s="1">
        <v>2683.3</v>
      </c>
      <c r="Q816" t="s">
        <v>2368</v>
      </c>
      <c r="R816" t="s">
        <v>2368</v>
      </c>
      <c r="S816" t="s">
        <v>25</v>
      </c>
      <c r="T816">
        <v>840</v>
      </c>
      <c r="U816">
        <v>4.3</v>
      </c>
      <c r="V816" t="s">
        <v>585</v>
      </c>
    </row>
    <row r="817" spans="1:22" x14ac:dyDescent="0.35">
      <c r="A817" t="s">
        <v>2369</v>
      </c>
      <c r="B817" t="s">
        <v>2370</v>
      </c>
      <c r="C817" s="1">
        <v>0.96</v>
      </c>
      <c r="D817" s="1">
        <v>0.89</v>
      </c>
      <c r="E817" s="1">
        <f t="shared" si="24"/>
        <v>0.96</v>
      </c>
      <c r="F817" s="1">
        <f t="shared" si="25"/>
        <v>0.89</v>
      </c>
      <c r="H817">
        <v>0</v>
      </c>
      <c r="I817" s="1">
        <v>4696</v>
      </c>
      <c r="J817" t="s">
        <v>23</v>
      </c>
      <c r="K817">
        <v>94.8</v>
      </c>
      <c r="L817" t="s">
        <v>73</v>
      </c>
      <c r="M817" s="1">
        <v>35.299999999999997</v>
      </c>
      <c r="N817" s="1">
        <v>29530.1</v>
      </c>
      <c r="O817" s="1">
        <v>26281.8</v>
      </c>
      <c r="P817" s="1">
        <v>3248.3</v>
      </c>
      <c r="Q817" t="s">
        <v>2371</v>
      </c>
      <c r="R817" t="s">
        <v>2371</v>
      </c>
      <c r="S817" t="s">
        <v>25</v>
      </c>
      <c r="T817">
        <v>716.3</v>
      </c>
      <c r="U817">
        <v>3</v>
      </c>
      <c r="V817" t="s">
        <v>1012</v>
      </c>
    </row>
    <row r="818" spans="1:22" x14ac:dyDescent="0.35">
      <c r="A818" t="s">
        <v>2372</v>
      </c>
      <c r="B818" t="s">
        <v>2373</v>
      </c>
      <c r="C818" s="1">
        <v>0.87</v>
      </c>
      <c r="D818" s="1">
        <v>0.95</v>
      </c>
      <c r="E818" s="1">
        <f t="shared" si="24"/>
        <v>0.87</v>
      </c>
      <c r="F818" s="1">
        <f t="shared" si="25"/>
        <v>0.95</v>
      </c>
      <c r="H818">
        <v>0</v>
      </c>
      <c r="I818" s="1">
        <v>121</v>
      </c>
      <c r="J818" t="s">
        <v>23</v>
      </c>
      <c r="K818">
        <v>93.9</v>
      </c>
      <c r="L818" t="s">
        <v>73</v>
      </c>
      <c r="M818" s="1">
        <v>6.7</v>
      </c>
      <c r="N818" s="1">
        <v>28546.5</v>
      </c>
      <c r="O818" s="1">
        <v>25977.3</v>
      </c>
      <c r="P818" s="1">
        <v>2569.1999999999998</v>
      </c>
      <c r="Q818" t="s">
        <v>2374</v>
      </c>
      <c r="R818" t="s">
        <v>2374</v>
      </c>
      <c r="S818" t="s">
        <v>25</v>
      </c>
      <c r="T818">
        <v>249.8</v>
      </c>
      <c r="U818">
        <v>10.5</v>
      </c>
      <c r="V818" t="s">
        <v>1012</v>
      </c>
    </row>
    <row r="819" spans="1:22" x14ac:dyDescent="0.35">
      <c r="A819" t="s">
        <v>2375</v>
      </c>
      <c r="B819" t="s">
        <v>2376</v>
      </c>
      <c r="C819" s="1">
        <v>0.82</v>
      </c>
      <c r="D819" s="1">
        <v>0.89</v>
      </c>
      <c r="E819" s="1">
        <f t="shared" si="24"/>
        <v>0.82</v>
      </c>
      <c r="F819" s="1">
        <f t="shared" si="25"/>
        <v>0.89</v>
      </c>
      <c r="H819">
        <v>0</v>
      </c>
      <c r="I819" s="1">
        <v>597</v>
      </c>
      <c r="J819" t="s">
        <v>23</v>
      </c>
      <c r="K819">
        <v>93</v>
      </c>
      <c r="L819" t="s">
        <v>73</v>
      </c>
      <c r="M819" s="1">
        <v>8.4</v>
      </c>
      <c r="N819" s="1">
        <v>25029.7</v>
      </c>
      <c r="O819" s="1">
        <v>21358.7</v>
      </c>
      <c r="P819" s="1">
        <v>2836.7</v>
      </c>
      <c r="Q819" t="s">
        <v>2377</v>
      </c>
      <c r="R819" t="s">
        <v>2377</v>
      </c>
      <c r="S819" t="s">
        <v>25</v>
      </c>
      <c r="T819">
        <v>72.099999999999994</v>
      </c>
      <c r="U819">
        <v>1</v>
      </c>
      <c r="V819" t="s">
        <v>108</v>
      </c>
    </row>
    <row r="820" spans="1:22" x14ac:dyDescent="0.35">
      <c r="A820" t="s">
        <v>2378</v>
      </c>
      <c r="B820" t="s">
        <v>2379</v>
      </c>
      <c r="C820" s="1">
        <v>0.82</v>
      </c>
      <c r="D820" s="1">
        <v>0.9</v>
      </c>
      <c r="E820" s="1">
        <f t="shared" si="24"/>
        <v>0.82</v>
      </c>
      <c r="F820" s="1">
        <f t="shared" si="25"/>
        <v>0.9</v>
      </c>
      <c r="H820">
        <v>0</v>
      </c>
      <c r="I820" s="1">
        <v>2695</v>
      </c>
      <c r="J820" t="s">
        <v>23</v>
      </c>
      <c r="K820">
        <v>95.7</v>
      </c>
      <c r="L820" t="s">
        <v>2222</v>
      </c>
      <c r="M820" s="1">
        <v>17.5</v>
      </c>
      <c r="N820" s="1">
        <v>25202.2</v>
      </c>
      <c r="O820" s="1">
        <v>21589.9</v>
      </c>
      <c r="P820" s="1">
        <v>2772.2</v>
      </c>
      <c r="Q820" t="s">
        <v>2380</v>
      </c>
      <c r="R820" t="s">
        <v>2380</v>
      </c>
      <c r="S820" t="s">
        <v>25</v>
      </c>
      <c r="T820">
        <v>540</v>
      </c>
      <c r="U820">
        <v>-2.2000000000000002</v>
      </c>
      <c r="V820" t="s">
        <v>585</v>
      </c>
    </row>
    <row r="821" spans="1:22" x14ac:dyDescent="0.35">
      <c r="A821" t="s">
        <v>2381</v>
      </c>
      <c r="B821" t="s">
        <v>2382</v>
      </c>
      <c r="C821" s="1">
        <v>0.93</v>
      </c>
      <c r="D821" s="1">
        <v>0.91</v>
      </c>
      <c r="E821" s="1">
        <f t="shared" si="24"/>
        <v>0.93</v>
      </c>
      <c r="F821" s="1">
        <f t="shared" si="25"/>
        <v>0.91</v>
      </c>
      <c r="H821">
        <v>0</v>
      </c>
      <c r="I821" s="1">
        <v>5231</v>
      </c>
      <c r="J821" t="s">
        <v>23</v>
      </c>
      <c r="K821">
        <v>94.6</v>
      </c>
      <c r="L821" t="s">
        <v>73</v>
      </c>
      <c r="M821" s="1">
        <v>21.2</v>
      </c>
      <c r="N821" s="1">
        <v>29189.7</v>
      </c>
      <c r="O821" s="1">
        <v>25103.200000000001</v>
      </c>
      <c r="P821" s="1">
        <v>4086.6</v>
      </c>
      <c r="Q821" t="s">
        <v>2383</v>
      </c>
      <c r="R821" t="s">
        <v>2383</v>
      </c>
      <c r="S821" t="s">
        <v>25</v>
      </c>
      <c r="T821">
        <v>516.4</v>
      </c>
      <c r="U821">
        <v>1.7</v>
      </c>
      <c r="V821" t="s">
        <v>1012</v>
      </c>
    </row>
    <row r="822" spans="1:22" x14ac:dyDescent="0.35">
      <c r="A822" t="s">
        <v>2384</v>
      </c>
      <c r="B822" t="s">
        <v>2385</v>
      </c>
      <c r="C822" s="1">
        <v>0.79</v>
      </c>
      <c r="D822" s="1">
        <v>0.77</v>
      </c>
      <c r="E822" s="1">
        <f t="shared" si="24"/>
        <v>0.79</v>
      </c>
      <c r="F822" s="1">
        <f t="shared" si="25"/>
        <v>0.77</v>
      </c>
      <c r="H822">
        <v>0</v>
      </c>
      <c r="I822" s="1">
        <v>1060</v>
      </c>
      <c r="J822" t="s">
        <v>41</v>
      </c>
      <c r="K822">
        <v>95.4</v>
      </c>
      <c r="L822" t="s">
        <v>2222</v>
      </c>
      <c r="M822" s="1">
        <v>34</v>
      </c>
      <c r="N822" s="1">
        <v>28322.6</v>
      </c>
      <c r="O822" s="1">
        <v>24168.6</v>
      </c>
      <c r="P822" s="1">
        <v>566.5</v>
      </c>
      <c r="S822" t="s">
        <v>25</v>
      </c>
      <c r="T822">
        <v>215.5</v>
      </c>
      <c r="U822">
        <v>0.5</v>
      </c>
      <c r="V822" t="s">
        <v>585</v>
      </c>
    </row>
    <row r="823" spans="1:22" x14ac:dyDescent="0.35">
      <c r="A823" t="s">
        <v>2386</v>
      </c>
      <c r="B823" t="s">
        <v>2387</v>
      </c>
      <c r="C823" s="1">
        <v>0.86</v>
      </c>
      <c r="D823" s="1">
        <v>0.79</v>
      </c>
      <c r="E823" s="1">
        <f t="shared" si="24"/>
        <v>0.86</v>
      </c>
      <c r="F823" s="1">
        <f t="shared" si="25"/>
        <v>0.79</v>
      </c>
      <c r="H823">
        <v>0</v>
      </c>
      <c r="I823" s="1">
        <v>4876</v>
      </c>
      <c r="J823" t="s">
        <v>41</v>
      </c>
      <c r="K823">
        <v>96.1</v>
      </c>
      <c r="L823" t="s">
        <v>2222</v>
      </c>
      <c r="M823" s="1">
        <v>36.4</v>
      </c>
      <c r="N823" s="1">
        <v>34679</v>
      </c>
      <c r="O823" s="1">
        <v>33985.4</v>
      </c>
      <c r="P823" s="1">
        <v>693.6</v>
      </c>
      <c r="S823" t="s">
        <v>25</v>
      </c>
      <c r="T823">
        <v>553.5</v>
      </c>
      <c r="U823">
        <v>0.1</v>
      </c>
      <c r="V823" t="s">
        <v>585</v>
      </c>
    </row>
    <row r="824" spans="1:22" x14ac:dyDescent="0.35">
      <c r="A824" t="s">
        <v>2388</v>
      </c>
      <c r="B824" t="s">
        <v>2389</v>
      </c>
      <c r="C824" s="1">
        <v>0.81</v>
      </c>
      <c r="D824" s="1">
        <v>0.81</v>
      </c>
      <c r="E824" s="1">
        <f t="shared" si="24"/>
        <v>0.81</v>
      </c>
      <c r="F824" s="1">
        <f t="shared" si="25"/>
        <v>0.81</v>
      </c>
      <c r="H824">
        <v>0</v>
      </c>
      <c r="I824" s="1">
        <v>0</v>
      </c>
      <c r="J824" t="s">
        <v>23</v>
      </c>
      <c r="K824">
        <v>95.6</v>
      </c>
      <c r="L824" t="s">
        <v>2222</v>
      </c>
      <c r="M824" s="1">
        <v>8.1999999999999993</v>
      </c>
      <c r="N824" s="1">
        <v>29478.2</v>
      </c>
      <c r="O824" s="1">
        <v>26333.9</v>
      </c>
      <c r="P824" s="1">
        <v>589.6</v>
      </c>
      <c r="Q824" t="s">
        <v>2390</v>
      </c>
      <c r="R824" t="s">
        <v>2390</v>
      </c>
      <c r="S824" t="s">
        <v>25</v>
      </c>
      <c r="T824">
        <v>216.1</v>
      </c>
      <c r="U824">
        <v>1.9</v>
      </c>
      <c r="V824" t="s">
        <v>159</v>
      </c>
    </row>
    <row r="825" spans="1:22" x14ac:dyDescent="0.35">
      <c r="A825" t="s">
        <v>2391</v>
      </c>
      <c r="B825" t="s">
        <v>2392</v>
      </c>
      <c r="C825" s="1">
        <v>0.25</v>
      </c>
      <c r="D825" s="1">
        <v>0.41</v>
      </c>
      <c r="E825" s="1">
        <f t="shared" si="24"/>
        <v>0.25</v>
      </c>
      <c r="F825" s="1">
        <f t="shared" si="25"/>
        <v>0.41</v>
      </c>
      <c r="H825">
        <v>0</v>
      </c>
      <c r="I825" s="1">
        <v>4110</v>
      </c>
      <c r="J825" t="s">
        <v>23</v>
      </c>
      <c r="K825">
        <v>94.2</v>
      </c>
      <c r="L825" t="s">
        <v>2222</v>
      </c>
      <c r="M825" s="1">
        <v>30.6</v>
      </c>
      <c r="N825" s="1">
        <v>7452.5</v>
      </c>
      <c r="O825" s="1">
        <v>7303.4</v>
      </c>
      <c r="P825" s="1">
        <v>149</v>
      </c>
      <c r="Q825" t="s">
        <v>2393</v>
      </c>
      <c r="R825" t="s">
        <v>2393</v>
      </c>
      <c r="S825" t="s">
        <v>1604</v>
      </c>
      <c r="T825">
        <v>0</v>
      </c>
      <c r="U825">
        <v>0</v>
      </c>
      <c r="V825" t="s">
        <v>26</v>
      </c>
    </row>
    <row r="826" spans="1:22" x14ac:dyDescent="0.35">
      <c r="A826" t="s">
        <v>2394</v>
      </c>
      <c r="B826" t="s">
        <v>2395</v>
      </c>
      <c r="C826" s="1">
        <v>0.74</v>
      </c>
      <c r="D826" s="1">
        <v>0.82</v>
      </c>
      <c r="E826" s="1">
        <f t="shared" si="24"/>
        <v>0.74</v>
      </c>
      <c r="F826" s="1">
        <f t="shared" si="25"/>
        <v>0.82</v>
      </c>
      <c r="H826">
        <v>0</v>
      </c>
      <c r="I826" s="1">
        <v>4484</v>
      </c>
      <c r="J826" t="s">
        <v>23</v>
      </c>
      <c r="K826">
        <v>94.7</v>
      </c>
      <c r="L826" t="s">
        <v>73</v>
      </c>
      <c r="M826" s="1">
        <v>1.8</v>
      </c>
      <c r="N826" s="1">
        <v>25291</v>
      </c>
      <c r="O826" s="1">
        <v>21581.7</v>
      </c>
      <c r="P826" s="1">
        <v>505.8</v>
      </c>
      <c r="Q826" t="s">
        <v>2396</v>
      </c>
      <c r="R826" t="s">
        <v>2396</v>
      </c>
      <c r="S826" t="s">
        <v>25</v>
      </c>
      <c r="T826">
        <v>1258.8</v>
      </c>
      <c r="U826">
        <v>1.2</v>
      </c>
      <c r="V826" t="s">
        <v>585</v>
      </c>
    </row>
    <row r="827" spans="1:22" x14ac:dyDescent="0.35">
      <c r="A827" t="s">
        <v>2397</v>
      </c>
      <c r="B827" t="s">
        <v>2398</v>
      </c>
      <c r="C827" s="1">
        <v>0.85</v>
      </c>
      <c r="D827" s="1">
        <v>0.73</v>
      </c>
      <c r="E827" s="1">
        <f t="shared" si="24"/>
        <v>0.85</v>
      </c>
      <c r="F827" s="1">
        <f t="shared" si="25"/>
        <v>0.73</v>
      </c>
      <c r="H827">
        <v>0</v>
      </c>
      <c r="I827" s="1">
        <v>4893</v>
      </c>
      <c r="J827" t="s">
        <v>41</v>
      </c>
      <c r="K827">
        <v>95.8</v>
      </c>
      <c r="M827" s="1">
        <v>32.200000000000003</v>
      </c>
      <c r="N827" s="1">
        <v>38815.599999999999</v>
      </c>
      <c r="O827" s="1">
        <v>36227.9</v>
      </c>
      <c r="P827" s="1">
        <v>776.3</v>
      </c>
      <c r="S827" t="s">
        <v>25</v>
      </c>
      <c r="T827">
        <v>158.69999999999999</v>
      </c>
      <c r="U827">
        <v>0</v>
      </c>
      <c r="V827" t="s">
        <v>26</v>
      </c>
    </row>
    <row r="828" spans="1:22" x14ac:dyDescent="0.35">
      <c r="A828" t="s">
        <v>2399</v>
      </c>
      <c r="B828" t="s">
        <v>2400</v>
      </c>
      <c r="C828" s="1">
        <v>0.81</v>
      </c>
      <c r="D828" s="1">
        <v>0.74</v>
      </c>
      <c r="E828" s="1">
        <f t="shared" si="24"/>
        <v>0.81</v>
      </c>
      <c r="F828" s="1">
        <f t="shared" si="25"/>
        <v>0.74</v>
      </c>
      <c r="H828">
        <v>0</v>
      </c>
      <c r="I828" s="1">
        <v>12048</v>
      </c>
      <c r="J828" t="s">
        <v>23</v>
      </c>
      <c r="K828">
        <v>95</v>
      </c>
      <c r="L828" t="s">
        <v>73</v>
      </c>
      <c r="M828" s="1">
        <v>17.8</v>
      </c>
      <c r="N828" s="1">
        <v>29600.7</v>
      </c>
      <c r="O828" s="1">
        <v>27430</v>
      </c>
      <c r="P828" s="1">
        <v>592</v>
      </c>
      <c r="Q828" t="s">
        <v>2401</v>
      </c>
      <c r="R828" t="s">
        <v>2401</v>
      </c>
      <c r="S828" t="s">
        <v>25</v>
      </c>
      <c r="T828">
        <v>1424.1</v>
      </c>
      <c r="U828">
        <v>2.7</v>
      </c>
      <c r="V828" t="s">
        <v>1012</v>
      </c>
    </row>
    <row r="829" spans="1:22" x14ac:dyDescent="0.35">
      <c r="A829" t="s">
        <v>2402</v>
      </c>
      <c r="B829" t="s">
        <v>2403</v>
      </c>
      <c r="C829" s="1">
        <v>0.9</v>
      </c>
      <c r="D829" s="1">
        <v>0.77</v>
      </c>
      <c r="E829" s="1">
        <f t="shared" si="24"/>
        <v>0.9</v>
      </c>
      <c r="F829" s="1">
        <f t="shared" si="25"/>
        <v>0.77</v>
      </c>
      <c r="H829">
        <v>0</v>
      </c>
      <c r="I829" s="1">
        <v>2044</v>
      </c>
      <c r="J829" t="s">
        <v>23</v>
      </c>
      <c r="K829">
        <v>94.6</v>
      </c>
      <c r="L829" t="s">
        <v>2222</v>
      </c>
      <c r="M829" s="1">
        <v>27.1</v>
      </c>
      <c r="N829" s="1">
        <v>30385.3</v>
      </c>
      <c r="O829" s="1">
        <v>26536.5</v>
      </c>
      <c r="P829" s="1">
        <v>607.70000000000005</v>
      </c>
      <c r="Q829" t="s">
        <v>2404</v>
      </c>
      <c r="R829" t="s">
        <v>2404</v>
      </c>
      <c r="S829" t="s">
        <v>25</v>
      </c>
      <c r="T829">
        <v>515.1</v>
      </c>
      <c r="U829">
        <v>7</v>
      </c>
      <c r="V829" t="s">
        <v>1012</v>
      </c>
    </row>
    <row r="830" spans="1:22" x14ac:dyDescent="0.35">
      <c r="A830" t="s">
        <v>2405</v>
      </c>
      <c r="B830" t="s">
        <v>2406</v>
      </c>
      <c r="C830" s="1">
        <v>0.8</v>
      </c>
      <c r="D830" s="1">
        <v>0.7</v>
      </c>
      <c r="E830" s="1">
        <f t="shared" si="24"/>
        <v>0.8</v>
      </c>
      <c r="F830" s="1">
        <f t="shared" si="25"/>
        <v>0.7</v>
      </c>
      <c r="H830">
        <v>0</v>
      </c>
      <c r="I830" s="1">
        <v>2701</v>
      </c>
      <c r="J830" t="s">
        <v>23</v>
      </c>
      <c r="K830">
        <v>94.7</v>
      </c>
      <c r="L830" t="s">
        <v>2222</v>
      </c>
      <c r="M830" s="1">
        <v>19.600000000000001</v>
      </c>
      <c r="N830" s="1">
        <v>28684.799999999999</v>
      </c>
      <c r="O830" s="1">
        <v>28111.1</v>
      </c>
      <c r="P830" s="1">
        <v>573.70000000000005</v>
      </c>
      <c r="Q830" t="s">
        <v>2407</v>
      </c>
      <c r="R830" t="s">
        <v>2407</v>
      </c>
      <c r="S830" t="s">
        <v>25</v>
      </c>
      <c r="T830">
        <v>235.2</v>
      </c>
      <c r="U830">
        <v>5.7</v>
      </c>
      <c r="V830" t="s">
        <v>1012</v>
      </c>
    </row>
    <row r="831" spans="1:22" x14ac:dyDescent="0.35">
      <c r="A831" t="s">
        <v>2408</v>
      </c>
      <c r="B831" t="s">
        <v>2409</v>
      </c>
      <c r="C831" s="1">
        <v>0.75</v>
      </c>
      <c r="D831" s="1">
        <v>0.77</v>
      </c>
      <c r="E831" s="1">
        <f t="shared" si="24"/>
        <v>0.75</v>
      </c>
      <c r="F831" s="1">
        <f t="shared" si="25"/>
        <v>0.77</v>
      </c>
      <c r="H831">
        <v>0</v>
      </c>
      <c r="I831" s="1">
        <v>2333</v>
      </c>
      <c r="J831" t="s">
        <v>23</v>
      </c>
      <c r="K831">
        <v>95.1</v>
      </c>
      <c r="L831" t="s">
        <v>73</v>
      </c>
      <c r="M831" s="1">
        <v>19.100000000000001</v>
      </c>
      <c r="N831" s="1">
        <v>24817.9</v>
      </c>
      <c r="O831" s="1">
        <v>20268</v>
      </c>
      <c r="P831" s="1">
        <v>496.4</v>
      </c>
      <c r="Q831" t="s">
        <v>2409</v>
      </c>
      <c r="R831" t="s">
        <v>2409</v>
      </c>
      <c r="S831" t="s">
        <v>25</v>
      </c>
      <c r="T831">
        <v>486.5</v>
      </c>
      <c r="U831">
        <v>6.4</v>
      </c>
      <c r="V831" t="s">
        <v>1012</v>
      </c>
    </row>
    <row r="832" spans="1:22" x14ac:dyDescent="0.35">
      <c r="A832" t="s">
        <v>2410</v>
      </c>
      <c r="B832" t="s">
        <v>2411</v>
      </c>
      <c r="C832" s="1">
        <v>0.8</v>
      </c>
      <c r="D832" s="1">
        <v>0.84</v>
      </c>
      <c r="E832" s="1">
        <f t="shared" si="24"/>
        <v>0.8</v>
      </c>
      <c r="F832" s="1">
        <f t="shared" si="25"/>
        <v>0.84</v>
      </c>
      <c r="H832">
        <v>0</v>
      </c>
      <c r="I832" s="1">
        <v>2240</v>
      </c>
      <c r="J832" t="s">
        <v>23</v>
      </c>
      <c r="K832">
        <v>94.7</v>
      </c>
      <c r="L832" t="s">
        <v>73</v>
      </c>
      <c r="M832" s="1">
        <v>16.399999999999999</v>
      </c>
      <c r="N832" s="1">
        <v>26310.5</v>
      </c>
      <c r="O832" s="1">
        <v>25784.3</v>
      </c>
      <c r="P832" s="1">
        <v>526.20000000000005</v>
      </c>
      <c r="Q832" t="s">
        <v>2412</v>
      </c>
      <c r="R832" t="s">
        <v>2412</v>
      </c>
      <c r="S832" t="s">
        <v>25</v>
      </c>
      <c r="T832">
        <v>322.60000000000002</v>
      </c>
      <c r="U832">
        <v>7.1</v>
      </c>
      <c r="V832" t="s">
        <v>1012</v>
      </c>
    </row>
    <row r="833" spans="1:22" x14ac:dyDescent="0.35">
      <c r="A833" t="s">
        <v>2413</v>
      </c>
      <c r="B833" t="s">
        <v>2414</v>
      </c>
      <c r="C833" s="1">
        <v>0.88</v>
      </c>
      <c r="D833" s="1">
        <v>0.87</v>
      </c>
      <c r="E833" s="1">
        <f t="shared" si="24"/>
        <v>0.88</v>
      </c>
      <c r="F833" s="1">
        <f t="shared" si="25"/>
        <v>0.87</v>
      </c>
      <c r="H833">
        <v>0</v>
      </c>
      <c r="I833" s="1">
        <v>2585</v>
      </c>
      <c r="J833" t="s">
        <v>23</v>
      </c>
      <c r="K833">
        <v>95.2</v>
      </c>
      <c r="L833" t="s">
        <v>2222</v>
      </c>
      <c r="M833" s="1">
        <v>26.2</v>
      </c>
      <c r="N833" s="1">
        <v>28364.5</v>
      </c>
      <c r="O833" s="1">
        <v>25433.5</v>
      </c>
      <c r="P833" s="1">
        <v>567.29999999999995</v>
      </c>
      <c r="Q833" t="s">
        <v>2415</v>
      </c>
      <c r="R833" t="s">
        <v>2415</v>
      </c>
      <c r="S833" t="s">
        <v>25</v>
      </c>
      <c r="T833">
        <v>480</v>
      </c>
      <c r="U833">
        <v>-1.2</v>
      </c>
      <c r="V833" t="s">
        <v>585</v>
      </c>
    </row>
    <row r="834" spans="1:22" x14ac:dyDescent="0.35">
      <c r="A834" t="s">
        <v>2416</v>
      </c>
      <c r="B834" t="s">
        <v>2417</v>
      </c>
      <c r="C834" s="1">
        <v>0.8</v>
      </c>
      <c r="D834" s="1">
        <v>0.97</v>
      </c>
      <c r="E834" s="1">
        <f t="shared" si="24"/>
        <v>0.8</v>
      </c>
      <c r="F834" s="1">
        <f t="shared" si="25"/>
        <v>0.97</v>
      </c>
      <c r="H834">
        <v>0</v>
      </c>
      <c r="I834" s="1">
        <v>556</v>
      </c>
      <c r="J834" t="s">
        <v>23</v>
      </c>
      <c r="K834">
        <v>95.8</v>
      </c>
      <c r="L834" t="s">
        <v>2222</v>
      </c>
      <c r="M834" s="1">
        <v>22.9</v>
      </c>
      <c r="N834" s="1">
        <v>29000.6</v>
      </c>
      <c r="O834" s="1">
        <v>25617.200000000001</v>
      </c>
      <c r="P834" s="1">
        <v>580</v>
      </c>
      <c r="Q834" t="s">
        <v>2418</v>
      </c>
      <c r="R834" t="s">
        <v>2418</v>
      </c>
      <c r="S834" t="s">
        <v>25</v>
      </c>
      <c r="T834">
        <v>1363.3</v>
      </c>
      <c r="U834">
        <v>-5.2</v>
      </c>
      <c r="V834" t="s">
        <v>356</v>
      </c>
    </row>
    <row r="835" spans="1:22" x14ac:dyDescent="0.35">
      <c r="A835" t="s">
        <v>2419</v>
      </c>
      <c r="B835" t="s">
        <v>2420</v>
      </c>
      <c r="C835" s="1">
        <v>0.71</v>
      </c>
      <c r="D835" s="1">
        <v>0.84</v>
      </c>
      <c r="E835" s="1">
        <f t="shared" ref="E835:E898" si="26">C835</f>
        <v>0.71</v>
      </c>
      <c r="F835" s="1">
        <f t="shared" ref="F835:F898" si="27">D835</f>
        <v>0.84</v>
      </c>
      <c r="H835">
        <v>0</v>
      </c>
      <c r="I835" s="1">
        <v>1933</v>
      </c>
      <c r="J835" t="s">
        <v>23</v>
      </c>
      <c r="K835">
        <v>94.9</v>
      </c>
      <c r="L835" t="s">
        <v>2222</v>
      </c>
      <c r="M835" s="1">
        <v>12.1</v>
      </c>
      <c r="N835" s="1">
        <v>24506.7</v>
      </c>
      <c r="O835" s="1">
        <v>20585.599999999999</v>
      </c>
      <c r="P835" s="1">
        <v>490.1</v>
      </c>
      <c r="Q835" t="s">
        <v>2421</v>
      </c>
      <c r="R835" t="s">
        <v>2421</v>
      </c>
      <c r="S835" t="s">
        <v>25</v>
      </c>
      <c r="T835">
        <v>61.9</v>
      </c>
      <c r="U835">
        <v>-2.6</v>
      </c>
      <c r="V835" t="s">
        <v>585</v>
      </c>
    </row>
    <row r="836" spans="1:22" x14ac:dyDescent="0.35">
      <c r="A836" t="s">
        <v>2422</v>
      </c>
      <c r="B836" t="s">
        <v>2423</v>
      </c>
      <c r="C836" s="1">
        <v>0.82</v>
      </c>
      <c r="D836" s="1">
        <v>0.91</v>
      </c>
      <c r="E836" s="1">
        <f t="shared" si="26"/>
        <v>0.82</v>
      </c>
      <c r="F836" s="1">
        <f t="shared" si="27"/>
        <v>0.91</v>
      </c>
      <c r="H836">
        <v>0</v>
      </c>
      <c r="I836" s="1">
        <v>3477</v>
      </c>
      <c r="J836" t="s">
        <v>23</v>
      </c>
      <c r="K836">
        <v>94.1</v>
      </c>
      <c r="L836" t="s">
        <v>2222</v>
      </c>
      <c r="M836" s="1">
        <v>15.8</v>
      </c>
      <c r="N836" s="1">
        <v>25297</v>
      </c>
      <c r="O836" s="1">
        <v>24791.1</v>
      </c>
      <c r="P836" s="1">
        <v>505.9</v>
      </c>
      <c r="Q836" t="s">
        <v>2424</v>
      </c>
      <c r="R836" t="s">
        <v>2424</v>
      </c>
      <c r="S836" t="s">
        <v>25</v>
      </c>
      <c r="T836">
        <v>84.6</v>
      </c>
      <c r="U836">
        <v>-0.3</v>
      </c>
      <c r="V836" t="s">
        <v>356</v>
      </c>
    </row>
    <row r="837" spans="1:22" x14ac:dyDescent="0.35">
      <c r="A837" t="s">
        <v>2425</v>
      </c>
      <c r="B837" t="s">
        <v>2426</v>
      </c>
      <c r="C837" s="1">
        <v>1</v>
      </c>
      <c r="D837" s="1">
        <v>0.86</v>
      </c>
      <c r="E837" s="1">
        <f t="shared" si="26"/>
        <v>1</v>
      </c>
      <c r="F837" s="1">
        <f t="shared" si="27"/>
        <v>0.86</v>
      </c>
      <c r="H837">
        <v>0</v>
      </c>
      <c r="I837" s="1">
        <v>3637</v>
      </c>
      <c r="J837" t="s">
        <v>23</v>
      </c>
      <c r="K837">
        <v>94</v>
      </c>
      <c r="L837" t="s">
        <v>2222</v>
      </c>
      <c r="M837" s="1">
        <v>35</v>
      </c>
      <c r="N837" s="1">
        <v>34580.1</v>
      </c>
      <c r="O837" s="1">
        <v>33427.4</v>
      </c>
      <c r="P837" s="1">
        <v>1152.7</v>
      </c>
      <c r="Q837" t="s">
        <v>2427</v>
      </c>
      <c r="R837" t="s">
        <v>2427</v>
      </c>
      <c r="S837" t="s">
        <v>25</v>
      </c>
      <c r="T837">
        <v>246.8</v>
      </c>
      <c r="U837">
        <v>-2.6</v>
      </c>
      <c r="V837" t="s">
        <v>585</v>
      </c>
    </row>
    <row r="838" spans="1:22" x14ac:dyDescent="0.35">
      <c r="A838" t="s">
        <v>2428</v>
      </c>
      <c r="B838" t="s">
        <v>2429</v>
      </c>
      <c r="C838" s="1">
        <v>0.62</v>
      </c>
      <c r="D838" s="1">
        <v>0.76</v>
      </c>
      <c r="E838" s="1">
        <f t="shared" si="26"/>
        <v>0.62</v>
      </c>
      <c r="F838" s="1">
        <f t="shared" si="27"/>
        <v>0.76</v>
      </c>
      <c r="H838">
        <v>0</v>
      </c>
      <c r="I838" s="1">
        <v>2887</v>
      </c>
      <c r="J838" t="s">
        <v>23</v>
      </c>
      <c r="K838">
        <v>94</v>
      </c>
      <c r="L838" t="s">
        <v>2222</v>
      </c>
      <c r="M838" s="1">
        <v>18.899999999999999</v>
      </c>
      <c r="N838" s="1">
        <v>25500.6</v>
      </c>
      <c r="O838" s="1">
        <v>22100.5</v>
      </c>
      <c r="P838" s="1">
        <v>510</v>
      </c>
      <c r="Q838" t="s">
        <v>2430</v>
      </c>
      <c r="R838" t="s">
        <v>2430</v>
      </c>
      <c r="S838" t="s">
        <v>25</v>
      </c>
      <c r="T838">
        <v>360</v>
      </c>
      <c r="U838">
        <v>-0.9</v>
      </c>
      <c r="V838" t="s">
        <v>356</v>
      </c>
    </row>
    <row r="839" spans="1:22" x14ac:dyDescent="0.35">
      <c r="A839" t="s">
        <v>2431</v>
      </c>
      <c r="B839" t="s">
        <v>2432</v>
      </c>
      <c r="C839" s="1">
        <v>0.89</v>
      </c>
      <c r="D839" s="1">
        <v>0.85</v>
      </c>
      <c r="E839" s="1">
        <f t="shared" si="26"/>
        <v>0.89</v>
      </c>
      <c r="F839" s="1">
        <f t="shared" si="27"/>
        <v>0.85</v>
      </c>
      <c r="H839">
        <v>0</v>
      </c>
      <c r="I839" s="1">
        <v>14029</v>
      </c>
      <c r="J839" t="s">
        <v>23</v>
      </c>
      <c r="K839">
        <v>92.2</v>
      </c>
      <c r="M839" s="1">
        <v>24.6</v>
      </c>
      <c r="N839" s="1">
        <v>29553</v>
      </c>
      <c r="O839" s="1">
        <v>24430.5</v>
      </c>
      <c r="P839" s="1">
        <v>1182.0999999999999</v>
      </c>
      <c r="Q839" t="s">
        <v>2433</v>
      </c>
      <c r="R839" t="s">
        <v>2433</v>
      </c>
      <c r="S839" t="s">
        <v>25</v>
      </c>
      <c r="T839">
        <v>647.4</v>
      </c>
      <c r="U839">
        <v>0.4</v>
      </c>
      <c r="V839" t="s">
        <v>356</v>
      </c>
    </row>
    <row r="840" spans="1:22" x14ac:dyDescent="0.35">
      <c r="A840" t="s">
        <v>2434</v>
      </c>
      <c r="B840" t="s">
        <v>2435</v>
      </c>
      <c r="C840" s="1">
        <v>0.77</v>
      </c>
      <c r="D840" s="1">
        <v>0.88</v>
      </c>
      <c r="E840" s="1">
        <f t="shared" si="26"/>
        <v>0.77</v>
      </c>
      <c r="F840" s="1">
        <f t="shared" si="27"/>
        <v>0.88</v>
      </c>
      <c r="H840">
        <v>0</v>
      </c>
      <c r="I840" s="1">
        <v>2863</v>
      </c>
      <c r="J840" t="s">
        <v>23</v>
      </c>
      <c r="K840">
        <v>93.6</v>
      </c>
      <c r="L840" t="s">
        <v>2222</v>
      </c>
      <c r="M840" s="1">
        <v>8.1</v>
      </c>
      <c r="N840" s="1">
        <v>27426.799999999999</v>
      </c>
      <c r="O840" s="1">
        <v>24227</v>
      </c>
      <c r="P840" s="1">
        <v>548.5</v>
      </c>
      <c r="Q840" t="s">
        <v>2436</v>
      </c>
      <c r="R840" t="s">
        <v>2436</v>
      </c>
      <c r="S840" t="s">
        <v>25</v>
      </c>
      <c r="T840">
        <v>0</v>
      </c>
      <c r="U840">
        <v>-1</v>
      </c>
      <c r="V840" t="s">
        <v>159</v>
      </c>
    </row>
    <row r="841" spans="1:22" x14ac:dyDescent="0.35">
      <c r="A841" t="s">
        <v>2437</v>
      </c>
      <c r="B841" t="s">
        <v>2438</v>
      </c>
      <c r="C841" s="1">
        <v>0.81</v>
      </c>
      <c r="D841" s="1">
        <v>0.9</v>
      </c>
      <c r="E841" s="1">
        <f t="shared" si="26"/>
        <v>0.81</v>
      </c>
      <c r="F841" s="1">
        <f t="shared" si="27"/>
        <v>0.9</v>
      </c>
      <c r="H841">
        <v>0</v>
      </c>
      <c r="I841" s="1">
        <v>4297</v>
      </c>
      <c r="J841" t="s">
        <v>23</v>
      </c>
      <c r="K841">
        <v>92.8</v>
      </c>
      <c r="L841" t="s">
        <v>2222</v>
      </c>
      <c r="M841" s="1">
        <v>31.2</v>
      </c>
      <c r="N841" s="1">
        <v>24066.5</v>
      </c>
      <c r="O841" s="1">
        <v>23585.200000000001</v>
      </c>
      <c r="P841" s="1">
        <v>481.3</v>
      </c>
      <c r="Q841" t="s">
        <v>2439</v>
      </c>
      <c r="R841" t="s">
        <v>2439</v>
      </c>
      <c r="S841" t="s">
        <v>25</v>
      </c>
      <c r="T841">
        <v>388.2</v>
      </c>
      <c r="U841">
        <v>2.8</v>
      </c>
      <c r="V841" t="s">
        <v>585</v>
      </c>
    </row>
    <row r="842" spans="1:22" x14ac:dyDescent="0.35">
      <c r="A842" t="s">
        <v>2440</v>
      </c>
      <c r="B842" t="s">
        <v>2441</v>
      </c>
      <c r="C842" s="1">
        <v>0.57999999999999996</v>
      </c>
      <c r="D842" s="1">
        <v>0.92</v>
      </c>
      <c r="E842" s="1">
        <f t="shared" si="26"/>
        <v>0.57999999999999996</v>
      </c>
      <c r="F842" s="1">
        <f t="shared" si="27"/>
        <v>0.92</v>
      </c>
      <c r="H842">
        <v>0</v>
      </c>
      <c r="I842" s="1">
        <v>2394</v>
      </c>
      <c r="J842" t="s">
        <v>23</v>
      </c>
      <c r="K842">
        <v>93.8</v>
      </c>
      <c r="L842" t="s">
        <v>2222</v>
      </c>
      <c r="M842" s="1">
        <v>41</v>
      </c>
      <c r="N842" s="1">
        <v>22804.5</v>
      </c>
      <c r="O842" s="1">
        <v>20296</v>
      </c>
      <c r="P842" s="1">
        <v>456.1</v>
      </c>
      <c r="Q842" t="s">
        <v>2442</v>
      </c>
      <c r="R842" t="s">
        <v>2442</v>
      </c>
      <c r="S842" t="s">
        <v>25</v>
      </c>
      <c r="T842">
        <v>533.9</v>
      </c>
      <c r="U842">
        <v>-1.9</v>
      </c>
      <c r="V842" t="s">
        <v>585</v>
      </c>
    </row>
    <row r="843" spans="1:22" x14ac:dyDescent="0.35">
      <c r="A843" t="s">
        <v>2443</v>
      </c>
      <c r="B843" t="s">
        <v>2444</v>
      </c>
      <c r="C843" s="1">
        <v>0.63</v>
      </c>
      <c r="D843" s="1">
        <v>0.85</v>
      </c>
      <c r="E843" s="1">
        <f t="shared" si="26"/>
        <v>0.63</v>
      </c>
      <c r="F843" s="1">
        <f t="shared" si="27"/>
        <v>0.85</v>
      </c>
      <c r="H843">
        <v>0</v>
      </c>
      <c r="I843" s="1">
        <v>5550</v>
      </c>
      <c r="J843" t="s">
        <v>23</v>
      </c>
      <c r="K843">
        <v>94.7</v>
      </c>
      <c r="L843" t="s">
        <v>2222</v>
      </c>
      <c r="M843" s="1">
        <v>77.5</v>
      </c>
      <c r="N843" s="1">
        <v>28232</v>
      </c>
      <c r="O843" s="1">
        <v>25220.6</v>
      </c>
      <c r="P843" s="1">
        <v>564.6</v>
      </c>
      <c r="Q843" t="s">
        <v>2445</v>
      </c>
      <c r="R843" t="s">
        <v>2445</v>
      </c>
      <c r="S843" t="s">
        <v>25</v>
      </c>
      <c r="T843">
        <v>1374.4</v>
      </c>
      <c r="U843">
        <v>-3.8</v>
      </c>
      <c r="V843" t="s">
        <v>80</v>
      </c>
    </row>
    <row r="844" spans="1:22" x14ac:dyDescent="0.35">
      <c r="A844" t="s">
        <v>2446</v>
      </c>
      <c r="B844" t="s">
        <v>2447</v>
      </c>
      <c r="C844" s="1">
        <v>0.54</v>
      </c>
      <c r="D844" s="1">
        <v>0.76</v>
      </c>
      <c r="E844" s="1">
        <f t="shared" si="26"/>
        <v>0.54</v>
      </c>
      <c r="F844" s="1">
        <f t="shared" si="27"/>
        <v>0.76</v>
      </c>
      <c r="H844">
        <v>0</v>
      </c>
      <c r="I844" s="1">
        <v>0</v>
      </c>
      <c r="J844" t="s">
        <v>23</v>
      </c>
      <c r="K844">
        <v>95.7</v>
      </c>
      <c r="L844" t="s">
        <v>2222</v>
      </c>
      <c r="M844" s="1">
        <v>0</v>
      </c>
      <c r="N844" s="1">
        <v>32108.7</v>
      </c>
      <c r="O844" s="1">
        <v>28576.799999999999</v>
      </c>
      <c r="P844" s="1">
        <v>642.20000000000005</v>
      </c>
      <c r="Q844" t="s">
        <v>2448</v>
      </c>
      <c r="R844" t="s">
        <v>2448</v>
      </c>
      <c r="S844" t="s">
        <v>25</v>
      </c>
      <c r="T844">
        <v>1200</v>
      </c>
      <c r="U844">
        <v>-5.2</v>
      </c>
      <c r="V844" t="s">
        <v>159</v>
      </c>
    </row>
    <row r="845" spans="1:22" x14ac:dyDescent="0.35">
      <c r="A845" t="s">
        <v>2449</v>
      </c>
      <c r="B845" t="s">
        <v>2450</v>
      </c>
      <c r="C845" s="1">
        <v>0.1</v>
      </c>
      <c r="D845" s="1">
        <v>0.23</v>
      </c>
      <c r="E845" s="1">
        <f t="shared" si="26"/>
        <v>0.1</v>
      </c>
      <c r="F845" s="1">
        <f t="shared" si="27"/>
        <v>0.23</v>
      </c>
      <c r="H845">
        <v>0</v>
      </c>
      <c r="I845" s="1">
        <v>14022</v>
      </c>
      <c r="J845" t="s">
        <v>23</v>
      </c>
      <c r="K845">
        <v>95</v>
      </c>
      <c r="L845" t="s">
        <v>2222</v>
      </c>
      <c r="M845" s="1">
        <v>70.8</v>
      </c>
      <c r="N845" s="1">
        <v>2863</v>
      </c>
      <c r="O845" s="1">
        <v>0</v>
      </c>
      <c r="P845" s="1">
        <v>0</v>
      </c>
      <c r="Q845" t="s">
        <v>2448</v>
      </c>
      <c r="R845" t="s">
        <v>2448</v>
      </c>
      <c r="S845" t="s">
        <v>25</v>
      </c>
      <c r="T845">
        <v>0</v>
      </c>
      <c r="U845">
        <v>-5.0999999999999996</v>
      </c>
      <c r="V845" t="s">
        <v>356</v>
      </c>
    </row>
    <row r="846" spans="1:22" x14ac:dyDescent="0.35">
      <c r="A846" t="s">
        <v>2451</v>
      </c>
      <c r="B846" t="s">
        <v>2452</v>
      </c>
      <c r="C846" s="1">
        <v>0.56999999999999995</v>
      </c>
      <c r="D846" s="1">
        <v>0.74</v>
      </c>
      <c r="E846" s="1">
        <f t="shared" si="26"/>
        <v>0.56999999999999995</v>
      </c>
      <c r="F846" s="1">
        <f t="shared" si="27"/>
        <v>0.74</v>
      </c>
      <c r="H846">
        <v>0</v>
      </c>
      <c r="I846" s="1">
        <v>2536</v>
      </c>
      <c r="J846" t="s">
        <v>23</v>
      </c>
      <c r="K846">
        <v>93.8</v>
      </c>
      <c r="L846" t="s">
        <v>2222</v>
      </c>
      <c r="M846" s="1">
        <v>47.2</v>
      </c>
      <c r="N846" s="1">
        <v>28212.799999999999</v>
      </c>
      <c r="O846" s="1">
        <v>26143.9</v>
      </c>
      <c r="P846" s="1">
        <v>564.29999999999995</v>
      </c>
      <c r="Q846" t="s">
        <v>2453</v>
      </c>
      <c r="R846" t="s">
        <v>2453</v>
      </c>
      <c r="S846" t="s">
        <v>25</v>
      </c>
      <c r="T846">
        <v>1002.5</v>
      </c>
      <c r="U846">
        <v>-3.9</v>
      </c>
      <c r="V846" t="s">
        <v>585</v>
      </c>
    </row>
    <row r="847" spans="1:22" x14ac:dyDescent="0.35">
      <c r="A847" t="s">
        <v>2454</v>
      </c>
      <c r="B847" t="s">
        <v>2455</v>
      </c>
      <c r="C847" s="1">
        <v>0.72</v>
      </c>
      <c r="D847" s="1">
        <v>0.73</v>
      </c>
      <c r="E847" s="1">
        <f t="shared" si="26"/>
        <v>0.72</v>
      </c>
      <c r="F847" s="1">
        <f t="shared" si="27"/>
        <v>0.73</v>
      </c>
      <c r="H847">
        <v>0</v>
      </c>
      <c r="I847" s="1">
        <v>632</v>
      </c>
      <c r="J847" t="s">
        <v>23</v>
      </c>
      <c r="K847">
        <v>94.9</v>
      </c>
      <c r="L847" t="s">
        <v>2222</v>
      </c>
      <c r="M847" s="1">
        <v>37.5</v>
      </c>
      <c r="N847" s="1">
        <v>28780.400000000001</v>
      </c>
      <c r="O847" s="1">
        <v>28204.799999999999</v>
      </c>
      <c r="P847" s="1">
        <v>575.6</v>
      </c>
      <c r="Q847" t="s">
        <v>2456</v>
      </c>
      <c r="R847" t="s">
        <v>2456</v>
      </c>
      <c r="S847" t="s">
        <v>25</v>
      </c>
      <c r="T847">
        <v>65.8</v>
      </c>
      <c r="U847">
        <v>-1.8</v>
      </c>
      <c r="V847" t="s">
        <v>135</v>
      </c>
    </row>
    <row r="848" spans="1:22" x14ac:dyDescent="0.35">
      <c r="A848" t="s">
        <v>2457</v>
      </c>
      <c r="B848" t="s">
        <v>2458</v>
      </c>
      <c r="C848" s="1">
        <v>0.62</v>
      </c>
      <c r="D848" s="1">
        <v>0.76</v>
      </c>
      <c r="E848" s="1">
        <f t="shared" si="26"/>
        <v>0.62</v>
      </c>
      <c r="F848" s="1">
        <f t="shared" si="27"/>
        <v>0.76</v>
      </c>
      <c r="H848">
        <v>0</v>
      </c>
      <c r="I848" s="1">
        <v>3444</v>
      </c>
      <c r="J848" t="s">
        <v>23</v>
      </c>
      <c r="K848">
        <v>95.2</v>
      </c>
      <c r="L848" t="s">
        <v>2222</v>
      </c>
      <c r="M848" s="1">
        <v>60.6</v>
      </c>
      <c r="N848" s="1">
        <v>23078.1</v>
      </c>
      <c r="O848" s="1">
        <v>22616.5</v>
      </c>
      <c r="P848" s="1">
        <v>461.6</v>
      </c>
      <c r="Q848" t="s">
        <v>2459</v>
      </c>
      <c r="R848" t="s">
        <v>2459</v>
      </c>
      <c r="S848" t="s">
        <v>25</v>
      </c>
      <c r="T848">
        <v>151.4</v>
      </c>
      <c r="U848">
        <v>-3.9</v>
      </c>
      <c r="V848" t="s">
        <v>135</v>
      </c>
    </row>
    <row r="849" spans="1:22" x14ac:dyDescent="0.35">
      <c r="A849" t="s">
        <v>2460</v>
      </c>
      <c r="B849" t="s">
        <v>2461</v>
      </c>
      <c r="C849" s="1">
        <v>0.51</v>
      </c>
      <c r="D849" s="1">
        <v>0.84</v>
      </c>
      <c r="E849" s="1">
        <f t="shared" si="26"/>
        <v>0.51</v>
      </c>
      <c r="F849" s="1">
        <f t="shared" si="27"/>
        <v>0.84</v>
      </c>
      <c r="H849">
        <v>0</v>
      </c>
      <c r="I849" s="1">
        <v>4206</v>
      </c>
      <c r="J849" t="s">
        <v>23</v>
      </c>
      <c r="K849">
        <v>94.3</v>
      </c>
      <c r="L849" t="s">
        <v>2222</v>
      </c>
      <c r="M849" s="1">
        <v>53.6</v>
      </c>
      <c r="N849" s="1">
        <v>22614.9</v>
      </c>
      <c r="O849" s="1">
        <v>17865.7</v>
      </c>
      <c r="P849" s="1">
        <v>452.3</v>
      </c>
      <c r="Q849" t="s">
        <v>2462</v>
      </c>
      <c r="R849" t="s">
        <v>2462</v>
      </c>
      <c r="S849" t="s">
        <v>25</v>
      </c>
      <c r="T849">
        <v>550.70000000000005</v>
      </c>
      <c r="U849">
        <v>-2.8</v>
      </c>
      <c r="V849" t="s">
        <v>356</v>
      </c>
    </row>
    <row r="850" spans="1:22" x14ac:dyDescent="0.35">
      <c r="A850" t="s">
        <v>2463</v>
      </c>
      <c r="B850" t="s">
        <v>2464</v>
      </c>
      <c r="C850" s="1">
        <v>0.74</v>
      </c>
      <c r="D850" s="1">
        <v>0.77</v>
      </c>
      <c r="E850" s="1">
        <f t="shared" si="26"/>
        <v>0.74</v>
      </c>
      <c r="F850" s="1">
        <f t="shared" si="27"/>
        <v>0.77</v>
      </c>
      <c r="H850">
        <v>0</v>
      </c>
      <c r="I850" s="1">
        <v>737</v>
      </c>
      <c r="J850" t="s">
        <v>23</v>
      </c>
      <c r="K850">
        <v>92.2</v>
      </c>
      <c r="L850" t="s">
        <v>2222</v>
      </c>
      <c r="M850" s="1">
        <v>53.6</v>
      </c>
      <c r="N850" s="1">
        <v>30625.3</v>
      </c>
      <c r="O850" s="1">
        <v>25317</v>
      </c>
      <c r="P850" s="1">
        <v>612.5</v>
      </c>
      <c r="Q850" t="s">
        <v>2465</v>
      </c>
      <c r="R850" t="s">
        <v>2465</v>
      </c>
      <c r="S850" t="s">
        <v>25</v>
      </c>
      <c r="T850">
        <v>1724.3</v>
      </c>
      <c r="U850">
        <v>-1.6</v>
      </c>
      <c r="V850" t="s">
        <v>356</v>
      </c>
    </row>
    <row r="851" spans="1:22" x14ac:dyDescent="0.35">
      <c r="A851" t="s">
        <v>2466</v>
      </c>
      <c r="B851" t="s">
        <v>2467</v>
      </c>
      <c r="C851" s="1">
        <v>0.77</v>
      </c>
      <c r="D851" s="1">
        <v>0.83</v>
      </c>
      <c r="E851" s="1">
        <f t="shared" si="26"/>
        <v>0.77</v>
      </c>
      <c r="F851" s="1">
        <f t="shared" si="27"/>
        <v>0.83</v>
      </c>
      <c r="H851">
        <v>0</v>
      </c>
      <c r="I851" s="1">
        <v>8377</v>
      </c>
      <c r="J851" t="s">
        <v>23</v>
      </c>
      <c r="K851">
        <v>92.4</v>
      </c>
      <c r="L851" t="s">
        <v>2222</v>
      </c>
      <c r="M851" s="1">
        <v>62.8</v>
      </c>
      <c r="N851" s="1">
        <v>31615.1</v>
      </c>
      <c r="O851" s="1">
        <v>25924.400000000001</v>
      </c>
      <c r="P851" s="1">
        <v>632.29999999999995</v>
      </c>
      <c r="Q851" t="s">
        <v>2468</v>
      </c>
      <c r="R851" t="s">
        <v>2468</v>
      </c>
      <c r="S851" t="s">
        <v>25</v>
      </c>
      <c r="T851">
        <v>780.8</v>
      </c>
      <c r="U851">
        <v>-1.7</v>
      </c>
      <c r="V851" t="s">
        <v>356</v>
      </c>
    </row>
    <row r="852" spans="1:22" x14ac:dyDescent="0.35">
      <c r="A852" t="s">
        <v>2469</v>
      </c>
      <c r="B852" t="s">
        <v>2470</v>
      </c>
      <c r="C852" s="1">
        <v>0.75</v>
      </c>
      <c r="D852" s="1">
        <v>0.81</v>
      </c>
      <c r="E852" s="1">
        <f t="shared" si="26"/>
        <v>0.75</v>
      </c>
      <c r="F852" s="1">
        <f t="shared" si="27"/>
        <v>0.81</v>
      </c>
      <c r="H852">
        <v>0</v>
      </c>
      <c r="I852" s="1">
        <v>9273</v>
      </c>
      <c r="J852" t="s">
        <v>41</v>
      </c>
      <c r="K852">
        <v>93.6</v>
      </c>
      <c r="L852" t="s">
        <v>2222</v>
      </c>
      <c r="M852" s="1">
        <v>49.5</v>
      </c>
      <c r="N852" s="1">
        <v>37220.9</v>
      </c>
      <c r="O852" s="1">
        <v>32010</v>
      </c>
      <c r="P852" s="1">
        <v>744.4</v>
      </c>
      <c r="S852" t="s">
        <v>25</v>
      </c>
      <c r="T852">
        <v>853.5</v>
      </c>
      <c r="U852">
        <v>-11.1</v>
      </c>
      <c r="V852" t="s">
        <v>585</v>
      </c>
    </row>
    <row r="853" spans="1:22" x14ac:dyDescent="0.35">
      <c r="A853" t="s">
        <v>2471</v>
      </c>
      <c r="B853" t="s">
        <v>2472</v>
      </c>
      <c r="C853" s="1">
        <v>0.83</v>
      </c>
      <c r="D853" s="1">
        <v>0.85</v>
      </c>
      <c r="E853" s="1">
        <f t="shared" si="26"/>
        <v>0.83</v>
      </c>
      <c r="F853" s="1">
        <f t="shared" si="27"/>
        <v>0.85</v>
      </c>
      <c r="H853">
        <v>0</v>
      </c>
      <c r="I853" s="1">
        <v>1519</v>
      </c>
      <c r="J853" t="s">
        <v>41</v>
      </c>
      <c r="K853">
        <v>93.9</v>
      </c>
      <c r="L853" t="s">
        <v>2222</v>
      </c>
      <c r="M853" s="1">
        <v>55.9</v>
      </c>
      <c r="N853" s="1">
        <v>33363.9</v>
      </c>
      <c r="O853" s="1">
        <v>29693.8</v>
      </c>
      <c r="P853" s="1">
        <v>667.3</v>
      </c>
      <c r="S853" t="s">
        <v>25</v>
      </c>
      <c r="T853">
        <v>1422.3</v>
      </c>
      <c r="U853">
        <v>-10.6</v>
      </c>
      <c r="V853" t="s">
        <v>585</v>
      </c>
    </row>
    <row r="854" spans="1:22" x14ac:dyDescent="0.35">
      <c r="A854" t="s">
        <v>2473</v>
      </c>
      <c r="B854" t="s">
        <v>2474</v>
      </c>
      <c r="C854" s="1">
        <v>0.73</v>
      </c>
      <c r="D854" s="1">
        <v>0.91</v>
      </c>
      <c r="E854" s="1">
        <f t="shared" si="26"/>
        <v>0.73</v>
      </c>
      <c r="F854" s="1">
        <f t="shared" si="27"/>
        <v>0.91</v>
      </c>
      <c r="H854">
        <v>0</v>
      </c>
      <c r="I854" s="1">
        <v>88</v>
      </c>
      <c r="J854" t="s">
        <v>23</v>
      </c>
      <c r="K854">
        <v>93.5</v>
      </c>
      <c r="L854" t="s">
        <v>2222</v>
      </c>
      <c r="M854" s="1">
        <v>32</v>
      </c>
      <c r="N854" s="1">
        <v>29439.8</v>
      </c>
      <c r="O854" s="1">
        <v>22766.799999999999</v>
      </c>
      <c r="P854" s="1">
        <v>588.79999999999995</v>
      </c>
      <c r="Q854" t="s">
        <v>2475</v>
      </c>
      <c r="R854" t="s">
        <v>2475</v>
      </c>
      <c r="S854" t="s">
        <v>25</v>
      </c>
      <c r="T854">
        <v>785.9</v>
      </c>
      <c r="U854">
        <v>-13.3</v>
      </c>
      <c r="V854" t="s">
        <v>356</v>
      </c>
    </row>
    <row r="855" spans="1:22" x14ac:dyDescent="0.35">
      <c r="A855" t="s">
        <v>2476</v>
      </c>
      <c r="B855" t="s">
        <v>2477</v>
      </c>
      <c r="C855" s="1">
        <v>0.73</v>
      </c>
      <c r="D855" s="1">
        <v>0.85</v>
      </c>
      <c r="E855" s="1">
        <f t="shared" si="26"/>
        <v>0.73</v>
      </c>
      <c r="F855" s="1">
        <f t="shared" si="27"/>
        <v>0.85</v>
      </c>
      <c r="H855">
        <v>0</v>
      </c>
      <c r="I855" s="1">
        <v>8538</v>
      </c>
      <c r="J855" t="s">
        <v>23</v>
      </c>
      <c r="K855">
        <v>93.7</v>
      </c>
      <c r="L855" t="s">
        <v>2222</v>
      </c>
      <c r="M855" s="1">
        <v>69</v>
      </c>
      <c r="N855" s="1">
        <v>25358.3</v>
      </c>
      <c r="O855" s="1">
        <v>24851.1</v>
      </c>
      <c r="P855" s="1">
        <v>507.2</v>
      </c>
      <c r="Q855" t="s">
        <v>2478</v>
      </c>
      <c r="R855" t="s">
        <v>2478</v>
      </c>
      <c r="S855" t="s">
        <v>25</v>
      </c>
      <c r="T855">
        <v>443</v>
      </c>
      <c r="U855">
        <v>-11.6</v>
      </c>
      <c r="V855" t="s">
        <v>159</v>
      </c>
    </row>
    <row r="856" spans="1:22" x14ac:dyDescent="0.35">
      <c r="A856" t="s">
        <v>2479</v>
      </c>
      <c r="B856" t="s">
        <v>2480</v>
      </c>
      <c r="C856" s="1">
        <v>0.73</v>
      </c>
      <c r="D856" s="1">
        <v>0.82</v>
      </c>
      <c r="E856" s="1">
        <f t="shared" si="26"/>
        <v>0.73</v>
      </c>
      <c r="F856" s="1">
        <f t="shared" si="27"/>
        <v>0.82</v>
      </c>
      <c r="H856">
        <v>0</v>
      </c>
      <c r="I856" s="1">
        <v>10258</v>
      </c>
      <c r="J856" t="s">
        <v>41</v>
      </c>
      <c r="K856">
        <v>95</v>
      </c>
      <c r="L856" t="s">
        <v>2222</v>
      </c>
      <c r="M856" s="1">
        <v>50.7</v>
      </c>
      <c r="N856" s="1">
        <v>33061.699999999997</v>
      </c>
      <c r="O856" s="1">
        <v>28763.7</v>
      </c>
      <c r="P856" s="1">
        <v>2755.1</v>
      </c>
      <c r="S856" t="s">
        <v>25</v>
      </c>
      <c r="T856">
        <v>349.6</v>
      </c>
      <c r="U856">
        <v>-10.8</v>
      </c>
      <c r="V856" t="s">
        <v>135</v>
      </c>
    </row>
    <row r="857" spans="1:22" x14ac:dyDescent="0.35">
      <c r="A857" t="s">
        <v>2481</v>
      </c>
      <c r="B857" t="s">
        <v>2482</v>
      </c>
      <c r="C857" s="1">
        <v>0.78</v>
      </c>
      <c r="D857" s="1">
        <v>0.83</v>
      </c>
      <c r="E857" s="1">
        <f t="shared" si="26"/>
        <v>0.78</v>
      </c>
      <c r="F857" s="1">
        <f t="shared" si="27"/>
        <v>0.83</v>
      </c>
      <c r="H857">
        <v>0</v>
      </c>
      <c r="I857" s="1">
        <v>3394</v>
      </c>
      <c r="J857" t="s">
        <v>23</v>
      </c>
      <c r="K857">
        <v>95.3</v>
      </c>
      <c r="L857" t="s">
        <v>2222</v>
      </c>
      <c r="M857" s="1">
        <v>56.5</v>
      </c>
      <c r="N857" s="1">
        <v>30129</v>
      </c>
      <c r="O857" s="1">
        <v>26513.5</v>
      </c>
      <c r="P857" s="1">
        <v>602.6</v>
      </c>
      <c r="Q857" t="s">
        <v>2483</v>
      </c>
      <c r="R857" t="s">
        <v>2483</v>
      </c>
      <c r="S857" t="s">
        <v>25</v>
      </c>
      <c r="T857">
        <v>132.1</v>
      </c>
      <c r="U857">
        <v>-16.7</v>
      </c>
      <c r="V857" t="s">
        <v>585</v>
      </c>
    </row>
    <row r="858" spans="1:22" x14ac:dyDescent="0.35">
      <c r="A858" t="s">
        <v>2484</v>
      </c>
      <c r="B858" t="s">
        <v>2485</v>
      </c>
      <c r="C858" s="1">
        <v>0.75</v>
      </c>
      <c r="D858" s="1">
        <v>0.85</v>
      </c>
      <c r="E858" s="1">
        <f t="shared" si="26"/>
        <v>0.75</v>
      </c>
      <c r="F858" s="1">
        <f t="shared" si="27"/>
        <v>0.85</v>
      </c>
      <c r="H858">
        <v>0</v>
      </c>
      <c r="I858" s="1">
        <v>8857</v>
      </c>
      <c r="J858" t="s">
        <v>23</v>
      </c>
      <c r="K858">
        <v>94.2</v>
      </c>
      <c r="L858" t="s">
        <v>2222</v>
      </c>
      <c r="M858" s="1">
        <v>69.5</v>
      </c>
      <c r="N858" s="1">
        <v>29899.5</v>
      </c>
      <c r="O858" s="1">
        <v>25813.200000000001</v>
      </c>
      <c r="P858" s="1">
        <v>598</v>
      </c>
      <c r="Q858" t="s">
        <v>2486</v>
      </c>
      <c r="R858" t="s">
        <v>2486</v>
      </c>
      <c r="S858" t="s">
        <v>25</v>
      </c>
      <c r="T858">
        <v>1268.3</v>
      </c>
      <c r="U858">
        <v>-3.7</v>
      </c>
      <c r="V858" t="s">
        <v>356</v>
      </c>
    </row>
    <row r="859" spans="1:22" x14ac:dyDescent="0.35">
      <c r="A859" t="s">
        <v>2487</v>
      </c>
      <c r="B859" t="s">
        <v>2488</v>
      </c>
      <c r="C859" s="1">
        <v>0.67</v>
      </c>
      <c r="D859" s="1">
        <v>0.91</v>
      </c>
      <c r="E859" s="1">
        <f t="shared" si="26"/>
        <v>0.67</v>
      </c>
      <c r="F859" s="1">
        <f t="shared" si="27"/>
        <v>0.91</v>
      </c>
      <c r="H859">
        <v>0</v>
      </c>
      <c r="I859" s="1">
        <v>5589</v>
      </c>
      <c r="J859" t="s">
        <v>23</v>
      </c>
      <c r="K859">
        <v>93.1</v>
      </c>
      <c r="L859" t="s">
        <v>2222</v>
      </c>
      <c r="M859" s="1">
        <v>43.3</v>
      </c>
      <c r="N859" s="1">
        <v>29108.400000000001</v>
      </c>
      <c r="O859" s="1">
        <v>26488.6</v>
      </c>
      <c r="P859" s="1">
        <v>582.20000000000005</v>
      </c>
      <c r="Q859" t="s">
        <v>2489</v>
      </c>
      <c r="R859" t="s">
        <v>2489</v>
      </c>
      <c r="S859" t="s">
        <v>25</v>
      </c>
      <c r="T859">
        <v>928.1</v>
      </c>
      <c r="U859">
        <v>-2.8</v>
      </c>
      <c r="V859" t="s">
        <v>585</v>
      </c>
    </row>
    <row r="860" spans="1:22" x14ac:dyDescent="0.35">
      <c r="A860" t="s">
        <v>2490</v>
      </c>
      <c r="B860" t="s">
        <v>2491</v>
      </c>
      <c r="C860" s="1">
        <v>0.78</v>
      </c>
      <c r="D860" s="1">
        <v>0.92</v>
      </c>
      <c r="E860" s="1">
        <f t="shared" si="26"/>
        <v>0.78</v>
      </c>
      <c r="F860" s="1">
        <f t="shared" si="27"/>
        <v>0.92</v>
      </c>
      <c r="H860">
        <v>0</v>
      </c>
      <c r="I860" s="1">
        <v>6962</v>
      </c>
      <c r="J860" t="s">
        <v>23</v>
      </c>
      <c r="K860">
        <v>94.5</v>
      </c>
      <c r="L860" t="s">
        <v>2222</v>
      </c>
      <c r="M860" s="1">
        <v>38.1</v>
      </c>
      <c r="N860" s="1">
        <v>28379.5</v>
      </c>
      <c r="O860" s="1">
        <v>27811.9</v>
      </c>
      <c r="P860" s="1">
        <v>567.6</v>
      </c>
      <c r="Q860" t="s">
        <v>2492</v>
      </c>
      <c r="R860" t="s">
        <v>2492</v>
      </c>
      <c r="S860" t="s">
        <v>25</v>
      </c>
      <c r="T860">
        <v>611.1</v>
      </c>
      <c r="U860">
        <v>-6.9</v>
      </c>
      <c r="V860" t="s">
        <v>585</v>
      </c>
    </row>
    <row r="861" spans="1:22" x14ac:dyDescent="0.35">
      <c r="A861" t="s">
        <v>2493</v>
      </c>
      <c r="B861" t="s">
        <v>2494</v>
      </c>
      <c r="C861" s="1">
        <v>0.73</v>
      </c>
      <c r="D861" s="1">
        <v>0.94</v>
      </c>
      <c r="E861" s="1">
        <f t="shared" si="26"/>
        <v>0.73</v>
      </c>
      <c r="F861" s="1">
        <f t="shared" si="27"/>
        <v>0.94</v>
      </c>
      <c r="H861">
        <v>0</v>
      </c>
      <c r="I861" s="1">
        <v>3998</v>
      </c>
      <c r="J861" t="s">
        <v>23</v>
      </c>
      <c r="K861">
        <v>93</v>
      </c>
      <c r="L861" t="s">
        <v>2222</v>
      </c>
      <c r="M861" s="1">
        <v>63.3</v>
      </c>
      <c r="N861" s="1">
        <v>25668.400000000001</v>
      </c>
      <c r="O861" s="1">
        <v>21219.200000000001</v>
      </c>
      <c r="P861" s="1">
        <v>513.4</v>
      </c>
      <c r="Q861" t="s">
        <v>2495</v>
      </c>
      <c r="R861" t="s">
        <v>2495</v>
      </c>
      <c r="S861" t="s">
        <v>25</v>
      </c>
      <c r="T861">
        <v>489.5</v>
      </c>
      <c r="U861">
        <v>-5.5</v>
      </c>
      <c r="V861" t="s">
        <v>356</v>
      </c>
    </row>
    <row r="862" spans="1:22" x14ac:dyDescent="0.35">
      <c r="A862" t="s">
        <v>2496</v>
      </c>
      <c r="B862" t="s">
        <v>2497</v>
      </c>
      <c r="C862" s="1">
        <v>0.78</v>
      </c>
      <c r="D862" s="1">
        <v>0.81</v>
      </c>
      <c r="E862" s="1">
        <f t="shared" si="26"/>
        <v>0.78</v>
      </c>
      <c r="F862" s="1">
        <f t="shared" si="27"/>
        <v>0.81</v>
      </c>
      <c r="H862">
        <v>0</v>
      </c>
      <c r="I862" s="1">
        <v>16983</v>
      </c>
      <c r="J862" t="s">
        <v>41</v>
      </c>
      <c r="K862">
        <v>93.3</v>
      </c>
      <c r="L862" t="s">
        <v>2222</v>
      </c>
      <c r="M862" s="1">
        <v>42.4</v>
      </c>
      <c r="N862" s="1">
        <v>32236</v>
      </c>
      <c r="O862" s="1">
        <v>27830.400000000001</v>
      </c>
      <c r="P862" s="1">
        <v>4405.6000000000004</v>
      </c>
      <c r="S862" t="s">
        <v>25</v>
      </c>
      <c r="T862">
        <v>135.4</v>
      </c>
      <c r="U862">
        <v>-5.3</v>
      </c>
      <c r="V862" t="s">
        <v>108</v>
      </c>
    </row>
    <row r="863" spans="1:22" x14ac:dyDescent="0.35">
      <c r="A863" t="s">
        <v>2498</v>
      </c>
      <c r="B863" t="s">
        <v>2499</v>
      </c>
      <c r="C863" s="1">
        <v>0.69</v>
      </c>
      <c r="D863" s="1">
        <v>0.78</v>
      </c>
      <c r="E863" s="1">
        <f t="shared" si="26"/>
        <v>0.69</v>
      </c>
      <c r="F863" s="1">
        <f t="shared" si="27"/>
        <v>0.78</v>
      </c>
      <c r="H863">
        <v>0</v>
      </c>
      <c r="I863" s="1">
        <v>1583</v>
      </c>
      <c r="J863" t="s">
        <v>23</v>
      </c>
      <c r="K863">
        <v>95.7</v>
      </c>
      <c r="L863" t="s">
        <v>2222</v>
      </c>
      <c r="M863" s="1">
        <v>33.299999999999997</v>
      </c>
      <c r="N863" s="1">
        <v>24749</v>
      </c>
      <c r="O863" s="1">
        <v>21531.7</v>
      </c>
      <c r="P863" s="1">
        <v>495</v>
      </c>
      <c r="Q863" t="s">
        <v>2500</v>
      </c>
      <c r="R863" t="s">
        <v>2500</v>
      </c>
      <c r="S863" t="s">
        <v>25</v>
      </c>
      <c r="T863">
        <v>364.6</v>
      </c>
      <c r="U863">
        <v>-4.5</v>
      </c>
      <c r="V863" t="s">
        <v>585</v>
      </c>
    </row>
    <row r="864" spans="1:22" x14ac:dyDescent="0.35">
      <c r="A864" t="s">
        <v>2501</v>
      </c>
      <c r="B864" t="s">
        <v>2502</v>
      </c>
      <c r="C864" s="1">
        <v>0.77</v>
      </c>
      <c r="D864" s="1">
        <v>0.74</v>
      </c>
      <c r="E864" s="1">
        <f t="shared" si="26"/>
        <v>0.77</v>
      </c>
      <c r="F864" s="1">
        <f t="shared" si="27"/>
        <v>0.74</v>
      </c>
      <c r="H864">
        <v>0</v>
      </c>
      <c r="I864" s="1">
        <v>8373</v>
      </c>
      <c r="J864" t="s">
        <v>23</v>
      </c>
      <c r="K864">
        <v>96.3</v>
      </c>
      <c r="L864" t="s">
        <v>2222</v>
      </c>
      <c r="M864" s="1">
        <v>38.299999999999997</v>
      </c>
      <c r="N864" s="1">
        <v>26217.9</v>
      </c>
      <c r="O864" s="1">
        <v>19925.599999999999</v>
      </c>
      <c r="P864" s="1">
        <v>524.4</v>
      </c>
      <c r="Q864" t="s">
        <v>2503</v>
      </c>
      <c r="R864" t="s">
        <v>2503</v>
      </c>
      <c r="S864" t="s">
        <v>25</v>
      </c>
      <c r="T864">
        <v>660</v>
      </c>
      <c r="U864">
        <v>-2.8</v>
      </c>
      <c r="V864" t="s">
        <v>135</v>
      </c>
    </row>
    <row r="865" spans="1:22" x14ac:dyDescent="0.35">
      <c r="A865" t="s">
        <v>2504</v>
      </c>
      <c r="B865" t="s">
        <v>2505</v>
      </c>
      <c r="C865" s="1">
        <v>0.81</v>
      </c>
      <c r="D865" s="1">
        <v>0.81</v>
      </c>
      <c r="E865" s="1">
        <f t="shared" si="26"/>
        <v>0.81</v>
      </c>
      <c r="F865" s="1">
        <f t="shared" si="27"/>
        <v>0.81</v>
      </c>
      <c r="H865">
        <v>0</v>
      </c>
      <c r="I865" s="1">
        <v>4320</v>
      </c>
      <c r="J865" t="s">
        <v>23</v>
      </c>
      <c r="K865">
        <v>95.9</v>
      </c>
      <c r="L865" t="s">
        <v>2222</v>
      </c>
      <c r="M865" s="1">
        <v>36.9</v>
      </c>
      <c r="N865" s="1">
        <v>28632.799999999999</v>
      </c>
      <c r="O865" s="1">
        <v>28060.2</v>
      </c>
      <c r="P865" s="1">
        <v>572.70000000000005</v>
      </c>
      <c r="Q865" t="s">
        <v>2506</v>
      </c>
      <c r="R865" t="s">
        <v>2506</v>
      </c>
      <c r="S865" t="s">
        <v>25</v>
      </c>
      <c r="T865">
        <v>486.5</v>
      </c>
      <c r="U865">
        <v>-1.6</v>
      </c>
      <c r="V865" t="s">
        <v>585</v>
      </c>
    </row>
    <row r="866" spans="1:22" x14ac:dyDescent="0.35">
      <c r="A866" t="s">
        <v>2507</v>
      </c>
      <c r="B866" t="s">
        <v>2508</v>
      </c>
      <c r="C866" s="1">
        <v>0.81</v>
      </c>
      <c r="D866" s="1">
        <v>0.85</v>
      </c>
      <c r="E866" s="1">
        <f t="shared" si="26"/>
        <v>0.81</v>
      </c>
      <c r="F866" s="1">
        <f t="shared" si="27"/>
        <v>0.85</v>
      </c>
      <c r="H866">
        <v>0</v>
      </c>
      <c r="I866" s="1">
        <v>0</v>
      </c>
      <c r="J866" t="s">
        <v>23</v>
      </c>
      <c r="K866">
        <v>95.1</v>
      </c>
      <c r="L866" t="s">
        <v>2222</v>
      </c>
      <c r="M866" s="1">
        <v>45.4</v>
      </c>
      <c r="N866" s="1">
        <v>28129</v>
      </c>
      <c r="O866" s="1">
        <v>22690.7</v>
      </c>
      <c r="P866" s="1">
        <v>562.6</v>
      </c>
      <c r="Q866" t="s">
        <v>2509</v>
      </c>
      <c r="R866" t="s">
        <v>2509</v>
      </c>
      <c r="S866" t="s">
        <v>25</v>
      </c>
      <c r="T866">
        <v>908.8</v>
      </c>
      <c r="U866">
        <v>0.8</v>
      </c>
      <c r="V866" t="s">
        <v>1012</v>
      </c>
    </row>
    <row r="867" spans="1:22" x14ac:dyDescent="0.35">
      <c r="A867" t="s">
        <v>2510</v>
      </c>
      <c r="B867" t="s">
        <v>2511</v>
      </c>
      <c r="C867" s="1">
        <v>0.69</v>
      </c>
      <c r="D867" s="1">
        <v>0.9</v>
      </c>
      <c r="E867" s="1">
        <f t="shared" si="26"/>
        <v>0.69</v>
      </c>
      <c r="F867" s="1">
        <f t="shared" si="27"/>
        <v>0.9</v>
      </c>
      <c r="H867">
        <v>0</v>
      </c>
      <c r="I867" s="1">
        <v>8414</v>
      </c>
      <c r="J867" t="s">
        <v>23</v>
      </c>
      <c r="K867">
        <v>95.8</v>
      </c>
      <c r="L867" t="s">
        <v>2222</v>
      </c>
      <c r="M867" s="1">
        <v>40</v>
      </c>
      <c r="N867" s="1">
        <v>25547.8</v>
      </c>
      <c r="O867" s="1">
        <v>21800.799999999999</v>
      </c>
      <c r="P867" s="1">
        <v>511</v>
      </c>
      <c r="Q867" t="s">
        <v>2512</v>
      </c>
      <c r="R867" t="s">
        <v>2512</v>
      </c>
      <c r="S867" t="s">
        <v>1604</v>
      </c>
      <c r="T867">
        <v>0</v>
      </c>
      <c r="U867">
        <v>2.4</v>
      </c>
      <c r="V867" t="s">
        <v>80</v>
      </c>
    </row>
    <row r="868" spans="1:22" x14ac:dyDescent="0.35">
      <c r="A868" t="s">
        <v>2513</v>
      </c>
      <c r="B868" t="s">
        <v>2514</v>
      </c>
      <c r="C868" s="1">
        <v>0.83</v>
      </c>
      <c r="D868" s="1">
        <v>0.91</v>
      </c>
      <c r="E868" s="1">
        <f t="shared" si="26"/>
        <v>0.83</v>
      </c>
      <c r="F868" s="1">
        <f t="shared" si="27"/>
        <v>0.91</v>
      </c>
      <c r="H868">
        <v>0</v>
      </c>
      <c r="I868" s="1">
        <v>2992</v>
      </c>
      <c r="J868" t="s">
        <v>23</v>
      </c>
      <c r="K868">
        <v>95.5</v>
      </c>
      <c r="L868" t="s">
        <v>2222</v>
      </c>
      <c r="M868" s="1">
        <v>36.200000000000003</v>
      </c>
      <c r="N868" s="1">
        <v>29612.6</v>
      </c>
      <c r="O868" s="1">
        <v>24578.5</v>
      </c>
      <c r="P868" s="1">
        <v>592.29999999999995</v>
      </c>
      <c r="Q868" t="s">
        <v>2515</v>
      </c>
      <c r="R868" t="s">
        <v>2515</v>
      </c>
      <c r="S868" t="s">
        <v>25</v>
      </c>
      <c r="T868">
        <v>828.2</v>
      </c>
      <c r="U868">
        <v>1.7</v>
      </c>
      <c r="V868" t="s">
        <v>159</v>
      </c>
    </row>
    <row r="869" spans="1:22" x14ac:dyDescent="0.35">
      <c r="A869" t="s">
        <v>2516</v>
      </c>
      <c r="B869" t="s">
        <v>2517</v>
      </c>
      <c r="C869" s="1">
        <v>0.6</v>
      </c>
      <c r="D869" s="1">
        <v>0.85</v>
      </c>
      <c r="E869" s="1">
        <f t="shared" si="26"/>
        <v>0.6</v>
      </c>
      <c r="F869" s="1">
        <f t="shared" si="27"/>
        <v>0.85</v>
      </c>
      <c r="H869">
        <v>0</v>
      </c>
      <c r="I869" s="1">
        <v>2992</v>
      </c>
      <c r="J869" t="s">
        <v>23</v>
      </c>
      <c r="K869">
        <v>94.8</v>
      </c>
      <c r="L869" t="s">
        <v>2222</v>
      </c>
      <c r="M869" s="1">
        <v>0</v>
      </c>
      <c r="N869" s="1">
        <v>20846.900000000001</v>
      </c>
      <c r="O869" s="1">
        <v>18275.7</v>
      </c>
      <c r="P869" s="1">
        <v>416.9</v>
      </c>
      <c r="Q869" t="s">
        <v>2518</v>
      </c>
      <c r="R869" t="s">
        <v>2518</v>
      </c>
      <c r="S869" t="s">
        <v>25</v>
      </c>
      <c r="T869">
        <v>187</v>
      </c>
      <c r="U869">
        <v>-0.3</v>
      </c>
      <c r="V869" t="s">
        <v>159</v>
      </c>
    </row>
    <row r="870" spans="1:22" x14ac:dyDescent="0.35">
      <c r="A870" t="s">
        <v>2517</v>
      </c>
      <c r="B870" t="s">
        <v>2519</v>
      </c>
      <c r="C870" s="1">
        <v>0.2</v>
      </c>
      <c r="D870" s="1">
        <v>0</v>
      </c>
      <c r="E870" s="1">
        <f t="shared" si="26"/>
        <v>0.2</v>
      </c>
      <c r="F870" s="1">
        <f t="shared" si="27"/>
        <v>0</v>
      </c>
      <c r="H870">
        <v>0</v>
      </c>
      <c r="I870" s="1">
        <v>2660</v>
      </c>
      <c r="J870" t="s">
        <v>23</v>
      </c>
      <c r="K870">
        <v>94.6</v>
      </c>
      <c r="L870" t="s">
        <v>2222</v>
      </c>
      <c r="M870" s="1">
        <v>33.1</v>
      </c>
      <c r="N870" s="1">
        <v>5510.8</v>
      </c>
      <c r="O870" s="1">
        <v>0</v>
      </c>
      <c r="P870" s="1">
        <v>0</v>
      </c>
      <c r="Q870" t="s">
        <v>2520</v>
      </c>
      <c r="R870" t="s">
        <v>2520</v>
      </c>
      <c r="S870" t="s">
        <v>25</v>
      </c>
      <c r="T870">
        <v>300</v>
      </c>
      <c r="U870">
        <v>-0.8</v>
      </c>
      <c r="V870" t="s">
        <v>159</v>
      </c>
    </row>
    <row r="871" spans="1:22" x14ac:dyDescent="0.35">
      <c r="A871" t="s">
        <v>2521</v>
      </c>
      <c r="B871" t="s">
        <v>2522</v>
      </c>
      <c r="C871" s="1">
        <v>0.73</v>
      </c>
      <c r="D871" s="1">
        <v>0.85</v>
      </c>
      <c r="E871" s="1">
        <f t="shared" si="26"/>
        <v>0.73</v>
      </c>
      <c r="F871" s="1">
        <f t="shared" si="27"/>
        <v>0.85</v>
      </c>
      <c r="H871">
        <v>0</v>
      </c>
      <c r="I871" s="1">
        <v>4019</v>
      </c>
      <c r="J871" t="s">
        <v>23</v>
      </c>
      <c r="K871">
        <v>94.1</v>
      </c>
      <c r="L871" t="s">
        <v>2222</v>
      </c>
      <c r="M871" s="1">
        <v>26.7</v>
      </c>
      <c r="N871" s="1">
        <v>24855</v>
      </c>
      <c r="O871" s="1">
        <v>22452.3</v>
      </c>
      <c r="P871" s="1">
        <v>497.1</v>
      </c>
      <c r="Q871" t="s">
        <v>2523</v>
      </c>
      <c r="R871" t="s">
        <v>2523</v>
      </c>
      <c r="S871" t="s">
        <v>25</v>
      </c>
      <c r="T871">
        <v>221.5</v>
      </c>
      <c r="U871">
        <v>1.6</v>
      </c>
      <c r="V871" t="s">
        <v>1012</v>
      </c>
    </row>
    <row r="872" spans="1:22" x14ac:dyDescent="0.35">
      <c r="A872" t="s">
        <v>2524</v>
      </c>
      <c r="B872" t="s">
        <v>2525</v>
      </c>
      <c r="C872" s="1">
        <v>0.82</v>
      </c>
      <c r="D872" s="1">
        <v>0.88</v>
      </c>
      <c r="E872" s="1">
        <f t="shared" si="26"/>
        <v>0.82</v>
      </c>
      <c r="F872" s="1">
        <f t="shared" si="27"/>
        <v>0.88</v>
      </c>
      <c r="H872">
        <v>0</v>
      </c>
      <c r="I872" s="1">
        <v>3461</v>
      </c>
      <c r="J872" t="s">
        <v>23</v>
      </c>
      <c r="K872">
        <v>95.2</v>
      </c>
      <c r="L872" t="s">
        <v>2222</v>
      </c>
      <c r="M872" s="1">
        <v>26.4</v>
      </c>
      <c r="N872" s="1">
        <v>26859.7</v>
      </c>
      <c r="O872" s="1">
        <v>21666.799999999999</v>
      </c>
      <c r="P872" s="1">
        <v>537.20000000000005</v>
      </c>
      <c r="Q872" t="s">
        <v>2526</v>
      </c>
      <c r="R872" t="s">
        <v>2526</v>
      </c>
      <c r="S872" t="s">
        <v>25</v>
      </c>
      <c r="T872">
        <v>1471.3</v>
      </c>
      <c r="U872">
        <v>-1</v>
      </c>
      <c r="V872" t="s">
        <v>159</v>
      </c>
    </row>
    <row r="873" spans="1:22" x14ac:dyDescent="0.35">
      <c r="A873" t="s">
        <v>2527</v>
      </c>
      <c r="B873" t="s">
        <v>2528</v>
      </c>
      <c r="C873" s="1">
        <v>0.77</v>
      </c>
      <c r="D873" s="1">
        <v>0.88</v>
      </c>
      <c r="E873" s="1">
        <f t="shared" si="26"/>
        <v>0.77</v>
      </c>
      <c r="F873" s="1">
        <f t="shared" si="27"/>
        <v>0.88</v>
      </c>
      <c r="H873">
        <v>0</v>
      </c>
      <c r="I873" s="1">
        <v>4168</v>
      </c>
      <c r="J873" t="s">
        <v>23</v>
      </c>
      <c r="K873">
        <v>94.9</v>
      </c>
      <c r="L873" t="s">
        <v>2222</v>
      </c>
      <c r="M873" s="1">
        <v>30.7</v>
      </c>
      <c r="N873" s="1">
        <v>25228.6</v>
      </c>
      <c r="O873" s="1">
        <v>20603.3</v>
      </c>
      <c r="P873" s="1">
        <v>504.6</v>
      </c>
      <c r="Q873" t="s">
        <v>2529</v>
      </c>
      <c r="R873" t="s">
        <v>2529</v>
      </c>
      <c r="S873" t="s">
        <v>25</v>
      </c>
      <c r="T873">
        <v>240</v>
      </c>
      <c r="U873">
        <v>2.5</v>
      </c>
      <c r="V873" t="s">
        <v>159</v>
      </c>
    </row>
    <row r="874" spans="1:22" x14ac:dyDescent="0.35">
      <c r="A874" t="s">
        <v>2530</v>
      </c>
      <c r="B874" t="s">
        <v>2531</v>
      </c>
      <c r="C874" s="1">
        <v>0.96</v>
      </c>
      <c r="D874" s="1">
        <v>0.67</v>
      </c>
      <c r="E874" s="1">
        <f t="shared" si="26"/>
        <v>0.96</v>
      </c>
      <c r="F874" s="1">
        <f t="shared" si="27"/>
        <v>0.67</v>
      </c>
      <c r="H874">
        <v>0</v>
      </c>
      <c r="I874" s="1">
        <v>11558</v>
      </c>
      <c r="J874" t="s">
        <v>41</v>
      </c>
      <c r="K874">
        <v>96</v>
      </c>
      <c r="L874" t="s">
        <v>2222</v>
      </c>
      <c r="M874" s="1">
        <v>42.4</v>
      </c>
      <c r="N874" s="1">
        <v>33582.6</v>
      </c>
      <c r="O874" s="1">
        <v>29888.5</v>
      </c>
      <c r="P874" s="1">
        <v>671.7</v>
      </c>
      <c r="S874" t="s">
        <v>25</v>
      </c>
      <c r="T874">
        <v>1218.8</v>
      </c>
      <c r="U874">
        <v>1.2</v>
      </c>
      <c r="V874" t="s">
        <v>135</v>
      </c>
    </row>
    <row r="875" spans="1:22" x14ac:dyDescent="0.35">
      <c r="A875" t="s">
        <v>2532</v>
      </c>
      <c r="B875" t="s">
        <v>2533</v>
      </c>
      <c r="C875" s="1">
        <v>0.68</v>
      </c>
      <c r="D875" s="1">
        <v>0.66</v>
      </c>
      <c r="E875" s="1">
        <f t="shared" si="26"/>
        <v>0.68</v>
      </c>
      <c r="F875" s="1">
        <f t="shared" si="27"/>
        <v>0.66</v>
      </c>
      <c r="H875">
        <v>0</v>
      </c>
      <c r="I875" s="1">
        <v>11528</v>
      </c>
      <c r="J875" t="s">
        <v>23</v>
      </c>
      <c r="K875">
        <v>96.2</v>
      </c>
      <c r="L875" t="s">
        <v>2222</v>
      </c>
      <c r="M875" s="1">
        <v>42.7</v>
      </c>
      <c r="N875" s="1">
        <v>24580.6</v>
      </c>
      <c r="O875" s="1">
        <v>19254.8</v>
      </c>
      <c r="P875" s="1">
        <v>491.6</v>
      </c>
      <c r="Q875" t="s">
        <v>2534</v>
      </c>
      <c r="R875" t="s">
        <v>2534</v>
      </c>
      <c r="S875" t="s">
        <v>25</v>
      </c>
      <c r="T875">
        <v>407.5</v>
      </c>
      <c r="U875">
        <v>1.3</v>
      </c>
      <c r="V875" t="s">
        <v>135</v>
      </c>
    </row>
    <row r="876" spans="1:22" x14ac:dyDescent="0.35">
      <c r="A876" t="s">
        <v>2535</v>
      </c>
      <c r="B876" t="s">
        <v>2536</v>
      </c>
      <c r="C876" s="1">
        <v>0.63</v>
      </c>
      <c r="D876" s="1">
        <v>0.72</v>
      </c>
      <c r="E876" s="1">
        <f t="shared" si="26"/>
        <v>0.63</v>
      </c>
      <c r="F876" s="1">
        <f t="shared" si="27"/>
        <v>0.72</v>
      </c>
      <c r="H876">
        <v>0</v>
      </c>
      <c r="I876" s="1">
        <v>4173</v>
      </c>
      <c r="J876" t="s">
        <v>23</v>
      </c>
      <c r="K876">
        <v>95.5</v>
      </c>
      <c r="L876" t="s">
        <v>2222</v>
      </c>
      <c r="M876" s="1">
        <v>43.9</v>
      </c>
      <c r="N876" s="1">
        <v>23065.200000000001</v>
      </c>
      <c r="O876" s="1">
        <v>20758.7</v>
      </c>
      <c r="P876" s="1">
        <v>461.3</v>
      </c>
      <c r="Q876" t="s">
        <v>2537</v>
      </c>
      <c r="R876" t="s">
        <v>2537</v>
      </c>
      <c r="S876" t="s">
        <v>25</v>
      </c>
      <c r="T876">
        <v>360</v>
      </c>
      <c r="U876">
        <v>1.1000000000000001</v>
      </c>
      <c r="V876" t="s">
        <v>80</v>
      </c>
    </row>
    <row r="877" spans="1:22" x14ac:dyDescent="0.35">
      <c r="A877" t="s">
        <v>2538</v>
      </c>
      <c r="B877" t="s">
        <v>2539</v>
      </c>
      <c r="C877" s="1">
        <v>0.69</v>
      </c>
      <c r="D877" s="1">
        <v>0.86</v>
      </c>
      <c r="E877" s="1">
        <f t="shared" si="26"/>
        <v>0.69</v>
      </c>
      <c r="F877" s="1">
        <f t="shared" si="27"/>
        <v>0.86</v>
      </c>
      <c r="H877">
        <v>0</v>
      </c>
      <c r="I877" s="1">
        <v>4103</v>
      </c>
      <c r="J877" t="s">
        <v>23</v>
      </c>
      <c r="K877">
        <v>95.8</v>
      </c>
      <c r="L877" t="s">
        <v>2222</v>
      </c>
      <c r="M877" s="1">
        <v>48</v>
      </c>
      <c r="N877" s="1">
        <v>25318.7</v>
      </c>
      <c r="O877" s="1">
        <v>20508.099999999999</v>
      </c>
      <c r="P877" s="1">
        <v>506.4</v>
      </c>
      <c r="Q877" t="s">
        <v>2540</v>
      </c>
      <c r="R877" t="s">
        <v>2540</v>
      </c>
      <c r="S877" t="s">
        <v>25</v>
      </c>
      <c r="T877">
        <v>660</v>
      </c>
      <c r="U877">
        <v>-1.9</v>
      </c>
      <c r="V877" t="s">
        <v>135</v>
      </c>
    </row>
    <row r="878" spans="1:22" x14ac:dyDescent="0.35">
      <c r="A878" t="s">
        <v>2541</v>
      </c>
      <c r="B878" t="s">
        <v>2542</v>
      </c>
      <c r="C878" s="1">
        <v>0.63</v>
      </c>
      <c r="D878" s="1">
        <v>0.9</v>
      </c>
      <c r="E878" s="1">
        <f t="shared" si="26"/>
        <v>0.63</v>
      </c>
      <c r="F878" s="1">
        <f t="shared" si="27"/>
        <v>0.9</v>
      </c>
      <c r="H878">
        <v>0</v>
      </c>
      <c r="I878" s="1">
        <v>9818</v>
      </c>
      <c r="J878" t="s">
        <v>23</v>
      </c>
      <c r="K878">
        <v>95.4</v>
      </c>
      <c r="L878" t="s">
        <v>2222</v>
      </c>
      <c r="M878" s="1">
        <v>21.9</v>
      </c>
      <c r="N878" s="1">
        <v>23941.3</v>
      </c>
      <c r="O878" s="1">
        <v>19472.2</v>
      </c>
      <c r="P878" s="1">
        <v>478.8</v>
      </c>
      <c r="Q878" t="s">
        <v>2543</v>
      </c>
      <c r="R878" t="s">
        <v>2543</v>
      </c>
      <c r="S878" t="s">
        <v>25</v>
      </c>
      <c r="T878">
        <v>268.89999999999998</v>
      </c>
      <c r="U878">
        <v>-2.8</v>
      </c>
      <c r="V878" t="s">
        <v>80</v>
      </c>
    </row>
    <row r="879" spans="1:22" x14ac:dyDescent="0.35">
      <c r="A879" t="s">
        <v>2544</v>
      </c>
      <c r="B879" t="s">
        <v>2545</v>
      </c>
      <c r="C879" s="1">
        <v>0.78</v>
      </c>
      <c r="D879" s="1">
        <v>0.95</v>
      </c>
      <c r="E879" s="1">
        <f t="shared" si="26"/>
        <v>0.78</v>
      </c>
      <c r="F879" s="1">
        <f t="shared" si="27"/>
        <v>0.95</v>
      </c>
      <c r="H879">
        <v>0</v>
      </c>
      <c r="I879" s="1">
        <v>157</v>
      </c>
      <c r="J879" t="s">
        <v>23</v>
      </c>
      <c r="K879">
        <v>96.5</v>
      </c>
      <c r="L879" t="s">
        <v>2222</v>
      </c>
      <c r="M879" s="1">
        <v>28.8</v>
      </c>
      <c r="N879" s="1">
        <v>24551.599999999999</v>
      </c>
      <c r="O879" s="1">
        <v>22014.6</v>
      </c>
      <c r="P879" s="1">
        <v>491</v>
      </c>
      <c r="Q879" t="s">
        <v>2546</v>
      </c>
      <c r="R879" t="s">
        <v>2546</v>
      </c>
      <c r="S879" t="s">
        <v>25</v>
      </c>
      <c r="T879">
        <v>240</v>
      </c>
      <c r="U879">
        <v>-3.2</v>
      </c>
      <c r="V879" t="s">
        <v>135</v>
      </c>
    </row>
    <row r="880" spans="1:22" x14ac:dyDescent="0.35">
      <c r="A880" t="s">
        <v>2547</v>
      </c>
      <c r="B880" t="s">
        <v>2548</v>
      </c>
      <c r="C880" s="1">
        <v>0.98</v>
      </c>
      <c r="D880" s="1">
        <v>0.78</v>
      </c>
      <c r="E880" s="1">
        <f t="shared" si="26"/>
        <v>0.98</v>
      </c>
      <c r="F880" s="1">
        <f t="shared" si="27"/>
        <v>0.78</v>
      </c>
      <c r="H880">
        <v>0</v>
      </c>
      <c r="I880" s="1">
        <v>8498</v>
      </c>
      <c r="J880" t="s">
        <v>41</v>
      </c>
      <c r="K880">
        <v>95.8</v>
      </c>
      <c r="M880" s="1">
        <v>30.5</v>
      </c>
      <c r="N880" s="1">
        <v>34591.5</v>
      </c>
      <c r="O880" s="1">
        <v>28480.400000000001</v>
      </c>
      <c r="P880" s="1">
        <v>3343.8</v>
      </c>
      <c r="S880" t="s">
        <v>25</v>
      </c>
      <c r="T880">
        <v>1861.9</v>
      </c>
      <c r="U880">
        <v>0</v>
      </c>
      <c r="V880" t="s">
        <v>26</v>
      </c>
    </row>
    <row r="881" spans="1:22" x14ac:dyDescent="0.35">
      <c r="A881" t="s">
        <v>2549</v>
      </c>
      <c r="B881" t="s">
        <v>2550</v>
      </c>
      <c r="C881" s="1">
        <v>0.88</v>
      </c>
      <c r="D881" s="1">
        <v>0.73</v>
      </c>
      <c r="E881" s="1">
        <f t="shared" si="26"/>
        <v>0.88</v>
      </c>
      <c r="F881" s="1">
        <f t="shared" si="27"/>
        <v>0.73</v>
      </c>
      <c r="H881">
        <v>0</v>
      </c>
      <c r="I881" s="1">
        <v>2680</v>
      </c>
      <c r="J881" t="s">
        <v>23</v>
      </c>
      <c r="K881">
        <v>95.3</v>
      </c>
      <c r="L881" t="s">
        <v>2222</v>
      </c>
      <c r="M881" s="1">
        <v>28.9</v>
      </c>
      <c r="N881" s="1">
        <v>29418.3</v>
      </c>
      <c r="O881" s="1">
        <v>27359</v>
      </c>
      <c r="P881" s="1">
        <v>588.4</v>
      </c>
      <c r="Q881" t="s">
        <v>2551</v>
      </c>
      <c r="R881" t="s">
        <v>2551</v>
      </c>
      <c r="S881" t="s">
        <v>25</v>
      </c>
      <c r="T881">
        <v>420</v>
      </c>
      <c r="U881">
        <v>-2.2000000000000002</v>
      </c>
      <c r="V881" t="s">
        <v>159</v>
      </c>
    </row>
    <row r="882" spans="1:22" x14ac:dyDescent="0.35">
      <c r="A882" t="s">
        <v>2552</v>
      </c>
      <c r="B882" t="s">
        <v>2553</v>
      </c>
      <c r="C882" s="1">
        <v>0.8</v>
      </c>
      <c r="D882" s="1">
        <v>0.75</v>
      </c>
      <c r="E882" s="1">
        <f t="shared" si="26"/>
        <v>0.8</v>
      </c>
      <c r="F882" s="1">
        <f t="shared" si="27"/>
        <v>0.75</v>
      </c>
      <c r="H882">
        <v>0</v>
      </c>
      <c r="I882" s="1">
        <v>5663</v>
      </c>
      <c r="J882" t="s">
        <v>23</v>
      </c>
      <c r="K882">
        <v>93.6</v>
      </c>
      <c r="L882" t="s">
        <v>2222</v>
      </c>
      <c r="M882" s="1">
        <v>27</v>
      </c>
      <c r="N882" s="1">
        <v>26484.1</v>
      </c>
      <c r="O882" s="1">
        <v>21717</v>
      </c>
      <c r="P882" s="1">
        <v>529.70000000000005</v>
      </c>
      <c r="Q882" t="s">
        <v>2554</v>
      </c>
      <c r="R882" t="s">
        <v>2554</v>
      </c>
      <c r="S882" t="s">
        <v>25</v>
      </c>
      <c r="T882">
        <v>89.6</v>
      </c>
      <c r="U882">
        <v>-1.2</v>
      </c>
      <c r="V882" t="s">
        <v>356</v>
      </c>
    </row>
    <row r="883" spans="1:22" x14ac:dyDescent="0.35">
      <c r="A883" t="s">
        <v>2555</v>
      </c>
      <c r="B883" t="s">
        <v>2556</v>
      </c>
      <c r="C883" s="1">
        <v>0.85</v>
      </c>
      <c r="D883" s="1">
        <v>0.88</v>
      </c>
      <c r="E883" s="1">
        <f t="shared" si="26"/>
        <v>0.85</v>
      </c>
      <c r="F883" s="1">
        <f t="shared" si="27"/>
        <v>0.88</v>
      </c>
      <c r="H883">
        <v>0</v>
      </c>
      <c r="I883" s="1">
        <v>1203</v>
      </c>
      <c r="J883" t="s">
        <v>23</v>
      </c>
      <c r="K883">
        <v>95</v>
      </c>
      <c r="L883" t="s">
        <v>2222</v>
      </c>
      <c r="M883" s="1">
        <v>29.3</v>
      </c>
      <c r="N883" s="1">
        <v>27757.8</v>
      </c>
      <c r="O883" s="1">
        <v>24982</v>
      </c>
      <c r="P883" s="1">
        <v>555.20000000000005</v>
      </c>
      <c r="Q883" t="s">
        <v>2557</v>
      </c>
      <c r="R883" t="s">
        <v>2557</v>
      </c>
      <c r="S883" t="s">
        <v>25</v>
      </c>
      <c r="T883">
        <v>702.1</v>
      </c>
      <c r="U883">
        <v>-5.4</v>
      </c>
      <c r="V883" t="s">
        <v>135</v>
      </c>
    </row>
    <row r="884" spans="1:22" x14ac:dyDescent="0.35">
      <c r="A884" t="s">
        <v>2558</v>
      </c>
      <c r="B884" t="s">
        <v>2559</v>
      </c>
      <c r="C884" s="1">
        <v>0.69</v>
      </c>
      <c r="D884" s="1">
        <v>0.86</v>
      </c>
      <c r="E884" s="1">
        <f t="shared" si="26"/>
        <v>0.69</v>
      </c>
      <c r="F884" s="1">
        <f t="shared" si="27"/>
        <v>0.86</v>
      </c>
      <c r="H884">
        <v>0</v>
      </c>
      <c r="I884" s="1">
        <v>2541</v>
      </c>
      <c r="J884" t="s">
        <v>23</v>
      </c>
      <c r="K884">
        <v>95.3</v>
      </c>
      <c r="L884" t="s">
        <v>2222</v>
      </c>
      <c r="M884" s="1">
        <v>39</v>
      </c>
      <c r="N884" s="1">
        <v>23095.4</v>
      </c>
      <c r="O884" s="1">
        <v>19246.2</v>
      </c>
      <c r="P884" s="1">
        <v>461.9</v>
      </c>
      <c r="Q884" t="s">
        <v>2560</v>
      </c>
      <c r="R884" t="s">
        <v>2560</v>
      </c>
      <c r="S884" t="s">
        <v>25</v>
      </c>
      <c r="T884">
        <v>660</v>
      </c>
      <c r="U884">
        <v>-8.3000000000000007</v>
      </c>
      <c r="V884" t="s">
        <v>159</v>
      </c>
    </row>
    <row r="885" spans="1:22" x14ac:dyDescent="0.35">
      <c r="A885" t="s">
        <v>2561</v>
      </c>
      <c r="B885" t="s">
        <v>2562</v>
      </c>
      <c r="C885" s="1">
        <v>0.67</v>
      </c>
      <c r="D885" s="1">
        <v>0.9</v>
      </c>
      <c r="E885" s="1">
        <f t="shared" si="26"/>
        <v>0.67</v>
      </c>
      <c r="F885" s="1">
        <f t="shared" si="27"/>
        <v>0.9</v>
      </c>
      <c r="H885">
        <v>0</v>
      </c>
      <c r="I885" s="1">
        <v>668</v>
      </c>
      <c r="J885" t="s">
        <v>23</v>
      </c>
      <c r="K885">
        <v>96.1</v>
      </c>
      <c r="L885" t="s">
        <v>2222</v>
      </c>
      <c r="M885" s="1">
        <v>34</v>
      </c>
      <c r="N885" s="1">
        <v>22114.400000000001</v>
      </c>
      <c r="O885" s="1">
        <v>17396.7</v>
      </c>
      <c r="P885" s="1">
        <v>442.3</v>
      </c>
      <c r="Q885" t="s">
        <v>2562</v>
      </c>
      <c r="R885" t="s">
        <v>2562</v>
      </c>
      <c r="S885" t="s">
        <v>25</v>
      </c>
      <c r="T885">
        <v>200.7</v>
      </c>
      <c r="U885">
        <v>-3.7</v>
      </c>
      <c r="V885" t="s">
        <v>159</v>
      </c>
    </row>
    <row r="886" spans="1:22" x14ac:dyDescent="0.35">
      <c r="A886" t="s">
        <v>2563</v>
      </c>
      <c r="B886" t="s">
        <v>2564</v>
      </c>
      <c r="C886" s="1">
        <v>0.9</v>
      </c>
      <c r="D886" s="1">
        <v>0.78</v>
      </c>
      <c r="E886" s="1">
        <f t="shared" si="26"/>
        <v>0.9</v>
      </c>
      <c r="F886" s="1">
        <f t="shared" si="27"/>
        <v>0.78</v>
      </c>
      <c r="H886">
        <v>0</v>
      </c>
      <c r="I886" s="1">
        <v>7039</v>
      </c>
      <c r="J886" t="s">
        <v>23</v>
      </c>
      <c r="K886">
        <v>96.1</v>
      </c>
      <c r="L886" t="s">
        <v>2222</v>
      </c>
      <c r="M886" s="1">
        <v>47.3</v>
      </c>
      <c r="N886" s="1">
        <v>31606.6</v>
      </c>
      <c r="O886" s="1">
        <v>23915.7</v>
      </c>
      <c r="P886" s="1">
        <v>632.1</v>
      </c>
      <c r="Q886" t="s">
        <v>2565</v>
      </c>
      <c r="R886" t="s">
        <v>2565</v>
      </c>
      <c r="S886" t="s">
        <v>25</v>
      </c>
      <c r="T886">
        <v>654.29999999999995</v>
      </c>
      <c r="U886">
        <v>1.4</v>
      </c>
      <c r="V886" t="s">
        <v>135</v>
      </c>
    </row>
    <row r="887" spans="1:22" x14ac:dyDescent="0.35">
      <c r="A887" t="s">
        <v>2566</v>
      </c>
      <c r="B887" t="s">
        <v>2567</v>
      </c>
      <c r="C887" s="1">
        <v>0.63</v>
      </c>
      <c r="D887" s="1">
        <v>0.78</v>
      </c>
      <c r="E887" s="1">
        <f t="shared" si="26"/>
        <v>0.63</v>
      </c>
      <c r="F887" s="1">
        <f t="shared" si="27"/>
        <v>0.78</v>
      </c>
      <c r="H887">
        <v>0</v>
      </c>
      <c r="I887" s="1">
        <v>3607</v>
      </c>
      <c r="J887" t="s">
        <v>23</v>
      </c>
      <c r="K887">
        <v>95.8</v>
      </c>
      <c r="L887" t="s">
        <v>2222</v>
      </c>
      <c r="M887" s="1">
        <v>47</v>
      </c>
      <c r="N887" s="1">
        <v>22354.3</v>
      </c>
      <c r="O887" s="1">
        <v>18554</v>
      </c>
      <c r="P887" s="1">
        <v>447.1</v>
      </c>
      <c r="Q887" t="s">
        <v>2568</v>
      </c>
      <c r="R887" t="s">
        <v>2568</v>
      </c>
      <c r="S887" t="s">
        <v>25</v>
      </c>
      <c r="T887">
        <v>540</v>
      </c>
      <c r="U887">
        <v>0.6</v>
      </c>
      <c r="V887" t="s">
        <v>135</v>
      </c>
    </row>
    <row r="888" spans="1:22" x14ac:dyDescent="0.35">
      <c r="A888" t="s">
        <v>2569</v>
      </c>
      <c r="B888" t="s">
        <v>2570</v>
      </c>
      <c r="C888" s="1">
        <v>0.68</v>
      </c>
      <c r="D888" s="1">
        <v>0.83</v>
      </c>
      <c r="E888" s="1">
        <f t="shared" si="26"/>
        <v>0.68</v>
      </c>
      <c r="F888" s="1">
        <f t="shared" si="27"/>
        <v>0.83</v>
      </c>
      <c r="H888">
        <v>0</v>
      </c>
      <c r="I888" s="1">
        <v>3454</v>
      </c>
      <c r="J888" t="s">
        <v>23</v>
      </c>
      <c r="K888">
        <v>95.5</v>
      </c>
      <c r="L888" t="s">
        <v>2222</v>
      </c>
      <c r="M888" s="1">
        <v>44.8</v>
      </c>
      <c r="N888" s="1">
        <v>24363.5</v>
      </c>
      <c r="O888" s="1">
        <v>20546.599999999999</v>
      </c>
      <c r="P888" s="1">
        <v>487.3</v>
      </c>
      <c r="Q888" t="s">
        <v>2571</v>
      </c>
      <c r="R888" t="s">
        <v>2571</v>
      </c>
      <c r="S888" t="s">
        <v>25</v>
      </c>
      <c r="T888">
        <v>221.1</v>
      </c>
      <c r="U888">
        <v>1.3</v>
      </c>
      <c r="V888" t="s">
        <v>108</v>
      </c>
    </row>
    <row r="889" spans="1:22" x14ac:dyDescent="0.35">
      <c r="A889" t="s">
        <v>2572</v>
      </c>
      <c r="B889" t="s">
        <v>2573</v>
      </c>
      <c r="C889" s="1">
        <v>0.7</v>
      </c>
      <c r="D889" s="1">
        <v>0.87</v>
      </c>
      <c r="E889" s="1">
        <f t="shared" si="26"/>
        <v>0.7</v>
      </c>
      <c r="F889" s="1">
        <f t="shared" si="27"/>
        <v>0.87</v>
      </c>
      <c r="H889">
        <v>0</v>
      </c>
      <c r="I889" s="1">
        <v>3012</v>
      </c>
      <c r="J889" t="s">
        <v>23</v>
      </c>
      <c r="K889">
        <v>95.8</v>
      </c>
      <c r="L889" t="s">
        <v>2222</v>
      </c>
      <c r="M889" s="1">
        <v>32</v>
      </c>
      <c r="N889" s="1">
        <v>25064.799999999999</v>
      </c>
      <c r="O889" s="1">
        <v>22474.799999999999</v>
      </c>
      <c r="P889" s="1">
        <v>501.3</v>
      </c>
      <c r="Q889" t="s">
        <v>2574</v>
      </c>
      <c r="R889" t="s">
        <v>2574</v>
      </c>
      <c r="S889" t="s">
        <v>25</v>
      </c>
      <c r="T889">
        <v>243.4</v>
      </c>
      <c r="U889">
        <v>1.6</v>
      </c>
      <c r="V889" t="s">
        <v>159</v>
      </c>
    </row>
    <row r="890" spans="1:22" x14ac:dyDescent="0.35">
      <c r="A890" t="s">
        <v>2575</v>
      </c>
      <c r="B890" t="s">
        <v>2576</v>
      </c>
      <c r="C890" s="1">
        <v>0.59</v>
      </c>
      <c r="D890" s="1">
        <v>0.76</v>
      </c>
      <c r="E890" s="1">
        <f t="shared" si="26"/>
        <v>0.59</v>
      </c>
      <c r="F890" s="1">
        <f t="shared" si="27"/>
        <v>0.76</v>
      </c>
      <c r="H890">
        <v>0</v>
      </c>
      <c r="I890" s="1">
        <v>2698</v>
      </c>
      <c r="J890" t="s">
        <v>23</v>
      </c>
      <c r="K890">
        <v>95.5</v>
      </c>
      <c r="L890" t="s">
        <v>2222</v>
      </c>
      <c r="M890" s="1">
        <v>42.6</v>
      </c>
      <c r="N890" s="1">
        <v>17424.7</v>
      </c>
      <c r="O890" s="1">
        <v>15217.6</v>
      </c>
      <c r="P890" s="1">
        <v>348.5</v>
      </c>
      <c r="Q890" t="s">
        <v>2576</v>
      </c>
      <c r="R890" t="s">
        <v>2576</v>
      </c>
      <c r="S890" t="s">
        <v>25</v>
      </c>
      <c r="T890">
        <v>600</v>
      </c>
      <c r="U890">
        <v>3.1</v>
      </c>
      <c r="V890" t="s">
        <v>80</v>
      </c>
    </row>
    <row r="891" spans="1:22" x14ac:dyDescent="0.35">
      <c r="A891" t="s">
        <v>2577</v>
      </c>
      <c r="B891" t="s">
        <v>2578</v>
      </c>
      <c r="C891" s="1">
        <v>0.7</v>
      </c>
      <c r="D891" s="1">
        <v>0.71</v>
      </c>
      <c r="E891" s="1">
        <f t="shared" si="26"/>
        <v>0.7</v>
      </c>
      <c r="F891" s="1">
        <f t="shared" si="27"/>
        <v>0.71</v>
      </c>
      <c r="H891">
        <v>0</v>
      </c>
      <c r="I891" s="1">
        <v>5274</v>
      </c>
      <c r="J891" t="s">
        <v>41</v>
      </c>
      <c r="K891">
        <v>96.1</v>
      </c>
      <c r="L891" t="s">
        <v>2222</v>
      </c>
      <c r="M891" s="1">
        <v>40</v>
      </c>
      <c r="N891" s="1">
        <v>25175.3</v>
      </c>
      <c r="O891" s="1">
        <v>22238.2</v>
      </c>
      <c r="P891" s="1">
        <v>503.5</v>
      </c>
      <c r="S891" t="s">
        <v>25</v>
      </c>
      <c r="T891">
        <v>244.8</v>
      </c>
      <c r="U891">
        <v>3</v>
      </c>
      <c r="V891" t="s">
        <v>135</v>
      </c>
    </row>
    <row r="892" spans="1:22" x14ac:dyDescent="0.35">
      <c r="A892" t="s">
        <v>2579</v>
      </c>
      <c r="B892" t="s">
        <v>2580</v>
      </c>
      <c r="C892" s="1">
        <v>0.69</v>
      </c>
      <c r="D892" s="1">
        <v>0.75</v>
      </c>
      <c r="E892" s="1">
        <f t="shared" si="26"/>
        <v>0.69</v>
      </c>
      <c r="F892" s="1">
        <f t="shared" si="27"/>
        <v>0.75</v>
      </c>
      <c r="H892">
        <v>0</v>
      </c>
      <c r="I892" s="1">
        <v>3501</v>
      </c>
      <c r="J892" t="s">
        <v>23</v>
      </c>
      <c r="K892">
        <v>94.9</v>
      </c>
      <c r="L892" t="s">
        <v>2222</v>
      </c>
      <c r="M892" s="1">
        <v>33.700000000000003</v>
      </c>
      <c r="N892" s="1">
        <v>23598.799999999999</v>
      </c>
      <c r="O892" s="1">
        <v>18721.7</v>
      </c>
      <c r="P892" s="1">
        <v>472</v>
      </c>
      <c r="Q892" t="s">
        <v>2581</v>
      </c>
      <c r="R892" t="s">
        <v>2581</v>
      </c>
      <c r="S892" t="s">
        <v>25</v>
      </c>
      <c r="T892">
        <v>190.1</v>
      </c>
      <c r="U892">
        <v>3.1</v>
      </c>
      <c r="V892" t="s">
        <v>159</v>
      </c>
    </row>
    <row r="893" spans="1:22" x14ac:dyDescent="0.35">
      <c r="A893" t="s">
        <v>2582</v>
      </c>
      <c r="B893" t="s">
        <v>2583</v>
      </c>
      <c r="C893" s="1">
        <v>0.88</v>
      </c>
      <c r="D893" s="1">
        <v>0.77</v>
      </c>
      <c r="E893" s="1">
        <f t="shared" si="26"/>
        <v>0.88</v>
      </c>
      <c r="F893" s="1">
        <f t="shared" si="27"/>
        <v>0.77</v>
      </c>
      <c r="H893">
        <v>0</v>
      </c>
      <c r="I893" s="1">
        <v>5096</v>
      </c>
      <c r="J893" t="s">
        <v>23</v>
      </c>
      <c r="K893">
        <v>94.1</v>
      </c>
      <c r="L893" t="s">
        <v>2222</v>
      </c>
      <c r="M893" s="1">
        <v>53.2</v>
      </c>
      <c r="N893" s="1">
        <v>27277.9</v>
      </c>
      <c r="O893" s="1">
        <v>21276.799999999999</v>
      </c>
      <c r="P893" s="1">
        <v>545.6</v>
      </c>
      <c r="Q893" t="s">
        <v>2584</v>
      </c>
      <c r="R893" t="s">
        <v>2584</v>
      </c>
      <c r="S893" t="s">
        <v>25</v>
      </c>
      <c r="T893">
        <v>352.1</v>
      </c>
      <c r="U893">
        <v>2.2000000000000002</v>
      </c>
      <c r="V893" t="s">
        <v>135</v>
      </c>
    </row>
    <row r="894" spans="1:22" x14ac:dyDescent="0.35">
      <c r="A894" t="s">
        <v>2585</v>
      </c>
      <c r="B894" t="s">
        <v>2586</v>
      </c>
      <c r="C894" s="1">
        <v>0.52</v>
      </c>
      <c r="D894" s="1">
        <v>0.89</v>
      </c>
      <c r="E894" s="1">
        <f t="shared" si="26"/>
        <v>0.52</v>
      </c>
      <c r="F894" s="1">
        <f t="shared" si="27"/>
        <v>0.89</v>
      </c>
      <c r="H894">
        <v>0</v>
      </c>
      <c r="I894" s="1">
        <v>9594</v>
      </c>
      <c r="J894" t="s">
        <v>23</v>
      </c>
      <c r="K894">
        <v>94.1</v>
      </c>
      <c r="L894" t="s">
        <v>2222</v>
      </c>
      <c r="M894" s="1">
        <v>34.1</v>
      </c>
      <c r="N894" s="1">
        <v>23005.5</v>
      </c>
      <c r="O894" s="1">
        <v>18481.099999999999</v>
      </c>
      <c r="P894" s="1">
        <v>460.1</v>
      </c>
      <c r="Q894" t="s">
        <v>2586</v>
      </c>
      <c r="R894" t="s">
        <v>2586</v>
      </c>
      <c r="S894" t="s">
        <v>25</v>
      </c>
      <c r="T894">
        <v>1391.5</v>
      </c>
      <c r="U894">
        <v>2.7</v>
      </c>
      <c r="V894" t="s">
        <v>1012</v>
      </c>
    </row>
    <row r="895" spans="1:22" x14ac:dyDescent="0.35">
      <c r="A895" t="s">
        <v>2587</v>
      </c>
      <c r="B895" t="s">
        <v>2588</v>
      </c>
      <c r="C895" s="1">
        <v>0.77</v>
      </c>
      <c r="D895" s="1">
        <v>0.94</v>
      </c>
      <c r="E895" s="1">
        <f t="shared" si="26"/>
        <v>0.77</v>
      </c>
      <c r="F895" s="1">
        <f t="shared" si="27"/>
        <v>0.94</v>
      </c>
      <c r="H895">
        <v>0</v>
      </c>
      <c r="I895" s="1">
        <v>1054</v>
      </c>
      <c r="J895" t="s">
        <v>23</v>
      </c>
      <c r="K895">
        <v>95</v>
      </c>
      <c r="L895" t="s">
        <v>2222</v>
      </c>
      <c r="M895" s="1">
        <v>44.7</v>
      </c>
      <c r="N895" s="1">
        <v>23997.1</v>
      </c>
      <c r="O895" s="1">
        <v>18877.7</v>
      </c>
      <c r="P895" s="1">
        <v>479.9</v>
      </c>
      <c r="Q895" t="s">
        <v>2589</v>
      </c>
      <c r="R895" t="s">
        <v>2589</v>
      </c>
      <c r="S895" t="s">
        <v>25</v>
      </c>
      <c r="T895">
        <v>941.5</v>
      </c>
      <c r="U895">
        <v>2.1</v>
      </c>
      <c r="V895" t="s">
        <v>159</v>
      </c>
    </row>
    <row r="896" spans="1:22" x14ac:dyDescent="0.35">
      <c r="A896" t="s">
        <v>2590</v>
      </c>
      <c r="B896" t="s">
        <v>2591</v>
      </c>
      <c r="C896" s="1">
        <v>0.86</v>
      </c>
      <c r="D896" s="1">
        <v>0.89</v>
      </c>
      <c r="E896" s="1">
        <f t="shared" si="26"/>
        <v>0.86</v>
      </c>
      <c r="F896" s="1">
        <f t="shared" si="27"/>
        <v>0.89</v>
      </c>
      <c r="H896">
        <v>0</v>
      </c>
      <c r="I896" s="1">
        <v>12588</v>
      </c>
      <c r="J896" t="s">
        <v>23</v>
      </c>
      <c r="K896">
        <v>95</v>
      </c>
      <c r="L896" t="s">
        <v>2222</v>
      </c>
      <c r="M896" s="1">
        <v>56.7</v>
      </c>
      <c r="N896" s="1">
        <v>32315.4</v>
      </c>
      <c r="O896" s="1">
        <v>29083.9</v>
      </c>
      <c r="P896" s="1">
        <v>646.29999999999995</v>
      </c>
      <c r="Q896" t="s">
        <v>2592</v>
      </c>
      <c r="R896" t="s">
        <v>2592</v>
      </c>
      <c r="S896" t="s">
        <v>25</v>
      </c>
      <c r="T896">
        <v>1246.5999999999999</v>
      </c>
      <c r="U896">
        <v>3.7</v>
      </c>
      <c r="V896" t="s">
        <v>135</v>
      </c>
    </row>
    <row r="897" spans="1:22" x14ac:dyDescent="0.35">
      <c r="A897" t="s">
        <v>2593</v>
      </c>
      <c r="B897" t="s">
        <v>2594</v>
      </c>
      <c r="C897" s="1">
        <v>0.71</v>
      </c>
      <c r="D897" s="1">
        <v>0.79</v>
      </c>
      <c r="E897" s="1">
        <f t="shared" si="26"/>
        <v>0.71</v>
      </c>
      <c r="F897" s="1">
        <f t="shared" si="27"/>
        <v>0.79</v>
      </c>
      <c r="H897">
        <v>0</v>
      </c>
      <c r="I897" s="1">
        <v>11844</v>
      </c>
      <c r="J897" t="s">
        <v>23</v>
      </c>
      <c r="K897">
        <v>93.6</v>
      </c>
      <c r="L897" t="s">
        <v>2222</v>
      </c>
      <c r="M897" s="1">
        <v>37.299999999999997</v>
      </c>
      <c r="N897" s="1">
        <v>34046.300000000003</v>
      </c>
      <c r="O897" s="1">
        <v>28598.9</v>
      </c>
      <c r="P897" s="1">
        <v>3972.1</v>
      </c>
      <c r="Q897" t="s">
        <v>2595</v>
      </c>
      <c r="R897" t="s">
        <v>2595</v>
      </c>
      <c r="S897" t="s">
        <v>25</v>
      </c>
      <c r="T897">
        <v>2539.9</v>
      </c>
      <c r="U897">
        <v>-0.2</v>
      </c>
      <c r="V897" t="s">
        <v>585</v>
      </c>
    </row>
    <row r="898" spans="1:22" x14ac:dyDescent="0.35">
      <c r="A898" t="s">
        <v>2596</v>
      </c>
      <c r="B898" t="s">
        <v>2597</v>
      </c>
      <c r="C898" s="1">
        <v>0.79</v>
      </c>
      <c r="D898" s="1">
        <v>0.75</v>
      </c>
      <c r="E898" s="1">
        <f t="shared" si="26"/>
        <v>0.79</v>
      </c>
      <c r="F898" s="1">
        <f t="shared" si="27"/>
        <v>0.75</v>
      </c>
      <c r="H898">
        <v>0</v>
      </c>
      <c r="I898" s="1">
        <v>3226</v>
      </c>
      <c r="J898" t="s">
        <v>23</v>
      </c>
      <c r="K898">
        <v>93.8</v>
      </c>
      <c r="L898" t="s">
        <v>2222</v>
      </c>
      <c r="M898" s="1">
        <v>44.4</v>
      </c>
      <c r="N898" s="1">
        <v>25576.9</v>
      </c>
      <c r="O898" s="1">
        <v>20376.3</v>
      </c>
      <c r="P898" s="1">
        <v>511.5</v>
      </c>
      <c r="Q898" t="s">
        <v>2598</v>
      </c>
      <c r="R898" t="s">
        <v>2598</v>
      </c>
      <c r="S898" t="s">
        <v>25</v>
      </c>
      <c r="T898">
        <v>775.6</v>
      </c>
      <c r="U898">
        <v>-3.2</v>
      </c>
      <c r="V898" t="s">
        <v>356</v>
      </c>
    </row>
    <row r="899" spans="1:22" x14ac:dyDescent="0.35">
      <c r="A899" t="s">
        <v>2599</v>
      </c>
      <c r="B899" t="s">
        <v>2600</v>
      </c>
      <c r="C899" s="1">
        <v>0.69</v>
      </c>
      <c r="D899" s="1">
        <v>0.71</v>
      </c>
      <c r="E899" s="1">
        <f t="shared" ref="E899:E922" si="28">C899</f>
        <v>0.69</v>
      </c>
      <c r="F899" s="1">
        <f t="shared" ref="F899:F922" si="29">D899</f>
        <v>0.71</v>
      </c>
      <c r="H899">
        <v>0</v>
      </c>
      <c r="I899" s="1">
        <v>277</v>
      </c>
      <c r="J899" t="s">
        <v>23</v>
      </c>
      <c r="K899">
        <v>95.2</v>
      </c>
      <c r="L899" t="s">
        <v>2222</v>
      </c>
      <c r="M899" s="1">
        <v>31.3</v>
      </c>
      <c r="N899" s="1">
        <v>25104.7</v>
      </c>
      <c r="O899" s="1">
        <v>24602.6</v>
      </c>
      <c r="P899" s="1">
        <v>502.1</v>
      </c>
      <c r="Q899" t="s">
        <v>2601</v>
      </c>
      <c r="R899" t="s">
        <v>2601</v>
      </c>
      <c r="S899" t="s">
        <v>25</v>
      </c>
      <c r="T899">
        <v>850.4</v>
      </c>
      <c r="U899">
        <v>-12.7</v>
      </c>
      <c r="V899" t="s">
        <v>80</v>
      </c>
    </row>
    <row r="900" spans="1:22" x14ac:dyDescent="0.35">
      <c r="A900" t="s">
        <v>2602</v>
      </c>
      <c r="B900" t="s">
        <v>2603</v>
      </c>
      <c r="C900" s="1">
        <v>0.82</v>
      </c>
      <c r="D900" s="1">
        <v>0.82</v>
      </c>
      <c r="E900" s="1">
        <f t="shared" si="28"/>
        <v>0.82</v>
      </c>
      <c r="F900" s="1">
        <f t="shared" si="29"/>
        <v>0.82</v>
      </c>
      <c r="H900">
        <v>0</v>
      </c>
      <c r="I900" s="1">
        <v>5796</v>
      </c>
      <c r="J900" t="s">
        <v>23</v>
      </c>
      <c r="K900">
        <v>95.3</v>
      </c>
      <c r="L900" t="s">
        <v>2222</v>
      </c>
      <c r="M900" s="1">
        <v>42.2</v>
      </c>
      <c r="N900" s="1">
        <v>24661.599999999999</v>
      </c>
      <c r="O900" s="1">
        <v>21455.599999999999</v>
      </c>
      <c r="P900" s="1">
        <v>493.2</v>
      </c>
      <c r="Q900" t="s">
        <v>2604</v>
      </c>
      <c r="R900" t="s">
        <v>2604</v>
      </c>
      <c r="S900" t="s">
        <v>25</v>
      </c>
      <c r="T900">
        <v>420</v>
      </c>
      <c r="U900">
        <v>-11.3</v>
      </c>
      <c r="V900" t="s">
        <v>159</v>
      </c>
    </row>
    <row r="901" spans="1:22" x14ac:dyDescent="0.35">
      <c r="A901" t="s">
        <v>2605</v>
      </c>
      <c r="B901" t="s">
        <v>2606</v>
      </c>
      <c r="C901" s="1">
        <v>0.66</v>
      </c>
      <c r="D901" s="1">
        <v>0.97</v>
      </c>
      <c r="E901" s="1">
        <f t="shared" si="28"/>
        <v>0.66</v>
      </c>
      <c r="F901" s="1">
        <f t="shared" si="29"/>
        <v>0.97</v>
      </c>
      <c r="H901">
        <v>0</v>
      </c>
      <c r="I901" s="1">
        <v>6507</v>
      </c>
      <c r="J901" t="s">
        <v>23</v>
      </c>
      <c r="K901">
        <v>95.8</v>
      </c>
      <c r="M901" s="1">
        <v>34.299999999999997</v>
      </c>
      <c r="N901" s="1">
        <v>23487.8</v>
      </c>
      <c r="O901" s="1">
        <v>19808</v>
      </c>
      <c r="P901" s="1">
        <v>469.8</v>
      </c>
      <c r="Q901" t="s">
        <v>2607</v>
      </c>
      <c r="R901" t="s">
        <v>2607</v>
      </c>
      <c r="S901" t="s">
        <v>25</v>
      </c>
      <c r="T901">
        <v>684.3</v>
      </c>
      <c r="U901">
        <v>-7.8</v>
      </c>
      <c r="V901" t="s">
        <v>80</v>
      </c>
    </row>
    <row r="902" spans="1:22" x14ac:dyDescent="0.35">
      <c r="A902" t="s">
        <v>2608</v>
      </c>
      <c r="B902" t="s">
        <v>2609</v>
      </c>
      <c r="C902" s="1">
        <v>0.87</v>
      </c>
      <c r="D902" s="1">
        <v>0.81</v>
      </c>
      <c r="E902" s="1">
        <f t="shared" si="28"/>
        <v>0.87</v>
      </c>
      <c r="F902" s="1">
        <f t="shared" si="29"/>
        <v>0.81</v>
      </c>
      <c r="H902">
        <v>0</v>
      </c>
      <c r="I902" s="1">
        <v>574</v>
      </c>
      <c r="J902" t="s">
        <v>23</v>
      </c>
      <c r="K902">
        <v>95.5</v>
      </c>
      <c r="L902" t="s">
        <v>2222</v>
      </c>
      <c r="M902" s="1">
        <v>44.7</v>
      </c>
      <c r="N902" s="1">
        <v>27411</v>
      </c>
      <c r="O902" s="1">
        <v>24487.200000000001</v>
      </c>
      <c r="P902" s="1">
        <v>548.20000000000005</v>
      </c>
      <c r="Q902" t="s">
        <v>2610</v>
      </c>
      <c r="R902" t="s">
        <v>2610</v>
      </c>
      <c r="S902" t="s">
        <v>25</v>
      </c>
      <c r="T902">
        <v>660</v>
      </c>
      <c r="U902">
        <v>-3.3</v>
      </c>
      <c r="V902" t="s">
        <v>159</v>
      </c>
    </row>
    <row r="903" spans="1:22" x14ac:dyDescent="0.35">
      <c r="A903" t="s">
        <v>2611</v>
      </c>
      <c r="B903" t="s">
        <v>2612</v>
      </c>
      <c r="C903" s="1">
        <v>0.6</v>
      </c>
      <c r="D903" s="1">
        <v>0.65</v>
      </c>
      <c r="E903" s="1">
        <f t="shared" si="28"/>
        <v>0.6</v>
      </c>
      <c r="F903" s="1">
        <f t="shared" si="29"/>
        <v>0.65</v>
      </c>
      <c r="H903">
        <v>0</v>
      </c>
      <c r="I903" s="1">
        <v>4719</v>
      </c>
      <c r="J903" t="s">
        <v>23</v>
      </c>
      <c r="K903">
        <v>95.1</v>
      </c>
      <c r="L903" t="s">
        <v>2222</v>
      </c>
      <c r="M903" s="1">
        <v>55.3</v>
      </c>
      <c r="N903" s="1">
        <v>22493.7</v>
      </c>
      <c r="O903" s="1">
        <v>20019.400000000001</v>
      </c>
      <c r="P903" s="1">
        <v>449.9</v>
      </c>
      <c r="Q903" t="s">
        <v>2612</v>
      </c>
      <c r="R903" t="s">
        <v>2612</v>
      </c>
      <c r="S903" t="s">
        <v>25</v>
      </c>
      <c r="T903">
        <v>72.3</v>
      </c>
      <c r="U903">
        <v>-0.1</v>
      </c>
      <c r="V903" t="s">
        <v>356</v>
      </c>
    </row>
    <row r="904" spans="1:22" x14ac:dyDescent="0.35">
      <c r="A904" t="s">
        <v>2613</v>
      </c>
      <c r="B904" t="s">
        <v>2614</v>
      </c>
      <c r="C904" s="1">
        <v>0.52</v>
      </c>
      <c r="D904" s="1">
        <v>0.82</v>
      </c>
      <c r="E904" s="1">
        <f t="shared" si="28"/>
        <v>0.52</v>
      </c>
      <c r="F904" s="1">
        <f t="shared" si="29"/>
        <v>0.82</v>
      </c>
      <c r="H904">
        <v>0</v>
      </c>
      <c r="I904" s="1">
        <v>1957</v>
      </c>
      <c r="J904" t="s">
        <v>23</v>
      </c>
      <c r="K904">
        <v>94.4</v>
      </c>
      <c r="L904" t="s">
        <v>2222</v>
      </c>
      <c r="M904" s="1">
        <v>49.7</v>
      </c>
      <c r="N904" s="1">
        <v>23112.9</v>
      </c>
      <c r="O904" s="1">
        <v>20570.400000000001</v>
      </c>
      <c r="P904" s="1">
        <v>462.3</v>
      </c>
      <c r="Q904" t="s">
        <v>2615</v>
      </c>
      <c r="R904" t="s">
        <v>2615</v>
      </c>
      <c r="S904" t="s">
        <v>25</v>
      </c>
      <c r="T904">
        <v>480</v>
      </c>
      <c r="U904">
        <v>3.1</v>
      </c>
      <c r="V904" t="s">
        <v>1012</v>
      </c>
    </row>
    <row r="905" spans="1:22" x14ac:dyDescent="0.35">
      <c r="A905" t="s">
        <v>2616</v>
      </c>
      <c r="B905" t="s">
        <v>2617</v>
      </c>
      <c r="C905" s="1">
        <v>0.57999999999999996</v>
      </c>
      <c r="D905" s="1">
        <v>0.99</v>
      </c>
      <c r="E905" s="1">
        <f t="shared" si="28"/>
        <v>0.57999999999999996</v>
      </c>
      <c r="F905" s="1">
        <f t="shared" si="29"/>
        <v>0.99</v>
      </c>
      <c r="H905">
        <v>0</v>
      </c>
      <c r="I905" s="1">
        <v>3065</v>
      </c>
      <c r="J905" t="s">
        <v>23</v>
      </c>
      <c r="K905">
        <v>94.6</v>
      </c>
      <c r="L905" t="s">
        <v>2222</v>
      </c>
      <c r="M905" s="1">
        <v>36.200000000000003</v>
      </c>
      <c r="N905" s="1">
        <v>22918.400000000001</v>
      </c>
      <c r="O905" s="1">
        <v>19327.900000000001</v>
      </c>
      <c r="P905" s="1">
        <v>1680.7</v>
      </c>
      <c r="Q905" t="s">
        <v>2618</v>
      </c>
      <c r="R905" t="s">
        <v>2618</v>
      </c>
      <c r="S905" t="s">
        <v>25</v>
      </c>
      <c r="T905">
        <v>76.3</v>
      </c>
      <c r="U905">
        <v>3.7</v>
      </c>
      <c r="V905" t="s">
        <v>159</v>
      </c>
    </row>
    <row r="906" spans="1:22" x14ac:dyDescent="0.35">
      <c r="A906" t="s">
        <v>2619</v>
      </c>
      <c r="B906" t="s">
        <v>2620</v>
      </c>
      <c r="C906" s="1">
        <v>0.72</v>
      </c>
      <c r="D906" s="1">
        <v>1</v>
      </c>
      <c r="E906" s="1">
        <f t="shared" si="28"/>
        <v>0.72</v>
      </c>
      <c r="F906" s="1">
        <f t="shared" si="29"/>
        <v>1</v>
      </c>
      <c r="H906">
        <v>0</v>
      </c>
      <c r="I906" s="1">
        <v>8364</v>
      </c>
      <c r="J906" t="s">
        <v>23</v>
      </c>
      <c r="K906">
        <v>94.2</v>
      </c>
      <c r="L906" t="s">
        <v>2222</v>
      </c>
      <c r="M906" s="1">
        <v>52.6</v>
      </c>
      <c r="N906" s="1">
        <v>22911.200000000001</v>
      </c>
      <c r="O906" s="1">
        <v>19398.099999999999</v>
      </c>
      <c r="P906" s="1">
        <v>458.2</v>
      </c>
      <c r="Q906" t="s">
        <v>2620</v>
      </c>
      <c r="R906" t="s">
        <v>2620</v>
      </c>
      <c r="S906" t="s">
        <v>25</v>
      </c>
      <c r="T906">
        <v>236.9</v>
      </c>
      <c r="U906">
        <v>3.1</v>
      </c>
      <c r="V906" t="s">
        <v>585</v>
      </c>
    </row>
    <row r="907" spans="1:22" x14ac:dyDescent="0.35">
      <c r="A907" t="s">
        <v>2621</v>
      </c>
      <c r="B907" t="s">
        <v>2622</v>
      </c>
      <c r="C907" s="1">
        <v>0.57999999999999996</v>
      </c>
      <c r="D907" s="1">
        <v>0.93</v>
      </c>
      <c r="E907" s="1">
        <f t="shared" si="28"/>
        <v>0.57999999999999996</v>
      </c>
      <c r="F907" s="1">
        <f t="shared" si="29"/>
        <v>0.93</v>
      </c>
      <c r="H907">
        <v>0</v>
      </c>
      <c r="I907" s="1">
        <v>1919</v>
      </c>
      <c r="J907" t="s">
        <v>23</v>
      </c>
      <c r="K907">
        <v>95.6</v>
      </c>
      <c r="L907" t="s">
        <v>2222</v>
      </c>
      <c r="M907" s="1">
        <v>41.5</v>
      </c>
      <c r="N907" s="1">
        <v>24265.7</v>
      </c>
      <c r="O907" s="1">
        <v>20464.099999999999</v>
      </c>
      <c r="P907" s="1">
        <v>485.3</v>
      </c>
      <c r="Q907" t="s">
        <v>2623</v>
      </c>
      <c r="R907" t="s">
        <v>2623</v>
      </c>
      <c r="S907" t="s">
        <v>25</v>
      </c>
      <c r="T907">
        <v>720</v>
      </c>
      <c r="U907">
        <v>0.8</v>
      </c>
      <c r="V907" t="s">
        <v>135</v>
      </c>
    </row>
    <row r="908" spans="1:22" x14ac:dyDescent="0.35">
      <c r="A908" t="s">
        <v>2624</v>
      </c>
      <c r="B908" t="s">
        <v>2625</v>
      </c>
      <c r="C908" s="1">
        <v>0.69</v>
      </c>
      <c r="D908" s="1">
        <v>0.91</v>
      </c>
      <c r="E908" s="1">
        <f t="shared" si="28"/>
        <v>0.69</v>
      </c>
      <c r="F908" s="1">
        <f t="shared" si="29"/>
        <v>0.91</v>
      </c>
      <c r="H908">
        <v>0</v>
      </c>
      <c r="I908" s="1">
        <v>4976</v>
      </c>
      <c r="J908" t="s">
        <v>23</v>
      </c>
      <c r="K908">
        <v>95.1</v>
      </c>
      <c r="L908" t="s">
        <v>2222</v>
      </c>
      <c r="M908" s="1">
        <v>39.700000000000003</v>
      </c>
      <c r="N908" s="1">
        <v>23867.3</v>
      </c>
      <c r="O908" s="1">
        <v>20685</v>
      </c>
      <c r="P908" s="1">
        <v>477.3</v>
      </c>
      <c r="Q908" t="s">
        <v>2626</v>
      </c>
      <c r="R908" t="s">
        <v>2626</v>
      </c>
      <c r="S908" t="s">
        <v>25</v>
      </c>
      <c r="T908">
        <v>2101.1999999999998</v>
      </c>
      <c r="U908">
        <v>0.7</v>
      </c>
      <c r="V908" t="s">
        <v>135</v>
      </c>
    </row>
    <row r="909" spans="1:22" x14ac:dyDescent="0.35">
      <c r="A909" t="s">
        <v>2627</v>
      </c>
      <c r="B909" t="s">
        <v>2628</v>
      </c>
      <c r="C909" s="1">
        <v>0.78</v>
      </c>
      <c r="D909" s="1">
        <v>0.93</v>
      </c>
      <c r="E909" s="1">
        <f t="shared" si="28"/>
        <v>0.78</v>
      </c>
      <c r="F909" s="1">
        <f t="shared" si="29"/>
        <v>0.93</v>
      </c>
      <c r="H909">
        <v>0</v>
      </c>
      <c r="I909" s="1">
        <v>3925</v>
      </c>
      <c r="J909" t="s">
        <v>23</v>
      </c>
      <c r="K909">
        <v>95.2</v>
      </c>
      <c r="L909" t="s">
        <v>2222</v>
      </c>
      <c r="M909" s="1">
        <v>47.1</v>
      </c>
      <c r="N909" s="1">
        <v>26113.200000000001</v>
      </c>
      <c r="O909" s="1">
        <v>22109.200000000001</v>
      </c>
      <c r="P909" s="1">
        <v>522.29999999999995</v>
      </c>
      <c r="Q909" t="s">
        <v>2629</v>
      </c>
      <c r="R909" t="s">
        <v>2629</v>
      </c>
      <c r="S909" t="s">
        <v>25</v>
      </c>
      <c r="T909">
        <v>531.4</v>
      </c>
      <c r="U909">
        <v>-7.8</v>
      </c>
      <c r="V909" t="s">
        <v>135</v>
      </c>
    </row>
    <row r="910" spans="1:22" x14ac:dyDescent="0.35">
      <c r="A910" t="s">
        <v>2630</v>
      </c>
      <c r="B910" t="s">
        <v>2631</v>
      </c>
      <c r="C910" s="1">
        <v>0.81</v>
      </c>
      <c r="D910" s="1">
        <v>0.91</v>
      </c>
      <c r="E910" s="1">
        <f t="shared" si="28"/>
        <v>0.81</v>
      </c>
      <c r="F910" s="1">
        <f t="shared" si="29"/>
        <v>0.91</v>
      </c>
      <c r="H910">
        <v>0</v>
      </c>
      <c r="I910" s="1">
        <v>1232</v>
      </c>
      <c r="J910" t="s">
        <v>23</v>
      </c>
      <c r="K910">
        <v>95.3</v>
      </c>
      <c r="L910" t="s">
        <v>2222</v>
      </c>
      <c r="M910" s="1">
        <v>27.6</v>
      </c>
      <c r="N910" s="1">
        <v>30504</v>
      </c>
      <c r="O910" s="1">
        <v>25725.1</v>
      </c>
      <c r="P910" s="1">
        <v>610.1</v>
      </c>
      <c r="Q910" t="s">
        <v>2632</v>
      </c>
      <c r="R910" t="s">
        <v>2632</v>
      </c>
      <c r="S910" t="s">
        <v>25</v>
      </c>
      <c r="T910">
        <v>557.6</v>
      </c>
      <c r="U910">
        <v>-3.7</v>
      </c>
      <c r="V910" t="s">
        <v>159</v>
      </c>
    </row>
    <row r="911" spans="1:22" x14ac:dyDescent="0.35">
      <c r="A911" t="s">
        <v>2633</v>
      </c>
      <c r="B911" t="s">
        <v>2634</v>
      </c>
      <c r="C911" s="1">
        <v>0.73</v>
      </c>
      <c r="D911" s="1">
        <v>0</v>
      </c>
      <c r="E911" s="1">
        <f t="shared" si="28"/>
        <v>0.73</v>
      </c>
      <c r="F911" s="1">
        <f t="shared" si="29"/>
        <v>0</v>
      </c>
      <c r="H911">
        <v>0</v>
      </c>
      <c r="I911" s="1">
        <v>2339</v>
      </c>
      <c r="J911" t="s">
        <v>23</v>
      </c>
      <c r="K911">
        <v>94.4</v>
      </c>
      <c r="L911" t="s">
        <v>2222</v>
      </c>
      <c r="M911" s="1">
        <v>28</v>
      </c>
      <c r="N911" s="1">
        <v>20858.099999999999</v>
      </c>
      <c r="O911" s="1">
        <v>16060.7</v>
      </c>
      <c r="P911" s="1">
        <v>417.2</v>
      </c>
      <c r="Q911" t="s">
        <v>2635</v>
      </c>
      <c r="R911" t="s">
        <v>2635</v>
      </c>
      <c r="S911" t="s">
        <v>25</v>
      </c>
      <c r="T911">
        <v>480</v>
      </c>
      <c r="U911">
        <v>4.3</v>
      </c>
      <c r="V911" t="s">
        <v>1012</v>
      </c>
    </row>
    <row r="912" spans="1:22" x14ac:dyDescent="0.35">
      <c r="A912" t="s">
        <v>2636</v>
      </c>
      <c r="B912" t="s">
        <v>2637</v>
      </c>
      <c r="C912" s="1">
        <v>0.81</v>
      </c>
      <c r="D912" s="1">
        <v>0.94</v>
      </c>
      <c r="E912" s="1">
        <f t="shared" si="28"/>
        <v>0.81</v>
      </c>
      <c r="F912" s="1">
        <f t="shared" si="29"/>
        <v>0.94</v>
      </c>
      <c r="H912">
        <v>0</v>
      </c>
      <c r="I912" s="1">
        <v>2045</v>
      </c>
      <c r="J912" t="s">
        <v>23</v>
      </c>
      <c r="K912">
        <v>95.2</v>
      </c>
      <c r="L912" t="s">
        <v>2222</v>
      </c>
      <c r="M912" s="1">
        <v>39.700000000000003</v>
      </c>
      <c r="N912" s="1">
        <v>23503.9</v>
      </c>
      <c r="O912" s="1">
        <v>18254.7</v>
      </c>
      <c r="P912" s="1">
        <v>470.1</v>
      </c>
      <c r="Q912" t="s">
        <v>2638</v>
      </c>
      <c r="R912" t="s">
        <v>2638</v>
      </c>
      <c r="S912" t="s">
        <v>25</v>
      </c>
      <c r="T912">
        <v>412.8</v>
      </c>
      <c r="U912">
        <v>4.3</v>
      </c>
      <c r="V912" t="s">
        <v>80</v>
      </c>
    </row>
    <row r="913" spans="1:22" x14ac:dyDescent="0.35">
      <c r="A913" t="s">
        <v>2639</v>
      </c>
      <c r="B913" t="s">
        <v>2640</v>
      </c>
      <c r="C913" s="1">
        <v>0.74</v>
      </c>
      <c r="D913" s="1">
        <v>0.95</v>
      </c>
      <c r="E913" s="1">
        <f t="shared" si="28"/>
        <v>0.74</v>
      </c>
      <c r="F913" s="1">
        <f t="shared" si="29"/>
        <v>0.95</v>
      </c>
      <c r="H913">
        <v>0</v>
      </c>
      <c r="I913" s="1">
        <v>1985</v>
      </c>
      <c r="J913" t="s">
        <v>23</v>
      </c>
      <c r="K913">
        <v>94.7</v>
      </c>
      <c r="L913" t="s">
        <v>2222</v>
      </c>
      <c r="M913" s="1">
        <v>34.6</v>
      </c>
      <c r="N913" s="1">
        <v>25269.4</v>
      </c>
      <c r="O913" s="1">
        <v>21815.9</v>
      </c>
      <c r="P913" s="1">
        <v>505.4</v>
      </c>
      <c r="Q913" t="s">
        <v>2641</v>
      </c>
      <c r="R913" t="s">
        <v>2641</v>
      </c>
      <c r="S913" t="s">
        <v>25</v>
      </c>
      <c r="T913">
        <v>537.4</v>
      </c>
      <c r="U913">
        <v>3.6</v>
      </c>
      <c r="V913" t="s">
        <v>1012</v>
      </c>
    </row>
    <row r="914" spans="1:22" x14ac:dyDescent="0.35">
      <c r="A914" t="s">
        <v>2642</v>
      </c>
      <c r="B914" t="s">
        <v>2643</v>
      </c>
      <c r="C914" s="1">
        <v>0.83</v>
      </c>
      <c r="D914" s="1">
        <v>0.8</v>
      </c>
      <c r="E914" s="1">
        <f t="shared" si="28"/>
        <v>0.83</v>
      </c>
      <c r="F914" s="1">
        <f t="shared" si="29"/>
        <v>0.8</v>
      </c>
      <c r="H914">
        <v>0</v>
      </c>
      <c r="I914" s="1">
        <v>741</v>
      </c>
      <c r="J914" t="s">
        <v>23</v>
      </c>
      <c r="K914">
        <v>94.1</v>
      </c>
      <c r="L914" t="s">
        <v>2222</v>
      </c>
      <c r="M914" s="1">
        <v>31.6</v>
      </c>
      <c r="N914" s="1">
        <v>26505.3</v>
      </c>
      <c r="O914" s="1">
        <v>23413</v>
      </c>
      <c r="P914" s="1">
        <v>530.1</v>
      </c>
      <c r="Q914" t="s">
        <v>2644</v>
      </c>
      <c r="R914" t="s">
        <v>2644</v>
      </c>
      <c r="S914" t="s">
        <v>25</v>
      </c>
      <c r="T914">
        <v>480</v>
      </c>
      <c r="U914">
        <v>1.1000000000000001</v>
      </c>
      <c r="V914" t="s">
        <v>585</v>
      </c>
    </row>
    <row r="915" spans="1:22" x14ac:dyDescent="0.35">
      <c r="A915" t="s">
        <v>2645</v>
      </c>
      <c r="B915" t="s">
        <v>2646</v>
      </c>
      <c r="C915" s="1">
        <v>0.74</v>
      </c>
      <c r="D915" s="1">
        <v>0.63</v>
      </c>
      <c r="E915" s="1">
        <f t="shared" si="28"/>
        <v>0.74</v>
      </c>
      <c r="F915" s="1">
        <f t="shared" si="29"/>
        <v>0.63</v>
      </c>
      <c r="H915">
        <v>0</v>
      </c>
      <c r="I915" s="1">
        <v>4675</v>
      </c>
      <c r="J915" t="s">
        <v>23</v>
      </c>
      <c r="K915">
        <v>95.1</v>
      </c>
      <c r="L915" t="s">
        <v>2222</v>
      </c>
      <c r="M915" s="1">
        <v>30.9</v>
      </c>
      <c r="N915" s="1">
        <v>22770.5</v>
      </c>
      <c r="O915" s="1">
        <v>20189.900000000001</v>
      </c>
      <c r="P915" s="1">
        <v>455.4</v>
      </c>
      <c r="Q915" t="s">
        <v>2647</v>
      </c>
      <c r="R915" t="s">
        <v>2647</v>
      </c>
      <c r="S915" t="s">
        <v>25</v>
      </c>
      <c r="T915">
        <v>300</v>
      </c>
      <c r="U915">
        <v>1.3</v>
      </c>
      <c r="V915" t="s">
        <v>159</v>
      </c>
    </row>
    <row r="916" spans="1:22" x14ac:dyDescent="0.35">
      <c r="A916" t="s">
        <v>2648</v>
      </c>
      <c r="B916" t="s">
        <v>2649</v>
      </c>
      <c r="C916" s="1">
        <v>0.82</v>
      </c>
      <c r="D916" s="1">
        <v>0.79</v>
      </c>
      <c r="E916" s="1">
        <f t="shared" si="28"/>
        <v>0.82</v>
      </c>
      <c r="F916" s="1">
        <f t="shared" si="29"/>
        <v>0.79</v>
      </c>
      <c r="H916">
        <v>0</v>
      </c>
      <c r="I916" s="1">
        <v>2521</v>
      </c>
      <c r="J916" t="s">
        <v>23</v>
      </c>
      <c r="K916">
        <v>95.6</v>
      </c>
      <c r="L916" t="s">
        <v>2222</v>
      </c>
      <c r="M916" s="1">
        <v>45.1</v>
      </c>
      <c r="N916" s="1">
        <v>25122.6</v>
      </c>
      <c r="O916" s="1">
        <v>21689.200000000001</v>
      </c>
      <c r="P916" s="1">
        <v>502.5</v>
      </c>
      <c r="Q916" t="s">
        <v>2650</v>
      </c>
      <c r="R916" t="s">
        <v>2650</v>
      </c>
      <c r="S916" t="s">
        <v>25</v>
      </c>
      <c r="T916">
        <v>417</v>
      </c>
      <c r="U916">
        <v>3</v>
      </c>
      <c r="V916" t="s">
        <v>585</v>
      </c>
    </row>
    <row r="917" spans="1:22" x14ac:dyDescent="0.35">
      <c r="A917" t="s">
        <v>2651</v>
      </c>
      <c r="B917" t="s">
        <v>2652</v>
      </c>
      <c r="C917" s="1">
        <v>0.72</v>
      </c>
      <c r="D917" s="1">
        <v>0.86</v>
      </c>
      <c r="E917" s="1">
        <f t="shared" si="28"/>
        <v>0.72</v>
      </c>
      <c r="F917" s="1">
        <f t="shared" si="29"/>
        <v>0.86</v>
      </c>
      <c r="H917">
        <v>0</v>
      </c>
      <c r="I917" s="1">
        <v>3903</v>
      </c>
      <c r="J917" t="s">
        <v>23</v>
      </c>
      <c r="K917">
        <v>94.5</v>
      </c>
      <c r="L917" t="s">
        <v>2222</v>
      </c>
      <c r="M917" s="1">
        <v>39.700000000000003</v>
      </c>
      <c r="N917" s="1">
        <v>27162</v>
      </c>
      <c r="O917" s="1">
        <v>25079.599999999999</v>
      </c>
      <c r="P917" s="1">
        <v>543.20000000000005</v>
      </c>
      <c r="Q917" t="s">
        <v>2653</v>
      </c>
      <c r="R917" t="s">
        <v>2653</v>
      </c>
      <c r="S917" t="s">
        <v>25</v>
      </c>
      <c r="T917">
        <v>1080</v>
      </c>
      <c r="U917">
        <v>4.5999999999999996</v>
      </c>
      <c r="V917" t="s">
        <v>585</v>
      </c>
    </row>
    <row r="918" spans="1:22" x14ac:dyDescent="0.35">
      <c r="A918" t="s">
        <v>2654</v>
      </c>
      <c r="B918" t="s">
        <v>2655</v>
      </c>
      <c r="C918" s="1">
        <v>0.71</v>
      </c>
      <c r="D918" s="1">
        <v>0.77</v>
      </c>
      <c r="E918" s="1">
        <f t="shared" si="28"/>
        <v>0.71</v>
      </c>
      <c r="F918" s="1">
        <f t="shared" si="29"/>
        <v>0.77</v>
      </c>
      <c r="H918">
        <v>0</v>
      </c>
      <c r="I918" s="1">
        <v>495</v>
      </c>
      <c r="J918" t="s">
        <v>23</v>
      </c>
      <c r="K918">
        <v>95.2</v>
      </c>
      <c r="L918" t="s">
        <v>2222</v>
      </c>
      <c r="M918" s="1">
        <v>0</v>
      </c>
      <c r="N918" s="1">
        <v>24474.1</v>
      </c>
      <c r="O918" s="1">
        <v>20803</v>
      </c>
      <c r="P918" s="1">
        <v>489.5</v>
      </c>
      <c r="Q918" t="s">
        <v>2656</v>
      </c>
      <c r="R918" t="s">
        <v>2656</v>
      </c>
      <c r="S918" t="s">
        <v>25</v>
      </c>
      <c r="T918">
        <v>695.7</v>
      </c>
      <c r="U918">
        <v>4</v>
      </c>
      <c r="V918" t="s">
        <v>159</v>
      </c>
    </row>
    <row r="919" spans="1:22" x14ac:dyDescent="0.35">
      <c r="A919" t="s">
        <v>2657</v>
      </c>
      <c r="B919" t="s">
        <v>2658</v>
      </c>
      <c r="C919" s="1">
        <v>0.09</v>
      </c>
      <c r="D919" s="1">
        <v>0.14000000000000001</v>
      </c>
      <c r="E919" s="1">
        <f t="shared" si="28"/>
        <v>0.09</v>
      </c>
      <c r="F919" s="1">
        <f t="shared" si="29"/>
        <v>0.14000000000000001</v>
      </c>
      <c r="H919">
        <v>0</v>
      </c>
      <c r="I919" s="1">
        <v>13388</v>
      </c>
      <c r="J919" t="s">
        <v>23</v>
      </c>
      <c r="K919">
        <v>83.8</v>
      </c>
      <c r="L919" t="s">
        <v>2659</v>
      </c>
      <c r="M919" s="1">
        <v>82.7</v>
      </c>
      <c r="N919" s="1">
        <v>2536.1999999999998</v>
      </c>
      <c r="O919" s="1">
        <v>0</v>
      </c>
      <c r="P919" s="1">
        <v>0</v>
      </c>
      <c r="Q919" t="s">
        <v>2658</v>
      </c>
      <c r="R919" t="s">
        <v>2658</v>
      </c>
      <c r="S919" t="s">
        <v>25</v>
      </c>
      <c r="T919">
        <v>0</v>
      </c>
      <c r="U919">
        <v>5</v>
      </c>
      <c r="V919" t="s">
        <v>159</v>
      </c>
    </row>
    <row r="920" spans="1:22" x14ac:dyDescent="0.35">
      <c r="A920" t="s">
        <v>2660</v>
      </c>
      <c r="B920" t="s">
        <v>2661</v>
      </c>
      <c r="C920" s="1">
        <v>0.49</v>
      </c>
      <c r="D920" s="1">
        <v>0.01</v>
      </c>
      <c r="E920" s="1">
        <f t="shared" si="28"/>
        <v>0.49</v>
      </c>
      <c r="F920" s="1">
        <f t="shared" si="29"/>
        <v>0.01</v>
      </c>
      <c r="H920">
        <v>0</v>
      </c>
      <c r="I920" s="1">
        <v>456</v>
      </c>
      <c r="J920" t="s">
        <v>23</v>
      </c>
      <c r="K920">
        <v>83.5</v>
      </c>
      <c r="L920" t="s">
        <v>2659</v>
      </c>
      <c r="M920" s="1">
        <v>17.3</v>
      </c>
      <c r="N920" s="1">
        <v>32198.1</v>
      </c>
      <c r="O920" s="1">
        <v>24577.9</v>
      </c>
      <c r="P920" s="1">
        <v>3649.1</v>
      </c>
      <c r="Q920" t="s">
        <v>2662</v>
      </c>
      <c r="R920" t="s">
        <v>2662</v>
      </c>
      <c r="S920" t="s">
        <v>25</v>
      </c>
      <c r="T920">
        <v>506.4</v>
      </c>
      <c r="U920">
        <v>-1.1000000000000001</v>
      </c>
      <c r="V920" t="s">
        <v>159</v>
      </c>
    </row>
    <row r="921" spans="1:22" x14ac:dyDescent="0.35">
      <c r="A921" t="s">
        <v>2663</v>
      </c>
      <c r="B921" t="s">
        <v>2664</v>
      </c>
      <c r="C921" s="1">
        <v>0.77</v>
      </c>
      <c r="D921" s="1">
        <v>0.22</v>
      </c>
      <c r="E921" s="1">
        <f t="shared" si="28"/>
        <v>0.77</v>
      </c>
      <c r="F921" s="1">
        <f t="shared" si="29"/>
        <v>0.22</v>
      </c>
      <c r="H921">
        <v>0</v>
      </c>
      <c r="I921" s="1">
        <v>5156</v>
      </c>
      <c r="J921" t="s">
        <v>23</v>
      </c>
      <c r="K921">
        <v>93.9</v>
      </c>
      <c r="L921" t="s">
        <v>2222</v>
      </c>
      <c r="M921" s="1">
        <v>38.200000000000003</v>
      </c>
      <c r="N921" s="1">
        <v>21433.599999999999</v>
      </c>
      <c r="O921" s="1">
        <v>15860.8</v>
      </c>
      <c r="P921" s="1">
        <v>428.7</v>
      </c>
      <c r="Q921" t="s">
        <v>2665</v>
      </c>
      <c r="R921" t="s">
        <v>2665</v>
      </c>
      <c r="S921" t="s">
        <v>25</v>
      </c>
      <c r="T921">
        <v>60</v>
      </c>
      <c r="U921">
        <v>6.1</v>
      </c>
      <c r="V921" t="s">
        <v>80</v>
      </c>
    </row>
    <row r="922" spans="1:22" x14ac:dyDescent="0.35">
      <c r="A922" t="s">
        <v>2666</v>
      </c>
      <c r="B922" t="s">
        <v>2667</v>
      </c>
      <c r="C922" s="1">
        <v>0.68</v>
      </c>
      <c r="D922" s="1">
        <v>0.85</v>
      </c>
      <c r="E922" s="1">
        <f t="shared" si="28"/>
        <v>0.68</v>
      </c>
      <c r="F922" s="1">
        <f t="shared" si="29"/>
        <v>0.85</v>
      </c>
      <c r="H922">
        <v>0</v>
      </c>
      <c r="I922" s="1">
        <v>0</v>
      </c>
      <c r="J922" t="s">
        <v>23</v>
      </c>
      <c r="K922">
        <v>94.4</v>
      </c>
      <c r="L922" t="s">
        <v>2222</v>
      </c>
      <c r="M922" s="1">
        <v>0</v>
      </c>
      <c r="N922" s="1">
        <v>23225.9</v>
      </c>
      <c r="O922" s="1">
        <v>18813</v>
      </c>
      <c r="P922" s="1">
        <v>464.5</v>
      </c>
      <c r="Q922" t="s">
        <v>2668</v>
      </c>
      <c r="R922" t="s">
        <v>2668</v>
      </c>
      <c r="S922" t="s">
        <v>25</v>
      </c>
      <c r="T922">
        <v>720</v>
      </c>
      <c r="U922">
        <v>10.5</v>
      </c>
      <c r="V922" t="s">
        <v>159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sleepdata_2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Matěj Nekoranec</cp:lastModifiedBy>
  <dcterms:created xsi:type="dcterms:W3CDTF">2023-03-29T08:57:50Z</dcterms:created>
  <dcterms:modified xsi:type="dcterms:W3CDTF">2023-03-29T17:53:19Z</dcterms:modified>
  <cp:category/>
</cp:coreProperties>
</file>