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vidal\Downloads\"/>
    </mc:Choice>
  </mc:AlternateContent>
  <xr:revisionPtr revIDLastSave="0" documentId="8_{559411C9-0EF5-43D0-8368-A672D322220C}" xr6:coauthVersionLast="47" xr6:coauthVersionMax="47" xr10:uidLastSave="{00000000-0000-0000-0000-000000000000}"/>
  <bookViews>
    <workbookView xWindow="-120" yWindow="-120" windowWidth="20730" windowHeight="11160" xr2:uid="{5610E13C-01E5-45E7-A73A-003F39C28E93}"/>
  </bookViews>
  <sheets>
    <sheet name="LISTADO" sheetId="1" r:id="rId1"/>
  </sheets>
  <definedNames>
    <definedName name="_xlnm._FilterDatabase" localSheetId="0" hidden="1">#REF!</definedName>
    <definedName name="_xlnm.Print_Area" localSheetId="0">LISTADO!$A$1:$K$105</definedName>
    <definedName name="_xlnm.Print_Titles" localSheetId="0">LISTADO!$1:$11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1" l="1"/>
  <c r="K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Chantre - 10160</author>
  </authors>
  <commentList>
    <comment ref="A4" authorId="0" shapeId="0" xr:uid="{74350E07-ECB1-4886-83F3-FC356465CF99}">
      <text>
        <r>
          <rPr>
            <b/>
            <sz val="9"/>
            <color indexed="81"/>
            <rFont val="Tahoma"/>
            <family val="2"/>
          </rPr>
          <t>Orden de Referencia
del Proyecto Original. Si Corresponde</t>
        </r>
      </text>
    </comment>
    <comment ref="A5" authorId="0" shapeId="0" xr:uid="{EB85AC8C-E85F-4394-8E9F-7BF68A3217C8}">
      <text>
        <r>
          <rPr>
            <b/>
            <sz val="9"/>
            <color indexed="81"/>
            <rFont val="Tahoma"/>
            <family val="2"/>
          </rPr>
          <t>Altura Libre del Proyecto Original. Si Corresponde.</t>
        </r>
      </text>
    </comment>
    <comment ref="C10" authorId="0" shapeId="0" xr:uid="{4A566F38-980E-4B2F-ADFF-252A194C36DB}">
      <text>
        <r>
          <rPr>
            <b/>
            <sz val="9"/>
            <color indexed="81"/>
            <rFont val="Tahoma"/>
            <family val="2"/>
          </rPr>
          <t>Dimensiones en CENTÍMETROS</t>
        </r>
      </text>
    </comment>
    <comment ref="D10" authorId="0" shapeId="0" xr:uid="{68BC21A7-F224-4E9D-A47D-60CB6A447895}">
      <text>
        <r>
          <rPr>
            <b/>
            <sz val="9"/>
            <color indexed="81"/>
            <rFont val="Tahoma"/>
            <family val="2"/>
          </rPr>
          <t>Dimensiones en CENTÍMETROS</t>
        </r>
      </text>
    </comment>
    <comment ref="E10" authorId="0" shapeId="0" xr:uid="{BA5F9295-D494-43F9-B98A-D21973F063AD}">
      <text>
        <r>
          <rPr>
            <b/>
            <sz val="9"/>
            <color indexed="81"/>
            <rFont val="Tahoma"/>
            <family val="2"/>
          </rPr>
          <t>Dimensiones en CENTÍMETROS</t>
        </r>
      </text>
    </comment>
    <comment ref="F10" authorId="0" shapeId="0" xr:uid="{DC5EFE28-583A-4E0F-81E2-F46599056308}">
      <text>
        <r>
          <rPr>
            <b/>
            <sz val="9"/>
            <color indexed="81"/>
            <rFont val="Tahoma"/>
            <family val="2"/>
          </rPr>
          <t>Dimensiones en CENTÍMETROS</t>
        </r>
      </text>
    </comment>
    <comment ref="I10" authorId="0" shapeId="0" xr:uid="{D4DA705F-50A2-4981-B9A7-C8E94666C180}">
      <text>
        <r>
          <rPr>
            <b/>
            <sz val="9"/>
            <color indexed="81"/>
            <rFont val="Tahoma"/>
            <family val="2"/>
          </rPr>
          <t>Orden de Columnas para Familia UNION solamente.</t>
        </r>
      </text>
    </comment>
  </commentList>
</comments>
</file>

<file path=xl/sharedStrings.xml><?xml version="1.0" encoding="utf-8"?>
<sst xmlns="http://schemas.openxmlformats.org/spreadsheetml/2006/main" count="30" uniqueCount="26">
  <si>
    <t>MUROS</t>
  </si>
  <si>
    <t>UNION</t>
  </si>
  <si>
    <t>CLIENTE</t>
  </si>
  <si>
    <t>PAÍS</t>
  </si>
  <si>
    <t>FECHA</t>
  </si>
  <si>
    <t>ALTO2</t>
  </si>
  <si>
    <t>ANCHO2</t>
  </si>
  <si>
    <t>FAMILIA</t>
  </si>
  <si>
    <t>ANCHO</t>
  </si>
  <si>
    <t>ALTO</t>
  </si>
  <si>
    <t>ÁREA m²</t>
  </si>
  <si>
    <t>CULATAS</t>
  </si>
  <si>
    <t>LOSAS</t>
  </si>
  <si>
    <t>CANT.</t>
  </si>
  <si>
    <t>DES_AUXILIAR</t>
  </si>
  <si>
    <t>DIMENSIONES EN CENTÍMETROS</t>
  </si>
  <si>
    <t>ALTO1</t>
  </si>
  <si>
    <t>ANCHO1</t>
  </si>
  <si>
    <t>ANCHO3</t>
  </si>
  <si>
    <t>TOTAL</t>
  </si>
  <si>
    <t>REFERENCIA</t>
  </si>
  <si>
    <t>ALTURA LIBRE</t>
  </si>
  <si>
    <t>AG (m)</t>
  </si>
  <si>
    <t>AGR (m)</t>
  </si>
  <si>
    <t>CANTIDAD</t>
  </si>
  <si>
    <t>ORDEN REF.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</si>
</sst>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m/yyyy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990000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indexed="64"/>
      </top>
      <bottom style="medium">
        <color indexed="64"/>
      </bottom>
      <diagonal/>
    </border>
    <border>
      <left style="thin">
        <color rgb="FF0070C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 style="medium">
        <color indexed="64"/>
      </top>
      <bottom style="thin">
        <color rgb="FF0070C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rgb="FF0070C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medium">
        <color indexed="64"/>
      </right>
      <top/>
      <bottom style="thin">
        <color rgb="FF0070C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medium">
        <color indexed="64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medium">
        <color indexed="64"/>
      </bottom>
      <diagonal/>
    </border>
    <border>
      <left style="thin">
        <color rgb="FF0070C0"/>
      </left>
      <right style="medium">
        <color indexed="64"/>
      </right>
      <top style="thin">
        <color rgb="FF0070C0"/>
      </top>
      <bottom style="medium">
        <color indexed="64"/>
      </bottom>
      <diagonal/>
    </border>
    <border>
      <left style="thick">
        <color theme="4"/>
      </left>
      <right style="medium">
        <color theme="4"/>
      </right>
      <top style="thick">
        <color theme="4"/>
      </top>
      <bottom style="thin">
        <color theme="4"/>
      </bottom>
      <diagonal/>
    </border>
    <border>
      <left style="medium">
        <color theme="4"/>
      </left>
      <right/>
      <top style="thick">
        <color theme="4"/>
      </top>
      <bottom style="thin">
        <color theme="4"/>
      </bottom>
      <diagonal/>
    </border>
    <border>
      <left/>
      <right/>
      <top style="thick">
        <color theme="4"/>
      </top>
      <bottom style="thin">
        <color theme="4"/>
      </bottom>
      <diagonal/>
    </border>
    <border>
      <left/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/>
      <right style="thick">
        <color theme="4"/>
      </right>
      <top style="thin">
        <color theme="4"/>
      </top>
      <bottom style="thin">
        <color theme="4"/>
      </bottom>
      <diagonal/>
    </border>
    <border>
      <left style="thick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 style="thick">
        <color theme="4"/>
      </left>
      <right style="medium">
        <color theme="4"/>
      </right>
      <top style="thin">
        <color theme="4"/>
      </top>
      <bottom style="thick">
        <color theme="4"/>
      </bottom>
      <diagonal/>
    </border>
    <border>
      <left style="medium">
        <color theme="4"/>
      </left>
      <right/>
      <top style="thin">
        <color theme="4"/>
      </top>
      <bottom style="thick">
        <color theme="4"/>
      </bottom>
      <diagonal/>
    </border>
    <border>
      <left/>
      <right/>
      <top style="thin">
        <color theme="4"/>
      </top>
      <bottom style="thick">
        <color theme="4"/>
      </bottom>
      <diagonal/>
    </border>
    <border>
      <left/>
      <right style="thick">
        <color theme="4"/>
      </right>
      <top style="thin">
        <color theme="4"/>
      </top>
      <bottom style="thick">
        <color theme="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2" xfId="0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2" borderId="21" xfId="0" applyFont="1" applyFill="1" applyBorder="1" applyAlignment="1">
      <alignment horizontal="left" vertical="center"/>
    </xf>
    <xf numFmtId="0" fontId="3" fillId="2" borderId="25" xfId="0" applyFont="1" applyFill="1" applyBorder="1" applyAlignment="1">
      <alignment horizontal="left" vertical="center"/>
    </xf>
    <xf numFmtId="0" fontId="3" fillId="2" borderId="27" xfId="0" applyFont="1" applyFill="1" applyBorder="1" applyAlignment="1">
      <alignment horizontal="left" vertical="center"/>
    </xf>
    <xf numFmtId="0" fontId="3" fillId="2" borderId="28" xfId="0" applyFont="1" applyFill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2" fillId="0" borderId="22" xfId="0" applyNumberFormat="1" applyFont="1" applyBorder="1" applyAlignment="1">
      <alignment horizontal="left" vertical="center"/>
    </xf>
    <xf numFmtId="164" fontId="4" fillId="0" borderId="23" xfId="0" applyNumberFormat="1" applyFont="1" applyBorder="1" applyAlignment="1">
      <alignment horizontal="left" vertical="center"/>
    </xf>
    <xf numFmtId="164" fontId="4" fillId="0" borderId="24" xfId="0" applyNumberFormat="1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</cellXfs>
  <cellStyles count="1">
    <cellStyle name="Normal" xfId="0" builtinId="0"/>
  </cellStyles>
  <dxfs count="5">
    <dxf>
      <font>
        <color rgb="FF0000FF"/>
      </font>
      <fill>
        <patternFill>
          <bgColor theme="3" tint="0.79998168889431442"/>
        </patternFill>
      </fill>
    </dxf>
    <dxf>
      <fill>
        <patternFill>
          <bgColor rgb="FFB4B4B4"/>
        </patternFill>
      </fill>
    </dxf>
    <dxf>
      <fill>
        <patternFill>
          <bgColor rgb="FFFFFF66"/>
        </patternFill>
      </fill>
    </dxf>
    <dxf>
      <fill>
        <patternFill>
          <bgColor rgb="FFFF66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0000FF"/>
      <color rgb="FF990000"/>
      <color rgb="FFFF6600"/>
      <color rgb="FFFF33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https://www.forsa.com.co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504824</xdr:colOff>
      <xdr:row>0</xdr:row>
      <xdr:rowOff>219073</xdr:rowOff>
    </xdr:from>
    <xdr:to>
      <xdr:col>7</xdr:col>
      <xdr:colOff>622799</xdr:colOff>
      <xdr:row>3</xdr:row>
      <xdr:rowOff>30459</xdr:rowOff>
    </xdr:to>
    <xdr:pic>
      <xdr:nvPicPr>
        <xdr:cNvPr id="10" name="Fors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1612C9-8A85-4C7E-9301-B6EA0744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4" y="219073"/>
          <a:ext cx="1080000" cy="554336"/>
        </a:xfrm>
        <a:prstGeom prst="rect">
          <a:avLst/>
        </a:prstGeom>
      </xdr:spPr>
    </xdr:pic>
    <xdr:clientData/>
  </xdr:twoCellAnchor>
  <xdr:twoCellAnchor>
    <xdr:from>
      <xdr:col>12</xdr:col>
      <xdr:colOff>389775</xdr:colOff>
      <xdr:row>3</xdr:row>
      <xdr:rowOff>76200</xdr:rowOff>
    </xdr:from>
    <xdr:to>
      <xdr:col>15</xdr:col>
      <xdr:colOff>66675</xdr:colOff>
      <xdr:row>6</xdr:row>
      <xdr:rowOff>92853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013F6B-9FEB-45E5-B27B-D816453F6BAF}"/>
            </a:ext>
          </a:extLst>
        </xdr:cNvPr>
        <xdr:cNvGrpSpPr/>
      </xdr:nvGrpSpPr>
      <xdr:grpSpPr>
        <a:xfrm>
          <a:off x="12324600" y="819150"/>
          <a:ext cx="3086850" cy="769128"/>
          <a:chOff x="12296025" y="819150"/>
          <a:chExt cx="3086850" cy="769128"/>
        </a:xfrm>
      </xdr:grpSpPr>
      <xdr:sp macro="[0]!Asistente_Listado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0CFCB45B-76F2-44AD-B28D-B3F7C73BDAE1}"/>
              </a:ext>
            </a:extLst>
          </xdr:cNvPr>
          <xdr:cNvSpPr/>
        </xdr:nvSpPr>
        <xdr:spPr>
          <a:xfrm>
            <a:off x="12296025" y="819150"/>
            <a:ext cx="2160000" cy="288000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 w="25400">
            <a:solidFill>
              <a:schemeClr val="tx1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400" b="1" baseline="0">
                <a:solidFill>
                  <a:sysClr val="windowText" lastClr="000000"/>
                </a:solidFill>
              </a:rPr>
              <a:t>ASISTENTE para LISTADO</a:t>
            </a:r>
            <a:endParaRPr lang="es-CO" sz="1400" b="1">
              <a:solidFill>
                <a:sysClr val="windowText" lastClr="000000"/>
              </a:solidFill>
            </a:endParaRPr>
          </a:p>
        </xdr:txBody>
      </xdr:sp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8F59E019-E4E1-4E1C-9F8B-8F6C4BD6E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54200" y="828023"/>
            <a:ext cx="828675" cy="285262"/>
          </a:xfrm>
          <a:prstGeom prst="rect">
            <a:avLst/>
          </a:prstGeom>
        </xdr:spPr>
      </xdr:pic>
      <xdr:sp macro="[0]!ArchivoCSVnormal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97C85BF4-8E62-4D47-91D3-3AE2E4B588C4}"/>
              </a:ext>
            </a:extLst>
          </xdr:cNvPr>
          <xdr:cNvSpPr/>
        </xdr:nvSpPr>
        <xdr:spPr>
          <a:xfrm>
            <a:off x="12315073" y="1300278"/>
            <a:ext cx="2160000" cy="288000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 w="25400"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400" b="1">
                <a:solidFill>
                  <a:sysClr val="windowText" lastClr="000000"/>
                </a:solidFill>
              </a:rPr>
              <a:t>Archivo</a:t>
            </a:r>
            <a:r>
              <a:rPr lang="es-CO" sz="1400" b="1" baseline="0">
                <a:solidFill>
                  <a:sysClr val="windowText" lastClr="000000"/>
                </a:solidFill>
              </a:rPr>
              <a:t> CSV</a:t>
            </a:r>
            <a:endParaRPr lang="es-CO" sz="1400" b="1">
              <a:solidFill>
                <a:sysClr val="windowText" lastClr="000000"/>
              </a:solidFill>
            </a:endParaRPr>
          </a:p>
        </xdr:txBody>
      </xdr:sp>
    </xdr:grp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662C8-851A-4E5D-A7D0-43B0DC93BEAE}">
  <sheetPr codeName="Hoja1">
    <pageSetUpPr fitToPage="1"/>
  </sheetPr>
  <dimension ref="A1:AE123"/>
  <sheetViews>
    <sheetView tabSelected="1" zoomScaleNormal="100" workbookViewId="0">
      <selection activeCell="I10" sqref="I10"/>
    </sheetView>
  </sheetViews>
  <sheetFormatPr baseColWidth="10" defaultRowHeight="15.75" x14ac:dyDescent="0.25"/>
  <cols>
    <col min="1" max="1" width="17.42578125" style="1" bestFit="1" customWidth="1"/>
    <col min="2" max="2" width="25.7109375" style="1" customWidth="1"/>
    <col min="3" max="5" width="11.7109375" style="1" customWidth="1"/>
    <col min="6" max="6" width="13.140625" style="1" customWidth="1"/>
    <col min="7" max="7" width="14.42578125" style="1" customWidth="1"/>
    <col min="8" max="8" width="19.42578125" style="1" customWidth="1"/>
    <col min="9" max="9" width="15.5703125" style="1" bestFit="1" customWidth="1"/>
    <col min="10" max="11" width="17.7109375" style="1" customWidth="1"/>
    <col min="12" max="12" width="2.7109375" style="1" customWidth="1"/>
    <col min="13" max="13" width="21.7109375" style="1" customWidth="1"/>
    <col min="14" max="14" width="11.7109375" style="1" customWidth="1"/>
    <col min="15" max="15" width="17.7109375" style="1" customWidth="1"/>
    <col min="16" max="16" width="3.28515625" style="1" customWidth="1"/>
    <col min="17" max="17" width="14.85546875" style="1" customWidth="1"/>
    <col min="18" max="18" width="44.28515625" style="1" customWidth="1"/>
    <col min="19" max="19" width="3.28515625" style="1" customWidth="1"/>
    <col min="20" max="20" width="17.28515625" style="1" customWidth="1"/>
    <col min="21" max="21" width="35.140625" style="1" customWidth="1"/>
    <col min="22" max="22" width="3.28515625" style="1" customWidth="1"/>
    <col min="23" max="23" width="14.85546875" style="1" customWidth="1"/>
    <col min="24" max="24" width="62.5703125" style="1" customWidth="1"/>
    <col min="25" max="25" width="3.28515625" style="1" customWidth="1"/>
    <col min="26" max="26" width="14.85546875" style="1" customWidth="1"/>
    <col min="27" max="27" width="41.42578125" style="1" customWidth="1"/>
    <col min="28" max="28" width="3.28515625" style="1" customWidth="1"/>
    <col min="29" max="29" width="14.85546875" style="1" customWidth="1"/>
    <col min="30" max="30" width="41.42578125" style="1" customWidth="1"/>
    <col min="31" max="31" width="18.85546875" style="24" customWidth="1"/>
    <col min="32" max="32" width="40.7109375" style="1" customWidth="1"/>
    <col min="33" max="33" width="11.42578125" style="1" customWidth="1"/>
    <col min="34" max="16384" width="11.42578125" style="1"/>
  </cols>
  <sheetData>
    <row r="1" spans="1:31" s="2" customFormat="1" ht="20.25" thickTop="1" thickBot="1" x14ac:dyDescent="0.35">
      <c r="A1" s="34" t="s">
        <v>4</v>
      </c>
      <c r="B1" s="40"/>
      <c r="C1" s="41"/>
      <c r="D1" s="41"/>
      <c r="E1" s="41"/>
      <c r="F1" s="42"/>
      <c r="I1" s="9" t="s">
        <v>7</v>
      </c>
      <c r="J1" s="10" t="s">
        <v>13</v>
      </c>
      <c r="K1" s="11" t="s">
        <v>10</v>
      </c>
      <c r="AE1" s="21"/>
    </row>
    <row r="2" spans="1:31" s="2" customFormat="1" ht="18.75" x14ac:dyDescent="0.3">
      <c r="A2" s="35" t="s">
        <v>2</v>
      </c>
      <c r="B2" s="43"/>
      <c r="C2" s="44"/>
      <c r="D2" s="44"/>
      <c r="E2" s="44"/>
      <c r="F2" s="45"/>
      <c r="I2" s="28" t="s">
        <v>0</v>
      </c>
      <c r="J2" s="12"/>
      <c r="K2" s="29"/>
      <c r="AE2" s="21"/>
    </row>
    <row r="3" spans="1:31" s="2" customFormat="1" ht="19.5" thickBot="1" x14ac:dyDescent="0.35">
      <c r="A3" s="36" t="s">
        <v>3</v>
      </c>
      <c r="B3" s="43"/>
      <c r="C3" s="44"/>
      <c r="D3" s="44"/>
      <c r="E3" s="44"/>
      <c r="F3" s="45"/>
      <c r="I3" s="30" t="s">
        <v>11</v>
      </c>
      <c r="J3" s="13"/>
      <c r="K3" s="31"/>
      <c r="AE3" s="21"/>
    </row>
    <row r="4" spans="1:31" s="2" customFormat="1" ht="19.5" thickBot="1" x14ac:dyDescent="0.35">
      <c r="A4" s="36" t="s">
        <v>25</v>
      </c>
      <c r="B4" s="43"/>
      <c r="C4" s="44"/>
      <c r="D4" s="44"/>
      <c r="E4" s="44"/>
      <c r="F4" s="45"/>
      <c r="I4" s="30" t="s">
        <v>12</v>
      </c>
      <c r="J4" s="13"/>
      <c r="K4" s="31"/>
      <c r="AE4" s="21"/>
    </row>
    <row r="5" spans="1:31" s="2" customFormat="1" ht="19.5" thickBot="1" x14ac:dyDescent="0.35">
      <c r="A5" s="37" t="s">
        <v>21</v>
      </c>
      <c r="B5" s="46"/>
      <c r="C5" s="47"/>
      <c r="D5" s="47"/>
      <c r="E5" s="47"/>
      <c r="F5" s="48"/>
      <c r="I5" s="26" t="s">
        <v>1</v>
      </c>
      <c r="J5" s="32"/>
      <c r="K5" s="33"/>
      <c r="AE5" s="21"/>
    </row>
    <row r="6" spans="1:31" s="2" customFormat="1" ht="20.25" thickTop="1" thickBot="1" x14ac:dyDescent="0.35">
      <c r="A6" s="5"/>
      <c r="B6" s="5"/>
      <c r="C6" s="6"/>
      <c r="D6" s="6"/>
      <c r="E6" s="6"/>
      <c r="F6" s="28" t="s">
        <v>22</v>
      </c>
      <c r="G6" s="25">
        <v>0</v>
      </c>
      <c r="I6"/>
      <c r="J6"/>
      <c r="K6"/>
      <c r="AE6" s="21"/>
    </row>
    <row r="7" spans="1:31" s="2" customFormat="1" ht="19.5" thickBot="1" x14ac:dyDescent="0.35">
      <c r="A7" s="5"/>
      <c r="B7" s="5"/>
      <c r="C7" s="6"/>
      <c r="D7" s="6"/>
      <c r="E7" s="6"/>
      <c r="F7" s="26" t="s">
        <v>23</v>
      </c>
      <c r="G7" s="27">
        <v>0</v>
      </c>
      <c r="I7" s="18" t="s">
        <v>19</v>
      </c>
      <c r="J7" s="20">
        <f>SUM(J2:J5)</f>
        <v>0</v>
      </c>
      <c r="K7" s="19">
        <f>SUM(K2:K5)</f>
        <v>0</v>
      </c>
      <c r="AE7" s="21"/>
    </row>
    <row r="8" spans="1:31" s="2" customFormat="1" ht="18.75" x14ac:dyDescent="0.3">
      <c r="A8" s="5"/>
      <c r="B8" s="5"/>
      <c r="C8" s="6"/>
      <c r="D8" s="6"/>
      <c r="E8" s="6"/>
      <c r="F8" s="6"/>
      <c r="AE8" s="21"/>
    </row>
    <row r="9" spans="1:31" s="3" customFormat="1" x14ac:dyDescent="0.25">
      <c r="C9" s="38" t="s">
        <v>15</v>
      </c>
      <c r="D9" s="39"/>
      <c r="E9" s="39"/>
      <c r="F9" s="39"/>
      <c r="AE9" s="22"/>
    </row>
    <row r="10" spans="1:31" s="3" customFormat="1" ht="16.5" thickBot="1" x14ac:dyDescent="0.3">
      <c r="C10" s="7" t="s">
        <v>16</v>
      </c>
      <c r="D10" s="7" t="s">
        <v>17</v>
      </c>
      <c r="E10" s="7" t="s">
        <v>6</v>
      </c>
      <c r="F10" s="7" t="s">
        <v>18</v>
      </c>
      <c r="G10" s="4"/>
      <c r="H10" s="4"/>
      <c r="I10" s="7" t="s">
        <v>1</v>
      </c>
      <c r="AE10" s="22"/>
    </row>
    <row r="11" spans="1:31" s="8" customFormat="1" ht="19.5" thickBot="1" x14ac:dyDescent="0.35">
      <c r="A11" s="14" t="s">
        <v>24</v>
      </c>
      <c r="B11" s="15" t="s">
        <v>20</v>
      </c>
      <c r="C11" s="15" t="s">
        <v>8</v>
      </c>
      <c r="D11" s="15" t="s">
        <v>9</v>
      </c>
      <c r="E11" s="15" t="s">
        <v>5</v>
      </c>
      <c r="F11" s="15" t="s">
        <v>6</v>
      </c>
      <c r="G11" s="15" t="s">
        <v>7</v>
      </c>
      <c r="H11" s="15" t="s">
        <v>14</v>
      </c>
      <c r="I11" s="15" t="s">
        <v>7</v>
      </c>
      <c r="J11" s="3"/>
      <c r="K11" s="3"/>
      <c r="AE11" s="23"/>
    </row>
    <row r="12" spans="1:31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3"/>
      <c r="K12" s="3"/>
    </row>
    <row r="13" spans="1:31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3"/>
      <c r="K13" s="3"/>
    </row>
    <row r="14" spans="1:31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3"/>
      <c r="K14" s="3"/>
    </row>
    <row r="15" spans="1:31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3"/>
      <c r="K15" s="3"/>
    </row>
    <row r="16" spans="1:31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3"/>
      <c r="K16" s="3"/>
    </row>
    <row r="17" spans="1:11" x14ac:dyDescent="0.25">
      <c r="A17" s="16"/>
      <c r="B17" s="16"/>
      <c r="C17" s="16"/>
      <c r="D17" s="16"/>
      <c r="E17" s="17"/>
      <c r="F17" s="17"/>
      <c r="G17" s="16"/>
      <c r="H17" s="17"/>
      <c r="I17" s="17"/>
      <c r="J17" s="3"/>
      <c r="K17" s="3"/>
    </row>
    <row r="18" spans="1:11" x14ac:dyDescent="0.25">
      <c r="A18" s="16"/>
      <c r="B18" s="16"/>
      <c r="C18" s="16"/>
      <c r="D18" s="16"/>
      <c r="E18" s="17"/>
      <c r="F18" s="17"/>
      <c r="G18" s="16"/>
      <c r="H18" s="17"/>
      <c r="I18" s="17"/>
      <c r="J18" s="3"/>
      <c r="K18" s="3"/>
    </row>
    <row r="19" spans="1:11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3"/>
      <c r="K19" s="3"/>
    </row>
    <row r="20" spans="1:11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3"/>
      <c r="K20" s="3"/>
    </row>
    <row r="21" spans="1:11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3"/>
      <c r="K21" s="3"/>
    </row>
    <row r="22" spans="1:11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3"/>
      <c r="K22" s="3"/>
    </row>
    <row r="23" spans="1:11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3"/>
      <c r="K23" s="3"/>
    </row>
    <row r="24" spans="1:11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3"/>
      <c r="K24" s="3"/>
    </row>
    <row r="25" spans="1:11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3"/>
      <c r="K25" s="3"/>
    </row>
    <row r="26" spans="1:11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3"/>
      <c r="K26" s="3"/>
    </row>
    <row r="27" spans="1:11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3"/>
      <c r="K27" s="3"/>
    </row>
    <row r="28" spans="1:11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3"/>
      <c r="K28" s="3"/>
    </row>
    <row r="29" spans="1:1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3"/>
      <c r="K29" s="3"/>
    </row>
    <row r="30" spans="1:11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3"/>
      <c r="K30" s="3"/>
    </row>
    <row r="31" spans="1:11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3"/>
      <c r="K31" s="3"/>
    </row>
    <row r="32" spans="1:11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3"/>
      <c r="K32" s="3"/>
    </row>
    <row r="33" spans="1:11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3"/>
      <c r="K33" s="3"/>
    </row>
    <row r="34" spans="1:11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3"/>
      <c r="K34" s="3"/>
    </row>
    <row r="35" spans="1:11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3"/>
      <c r="K35" s="3"/>
    </row>
    <row r="36" spans="1:11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3"/>
      <c r="K36" s="3"/>
    </row>
    <row r="37" spans="1:11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3"/>
      <c r="K37" s="3"/>
    </row>
    <row r="38" spans="1:11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3"/>
      <c r="K38" s="3"/>
    </row>
    <row r="39" spans="1:11" ht="15.75" customHeight="1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3"/>
      <c r="K39" s="3"/>
    </row>
    <row r="40" spans="1:11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3"/>
      <c r="K40" s="3"/>
    </row>
    <row r="41" spans="1:11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3"/>
      <c r="K41" s="3"/>
    </row>
    <row r="42" spans="1:11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3"/>
      <c r="K42" s="3"/>
    </row>
    <row r="43" spans="1:11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3"/>
      <c r="K43" s="3"/>
    </row>
    <row r="44" spans="1:11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3"/>
      <c r="K44" s="3"/>
    </row>
    <row r="45" spans="1:11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3"/>
      <c r="K45" s="3"/>
    </row>
    <row r="46" spans="1:11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3"/>
      <c r="K46" s="3"/>
    </row>
    <row r="47" spans="1:1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3"/>
      <c r="K47" s="3"/>
    </row>
    <row r="48" spans="1:1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3"/>
      <c r="K48" s="3"/>
    </row>
    <row r="49" spans="1:1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3"/>
      <c r="K49" s="3"/>
    </row>
    <row r="50" spans="1:1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3"/>
      <c r="K50" s="3"/>
    </row>
    <row r="51" spans="1:1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3"/>
      <c r="K51" s="3"/>
    </row>
    <row r="52" spans="1:11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3"/>
      <c r="K52" s="3"/>
    </row>
    <row r="53" spans="1:11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3"/>
      <c r="K53" s="3"/>
    </row>
    <row r="54" spans="1:11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3"/>
      <c r="K54" s="3"/>
    </row>
    <row r="55" spans="1:1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3"/>
      <c r="K55" s="3"/>
    </row>
    <row r="56" spans="1:11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3"/>
      <c r="K56" s="3"/>
    </row>
    <row r="57" spans="1:11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3"/>
      <c r="K57" s="3"/>
    </row>
    <row r="58" spans="1:11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3"/>
      <c r="K58" s="3"/>
    </row>
    <row r="59" spans="1:11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3"/>
      <c r="K59" s="3"/>
    </row>
    <row r="60" spans="1:11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3"/>
      <c r="K60" s="3"/>
    </row>
    <row r="61" spans="1:11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3"/>
      <c r="K61" s="3"/>
    </row>
    <row r="62" spans="1:11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3"/>
      <c r="K62" s="3"/>
    </row>
    <row r="63" spans="1:11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3"/>
      <c r="K63" s="3"/>
    </row>
    <row r="64" spans="1:11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3"/>
      <c r="K64" s="3"/>
    </row>
    <row r="65" spans="1:11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3"/>
      <c r="K65" s="3"/>
    </row>
    <row r="66" spans="1:11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3"/>
      <c r="K66" s="3"/>
    </row>
    <row r="67" spans="1:11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3"/>
      <c r="K67" s="3"/>
    </row>
    <row r="68" spans="1:11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3"/>
      <c r="K68" s="3"/>
    </row>
    <row r="69" spans="1:11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3"/>
      <c r="K69" s="3"/>
    </row>
    <row r="70" spans="1:11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3"/>
      <c r="K70" s="3"/>
    </row>
    <row r="71" spans="1:11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3"/>
      <c r="K71" s="3"/>
    </row>
    <row r="72" spans="1:11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3"/>
      <c r="K72" s="3"/>
    </row>
    <row r="73" spans="1:11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3"/>
      <c r="K73" s="3"/>
    </row>
    <row r="74" spans="1:11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3"/>
      <c r="K74" s="3"/>
    </row>
    <row r="75" spans="1:11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3"/>
      <c r="K75" s="3"/>
    </row>
    <row r="76" spans="1:11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3"/>
      <c r="K76" s="3"/>
    </row>
    <row r="77" spans="1:11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3"/>
      <c r="K77" s="3"/>
    </row>
    <row r="78" spans="1:11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3"/>
      <c r="K78" s="3"/>
    </row>
    <row r="79" spans="1:11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3"/>
      <c r="K79" s="3"/>
    </row>
    <row r="80" spans="1:11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3"/>
      <c r="K80" s="3"/>
    </row>
    <row r="81" spans="1:11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3"/>
      <c r="K81" s="3"/>
    </row>
    <row r="82" spans="1:11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3"/>
      <c r="K82" s="3"/>
    </row>
    <row r="83" spans="1:11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3"/>
      <c r="K83" s="3"/>
    </row>
    <row r="84" spans="1:11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3"/>
      <c r="K84" s="3"/>
    </row>
    <row r="85" spans="1:11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3"/>
      <c r="K85" s="3"/>
    </row>
    <row r="86" spans="1:11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3"/>
      <c r="K86" s="3"/>
    </row>
    <row r="87" spans="1:11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3"/>
      <c r="K87" s="3"/>
    </row>
    <row r="88" spans="1:11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3"/>
      <c r="K88" s="3"/>
    </row>
    <row r="89" spans="1:11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3"/>
      <c r="K89" s="3"/>
    </row>
    <row r="90" spans="1:11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3"/>
      <c r="K90" s="3"/>
    </row>
    <row r="91" spans="1:11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3"/>
      <c r="K91" s="3"/>
    </row>
    <row r="92" spans="1:11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3"/>
      <c r="K92" s="3"/>
    </row>
    <row r="93" spans="1:11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3"/>
      <c r="K93" s="3"/>
    </row>
    <row r="94" spans="1:11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3"/>
      <c r="K94" s="3"/>
    </row>
    <row r="95" spans="1:11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3"/>
      <c r="K95" s="3"/>
    </row>
    <row r="96" spans="1:11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3"/>
      <c r="K96" s="3"/>
    </row>
    <row r="97" spans="1:11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3"/>
      <c r="K97" s="3"/>
    </row>
    <row r="98" spans="1:11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3"/>
      <c r="K98" s="3"/>
    </row>
    <row r="99" spans="1:11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3"/>
      <c r="K99" s="3"/>
    </row>
    <row r="100" spans="1:11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3"/>
      <c r="K100" s="3"/>
    </row>
    <row r="101" spans="1:11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3"/>
      <c r="K101" s="3"/>
    </row>
    <row r="102" spans="1:11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3"/>
      <c r="K102" s="3"/>
    </row>
    <row r="103" spans="1:11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3"/>
      <c r="K103" s="3"/>
    </row>
    <row r="104" spans="1:1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3"/>
      <c r="K104" s="3"/>
    </row>
    <row r="105" spans="1:1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3"/>
      <c r="K105" s="3"/>
    </row>
    <row r="106" spans="1:1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3"/>
      <c r="K106" s="3"/>
    </row>
    <row r="107" spans="1:11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3"/>
      <c r="K107" s="3"/>
    </row>
    <row r="108" spans="1:11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3"/>
      <c r="K108" s="3"/>
    </row>
    <row r="109" spans="1:11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3"/>
      <c r="K109" s="3"/>
    </row>
    <row r="110" spans="1:11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3"/>
      <c r="K110" s="3"/>
    </row>
    <row r="111" spans="1:11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3"/>
      <c r="K111" s="3"/>
    </row>
    <row r="112" spans="1:11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3"/>
      <c r="K112" s="3"/>
    </row>
    <row r="113" spans="1:11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3"/>
      <c r="K113" s="3"/>
    </row>
    <row r="114" spans="1:11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3"/>
      <c r="K114" s="3"/>
    </row>
    <row r="115" spans="1:11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3"/>
      <c r="K115" s="3"/>
    </row>
    <row r="116" spans="1:11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3"/>
      <c r="K116" s="3"/>
    </row>
    <row r="117" spans="1:11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3"/>
      <c r="K117" s="3"/>
    </row>
    <row r="118" spans="1:11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3"/>
      <c r="K118" s="3"/>
    </row>
    <row r="119" spans="1:11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3"/>
      <c r="K119" s="3"/>
    </row>
    <row r="120" spans="1:11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3"/>
      <c r="K120" s="3"/>
    </row>
    <row r="121" spans="1:11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3"/>
      <c r="K121" s="3"/>
    </row>
    <row r="122" spans="1:11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3"/>
      <c r="K122" s="3"/>
    </row>
    <row r="123" spans="1:11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3"/>
      <c r="K123" s="3"/>
    </row>
  </sheetData>
  <sortState xmlns:xlrd2="http://schemas.microsoft.com/office/spreadsheetml/2017/richdata2" ref="W37:X51">
    <sortCondition ref="W37:W51"/>
  </sortState>
  <mergeCells count="6">
    <mergeCell ref="C9:F9"/>
    <mergeCell ref="B1:F1"/>
    <mergeCell ref="B3:F3"/>
    <mergeCell ref="B2:F2"/>
    <mergeCell ref="B4:F4"/>
    <mergeCell ref="B5:F5"/>
  </mergeCells>
  <conditionalFormatting sqref="C10:I10 C9 G9:I9">
    <cfRule type="expression" dxfId="4" priority="1">
      <formula>OR(AND(ISNUMBER($J9),$J9&gt;1.8),AND(OR(NOT(ISNUMBER(SEARCH("AG",$B9))),ISNUMBER(SEARCH("+",$B9))),ISNUMBER($J9),$J9&lt;0.02))</formula>
    </cfRule>
    <cfRule type="expression" dxfId="3" priority="2">
      <formula>AND(FIND("OG",UPPER($G9)),ISNUMBER($A9))</formula>
    </cfRule>
    <cfRule type="expression" dxfId="2" priority="3">
      <formula>AND(FIND("M",UPPER($G9)),ISNUMBER($A9))</formula>
    </cfRule>
    <cfRule type="expression" dxfId="1" priority="4">
      <formula>AND(FIND("P",UPPER($G9)),ISNUMBER($A9))</formula>
    </cfRule>
  </conditionalFormatting>
  <conditionalFormatting sqref="C10:I10 C9 G9:I9">
    <cfRule type="expression" dxfId="0" priority="5">
      <formula>ISTEXT($A9)</formula>
    </cfRule>
  </conditionalFormatting>
  <pageMargins left="0.70866141732283472" right="0.70866141732283472" top="0.74803149606299213" bottom="0.74803149606299213" header="0.31496062992125984" footer="0.31496062992125984"/>
  <pageSetup scale="52" fitToHeight="2" orientation="portrait" r:id="rId1"/>
  <headerFooter>
    <oddFooter>&amp;C&amp;P/&amp;N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LISTADO</vt:lpstr>
      <vt:lpstr>LISTADO!Área_de_impresión</vt:lpstr>
      <vt:lpstr>LISTADO!Títulos_a_imprimir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Ordoñez Delgado</dc:creator>
  <cp:lastModifiedBy>Ivan Vidal</cp:lastModifiedBy>
  <cp:lastPrinted>2021-04-17T15:14:26Z</cp:lastPrinted>
  <dcterms:created xsi:type="dcterms:W3CDTF">2020-02-18T23:49:15Z</dcterms:created>
  <dcterms:modified xsi:type="dcterms:W3CDTF">2023-10-31T17:07:07Z</dcterms:modified>
</cp:coreProperties>
</file>