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ceente\Downloads\"/>
    </mc:Choice>
  </mc:AlternateContent>
  <xr:revisionPtr revIDLastSave="0" documentId="8_{7E5B14F2-00D6-4214-BB10-A1D1B01B31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 técnica" sheetId="1" r:id="rId1"/>
    <sheet name="Herramient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</calcChain>
</file>

<file path=xl/sharedStrings.xml><?xml version="1.0" encoding="utf-8"?>
<sst xmlns="http://schemas.openxmlformats.org/spreadsheetml/2006/main" count="294" uniqueCount="181">
  <si>
    <t>Material o equipo</t>
  </si>
  <si>
    <t>Categoría o tipo</t>
  </si>
  <si>
    <t>Especificaciones técnicas</t>
  </si>
  <si>
    <t>Marca</t>
  </si>
  <si>
    <t>Modelo o referencia</t>
  </si>
  <si>
    <t>Unidad de medida</t>
  </si>
  <si>
    <t>Cantidad</t>
  </si>
  <si>
    <t>Proveedor</t>
  </si>
  <si>
    <t>Precio unitario (₡)</t>
  </si>
  <si>
    <t>Precio total (₡)</t>
  </si>
  <si>
    <t>Cable de cobre U/UTP</t>
  </si>
  <si>
    <t>Cat 6</t>
  </si>
  <si>
    <t>4 pares; 23 AWG sólido; cobre 100%; 100 Ω; cubierta interior; caja 305 m</t>
  </si>
  <si>
    <t>Panduit (ejemplo)</t>
  </si>
  <si>
    <t>CB-001 · ref. didáctica</t>
  </si>
  <si>
    <t>Caja 305 m</t>
  </si>
  <si>
    <t>Proveedor A (ejemplo)</t>
  </si>
  <si>
    <t>Jack RJ45 hembra</t>
  </si>
  <si>
    <t>Cat 6 UTP</t>
  </si>
  <si>
    <t>8P8C; IDC 110; T568A/B; montaje keystone; compatible Cat 6</t>
  </si>
  <si>
    <t>CB-002 · ref. didáctica</t>
  </si>
  <si>
    <t>Unidad</t>
  </si>
  <si>
    <t>Patch panel de cobre</t>
  </si>
  <si>
    <t>24 puertos RJ45; 19 pulgadas; 1U; terminación IDC</t>
  </si>
  <si>
    <t>CB-003 · ref. didáctica</t>
  </si>
  <si>
    <t>Patch cord para rack</t>
  </si>
  <si>
    <t>RJ45-RJ45; 1 m; 4 pares; 100 Ω; probado de fábrica</t>
  </si>
  <si>
    <t>CB-004 · ref. didáctica</t>
  </si>
  <si>
    <t>Patch cord de área de trabajo</t>
  </si>
  <si>
    <t>RJ45-RJ45; 2 m; flexible multifilar; probado de fábrica</t>
  </si>
  <si>
    <t>CB-005 · ref. didáctica</t>
  </si>
  <si>
    <t>Patch cord para punto AP</t>
  </si>
  <si>
    <t>RJ45-RJ45; 0,5 m; flexible; compatible PoE</t>
  </si>
  <si>
    <t>CB-006 · ref. didáctica</t>
  </si>
  <si>
    <t>Placa de pared</t>
  </si>
  <si>
    <t>Salida de telecom.</t>
  </si>
  <si>
    <t>1 puerto keystone; formato modular; color blanco</t>
  </si>
  <si>
    <t>Leviton (ejemplo)</t>
  </si>
  <si>
    <t>CB-007 · ref. didáctica</t>
  </si>
  <si>
    <t>Caja de salida empotrada</t>
  </si>
  <si>
    <t>Caja eléctrica 4×4</t>
  </si>
  <si>
    <t>Acero galvanizado; 4 × 4 pulg.; profundidad según proyecto</t>
  </si>
  <si>
    <t>Genérica (ejemplo)</t>
  </si>
  <si>
    <t>CB-008 · ref. didáctica</t>
  </si>
  <si>
    <t>Adaptador 4×4 a placa</t>
  </si>
  <si>
    <t>Anillo reductor</t>
  </si>
  <si>
    <t>Compatible con caja 4×4 y placa de telecomunicaciones</t>
  </si>
  <si>
    <t>CB-009 · ref. didáctica</t>
  </si>
  <si>
    <t>Caja de salida para AP</t>
  </si>
  <si>
    <t>Salida de techo</t>
  </si>
  <si>
    <t>Caja accesible de montaje; soporte para salida de telecomunicaciones</t>
  </si>
  <si>
    <t>CB-010 · ref. didáctica</t>
  </si>
  <si>
    <t>Organizador horizontal</t>
  </si>
  <si>
    <t>Gestión de cables</t>
  </si>
  <si>
    <t>Para rack de 19 pulg.; altura 1U; anillas o dedos</t>
  </si>
  <si>
    <t>CB-011 · ref. didáctica</t>
  </si>
  <si>
    <t>Velcro reutilizable</t>
  </si>
  <si>
    <t>Sujeción de cable</t>
  </si>
  <si>
    <t>Rollo de 10 m; ancho 12 mm aprox.; no comprimir pares</t>
  </si>
  <si>
    <t>CB-012 · ref. didáctica</t>
  </si>
  <si>
    <t>Rollo</t>
  </si>
  <si>
    <t>Etiquetas de cable</t>
  </si>
  <si>
    <t>Identificación</t>
  </si>
  <si>
    <t>Adhesivas; aptas para identificación de enlaces y puertos</t>
  </si>
  <si>
    <t>Brady (ejemplo)</t>
  </si>
  <si>
    <t>CB-013 · ref. didáctica</t>
  </si>
  <si>
    <t>Tubo EMT</t>
  </si>
  <si>
    <t>Canalización metálica</t>
  </si>
  <si>
    <t>Diámetro nominal ¾ pulg.; longitud comercial ilustrativa 3,05 m</t>
  </si>
  <si>
    <t>CN-001 · ref. didáctica</t>
  </si>
  <si>
    <t>Tubo</t>
  </si>
  <si>
    <t>Unión para EMT</t>
  </si>
  <si>
    <t>Accesorio EMT</t>
  </si>
  <si>
    <t>Para diámetro nominal ¾ pulg.; unión mecánica aprobada</t>
  </si>
  <si>
    <t>CN-002 · ref. didáctica</t>
  </si>
  <si>
    <t>Conector EMT a caja</t>
  </si>
  <si>
    <t>¾ pulg.; compatible con la caja y tipo de EMT seleccionados</t>
  </si>
  <si>
    <t>CN-003 · ref. didáctica</t>
  </si>
  <si>
    <t>Curva EMT 90°</t>
  </si>
  <si>
    <t>¾ pulg.; radio compatible con los cables y el recorrido</t>
  </si>
  <si>
    <t>CN-004 · ref. didáctica</t>
  </si>
  <si>
    <t>Abrazadera EMT</t>
  </si>
  <si>
    <t>Soporte de canalización</t>
  </si>
  <si>
    <t>¾ pulg.; fijación de tubería; material según ambiente</t>
  </si>
  <si>
    <t>CN-005 · ref. didáctica</t>
  </si>
  <si>
    <t>Tubo PVC rígido</t>
  </si>
  <si>
    <t>Canalización no metálica</t>
  </si>
  <si>
    <t>¾ pulg. nominal; clasificación eléctrica apropiada; longitud ref. 3 m</t>
  </si>
  <si>
    <t>CN-006 · ref. didáctica</t>
  </si>
  <si>
    <t>Unión PVC rígido</t>
  </si>
  <si>
    <t>Accesorio PVC</t>
  </si>
  <si>
    <t>¾ pulg.; compatible con tipo de tubo y adhesivo especificados</t>
  </si>
  <si>
    <t>CN-007 · ref. didáctica</t>
  </si>
  <si>
    <t>Adaptador PVC a caja</t>
  </si>
  <si>
    <t>¾ pulg.; terminal roscado o de unión para caja</t>
  </si>
  <si>
    <t>CN-008 · ref. didáctica</t>
  </si>
  <si>
    <t>Curva PVC 90°</t>
  </si>
  <si>
    <t>¾ pulg.; radio según ruta y requisitos de tendido</t>
  </si>
  <si>
    <t>CN-009 · ref. didáctica</t>
  </si>
  <si>
    <t>Soporte PVC</t>
  </si>
  <si>
    <t>Abrazadera de tubería</t>
  </si>
  <si>
    <t>¾ pulg.; fijación y separación según fabricante</t>
  </si>
  <si>
    <t>CN-010 · ref. didáctica</t>
  </si>
  <si>
    <t>Caja de paso con tapa</t>
  </si>
  <si>
    <t>Caja de registro</t>
  </si>
  <si>
    <t>4 × 4 pulg.; accesible; compatible con ducto y ambiente</t>
  </si>
  <si>
    <t>CN-011 · ref. didáctica</t>
  </si>
  <si>
    <t>Bandeja portacables</t>
  </si>
  <si>
    <t>Metálica perforada</t>
  </si>
  <si>
    <t>100 × 50 mm; longitud comercial 3 m; carga según catálogo</t>
  </si>
  <si>
    <t>Legrand (ejemplo)</t>
  </si>
  <si>
    <t>CN-012 · ref. didáctica</t>
  </si>
  <si>
    <t>Tramo 3 m</t>
  </si>
  <si>
    <t>Soporte para bandeja</t>
  </si>
  <si>
    <t>Accesorio de bandeja</t>
  </si>
  <si>
    <t>Soporte de 100 mm; anclajes y fijación según carga</t>
  </si>
  <si>
    <t>CN-013 · ref. didáctica</t>
  </si>
  <si>
    <t>Juego</t>
  </si>
  <si>
    <t>Cable de fibra óptica</t>
  </si>
  <si>
    <t>OS2 monomodo</t>
  </si>
  <si>
    <t>6 fibras; 9/125 µm; 1310/1550 nm; cubierta según recorrido</t>
  </si>
  <si>
    <t>CommScope (ejemplo)</t>
  </si>
  <si>
    <t>FO-001 · ref. didáctica</t>
  </si>
  <si>
    <t>Metro</t>
  </si>
  <si>
    <t>Panel de fibra óptica</t>
  </si>
  <si>
    <t>ODF / LIU</t>
  </si>
  <si>
    <t>Montaje 19 pulg.; 1U; capacidad ≥12 fibras; bandeja de empalme</t>
  </si>
  <si>
    <t>FO-002 · ref. didáctica</t>
  </si>
  <si>
    <t>Pigtail monomodo</t>
  </si>
  <si>
    <t>OS2 LC/UPC</t>
  </si>
  <si>
    <t>9/125 µm; conector LC/UPC; 1,5 m; compatible con adaptadores</t>
  </si>
  <si>
    <t>FO-003 · ref. didáctica</t>
  </si>
  <si>
    <t>Adaptador óptico dúplex</t>
  </si>
  <si>
    <t>LC/UPC monomodo</t>
  </si>
  <si>
    <t>Adaptador LC dúplex; monomodo; férula apropiada</t>
  </si>
  <si>
    <t>FO-004 · ref. didáctica</t>
  </si>
  <si>
    <t>Patch cord óptico</t>
  </si>
  <si>
    <t>OS2 LC/UPC-LC/UPC</t>
  </si>
  <si>
    <t>Dúplex; 2 m; 9/125 µm; compatible con SFP óptico</t>
  </si>
  <si>
    <t>FO-005 · ref. didáctica</t>
  </si>
  <si>
    <t>Protector de empalme</t>
  </si>
  <si>
    <t>Fibra por fusión</t>
  </si>
  <si>
    <t>Manguito termocontraíble 40 mm aprox.; apto para bandeja</t>
  </si>
  <si>
    <t>FO-006 · ref. didáctica</t>
  </si>
  <si>
    <t>Transceptor óptico SFP</t>
  </si>
  <si>
    <t>1000BASE-LX</t>
  </si>
  <si>
    <t>1 Gb/s; 1310 nm; LC dúplex; alcance nominal 10 km; compatibilidad por verificar</t>
  </si>
  <si>
    <t>TP-Link (ejemplo)</t>
  </si>
  <si>
    <t>EQ-001 · ref. didáctica</t>
  </si>
  <si>
    <t>Rack mural</t>
  </si>
  <si>
    <t>19 pulg. 12U</t>
  </si>
  <si>
    <t>600 mm prof. nominal; puerta; ventilación y carga según ficha</t>
  </si>
  <si>
    <t>Tripp Lite (ejemplo)</t>
  </si>
  <si>
    <t>EQ-002 · ref. didáctica</t>
  </si>
  <si>
    <t>PDU para rack</t>
  </si>
  <si>
    <t>Distribución eléctrica</t>
  </si>
  <si>
    <t>19 pulg.; 1U; 6 tomas; tensión y clavija según instalación</t>
  </si>
  <si>
    <t>EQ-003 · ref. didáctica</t>
  </si>
  <si>
    <t>Kit de bonding del rack</t>
  </si>
  <si>
    <t>Puesta a tierra</t>
  </si>
  <si>
    <t>Conductor y terminales; unión equipotencial según diseño ANSI/TIA-607</t>
  </si>
  <si>
    <t>EQ-004 · ref. didáctica</t>
  </si>
  <si>
    <t>Switch administrable</t>
  </si>
  <si>
    <t>Gigabit PoE+</t>
  </si>
  <si>
    <t>24 RJ45 10/100/1000; 4 SFP; VLAN; PoE+ 802.3at; presupuesto ≥200 W</t>
  </si>
  <si>
    <t>EQ-005 · ref. didáctica</t>
  </si>
  <si>
    <t>Punto de acceso Wi-Fi</t>
  </si>
  <si>
    <t>Wi-Fi 6 con PoE</t>
  </si>
  <si>
    <t>802.11ax; 2,4/5 GHz; uplink GbE; 802.3at PoE+</t>
  </si>
  <si>
    <t>EQ-006 · ref. didáctica</t>
  </si>
  <si>
    <t>UPS para rack</t>
  </si>
  <si>
    <t>Respaldo eléctrico</t>
  </si>
  <si>
    <t>1500 VA; line-interactive; tensión y autonomía según carga</t>
  </si>
  <si>
    <t>EQ-007 · ref. didáctica</t>
  </si>
  <si>
    <t>Probador de cables RJ45</t>
  </si>
  <si>
    <t>Wiremap básico</t>
  </si>
  <si>
    <t>Verifica continuidad, abiertos, cortocircuitos y pares invertidos; no certifica Cat 6</t>
  </si>
  <si>
    <t>EQ-008 · ref. didáctica</t>
  </si>
  <si>
    <t>TOTAL DE MATERIALES Y EQUIPOS (SIN IVA)</t>
  </si>
  <si>
    <t>Fuente</t>
  </si>
  <si>
    <t>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</si>
</sst>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\ #,##0"/>
  </numFmts>
  <fonts count="6" x14ac:knownFonts="1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theme="1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9F6E9"/>
      </patternFill>
    </fill>
    <fill>
      <patternFill patternType="solid">
        <fgColor rgb="FFE7F3F6"/>
      </patternFill>
    </fill>
    <fill>
      <patternFill patternType="solid">
        <fgColor rgb="FFF2F7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numFmt numFmtId="3" formatCode="#,##0"/>
      <fill>
        <patternFill patternType="solid">
          <fgColor indexed="64"/>
          <bgColor rgb="FFE9F6E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tizacionTecnicaEjemplo" displayName="CotizacionTecnicaEjemplo" ref="A1:K41" totalsRowShown="0">
  <tableColumns count="11">
    <tableColumn id="1" xr3:uid="{00000000-0010-0000-0000-000001000000}" name="Material o equipo"/>
    <tableColumn id="2" xr3:uid="{00000000-0010-0000-0000-000002000000}" name="Categoría o tipo"/>
    <tableColumn id="3" xr3:uid="{00000000-0010-0000-0000-000003000000}" name="Especificaciones técnicas"/>
    <tableColumn id="4" xr3:uid="{00000000-0010-0000-0000-000004000000}" name="Marca"/>
    <tableColumn id="5" xr3:uid="{00000000-0010-0000-0000-000005000000}" name="Modelo o referencia"/>
    <tableColumn id="6" xr3:uid="{00000000-0010-0000-0000-000006000000}" name="Unidad de medida"/>
    <tableColumn id="7" xr3:uid="{00000000-0010-0000-0000-000007000000}" name="Cantidad"/>
    <tableColumn id="8" xr3:uid="{00000000-0010-0000-0000-000008000000}" name="Proveedor"/>
    <tableColumn id="9" xr3:uid="{00000000-0010-0000-0000-000009000000}" name="Precio unitario (₡)"/>
    <tableColumn id="10" xr3:uid="{00000000-0010-0000-0000-00000A000000}" name="Precio total (₡)"/>
    <tableColumn id="12" xr3:uid="{635344C2-7E25-4E84-A949-0E308671C1D3}" name="Fu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" defaultRowHeight="15" x14ac:dyDescent="0.25"/>
  <cols>
    <col min="1" max="1" width="24" customWidth="1"/>
    <col min="2" max="2" width="23" customWidth="1"/>
    <col min="3" max="3" width="55" customWidth="1"/>
    <col min="4" max="4" width="23" customWidth="1"/>
    <col min="5" max="5" width="27" customWidth="1"/>
    <col min="6" max="6" width="17" customWidth="1"/>
    <col min="7" max="7" width="12" customWidth="1"/>
    <col min="8" max="8" width="25" customWidth="1"/>
    <col min="9" max="9" width="19" customWidth="1"/>
    <col min="10" max="10" width="20" customWidth="1"/>
    <col min="11" max="11" width="18.5" customWidth="1"/>
  </cols>
  <sheetData>
    <row r="1" spans="1:11" ht="36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3" t="s">
        <v>9</v>
      </c>
      <c r="K1" s="1" t="s">
        <v>179</v>
      </c>
    </row>
    <row r="2" spans="1:11" ht="41.1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>
        <v>3</v>
      </c>
      <c r="H2" s="4" t="s">
        <v>16</v>
      </c>
      <c r="I2" s="6"/>
      <c r="J2" s="7"/>
      <c r="K2" s="5"/>
    </row>
    <row r="3" spans="1:11" ht="41.1" customHeight="1" x14ac:dyDescent="0.25">
      <c r="A3" s="8" t="s">
        <v>17</v>
      </c>
      <c r="B3" s="8" t="s">
        <v>18</v>
      </c>
      <c r="C3" s="8" t="s">
        <v>19</v>
      </c>
      <c r="D3" s="8" t="s">
        <v>13</v>
      </c>
      <c r="E3" s="8" t="s">
        <v>20</v>
      </c>
      <c r="F3" s="8" t="s">
        <v>21</v>
      </c>
      <c r="G3" s="5">
        <v>24</v>
      </c>
      <c r="H3" s="9" t="s">
        <v>16</v>
      </c>
      <c r="I3" s="6"/>
      <c r="J3" s="7"/>
      <c r="K3" s="5"/>
    </row>
    <row r="4" spans="1:11" ht="41.1" customHeight="1" x14ac:dyDescent="0.25">
      <c r="A4" s="3" t="s">
        <v>22</v>
      </c>
      <c r="B4" s="3" t="s">
        <v>18</v>
      </c>
      <c r="C4" s="3" t="s">
        <v>23</v>
      </c>
      <c r="D4" s="3" t="s">
        <v>13</v>
      </c>
      <c r="E4" s="3" t="s">
        <v>24</v>
      </c>
      <c r="F4" s="3" t="s">
        <v>21</v>
      </c>
      <c r="G4" s="5">
        <v>1</v>
      </c>
      <c r="H4" s="4" t="s">
        <v>16</v>
      </c>
      <c r="I4" s="6"/>
      <c r="J4" s="7"/>
      <c r="K4" s="5"/>
    </row>
    <row r="5" spans="1:11" ht="41.1" customHeight="1" x14ac:dyDescent="0.25">
      <c r="A5" s="8" t="s">
        <v>25</v>
      </c>
      <c r="B5" s="8" t="s">
        <v>18</v>
      </c>
      <c r="C5" s="8" t="s">
        <v>26</v>
      </c>
      <c r="D5" s="8" t="s">
        <v>13</v>
      </c>
      <c r="E5" s="8" t="s">
        <v>27</v>
      </c>
      <c r="F5" s="8" t="s">
        <v>21</v>
      </c>
      <c r="G5" s="5">
        <v>24</v>
      </c>
      <c r="H5" s="9" t="s">
        <v>16</v>
      </c>
      <c r="I5" s="6"/>
      <c r="J5" s="7"/>
      <c r="K5" s="5"/>
    </row>
    <row r="6" spans="1:11" ht="41.1" customHeight="1" x14ac:dyDescent="0.25">
      <c r="A6" s="3" t="s">
        <v>28</v>
      </c>
      <c r="B6" s="3" t="s">
        <v>18</v>
      </c>
      <c r="C6" s="3" t="s">
        <v>29</v>
      </c>
      <c r="D6" s="3" t="s">
        <v>13</v>
      </c>
      <c r="E6" s="3" t="s">
        <v>30</v>
      </c>
      <c r="F6" s="3" t="s">
        <v>21</v>
      </c>
      <c r="G6" s="5">
        <v>22</v>
      </c>
      <c r="H6" s="4" t="s">
        <v>16</v>
      </c>
      <c r="I6" s="6"/>
      <c r="J6" s="7"/>
      <c r="K6" s="5"/>
    </row>
    <row r="7" spans="1:11" ht="41.1" customHeight="1" x14ac:dyDescent="0.25">
      <c r="A7" s="8" t="s">
        <v>31</v>
      </c>
      <c r="B7" s="8" t="s">
        <v>18</v>
      </c>
      <c r="C7" s="8" t="s">
        <v>32</v>
      </c>
      <c r="D7" s="8" t="s">
        <v>13</v>
      </c>
      <c r="E7" s="8" t="s">
        <v>33</v>
      </c>
      <c r="F7" s="8" t="s">
        <v>21</v>
      </c>
      <c r="G7" s="5">
        <v>2</v>
      </c>
      <c r="H7" s="9" t="s">
        <v>16</v>
      </c>
      <c r="I7" s="6"/>
      <c r="J7" s="7"/>
      <c r="K7" s="5"/>
    </row>
    <row r="8" spans="1:11" ht="41.1" customHeight="1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21</v>
      </c>
      <c r="G8" s="5">
        <v>22</v>
      </c>
      <c r="H8" s="4" t="s">
        <v>16</v>
      </c>
      <c r="I8" s="6"/>
      <c r="J8" s="7"/>
      <c r="K8" s="5"/>
    </row>
    <row r="9" spans="1:11" ht="41.1" customHeight="1" x14ac:dyDescent="0.25">
      <c r="A9" s="8" t="s">
        <v>39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21</v>
      </c>
      <c r="G9" s="5">
        <v>22</v>
      </c>
      <c r="H9" s="9" t="s">
        <v>16</v>
      </c>
      <c r="I9" s="6"/>
      <c r="J9" s="7"/>
      <c r="K9" s="5"/>
    </row>
    <row r="10" spans="1:11" ht="41.1" customHeight="1" x14ac:dyDescent="0.25">
      <c r="A10" s="3" t="s">
        <v>44</v>
      </c>
      <c r="B10" s="3" t="s">
        <v>45</v>
      </c>
      <c r="C10" s="3" t="s">
        <v>46</v>
      </c>
      <c r="D10" s="3" t="s">
        <v>42</v>
      </c>
      <c r="E10" s="3" t="s">
        <v>47</v>
      </c>
      <c r="F10" s="3" t="s">
        <v>21</v>
      </c>
      <c r="G10" s="5">
        <v>22</v>
      </c>
      <c r="H10" s="4" t="s">
        <v>16</v>
      </c>
      <c r="I10" s="6"/>
      <c r="J10" s="7"/>
      <c r="K10" s="5"/>
    </row>
    <row r="11" spans="1:11" ht="41.1" customHeight="1" x14ac:dyDescent="0.25">
      <c r="A11" s="8" t="s">
        <v>48</v>
      </c>
      <c r="B11" s="8" t="s">
        <v>49</v>
      </c>
      <c r="C11" s="8" t="s">
        <v>50</v>
      </c>
      <c r="D11" s="8" t="s">
        <v>42</v>
      </c>
      <c r="E11" s="8" t="s">
        <v>51</v>
      </c>
      <c r="F11" s="8" t="s">
        <v>21</v>
      </c>
      <c r="G11" s="5">
        <v>2</v>
      </c>
      <c r="H11" s="9" t="s">
        <v>16</v>
      </c>
      <c r="I11" s="6"/>
      <c r="J11" s="7"/>
      <c r="K11" s="5"/>
    </row>
    <row r="12" spans="1:11" ht="41.1" customHeight="1" x14ac:dyDescent="0.25">
      <c r="A12" s="3" t="s">
        <v>52</v>
      </c>
      <c r="B12" s="3" t="s">
        <v>53</v>
      </c>
      <c r="C12" s="3" t="s">
        <v>54</v>
      </c>
      <c r="D12" s="3" t="s">
        <v>13</v>
      </c>
      <c r="E12" s="3" t="s">
        <v>55</v>
      </c>
      <c r="F12" s="3" t="s">
        <v>21</v>
      </c>
      <c r="G12" s="5">
        <v>2</v>
      </c>
      <c r="H12" s="4" t="s">
        <v>16</v>
      </c>
      <c r="I12" s="6"/>
      <c r="J12" s="7"/>
      <c r="K12" s="5"/>
    </row>
    <row r="13" spans="1:11" ht="41.1" customHeight="1" x14ac:dyDescent="0.25">
      <c r="A13" s="8" t="s">
        <v>56</v>
      </c>
      <c r="B13" s="8" t="s">
        <v>57</v>
      </c>
      <c r="C13" s="8" t="s">
        <v>58</v>
      </c>
      <c r="D13" s="8" t="s">
        <v>42</v>
      </c>
      <c r="E13" s="8" t="s">
        <v>59</v>
      </c>
      <c r="F13" s="8" t="s">
        <v>60</v>
      </c>
      <c r="G13" s="5">
        <v>2</v>
      </c>
      <c r="H13" s="9" t="s">
        <v>16</v>
      </c>
      <c r="I13" s="6"/>
      <c r="J13" s="7"/>
      <c r="K13" s="5"/>
    </row>
    <row r="14" spans="1:11" ht="41.1" customHeight="1" x14ac:dyDescent="0.25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60</v>
      </c>
      <c r="G14" s="5">
        <v>2</v>
      </c>
      <c r="H14" s="4" t="s">
        <v>16</v>
      </c>
      <c r="I14" s="6"/>
      <c r="J14" s="7"/>
      <c r="K14" s="5"/>
    </row>
    <row r="15" spans="1:11" ht="41.1" customHeight="1" x14ac:dyDescent="0.25">
      <c r="A15" s="8" t="s">
        <v>66</v>
      </c>
      <c r="B15" s="8" t="s">
        <v>67</v>
      </c>
      <c r="C15" s="8" t="s">
        <v>68</v>
      </c>
      <c r="D15" s="8" t="s">
        <v>42</v>
      </c>
      <c r="E15" s="8" t="s">
        <v>69</v>
      </c>
      <c r="F15" s="8" t="s">
        <v>70</v>
      </c>
      <c r="G15" s="5">
        <v>20</v>
      </c>
      <c r="H15" s="9" t="s">
        <v>16</v>
      </c>
      <c r="I15" s="6"/>
      <c r="J15" s="7"/>
      <c r="K15" s="5"/>
    </row>
    <row r="16" spans="1:11" ht="41.1" customHeight="1" x14ac:dyDescent="0.25">
      <c r="A16" s="3" t="s">
        <v>71</v>
      </c>
      <c r="B16" s="3" t="s">
        <v>72</v>
      </c>
      <c r="C16" s="3" t="s">
        <v>73</v>
      </c>
      <c r="D16" s="3" t="s">
        <v>42</v>
      </c>
      <c r="E16" s="3" t="s">
        <v>74</v>
      </c>
      <c r="F16" s="3" t="s">
        <v>21</v>
      </c>
      <c r="G16" s="5">
        <v>18</v>
      </c>
      <c r="H16" s="4" t="s">
        <v>16</v>
      </c>
      <c r="I16" s="6"/>
      <c r="J16" s="7"/>
      <c r="K16" s="5"/>
    </row>
    <row r="17" spans="1:11" ht="41.1" customHeight="1" x14ac:dyDescent="0.25">
      <c r="A17" s="8" t="s">
        <v>75</v>
      </c>
      <c r="B17" s="8" t="s">
        <v>72</v>
      </c>
      <c r="C17" s="8" t="s">
        <v>76</v>
      </c>
      <c r="D17" s="8" t="s">
        <v>42</v>
      </c>
      <c r="E17" s="8" t="s">
        <v>77</v>
      </c>
      <c r="F17" s="8" t="s">
        <v>21</v>
      </c>
      <c r="G17" s="5">
        <v>8</v>
      </c>
      <c r="H17" s="9" t="s">
        <v>16</v>
      </c>
      <c r="I17" s="6"/>
      <c r="J17" s="7"/>
      <c r="K17" s="5"/>
    </row>
    <row r="18" spans="1:11" ht="41.1" customHeight="1" x14ac:dyDescent="0.25">
      <c r="A18" s="3" t="s">
        <v>78</v>
      </c>
      <c r="B18" s="3" t="s">
        <v>72</v>
      </c>
      <c r="C18" s="3" t="s">
        <v>79</v>
      </c>
      <c r="D18" s="3" t="s">
        <v>42</v>
      </c>
      <c r="E18" s="3" t="s">
        <v>80</v>
      </c>
      <c r="F18" s="3" t="s">
        <v>21</v>
      </c>
      <c r="G18" s="5">
        <v>4</v>
      </c>
      <c r="H18" s="4" t="s">
        <v>16</v>
      </c>
      <c r="I18" s="6"/>
      <c r="J18" s="7"/>
      <c r="K18" s="5"/>
    </row>
    <row r="19" spans="1:11" ht="41.1" customHeight="1" x14ac:dyDescent="0.25">
      <c r="A19" s="8" t="s">
        <v>81</v>
      </c>
      <c r="B19" s="8" t="s">
        <v>82</v>
      </c>
      <c r="C19" s="8" t="s">
        <v>83</v>
      </c>
      <c r="D19" s="8" t="s">
        <v>42</v>
      </c>
      <c r="E19" s="8" t="s">
        <v>84</v>
      </c>
      <c r="F19" s="8" t="s">
        <v>21</v>
      </c>
      <c r="G19" s="5">
        <v>25</v>
      </c>
      <c r="H19" s="9" t="s">
        <v>16</v>
      </c>
      <c r="I19" s="6"/>
      <c r="J19" s="7"/>
      <c r="K19" s="5"/>
    </row>
    <row r="20" spans="1:11" ht="41.1" customHeight="1" x14ac:dyDescent="0.25">
      <c r="A20" s="3" t="s">
        <v>85</v>
      </c>
      <c r="B20" s="3" t="s">
        <v>86</v>
      </c>
      <c r="C20" s="3" t="s">
        <v>87</v>
      </c>
      <c r="D20" s="3" t="s">
        <v>42</v>
      </c>
      <c r="E20" s="3" t="s">
        <v>88</v>
      </c>
      <c r="F20" s="3" t="s">
        <v>70</v>
      </c>
      <c r="G20" s="5">
        <v>12</v>
      </c>
      <c r="H20" s="4" t="s">
        <v>16</v>
      </c>
      <c r="I20" s="6"/>
      <c r="J20" s="7"/>
      <c r="K20" s="5"/>
    </row>
    <row r="21" spans="1:11" ht="41.1" customHeight="1" x14ac:dyDescent="0.25">
      <c r="A21" s="8" t="s">
        <v>89</v>
      </c>
      <c r="B21" s="8" t="s">
        <v>90</v>
      </c>
      <c r="C21" s="8" t="s">
        <v>91</v>
      </c>
      <c r="D21" s="8" t="s">
        <v>42</v>
      </c>
      <c r="E21" s="8" t="s">
        <v>92</v>
      </c>
      <c r="F21" s="8" t="s">
        <v>21</v>
      </c>
      <c r="G21" s="5">
        <v>10</v>
      </c>
      <c r="H21" s="9" t="s">
        <v>16</v>
      </c>
      <c r="I21" s="6"/>
      <c r="J21" s="7"/>
      <c r="K21" s="5"/>
    </row>
    <row r="22" spans="1:11" ht="41.1" customHeight="1" x14ac:dyDescent="0.25">
      <c r="A22" s="3" t="s">
        <v>93</v>
      </c>
      <c r="B22" s="3" t="s">
        <v>90</v>
      </c>
      <c r="C22" s="3" t="s">
        <v>94</v>
      </c>
      <c r="D22" s="3" t="s">
        <v>42</v>
      </c>
      <c r="E22" s="3" t="s">
        <v>95</v>
      </c>
      <c r="F22" s="3" t="s">
        <v>21</v>
      </c>
      <c r="G22" s="5">
        <v>6</v>
      </c>
      <c r="H22" s="4" t="s">
        <v>16</v>
      </c>
      <c r="I22" s="6"/>
      <c r="J22" s="7"/>
      <c r="K22" s="5"/>
    </row>
    <row r="23" spans="1:11" ht="41.1" customHeight="1" x14ac:dyDescent="0.25">
      <c r="A23" s="8" t="s">
        <v>96</v>
      </c>
      <c r="B23" s="8" t="s">
        <v>90</v>
      </c>
      <c r="C23" s="8" t="s">
        <v>97</v>
      </c>
      <c r="D23" s="8" t="s">
        <v>42</v>
      </c>
      <c r="E23" s="8" t="s">
        <v>98</v>
      </c>
      <c r="F23" s="8" t="s">
        <v>21</v>
      </c>
      <c r="G23" s="5">
        <v>4</v>
      </c>
      <c r="H23" s="9" t="s">
        <v>16</v>
      </c>
      <c r="I23" s="6"/>
      <c r="J23" s="7"/>
      <c r="K23" s="5"/>
    </row>
    <row r="24" spans="1:11" ht="41.1" customHeight="1" x14ac:dyDescent="0.25">
      <c r="A24" s="3" t="s">
        <v>99</v>
      </c>
      <c r="B24" s="3" t="s">
        <v>100</v>
      </c>
      <c r="C24" s="3" t="s">
        <v>101</v>
      </c>
      <c r="D24" s="3" t="s">
        <v>42</v>
      </c>
      <c r="E24" s="3" t="s">
        <v>102</v>
      </c>
      <c r="F24" s="3" t="s">
        <v>21</v>
      </c>
      <c r="G24" s="5">
        <v>15</v>
      </c>
      <c r="H24" s="4" t="s">
        <v>16</v>
      </c>
      <c r="I24" s="6"/>
      <c r="J24" s="7"/>
      <c r="K24" s="5"/>
    </row>
    <row r="25" spans="1:11" ht="41.1" customHeight="1" x14ac:dyDescent="0.25">
      <c r="A25" s="8" t="s">
        <v>103</v>
      </c>
      <c r="B25" s="8" t="s">
        <v>104</v>
      </c>
      <c r="C25" s="8" t="s">
        <v>105</v>
      </c>
      <c r="D25" s="8" t="s">
        <v>42</v>
      </c>
      <c r="E25" s="8" t="s">
        <v>106</v>
      </c>
      <c r="F25" s="8" t="s">
        <v>21</v>
      </c>
      <c r="G25" s="5">
        <v>4</v>
      </c>
      <c r="H25" s="9" t="s">
        <v>16</v>
      </c>
      <c r="I25" s="6"/>
      <c r="J25" s="7"/>
      <c r="K25" s="5"/>
    </row>
    <row r="26" spans="1:11" ht="41.1" customHeight="1" x14ac:dyDescent="0.25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111</v>
      </c>
      <c r="F26" s="3" t="s">
        <v>112</v>
      </c>
      <c r="G26" s="5">
        <v>5</v>
      </c>
      <c r="H26" s="4" t="s">
        <v>16</v>
      </c>
      <c r="I26" s="6"/>
      <c r="J26" s="7"/>
      <c r="K26" s="5"/>
    </row>
    <row r="27" spans="1:11" ht="41.1" customHeight="1" x14ac:dyDescent="0.25">
      <c r="A27" s="8" t="s">
        <v>113</v>
      </c>
      <c r="B27" s="8" t="s">
        <v>114</v>
      </c>
      <c r="C27" s="8" t="s">
        <v>115</v>
      </c>
      <c r="D27" s="8" t="s">
        <v>42</v>
      </c>
      <c r="E27" s="8" t="s">
        <v>116</v>
      </c>
      <c r="F27" s="8" t="s">
        <v>117</v>
      </c>
      <c r="G27" s="5">
        <v>8</v>
      </c>
      <c r="H27" s="9" t="s">
        <v>16</v>
      </c>
      <c r="I27" s="6"/>
      <c r="J27" s="7"/>
      <c r="K27" s="5"/>
    </row>
    <row r="28" spans="1:11" ht="41.1" customHeight="1" x14ac:dyDescent="0.25">
      <c r="A28" s="3" t="s">
        <v>118</v>
      </c>
      <c r="B28" s="3" t="s">
        <v>119</v>
      </c>
      <c r="C28" s="3" t="s">
        <v>120</v>
      </c>
      <c r="D28" s="3" t="s">
        <v>121</v>
      </c>
      <c r="E28" s="3" t="s">
        <v>122</v>
      </c>
      <c r="F28" s="3" t="s">
        <v>123</v>
      </c>
      <c r="G28" s="5">
        <v>150</v>
      </c>
      <c r="H28" s="4" t="s">
        <v>16</v>
      </c>
      <c r="I28" s="6"/>
      <c r="J28" s="7"/>
      <c r="K28" s="5"/>
    </row>
    <row r="29" spans="1:11" ht="41.1" customHeight="1" x14ac:dyDescent="0.25">
      <c r="A29" s="8" t="s">
        <v>124</v>
      </c>
      <c r="B29" s="8" t="s">
        <v>125</v>
      </c>
      <c r="C29" s="8" t="s">
        <v>126</v>
      </c>
      <c r="D29" s="8" t="s">
        <v>121</v>
      </c>
      <c r="E29" s="8" t="s">
        <v>127</v>
      </c>
      <c r="F29" s="8" t="s">
        <v>21</v>
      </c>
      <c r="G29" s="5">
        <v>2</v>
      </c>
      <c r="H29" s="9" t="s">
        <v>16</v>
      </c>
      <c r="I29" s="6"/>
      <c r="J29" s="7"/>
      <c r="K29" s="5"/>
    </row>
    <row r="30" spans="1:11" ht="41.1" customHeight="1" x14ac:dyDescent="0.25">
      <c r="A30" s="3" t="s">
        <v>128</v>
      </c>
      <c r="B30" s="3" t="s">
        <v>129</v>
      </c>
      <c r="C30" s="3" t="s">
        <v>130</v>
      </c>
      <c r="D30" s="3" t="s">
        <v>121</v>
      </c>
      <c r="E30" s="3" t="s">
        <v>131</v>
      </c>
      <c r="F30" s="3" t="s">
        <v>21</v>
      </c>
      <c r="G30" s="5">
        <v>12</v>
      </c>
      <c r="H30" s="4" t="s">
        <v>16</v>
      </c>
      <c r="I30" s="6"/>
      <c r="J30" s="7"/>
      <c r="K30" s="5"/>
    </row>
    <row r="31" spans="1:11" ht="41.1" customHeight="1" x14ac:dyDescent="0.25">
      <c r="A31" s="8" t="s">
        <v>132</v>
      </c>
      <c r="B31" s="8" t="s">
        <v>133</v>
      </c>
      <c r="C31" s="8" t="s">
        <v>134</v>
      </c>
      <c r="D31" s="8" t="s">
        <v>121</v>
      </c>
      <c r="E31" s="8" t="s">
        <v>135</v>
      </c>
      <c r="F31" s="8" t="s">
        <v>21</v>
      </c>
      <c r="G31" s="5">
        <v>6</v>
      </c>
      <c r="H31" s="9" t="s">
        <v>16</v>
      </c>
      <c r="I31" s="6"/>
      <c r="J31" s="7"/>
      <c r="K31" s="5"/>
    </row>
    <row r="32" spans="1:11" ht="41.1" customHeight="1" x14ac:dyDescent="0.25">
      <c r="A32" s="3" t="s">
        <v>136</v>
      </c>
      <c r="B32" s="3" t="s">
        <v>137</v>
      </c>
      <c r="C32" s="3" t="s">
        <v>138</v>
      </c>
      <c r="D32" s="3" t="s">
        <v>121</v>
      </c>
      <c r="E32" s="3" t="s">
        <v>139</v>
      </c>
      <c r="F32" s="3" t="s">
        <v>21</v>
      </c>
      <c r="G32" s="5">
        <v>2</v>
      </c>
      <c r="H32" s="4" t="s">
        <v>16</v>
      </c>
      <c r="I32" s="6"/>
      <c r="J32" s="7"/>
      <c r="K32" s="5"/>
    </row>
    <row r="33" spans="1:11" ht="41.1" customHeight="1" x14ac:dyDescent="0.25">
      <c r="A33" s="8" t="s">
        <v>140</v>
      </c>
      <c r="B33" s="8" t="s">
        <v>141</v>
      </c>
      <c r="C33" s="8" t="s">
        <v>142</v>
      </c>
      <c r="D33" s="8" t="s">
        <v>42</v>
      </c>
      <c r="E33" s="8" t="s">
        <v>143</v>
      </c>
      <c r="F33" s="8" t="s">
        <v>21</v>
      </c>
      <c r="G33" s="5">
        <v>12</v>
      </c>
      <c r="H33" s="9" t="s">
        <v>16</v>
      </c>
      <c r="I33" s="6"/>
      <c r="J33" s="7"/>
      <c r="K33" s="5"/>
    </row>
    <row r="34" spans="1:11" ht="41.1" customHeight="1" x14ac:dyDescent="0.25">
      <c r="A34" s="3" t="s">
        <v>144</v>
      </c>
      <c r="B34" s="3" t="s">
        <v>145</v>
      </c>
      <c r="C34" s="3" t="s">
        <v>146</v>
      </c>
      <c r="D34" s="3" t="s">
        <v>147</v>
      </c>
      <c r="E34" s="3" t="s">
        <v>148</v>
      </c>
      <c r="F34" s="3" t="s">
        <v>21</v>
      </c>
      <c r="G34" s="5">
        <v>2</v>
      </c>
      <c r="H34" s="4" t="s">
        <v>16</v>
      </c>
      <c r="I34" s="6"/>
      <c r="J34" s="7"/>
      <c r="K34" s="5"/>
    </row>
    <row r="35" spans="1:11" ht="41.1" customHeight="1" x14ac:dyDescent="0.25">
      <c r="A35" s="8" t="s">
        <v>149</v>
      </c>
      <c r="B35" s="8" t="s">
        <v>150</v>
      </c>
      <c r="C35" s="8" t="s">
        <v>151</v>
      </c>
      <c r="D35" s="8" t="s">
        <v>152</v>
      </c>
      <c r="E35" s="8" t="s">
        <v>153</v>
      </c>
      <c r="F35" s="8" t="s">
        <v>21</v>
      </c>
      <c r="G35" s="5">
        <v>1</v>
      </c>
      <c r="H35" s="9" t="s">
        <v>16</v>
      </c>
      <c r="I35" s="6"/>
      <c r="J35" s="7"/>
      <c r="K35" s="5"/>
    </row>
    <row r="36" spans="1:11" ht="41.1" customHeight="1" x14ac:dyDescent="0.25">
      <c r="A36" s="3" t="s">
        <v>154</v>
      </c>
      <c r="B36" s="3" t="s">
        <v>155</v>
      </c>
      <c r="C36" s="3" t="s">
        <v>156</v>
      </c>
      <c r="D36" s="3" t="s">
        <v>152</v>
      </c>
      <c r="E36" s="3" t="s">
        <v>157</v>
      </c>
      <c r="F36" s="3" t="s">
        <v>21</v>
      </c>
      <c r="G36" s="5">
        <v>1</v>
      </c>
      <c r="H36" s="4" t="s">
        <v>16</v>
      </c>
      <c r="I36" s="6"/>
      <c r="J36" s="7"/>
      <c r="K36" s="5"/>
    </row>
    <row r="37" spans="1:11" ht="41.1" customHeight="1" x14ac:dyDescent="0.25">
      <c r="A37" s="8" t="s">
        <v>158</v>
      </c>
      <c r="B37" s="8" t="s">
        <v>159</v>
      </c>
      <c r="C37" s="8" t="s">
        <v>160</v>
      </c>
      <c r="D37" s="8" t="s">
        <v>13</v>
      </c>
      <c r="E37" s="8" t="s">
        <v>161</v>
      </c>
      <c r="F37" s="8" t="s">
        <v>117</v>
      </c>
      <c r="G37" s="5">
        <v>1</v>
      </c>
      <c r="H37" s="9" t="s">
        <v>16</v>
      </c>
      <c r="I37" s="6"/>
      <c r="J37" s="7"/>
      <c r="K37" s="5"/>
    </row>
    <row r="38" spans="1:11" ht="41.1" customHeight="1" x14ac:dyDescent="0.25">
      <c r="A38" s="3" t="s">
        <v>162</v>
      </c>
      <c r="B38" s="3" t="s">
        <v>163</v>
      </c>
      <c r="C38" s="3" t="s">
        <v>164</v>
      </c>
      <c r="D38" s="3" t="s">
        <v>147</v>
      </c>
      <c r="E38" s="3" t="s">
        <v>165</v>
      </c>
      <c r="F38" s="3" t="s">
        <v>21</v>
      </c>
      <c r="G38" s="5">
        <v>1</v>
      </c>
      <c r="H38" s="4" t="s">
        <v>16</v>
      </c>
      <c r="I38" s="6"/>
      <c r="J38" s="7"/>
      <c r="K38" s="5"/>
    </row>
    <row r="39" spans="1:11" ht="41.1" customHeight="1" x14ac:dyDescent="0.25">
      <c r="A39" s="8" t="s">
        <v>166</v>
      </c>
      <c r="B39" s="8" t="s">
        <v>167</v>
      </c>
      <c r="C39" s="8" t="s">
        <v>168</v>
      </c>
      <c r="D39" s="8" t="s">
        <v>147</v>
      </c>
      <c r="E39" s="8" t="s">
        <v>169</v>
      </c>
      <c r="F39" s="8" t="s">
        <v>21</v>
      </c>
      <c r="G39" s="5">
        <v>2</v>
      </c>
      <c r="H39" s="9" t="s">
        <v>16</v>
      </c>
      <c r="I39" s="6"/>
      <c r="J39" s="7"/>
      <c r="K39" s="5"/>
    </row>
    <row r="40" spans="1:11" ht="41.1" customHeight="1" x14ac:dyDescent="0.25">
      <c r="A40" s="3" t="s">
        <v>170</v>
      </c>
      <c r="B40" s="3" t="s">
        <v>171</v>
      </c>
      <c r="C40" s="3" t="s">
        <v>172</v>
      </c>
      <c r="D40" s="3" t="s">
        <v>152</v>
      </c>
      <c r="E40" s="3" t="s">
        <v>173</v>
      </c>
      <c r="F40" s="3" t="s">
        <v>21</v>
      </c>
      <c r="G40" s="5">
        <v>1</v>
      </c>
      <c r="H40" s="4" t="s">
        <v>16</v>
      </c>
      <c r="I40" s="6"/>
      <c r="J40" s="7"/>
      <c r="K40" s="5"/>
    </row>
    <row r="41" spans="1:11" ht="41.1" customHeight="1" x14ac:dyDescent="0.25">
      <c r="A41" s="8" t="s">
        <v>174</v>
      </c>
      <c r="B41" s="8" t="s">
        <v>175</v>
      </c>
      <c r="C41" s="8" t="s">
        <v>176</v>
      </c>
      <c r="D41" s="8" t="s">
        <v>42</v>
      </c>
      <c r="E41" s="8" t="s">
        <v>177</v>
      </c>
      <c r="F41" s="8" t="s">
        <v>21</v>
      </c>
      <c r="G41" s="5">
        <v>1</v>
      </c>
      <c r="H41" s="9" t="s">
        <v>16</v>
      </c>
      <c r="I41" s="6"/>
      <c r="J41" s="7"/>
      <c r="K41" s="5"/>
    </row>
    <row r="42" spans="1:11" x14ac:dyDescent="0.25">
      <c r="I42" s="2"/>
      <c r="J42" s="2"/>
    </row>
    <row r="43" spans="1:11" ht="36" customHeight="1" x14ac:dyDescent="0.25">
      <c r="A43" s="11" t="s">
        <v>178</v>
      </c>
      <c r="B43" s="11"/>
      <c r="C43" s="11"/>
      <c r="D43" s="11"/>
      <c r="E43" s="11"/>
      <c r="F43" s="11"/>
      <c r="G43" s="11"/>
      <c r="H43" s="11"/>
      <c r="I43" s="12"/>
      <c r="J43" s="10">
        <f>SUM(J2:J41)</f>
        <v>0</v>
      </c>
    </row>
  </sheetData>
  <mergeCells count="1">
    <mergeCell ref="A43:I4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25DE-95CC-4D5D-90CF-7989205F5E13}">
  <dimension ref="A1:B41"/>
  <sheetViews>
    <sheetView workbookViewId="0">
      <selection activeCell="A2" sqref="A2:B41"/>
    </sheetView>
  </sheetViews>
  <sheetFormatPr baseColWidth="10" defaultRowHeight="15" x14ac:dyDescent="0.25"/>
  <cols>
    <col min="1" max="1" width="14.375" customWidth="1"/>
  </cols>
  <sheetData>
    <row r="1" spans="1:2" ht="30" x14ac:dyDescent="0.25">
      <c r="A1" s="14" t="s">
        <v>180</v>
      </c>
      <c r="B1" s="15" t="s">
        <v>6</v>
      </c>
    </row>
    <row r="2" spans="1:2" x14ac:dyDescent="0.25">
      <c r="A2" s="16"/>
      <c r="B2" s="17"/>
    </row>
    <row r="3" spans="1:2" x14ac:dyDescent="0.25">
      <c r="A3" s="18"/>
      <c r="B3" s="19"/>
    </row>
    <row r="4" spans="1:2" x14ac:dyDescent="0.25">
      <c r="A4" s="16"/>
      <c r="B4" s="17"/>
    </row>
    <row r="5" spans="1:2" x14ac:dyDescent="0.25">
      <c r="A5" s="18"/>
      <c r="B5" s="19"/>
    </row>
    <row r="6" spans="1:2" x14ac:dyDescent="0.25">
      <c r="A6" s="16"/>
      <c r="B6" s="17"/>
    </row>
    <row r="7" spans="1:2" x14ac:dyDescent="0.25">
      <c r="A7" s="18"/>
      <c r="B7" s="19"/>
    </row>
    <row r="8" spans="1:2" x14ac:dyDescent="0.25">
      <c r="A8" s="16"/>
      <c r="B8" s="17"/>
    </row>
    <row r="9" spans="1:2" x14ac:dyDescent="0.25">
      <c r="A9" s="18"/>
      <c r="B9" s="19"/>
    </row>
    <row r="10" spans="1:2" x14ac:dyDescent="0.25">
      <c r="A10" s="16"/>
      <c r="B10" s="17"/>
    </row>
    <row r="11" spans="1:2" x14ac:dyDescent="0.25">
      <c r="A11" s="18"/>
      <c r="B11" s="19"/>
    </row>
    <row r="12" spans="1:2" x14ac:dyDescent="0.25">
      <c r="A12" s="16"/>
      <c r="B12" s="17"/>
    </row>
    <row r="13" spans="1:2" x14ac:dyDescent="0.25">
      <c r="A13" s="18"/>
      <c r="B13" s="19"/>
    </row>
    <row r="14" spans="1:2" x14ac:dyDescent="0.25">
      <c r="A14" s="16"/>
      <c r="B14" s="17"/>
    </row>
    <row r="15" spans="1:2" x14ac:dyDescent="0.25">
      <c r="A15" s="18"/>
      <c r="B15" s="19"/>
    </row>
    <row r="16" spans="1:2" x14ac:dyDescent="0.25">
      <c r="A16" s="16"/>
      <c r="B16" s="17"/>
    </row>
    <row r="17" spans="1:2" x14ac:dyDescent="0.25">
      <c r="A17" s="18"/>
      <c r="B17" s="19"/>
    </row>
    <row r="18" spans="1:2" x14ac:dyDescent="0.25">
      <c r="A18" s="16"/>
      <c r="B18" s="17"/>
    </row>
    <row r="19" spans="1:2" x14ac:dyDescent="0.25">
      <c r="A19" s="18"/>
      <c r="B19" s="19"/>
    </row>
    <row r="20" spans="1:2" x14ac:dyDescent="0.25">
      <c r="A20" s="16"/>
      <c r="B20" s="17"/>
    </row>
    <row r="21" spans="1:2" x14ac:dyDescent="0.25">
      <c r="A21" s="18"/>
      <c r="B21" s="19"/>
    </row>
    <row r="22" spans="1:2" x14ac:dyDescent="0.25">
      <c r="A22" s="16"/>
      <c r="B22" s="17"/>
    </row>
    <row r="23" spans="1:2" x14ac:dyDescent="0.25">
      <c r="A23" s="18"/>
      <c r="B23" s="19"/>
    </row>
    <row r="24" spans="1:2" x14ac:dyDescent="0.25">
      <c r="A24" s="16"/>
      <c r="B24" s="17"/>
    </row>
    <row r="25" spans="1:2" x14ac:dyDescent="0.25">
      <c r="A25" s="18"/>
      <c r="B25" s="19"/>
    </row>
    <row r="26" spans="1:2" x14ac:dyDescent="0.25">
      <c r="A26" s="16"/>
      <c r="B26" s="17"/>
    </row>
    <row r="27" spans="1:2" x14ac:dyDescent="0.25">
      <c r="A27" s="18"/>
      <c r="B27" s="19"/>
    </row>
    <row r="28" spans="1:2" x14ac:dyDescent="0.25">
      <c r="A28" s="16"/>
      <c r="B28" s="17"/>
    </row>
    <row r="29" spans="1:2" x14ac:dyDescent="0.25">
      <c r="A29" s="18"/>
      <c r="B29" s="19"/>
    </row>
    <row r="30" spans="1:2" x14ac:dyDescent="0.25">
      <c r="A30" s="16"/>
      <c r="B30" s="17"/>
    </row>
    <row r="31" spans="1:2" x14ac:dyDescent="0.25">
      <c r="A31" s="18"/>
      <c r="B31" s="19"/>
    </row>
    <row r="32" spans="1:2" x14ac:dyDescent="0.25">
      <c r="A32" s="16"/>
      <c r="B32" s="17"/>
    </row>
    <row r="33" spans="1:2" x14ac:dyDescent="0.25">
      <c r="A33" s="18"/>
      <c r="B33" s="19"/>
    </row>
    <row r="34" spans="1:2" x14ac:dyDescent="0.25">
      <c r="A34" s="16"/>
      <c r="B34" s="17"/>
    </row>
    <row r="35" spans="1:2" x14ac:dyDescent="0.25">
      <c r="A35" s="18"/>
      <c r="B35" s="19"/>
    </row>
    <row r="36" spans="1:2" x14ac:dyDescent="0.25">
      <c r="A36" s="16"/>
      <c r="B36" s="17"/>
    </row>
    <row r="37" spans="1:2" x14ac:dyDescent="0.25">
      <c r="A37" s="18"/>
      <c r="B37" s="19"/>
    </row>
    <row r="38" spans="1:2" x14ac:dyDescent="0.25">
      <c r="A38" s="16"/>
      <c r="B38" s="17"/>
    </row>
    <row r="39" spans="1:2" x14ac:dyDescent="0.25">
      <c r="A39" s="18"/>
      <c r="B39" s="19"/>
    </row>
    <row r="40" spans="1:2" x14ac:dyDescent="0.25">
      <c r="A40" s="16"/>
      <c r="B40" s="17"/>
    </row>
    <row r="41" spans="1:2" x14ac:dyDescent="0.25">
      <c r="A41" s="18"/>
      <c r="B4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Cotización técnica</vt:lpstr>
      <vt:lpstr>Herramientas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Albis Villalobos Villalobos</cp:lastModifiedBy>
  <dcterms:created xsi:type="dcterms:W3CDTF">2026-10-14T00:08:42Z</dcterms:created>
  <dcterms:modified xsi:type="dcterms:W3CDTF">2026-10-14T00:08:42Z</dcterms:modified>
</cp:coreProperties>
</file>