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avaliación proxecto-alu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<sst xmlns="http://schemas.openxmlformats.org/spreadsheetml/2006/main" count="35" uniqueCount="35">
  <si>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                                                                  MODELO DE AVALIACIÓN DO PROXECTO. CICLO D.A.M.</t>
  </si>
  <si>
    <t xml:space="preserve">Nome e apelidos do alumno</t>
  </si>
  <si>
    <t xml:space="preserve">Título do proxecto</t>
  </si>
  <si>
    <t xml:space="preserve">VOGAL1</t>
  </si>
  <si>
    <t xml:space="preserve">VOGAL 2</t>
  </si>
  <si>
    <t xml:space="preserve">VOGAL 3</t>
  </si>
  <si>
    <t xml:space="preserve">VOGAL 4</t>
  </si>
  <si>
    <t xml:space="preserve">VOGAL 5</t>
  </si>
  <si>
    <t xml:space="preserve">VOGAL6</t>
  </si>
  <si>
    <t xml:space="preserve">Media por epígrafe</t>
  </si>
  <si>
    <t xml:space="preserve">Documentación do proxecto</t>
  </si>
  <si>
    <t xml:space="preserve">Aspecto e deseño</t>
  </si>
  <si>
    <t xml:space="preserve">Estrutura e contido</t>
  </si>
  <si>
    <t xml:space="preserve">Redacción</t>
  </si>
  <si>
    <t xml:space="preserve">Claridade da explicación</t>
  </si>
  <si>
    <t xml:space="preserve">Contidos</t>
  </si>
  <si>
    <t xml:space="preserve">Dificultade/(Complexidade)</t>
  </si>
  <si>
    <t xml:space="preserve">Estudo de viabilidade *</t>
  </si>
  <si>
    <t xml:space="preserve">Proposta de valor.  Aspecto de diferenciación *</t>
  </si>
  <si>
    <t xml:space="preserve">Deseño</t>
  </si>
  <si>
    <t xml:space="preserve">Escolla de tecnoloxías de programación</t>
  </si>
  <si>
    <t xml:space="preserve">Despregamento</t>
  </si>
  <si>
    <t xml:space="preserve">Presuposto e financiamento *</t>
  </si>
  <si>
    <t xml:space="preserve">Diagramas</t>
  </si>
  <si>
    <t xml:space="preserve">Grao de implementación</t>
  </si>
  <si>
    <t xml:space="preserve">Inclúense propostas de mellora</t>
  </si>
  <si>
    <r>
      <rPr>
        <b val="true"/>
        <sz val="11"/>
        <color rgb="FF000000"/>
        <rFont val="Arial"/>
        <family val="0"/>
      </rPr>
      <t xml:space="preserve">Exposición  </t>
    </r>
    <r>
      <rPr>
        <b val="true"/>
        <sz val="11"/>
        <color rgb="FFC9211E"/>
        <rFont val="Arial"/>
        <family val="0"/>
      </rPr>
      <t xml:space="preserve">MÍNIMO ESIXIBLE</t>
    </r>
  </si>
  <si>
    <t xml:space="preserve">Calidade da exposición oral</t>
  </si>
  <si>
    <t xml:space="preserve">Axústase ao tempo</t>
  </si>
  <si>
    <t xml:space="preserve">Demo do proxecto</t>
  </si>
  <si>
    <t xml:space="preserve">Diapositivas ou outro material de apoio</t>
  </si>
  <si>
    <t xml:space="preserve">nota proxecto por vogal</t>
  </si>
  <si>
    <t xml:space="preserve">Nota final</t>
  </si>
  <si>
    <t xml:space="preserve">Boletín</t>
  </si>
  <si>
    <t xml:space="preserve">*contidos do departamento de FOL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</si>
</sst>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-456];[RED]\-#,##0.00\ [$€-456]"/>
    <numFmt numFmtId="166" formatCode="0%"/>
    <numFmt numFmtId="167" formatCode="#,##0.00"/>
    <numFmt numFmtId="168" formatCode="#,##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Lucida Sans"/>
      <family val="2"/>
    </font>
    <font>
      <b val="true"/>
      <sz val="11"/>
      <color rgb="FF000000"/>
      <name val="Arial"/>
      <family val="0"/>
    </font>
    <font>
      <b val="true"/>
      <sz val="10"/>
      <name val="Arial"/>
      <family val="2"/>
    </font>
    <font>
      <b val="true"/>
      <i val="true"/>
      <sz val="11"/>
      <color rgb="FF000000"/>
      <name val="Arial"/>
      <family val="0"/>
    </font>
    <font>
      <sz val="11"/>
      <color rgb="FF000000"/>
      <name val="Arial"/>
      <family val="0"/>
    </font>
    <font>
      <i val="true"/>
      <sz val="11"/>
      <color rgb="FF000000"/>
      <name val="Arial"/>
      <family val="0"/>
    </font>
    <font>
      <b val="true"/>
      <sz val="11"/>
      <color rgb="FFC9211E"/>
      <name val="Arial"/>
      <family val="0"/>
    </font>
    <font>
      <sz val="11"/>
      <color rgb="FFFFFFFF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8E7CC3"/>
        <bgColor rgb="FF969696"/>
      </patternFill>
    </fill>
    <fill>
      <patternFill patternType="solid">
        <fgColor rgb="FF674EA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E7CC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74EA7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27"/>
    <col collapsed="false" customWidth="true" hidden="false" outlineLevel="0" max="9" min="9" style="0" width="18.21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3.8" hidden="false" customHeight="false" outlineLevel="0" collapsed="false">
      <c r="A3" s="2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3.8" hidden="false" customHeight="false" outlineLevel="0" collapsed="false"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5" t="s">
        <v>9</v>
      </c>
    </row>
    <row r="6" customFormat="false" ht="13.8" hidden="false" customHeight="false" outlineLevel="0" collapsed="false">
      <c r="A6" s="6" t="s">
        <v>10</v>
      </c>
      <c r="B6" s="7" t="n">
        <v>0.2</v>
      </c>
      <c r="C6" s="8" t="n">
        <f aca="false">SUMPRODUCT($B$7:$B$10,C7:C10)</f>
        <v>0</v>
      </c>
      <c r="D6" s="8" t="n">
        <f aca="false">SUMPRODUCT($B$7:$B$10,D7:D10)</f>
        <v>0</v>
      </c>
      <c r="E6" s="8" t="n">
        <f aca="false">SUMPRODUCT($B$7:$B$10,E7:E10)</f>
        <v>0</v>
      </c>
      <c r="F6" s="8" t="n">
        <f aca="false">SUMPRODUCT($B$7:$B$10,F7:F10)</f>
        <v>0</v>
      </c>
      <c r="G6" s="8" t="n">
        <f aca="false">SUMPRODUCT($B$7:$B$10,G7:G10)</f>
        <v>0</v>
      </c>
      <c r="H6" s="8" t="n">
        <f aca="false">SUMPRODUCT($B$7:$B$10,H7:H10)</f>
        <v>0</v>
      </c>
      <c r="I6" s="8" t="n">
        <f aca="false">AVERAGE(C6:H6)</f>
        <v>0</v>
      </c>
    </row>
    <row r="7" customFormat="false" ht="13.8" hidden="false" customHeight="false" outlineLevel="0" collapsed="false">
      <c r="A7" s="9" t="s">
        <v>11</v>
      </c>
      <c r="B7" s="10" t="n">
        <v>0.25</v>
      </c>
      <c r="C7" s="11"/>
      <c r="D7" s="11"/>
      <c r="E7" s="11"/>
      <c r="F7" s="11"/>
      <c r="G7" s="11"/>
      <c r="H7" s="11"/>
      <c r="I7" s="11"/>
    </row>
    <row r="8" customFormat="false" ht="13.8" hidden="false" customHeight="false" outlineLevel="0" collapsed="false">
      <c r="A8" s="9" t="s">
        <v>12</v>
      </c>
      <c r="B8" s="10" t="n">
        <v>0.25</v>
      </c>
      <c r="C8" s="11"/>
      <c r="D8" s="11"/>
      <c r="E8" s="11"/>
      <c r="F8" s="11"/>
      <c r="G8" s="11"/>
      <c r="H8" s="11"/>
      <c r="I8" s="11"/>
    </row>
    <row r="9" customFormat="false" ht="13.8" hidden="false" customHeight="false" outlineLevel="0" collapsed="false">
      <c r="A9" s="9" t="s">
        <v>13</v>
      </c>
      <c r="B9" s="10" t="n">
        <v>0.25</v>
      </c>
      <c r="C9" s="11"/>
      <c r="D9" s="11"/>
      <c r="E9" s="11"/>
      <c r="F9" s="11"/>
      <c r="G9" s="11"/>
      <c r="H9" s="11"/>
      <c r="I9" s="11"/>
    </row>
    <row r="10" customFormat="false" ht="13.8" hidden="false" customHeight="false" outlineLevel="0" collapsed="false">
      <c r="A10" s="9" t="s">
        <v>14</v>
      </c>
      <c r="B10" s="10" t="n">
        <v>0.25</v>
      </c>
      <c r="C10" s="11"/>
      <c r="D10" s="11"/>
      <c r="E10" s="11"/>
      <c r="F10" s="11"/>
      <c r="G10" s="11"/>
      <c r="H10" s="11"/>
      <c r="I10" s="11"/>
    </row>
    <row r="11" customFormat="false" ht="13.8" hidden="false" customHeight="false" outlineLevel="0" collapsed="false">
      <c r="A11" s="6" t="s">
        <v>15</v>
      </c>
      <c r="B11" s="7" t="n">
        <v>0.5</v>
      </c>
      <c r="C11" s="12" t="n">
        <f aca="false">SUMPRODUCT($B$12:$B$20,C12:C20)</f>
        <v>0</v>
      </c>
      <c r="D11" s="12" t="n">
        <f aca="false">SUMPRODUCT($B$12:$B$20,D12:D20)</f>
        <v>0</v>
      </c>
      <c r="E11" s="12" t="n">
        <f aca="false">SUMPRODUCT($B$12:$B$20,E12:E20)</f>
        <v>0</v>
      </c>
      <c r="F11" s="12" t="n">
        <f aca="false">SUMPRODUCT($B$12:$B$20,F12:F20)</f>
        <v>0</v>
      </c>
      <c r="G11" s="12" t="n">
        <f aca="false">SUMPRODUCT($B$12:$B$20,G12:G20)</f>
        <v>0</v>
      </c>
      <c r="H11" s="12" t="n">
        <f aca="false">SUMPRODUCT($B$12:$B$20,H12:H20)</f>
        <v>0</v>
      </c>
      <c r="I11" s="12" t="n">
        <f aca="false">AVERAGE(C11:H11)</f>
        <v>0</v>
      </c>
    </row>
    <row r="12" customFormat="false" ht="13.8" hidden="false" customHeight="false" outlineLevel="0" collapsed="false">
      <c r="A12" s="9" t="s">
        <v>16</v>
      </c>
      <c r="B12" s="10" t="n">
        <v>0.05</v>
      </c>
      <c r="C12" s="11"/>
      <c r="D12" s="11"/>
      <c r="E12" s="11"/>
      <c r="F12" s="11"/>
      <c r="G12" s="11"/>
      <c r="H12" s="11"/>
      <c r="I12" s="11"/>
    </row>
    <row r="13" customFormat="false" ht="13.8" hidden="false" customHeight="false" outlineLevel="0" collapsed="false">
      <c r="A13" s="9" t="s">
        <v>17</v>
      </c>
      <c r="B13" s="10" t="n">
        <v>0.05</v>
      </c>
      <c r="C13" s="11"/>
      <c r="D13" s="11"/>
      <c r="E13" s="11"/>
      <c r="F13" s="11"/>
      <c r="G13" s="11"/>
      <c r="H13" s="11"/>
      <c r="I13" s="11"/>
    </row>
    <row r="14" customFormat="false" ht="13.8" hidden="false" customHeight="false" outlineLevel="0" collapsed="false">
      <c r="A14" s="9" t="s">
        <v>18</v>
      </c>
      <c r="B14" s="10" t="n">
        <v>0.05</v>
      </c>
      <c r="C14" s="11"/>
      <c r="D14" s="11"/>
      <c r="E14" s="11"/>
      <c r="F14" s="11"/>
      <c r="G14" s="11"/>
      <c r="H14" s="11"/>
      <c r="I14" s="11"/>
    </row>
    <row r="15" customFormat="false" ht="13.8" hidden="false" customHeight="false" outlineLevel="0" collapsed="false">
      <c r="A15" s="9" t="s">
        <v>19</v>
      </c>
      <c r="B15" s="10" t="n">
        <v>0.1</v>
      </c>
      <c r="C15" s="11"/>
      <c r="D15" s="11"/>
      <c r="E15" s="11"/>
      <c r="F15" s="11"/>
      <c r="G15" s="11"/>
      <c r="H15" s="11"/>
      <c r="I15" s="11"/>
    </row>
    <row r="16" customFormat="false" ht="13.8" hidden="false" customHeight="false" outlineLevel="0" collapsed="false">
      <c r="A16" s="9" t="s">
        <v>20</v>
      </c>
      <c r="B16" s="10" t="n">
        <v>0.05</v>
      </c>
      <c r="C16" s="11"/>
      <c r="D16" s="11"/>
      <c r="E16" s="11"/>
      <c r="F16" s="11"/>
      <c r="G16" s="11"/>
      <c r="H16" s="11"/>
      <c r="I16" s="11"/>
    </row>
    <row r="17" customFormat="false" ht="13.8" hidden="false" customHeight="false" outlineLevel="0" collapsed="false">
      <c r="A17" s="9" t="s">
        <v>21</v>
      </c>
      <c r="B17" s="10" t="n">
        <v>0.05</v>
      </c>
      <c r="C17" s="11"/>
      <c r="D17" s="11"/>
      <c r="E17" s="11"/>
      <c r="F17" s="11"/>
      <c r="G17" s="11"/>
      <c r="H17" s="11"/>
      <c r="I17" s="11"/>
    </row>
    <row r="18" customFormat="false" ht="13.8" hidden="false" customHeight="false" outlineLevel="0" collapsed="false">
      <c r="A18" s="9" t="s">
        <v>22</v>
      </c>
      <c r="B18" s="10" t="n">
        <v>0.1</v>
      </c>
      <c r="C18" s="11"/>
      <c r="D18" s="11"/>
      <c r="E18" s="11"/>
      <c r="F18" s="11"/>
      <c r="G18" s="11"/>
      <c r="H18" s="11"/>
      <c r="I18" s="11"/>
    </row>
    <row r="19" customFormat="false" ht="13.8" hidden="false" customHeight="false" outlineLevel="0" collapsed="false">
      <c r="A19" s="9" t="s">
        <v>23</v>
      </c>
      <c r="B19" s="10" t="n">
        <v>0.1</v>
      </c>
      <c r="C19" s="11"/>
      <c r="D19" s="11"/>
      <c r="E19" s="11"/>
      <c r="F19" s="11"/>
      <c r="G19" s="11"/>
      <c r="H19" s="11"/>
      <c r="I19" s="11"/>
    </row>
    <row r="20" customFormat="false" ht="13.8" hidden="false" customHeight="false" outlineLevel="0" collapsed="false">
      <c r="A20" s="9" t="s">
        <v>24</v>
      </c>
      <c r="B20" s="10" t="n">
        <v>0.4</v>
      </c>
      <c r="C20" s="11"/>
      <c r="D20" s="11"/>
      <c r="E20" s="11"/>
      <c r="F20" s="11"/>
      <c r="G20" s="11"/>
      <c r="H20" s="11"/>
      <c r="I20" s="11"/>
    </row>
    <row r="21" customFormat="false" ht="13.8" hidden="false" customHeight="false" outlineLevel="0" collapsed="false">
      <c r="A21" s="9" t="s">
        <v>25</v>
      </c>
      <c r="B21" s="10" t="n">
        <v>0.05</v>
      </c>
      <c r="C21" s="11"/>
      <c r="D21" s="11"/>
      <c r="E21" s="11"/>
      <c r="F21" s="11"/>
      <c r="G21" s="11"/>
      <c r="H21" s="11"/>
      <c r="I21" s="11"/>
    </row>
    <row r="22" customFormat="false" ht="13.8" hidden="false" customHeight="false" outlineLevel="0" collapsed="false">
      <c r="A22" s="6" t="s">
        <v>26</v>
      </c>
      <c r="B22" s="7" t="n">
        <v>0.3</v>
      </c>
      <c r="C22" s="12" t="n">
        <f aca="false">SUMPRODUCT($B$23:$B$26,C23:C26)</f>
        <v>0</v>
      </c>
      <c r="D22" s="12" t="n">
        <f aca="false">SUMPRODUCT($B$23:$B$26,D23:D26)</f>
        <v>0</v>
      </c>
      <c r="E22" s="12" t="n">
        <f aca="false">SUMPRODUCT($B$23:$B$26,E23:E26)</f>
        <v>0</v>
      </c>
      <c r="F22" s="12" t="n">
        <f aca="false">SUMPRODUCT($B$23:$B$26,F23:F26)</f>
        <v>0</v>
      </c>
      <c r="G22" s="12" t="n">
        <f aca="false">SUMPRODUCT($B$23:$B$26,G23:G26)</f>
        <v>0</v>
      </c>
      <c r="H22" s="12" t="n">
        <f aca="false">SUMPRODUCT($B$23:$B$26,H23:H26)</f>
        <v>0</v>
      </c>
      <c r="I22" s="12" t="n">
        <f aca="false">AVERAGE(C22:H22)</f>
        <v>0</v>
      </c>
    </row>
    <row r="23" customFormat="false" ht="13.8" hidden="false" customHeight="false" outlineLevel="0" collapsed="false">
      <c r="A23" s="9" t="s">
        <v>27</v>
      </c>
      <c r="B23" s="10" t="n">
        <v>0.35</v>
      </c>
      <c r="C23" s="11"/>
      <c r="D23" s="11"/>
      <c r="E23" s="11"/>
      <c r="F23" s="11"/>
      <c r="G23" s="11"/>
      <c r="H23" s="11"/>
      <c r="I23" s="11"/>
    </row>
    <row r="24" customFormat="false" ht="13.8" hidden="false" customHeight="false" outlineLevel="0" collapsed="false">
      <c r="A24" s="9" t="s">
        <v>28</v>
      </c>
      <c r="B24" s="10" t="n">
        <v>0.15</v>
      </c>
      <c r="C24" s="11"/>
      <c r="D24" s="11"/>
      <c r="E24" s="11"/>
      <c r="F24" s="11"/>
      <c r="G24" s="11"/>
      <c r="H24" s="11"/>
      <c r="I24" s="11"/>
    </row>
    <row r="25" customFormat="false" ht="13.8" hidden="false" customHeight="false" outlineLevel="0" collapsed="false">
      <c r="A25" s="9" t="s">
        <v>29</v>
      </c>
      <c r="B25" s="10" t="n">
        <v>0.2</v>
      </c>
      <c r="C25" s="11"/>
      <c r="D25" s="11"/>
      <c r="E25" s="11"/>
      <c r="F25" s="11"/>
      <c r="G25" s="11"/>
      <c r="H25" s="11"/>
      <c r="I25" s="11"/>
    </row>
    <row r="26" customFormat="false" ht="13.8" hidden="false" customHeight="false" outlineLevel="0" collapsed="false">
      <c r="A26" s="9" t="s">
        <v>30</v>
      </c>
      <c r="B26" s="10" t="n">
        <v>0.3</v>
      </c>
      <c r="C26" s="11"/>
      <c r="D26" s="11"/>
      <c r="E26" s="11"/>
      <c r="F26" s="11"/>
      <c r="G26" s="11"/>
      <c r="H26" s="11"/>
      <c r="I26" s="11"/>
    </row>
    <row r="27" customFormat="false" ht="13.8" hidden="false" customHeight="false" outlineLevel="0" collapsed="false">
      <c r="A27" s="6" t="s">
        <v>31</v>
      </c>
      <c r="B27" s="13"/>
      <c r="C27" s="12" t="n">
        <f aca="false">$B$6*C6+$B$11*C11+$B$22*C22</f>
        <v>0</v>
      </c>
      <c r="D27" s="12" t="n">
        <f aca="false">$B$6*D6+$B$11*D11+$B$22*D22</f>
        <v>0</v>
      </c>
      <c r="E27" s="12" t="n">
        <f aca="false">$B$6*E6+$B$11*E11+$B$22*E22</f>
        <v>0</v>
      </c>
      <c r="F27" s="12" t="n">
        <f aca="false">$B$6*F6+$B$11*F11+$B$22*F22</f>
        <v>0</v>
      </c>
      <c r="G27" s="12" t="n">
        <f aca="false">$B$6*G6+$B$11*G11+$B$22*G22</f>
        <v>0</v>
      </c>
      <c r="H27" s="12" t="n">
        <f aca="false">$B$6*H6+$B$11*H11+$B$22*H22</f>
        <v>0</v>
      </c>
      <c r="I27" s="12"/>
    </row>
    <row r="28" customFormat="false" ht="13.8" hidden="false" customHeight="false" outlineLevel="0" collapsed="false">
      <c r="G28" s="14" t="s">
        <v>32</v>
      </c>
      <c r="H28" s="14"/>
      <c r="I28" s="15" t="n">
        <f aca="false">AVERAGE(C27:H27)</f>
        <v>0</v>
      </c>
    </row>
    <row r="29" customFormat="false" ht="13.8" hidden="false" customHeight="false" outlineLevel="0" collapsed="false">
      <c r="G29" s="16" t="s">
        <v>33</v>
      </c>
      <c r="H29" s="16"/>
      <c r="I29" s="17" t="n">
        <f aca="false">ROUND(I28,0)</f>
        <v>0</v>
      </c>
    </row>
    <row r="31" customFormat="false" ht="12.8" hidden="false" customHeight="false" outlineLevel="0" collapsed="false">
      <c r="A31" s="0" t="s">
        <v>34</v>
      </c>
    </row>
    <row r="32" customFormat="false" ht="13.8" hidden="false" customHeight="false" outlineLevel="0" collapsed="false">
      <c r="A32" s="9"/>
    </row>
    <row r="33" customFormat="false" ht="13.8" hidden="false" customHeight="false" outlineLevel="0" collapsed="false">
      <c r="A33" s="9"/>
    </row>
  </sheetData>
  <mergeCells count="3">
    <mergeCell ref="A1:AMJ1"/>
    <mergeCell ref="B2:I2"/>
    <mergeCell ref="B3:I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2022-09-19T21:48:31Z</dcterms:created>
  <dc:creator/>
  <dc:description/>
  <dc:language>es-ES</dc:language>
  <cp:lastModifiedBy/>
  <dcterms:modified xsi:type="dcterms:W3CDTF">2023-10-19T18:54:21Z</dcterms:modified>
  <cp:revision>9</cp:revision>
  <dc:subject/>
  <dc:title/>
</cp:coreProperties>
</file>