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5360" windowHeight="7275"/>
  </bookViews>
  <sheets>
    <sheet name="Interpolac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H2" i="1"/>
  <c r="G3" i="1"/>
  <c r="G2" i="1"/>
  <c r="F3" i="1"/>
  <c r="F4" i="1"/>
  <c r="F2" i="1"/>
  <c r="E3" i="1"/>
  <c r="E4" i="1"/>
  <c r="E5" i="1"/>
  <c r="E2" i="1"/>
  <c r="D3" i="1"/>
  <c r="D4" i="1"/>
  <c r="D5" i="1"/>
  <c r="D6" i="1"/>
  <c r="D2" i="1"/>
  <c r="B16" i="1"/>
  <c r="B14" i="1"/>
  <c r="B15" i="1"/>
</calcChain>
</file>

<file path=xl/sharedStrings.xml><?xml version="1.0" encoding="utf-8"?>
<sst xmlns="http://schemas.openxmlformats.org/spreadsheetml/2006/main" count="20" uniqueCount="18">
  <si>
    <t>x</t>
  </si>
  <si>
    <t>f(x)</t>
  </si>
  <si>
    <t>Contador</t>
  </si>
  <si>
    <t>x0</t>
  </si>
  <si>
    <t>x1</t>
  </si>
  <si>
    <t>x2</t>
  </si>
  <si>
    <t>x3</t>
  </si>
  <si>
    <t>x4</t>
  </si>
  <si>
    <t>x5</t>
  </si>
  <si>
    <t>IL</t>
  </si>
  <si>
    <t>IPG3</t>
  </si>
  <si>
    <t>IPG5</t>
  </si>
  <si>
    <t>1DDN</t>
  </si>
  <si>
    <t>2DDN</t>
  </si>
  <si>
    <t>3DDN</t>
  </si>
  <si>
    <t>4DDN</t>
  </si>
  <si>
    <t>5DDN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</si>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</sst>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Interpolacion!$C$1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891163604549432"/>
                  <c:y val="-1.3963254593175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128652668416447"/>
                  <c:y val="-0.14427821522309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69028871391078E-2"/>
                  <c:y val="-0.58958697871099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Interpolacion!$B$2:$B$7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Interpolacion!$C$2:$C$7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B-4B6C-922C-F26F1FCF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6112"/>
        <c:axId val="205254032"/>
      </c:scatterChart>
      <c:valAx>
        <c:axId val="2052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254032"/>
        <c:crosses val="autoZero"/>
        <c:crossBetween val="midCat"/>
      </c:valAx>
      <c:valAx>
        <c:axId val="2052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2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42862</xdr:rowOff>
    </xdr:from>
    <xdr:to>
      <xdr:col>14</xdr:col>
      <xdr:colOff>466725</xdr:colOff>
      <xdr:row>14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2" workbookViewId="0">
      <selection activeCell="B18" sqref="B18"/>
    </sheetView>
  </sheetViews>
  <sheetFormatPr baseColWidth="10" defaultRowHeight="15" x14ac:dyDescent="0.25"/>
  <cols>
    <col min="1" max="16384" width="11.42578125" style="1"/>
  </cols>
  <sheetData>
    <row r="1" spans="1:8" x14ac:dyDescent="0.25">
      <c r="A1" s="1" t="s">
        <v>2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1" t="s">
        <v>3</v>
      </c>
      <c r="B2" s="4">
        <v>0</v>
      </c>
      <c r="C2" s="4">
        <v>15</v>
      </c>
      <c r="D2" s="4">
        <f>(C3-C2)/(B3-B2)</f>
        <v>-5</v>
      </c>
      <c r="E2" s="4">
        <f>(D3-D2)/(B4-B2)</f>
        <v>2</v>
      </c>
      <c r="F2" s="4">
        <f>(E3-E2)/(B5-B2)</f>
        <v>-1</v>
      </c>
      <c r="G2" s="4">
        <f>(F3-F2)/(B6-B2)</f>
        <v>0.29166666666666669</v>
      </c>
      <c r="H2" s="4">
        <f>(G3-G2)/(B7-B2)</f>
        <v>-4.1666666666666671E-2</v>
      </c>
    </row>
    <row r="3" spans="1:8" x14ac:dyDescent="0.25">
      <c r="A3" s="1" t="s">
        <v>4</v>
      </c>
      <c r="B3" s="4">
        <v>1</v>
      </c>
      <c r="C3" s="1">
        <v>10</v>
      </c>
      <c r="D3" s="1">
        <f t="shared" ref="D3:D6" si="0">(C4-C3)/(B4-B3)</f>
        <v>-1</v>
      </c>
      <c r="E3" s="1">
        <f t="shared" ref="E3:E5" si="1">(D4-D3)/(B5-B3)</f>
        <v>-1</v>
      </c>
      <c r="F3" s="1">
        <f t="shared" ref="F3:F4" si="2">(E4-E3)/(B6-B3)</f>
        <v>0.16666666666666666</v>
      </c>
      <c r="G3" s="1">
        <f>(F4-F3)/(B7-B3)</f>
        <v>8.3333333333333343E-2</v>
      </c>
      <c r="H3" s="3"/>
    </row>
    <row r="4" spans="1:8" x14ac:dyDescent="0.25">
      <c r="A4" s="1" t="s">
        <v>5</v>
      </c>
      <c r="B4" s="4">
        <v>2</v>
      </c>
      <c r="C4" s="1">
        <v>9</v>
      </c>
      <c r="D4" s="1">
        <f t="shared" si="0"/>
        <v>-3</v>
      </c>
      <c r="E4" s="1">
        <f t="shared" si="1"/>
        <v>-0.5</v>
      </c>
      <c r="F4" s="1">
        <f t="shared" si="2"/>
        <v>0.5</v>
      </c>
      <c r="G4" s="3"/>
      <c r="H4" s="3"/>
    </row>
    <row r="5" spans="1:8" x14ac:dyDescent="0.25">
      <c r="A5" s="1" t="s">
        <v>6</v>
      </c>
      <c r="B5" s="4">
        <v>3</v>
      </c>
      <c r="C5" s="1">
        <v>6</v>
      </c>
      <c r="D5" s="1">
        <f t="shared" si="0"/>
        <v>-4</v>
      </c>
      <c r="E5" s="1">
        <f t="shared" si="1"/>
        <v>1</v>
      </c>
      <c r="F5" s="3"/>
      <c r="G5" s="3"/>
      <c r="H5" s="3"/>
    </row>
    <row r="6" spans="1:8" x14ac:dyDescent="0.25">
      <c r="A6" s="1" t="s">
        <v>7</v>
      </c>
      <c r="B6" s="4">
        <v>4</v>
      </c>
      <c r="C6" s="1">
        <v>2</v>
      </c>
      <c r="D6" s="1">
        <f t="shared" si="0"/>
        <v>-2</v>
      </c>
      <c r="E6" s="3"/>
      <c r="F6" s="3"/>
      <c r="G6" s="3"/>
      <c r="H6" s="3"/>
    </row>
    <row r="7" spans="1:8" x14ac:dyDescent="0.25">
      <c r="A7" s="1" t="s">
        <v>8</v>
      </c>
      <c r="B7" s="4">
        <v>5</v>
      </c>
      <c r="C7" s="1">
        <v>0</v>
      </c>
      <c r="D7" s="3"/>
      <c r="E7" s="3"/>
      <c r="F7" s="3"/>
      <c r="G7" s="3"/>
      <c r="H7" s="3"/>
    </row>
    <row r="10" spans="1:8" x14ac:dyDescent="0.25">
      <c r="B10" s="1" t="s">
        <v>0</v>
      </c>
    </row>
    <row r="11" spans="1:8" x14ac:dyDescent="0.25">
      <c r="B11" s="1">
        <v>2.5</v>
      </c>
    </row>
    <row r="13" spans="1:8" x14ac:dyDescent="0.25">
      <c r="B13" s="1" t="s">
        <v>1</v>
      </c>
    </row>
    <row r="14" spans="1:8" x14ac:dyDescent="0.25">
      <c r="A14" s="1" t="s">
        <v>9</v>
      </c>
      <c r="B14" s="1">
        <f>-2.9143*B11 + 14.286</f>
        <v>7.0002499999999994</v>
      </c>
    </row>
    <row r="15" spans="1:8" x14ac:dyDescent="0.25">
      <c r="A15" s="1" t="s">
        <v>10</v>
      </c>
      <c r="B15" s="2">
        <f xml:space="preserve"> -0.0648*B11^3 + 0.5397*B11^2 - 4.0701*B11 + 14.659</f>
        <v>6.8443750000000003</v>
      </c>
    </row>
    <row r="16" spans="1:8" x14ac:dyDescent="0.25">
      <c r="A16" s="1" t="s">
        <v>11</v>
      </c>
      <c r="B16" s="1">
        <f xml:space="preserve"> -0.0417*B11^5 + 0.7083*B11^4 - 4.2083*B11^3 + 10.292*B11^2 - 11.75*B11 + 15</f>
        <v>7.791015625</v>
      </c>
    </row>
    <row r="18" spans="1:2" x14ac:dyDescent="0.25">
      <c r="A18" s="1" t="s">
        <v>17</v>
      </c>
      <c r="B18" s="1">
        <f>C2+D2*(B11-B2)+E2*(B11-B2)*(B11-B3)+F2*(B11-B2)*(B11-B3)*(B11-B4)+G2*(B11-B2)*(B11-B3)*(B11-B4)*(B11-B5)+H2*(B11-B2)*(B11-B3)*(B11-B4)*(B11-B5)*(B11-B6)</f>
        <v>7.79296875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Interpolacion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2023-06-29T12:29:50Z</dcterms:created>
  <dcterms:modified xsi:type="dcterms:W3CDTF">2023-06-29T13:39:48Z</dcterms:modified>
</cp:coreProperties>
</file>