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2\Desktop\"/>
    </mc:Choice>
  </mc:AlternateContent>
  <bookViews>
    <workbookView xWindow="0" yWindow="570" windowWidth="15360" windowHeight="72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J2" i="1"/>
  <c r="B82" i="1"/>
  <c r="D8" i="1"/>
  <c r="C8" i="1"/>
  <c r="E8" i="1" s="1"/>
  <c r="B9" i="1" s="1"/>
  <c r="B8" i="1"/>
  <c r="H8" i="1" l="1"/>
  <c r="G8" i="1"/>
  <c r="J8" i="1" s="1"/>
  <c r="F8" i="1"/>
  <c r="D9" i="1"/>
  <c r="F9" i="1" s="1"/>
  <c r="C10" i="1" s="1"/>
  <c r="I8" i="1" l="1"/>
  <c r="C9" i="1"/>
  <c r="G9" i="1" l="1"/>
  <c r="I9" i="1"/>
  <c r="E9" i="1"/>
  <c r="H9" i="1" l="1"/>
  <c r="B10" i="1"/>
  <c r="J9" i="1"/>
  <c r="D10" i="1"/>
  <c r="G10" i="1" l="1"/>
  <c r="D11" i="1" s="1"/>
  <c r="F10" i="1"/>
  <c r="E10" i="1"/>
  <c r="B11" i="1" s="1"/>
  <c r="F11" i="1" l="1"/>
  <c r="C12" i="1" s="1"/>
  <c r="C11" i="1"/>
  <c r="G11" i="1" s="1"/>
  <c r="I10" i="1"/>
  <c r="J10" i="1"/>
  <c r="H10" i="1"/>
  <c r="D12" i="1" l="1"/>
  <c r="J11" i="1"/>
  <c r="E11" i="1"/>
  <c r="I11" i="1"/>
  <c r="E12" i="1"/>
  <c r="B13" i="1" s="1"/>
  <c r="B12" i="1" l="1"/>
  <c r="H11" i="1"/>
  <c r="F12" i="1" l="1"/>
  <c r="H12" i="1"/>
  <c r="G12" i="1"/>
  <c r="D13" i="1" l="1"/>
  <c r="J12" i="1"/>
  <c r="C13" i="1"/>
  <c r="I12" i="1"/>
  <c r="E13" i="1" l="1"/>
  <c r="G13" i="1"/>
  <c r="D14" i="1" s="1"/>
  <c r="F13" i="1"/>
  <c r="C14" i="1" s="1"/>
  <c r="J13" i="1" l="1"/>
  <c r="I13" i="1"/>
  <c r="E14" i="1"/>
  <c r="B15" i="1" s="1"/>
  <c r="B14" i="1"/>
  <c r="H13" i="1"/>
  <c r="F14" i="1" l="1"/>
  <c r="G14" i="1"/>
  <c r="H14" i="1"/>
  <c r="C15" i="1" l="1"/>
  <c r="I14" i="1"/>
  <c r="D15" i="1"/>
  <c r="J14" i="1"/>
  <c r="F15" i="1" l="1"/>
  <c r="C16" i="1" s="1"/>
  <c r="E15" i="1"/>
  <c r="G15" i="1"/>
  <c r="D16" i="1" s="1"/>
  <c r="E16" i="1" l="1"/>
  <c r="B17" i="1" s="1"/>
  <c r="I15" i="1"/>
  <c r="B16" i="1"/>
  <c r="H15" i="1"/>
  <c r="J15" i="1"/>
  <c r="G16" i="1" l="1"/>
  <c r="H16" i="1"/>
  <c r="F16" i="1"/>
  <c r="C17" i="1" l="1"/>
  <c r="I16" i="1"/>
  <c r="D17" i="1"/>
  <c r="J16" i="1"/>
  <c r="F17" i="1" l="1"/>
  <c r="C18" i="1" s="1"/>
  <c r="E17" i="1"/>
  <c r="G17" i="1"/>
  <c r="D18" i="1" s="1"/>
  <c r="I17" i="1" l="1"/>
  <c r="B18" i="1"/>
  <c r="H17" i="1"/>
  <c r="E18" i="1"/>
  <c r="B19" i="1" s="1"/>
  <c r="J17" i="1"/>
  <c r="G18" i="1" l="1"/>
  <c r="F18" i="1"/>
  <c r="H18" i="1"/>
  <c r="D19" i="1" l="1"/>
  <c r="J18" i="1"/>
  <c r="C19" i="1"/>
  <c r="I18" i="1"/>
  <c r="E19" i="1" l="1"/>
  <c r="G19" i="1"/>
  <c r="D20" i="1" s="1"/>
  <c r="F19" i="1"/>
  <c r="C20" i="1" s="1"/>
  <c r="J19" i="1" l="1"/>
  <c r="B20" i="1"/>
  <c r="H19" i="1"/>
  <c r="E20" i="1"/>
  <c r="B21" i="1" s="1"/>
  <c r="I19" i="1"/>
  <c r="G20" i="1" l="1"/>
  <c r="F20" i="1"/>
  <c r="H20" i="1"/>
  <c r="D21" i="1" l="1"/>
  <c r="J20" i="1"/>
  <c r="C21" i="1"/>
  <c r="I20" i="1"/>
  <c r="E21" i="1" l="1"/>
  <c r="G21" i="1"/>
  <c r="D22" i="1" s="1"/>
  <c r="F21" i="1"/>
  <c r="C22" i="1" s="1"/>
  <c r="J21" i="1" l="1"/>
  <c r="I21" i="1"/>
  <c r="E22" i="1"/>
  <c r="B23" i="1" s="1"/>
  <c r="B22" i="1"/>
  <c r="H21" i="1"/>
  <c r="F22" i="1" l="1"/>
  <c r="G22" i="1"/>
  <c r="H22" i="1"/>
  <c r="C23" i="1" l="1"/>
  <c r="I22" i="1"/>
  <c r="D23" i="1"/>
  <c r="J22" i="1"/>
  <c r="F23" i="1" l="1"/>
  <c r="C24" i="1" s="1"/>
  <c r="E23" i="1"/>
  <c r="G23" i="1"/>
  <c r="D24" i="1" s="1"/>
  <c r="I23" i="1" l="1"/>
  <c r="B24" i="1"/>
  <c r="H23" i="1"/>
  <c r="E24" i="1"/>
  <c r="B25" i="1" s="1"/>
  <c r="J23" i="1"/>
  <c r="F24" i="1" l="1"/>
  <c r="G24" i="1"/>
  <c r="H24" i="1"/>
  <c r="C25" i="1" l="1"/>
  <c r="I24" i="1"/>
  <c r="D25" i="1"/>
  <c r="J24" i="1"/>
  <c r="F25" i="1" l="1"/>
  <c r="C26" i="1" s="1"/>
  <c r="E25" i="1"/>
  <c r="G25" i="1"/>
  <c r="D26" i="1" s="1"/>
  <c r="E26" i="1" l="1"/>
  <c r="B27" i="1" s="1"/>
  <c r="I25" i="1"/>
  <c r="B26" i="1"/>
  <c r="H25" i="1"/>
  <c r="J25" i="1"/>
  <c r="H26" i="1" l="1"/>
  <c r="F26" i="1"/>
  <c r="G26" i="1"/>
  <c r="D27" i="1" l="1"/>
  <c r="J26" i="1"/>
  <c r="C27" i="1"/>
  <c r="I26" i="1"/>
  <c r="E27" i="1" l="1"/>
  <c r="G27" i="1"/>
  <c r="D28" i="1" s="1"/>
  <c r="F27" i="1"/>
  <c r="C28" i="1" s="1"/>
  <c r="J27" i="1" l="1"/>
  <c r="I27" i="1"/>
  <c r="E28" i="1"/>
  <c r="B29" i="1" s="1"/>
  <c r="B28" i="1"/>
  <c r="H27" i="1"/>
  <c r="G28" i="1" l="1"/>
  <c r="F28" i="1"/>
  <c r="H28" i="1"/>
  <c r="D29" i="1" l="1"/>
  <c r="J28" i="1"/>
  <c r="C29" i="1"/>
  <c r="I28" i="1"/>
  <c r="E29" i="1" l="1"/>
  <c r="G29" i="1"/>
  <c r="D30" i="1" s="1"/>
  <c r="F29" i="1"/>
  <c r="C30" i="1" s="1"/>
  <c r="J29" i="1" l="1"/>
  <c r="I29" i="1"/>
  <c r="E30" i="1"/>
  <c r="B31" i="1" s="1"/>
  <c r="B30" i="1"/>
  <c r="H29" i="1"/>
  <c r="G30" i="1" l="1"/>
  <c r="F30" i="1"/>
  <c r="H30" i="1"/>
  <c r="D31" i="1" l="1"/>
  <c r="J30" i="1"/>
  <c r="C31" i="1"/>
  <c r="I30" i="1"/>
  <c r="E31" i="1" l="1"/>
  <c r="G31" i="1"/>
  <c r="D32" i="1" s="1"/>
  <c r="F31" i="1"/>
  <c r="C32" i="1" s="1"/>
  <c r="J31" i="1" l="1"/>
  <c r="I31" i="1"/>
  <c r="E32" i="1"/>
  <c r="B33" i="1" s="1"/>
  <c r="B32" i="1"/>
  <c r="H31" i="1"/>
  <c r="F32" i="1" l="1"/>
  <c r="G32" i="1"/>
  <c r="H32" i="1"/>
  <c r="C33" i="1" l="1"/>
  <c r="I32" i="1"/>
  <c r="D33" i="1"/>
  <c r="J32" i="1"/>
  <c r="F33" i="1" l="1"/>
  <c r="C34" i="1" s="1"/>
  <c r="E33" i="1"/>
  <c r="G33" i="1"/>
  <c r="D34" i="1" s="1"/>
  <c r="I33" i="1" l="1"/>
  <c r="B34" i="1"/>
  <c r="H33" i="1"/>
  <c r="E34" i="1"/>
  <c r="B35" i="1" s="1"/>
  <c r="J33" i="1"/>
  <c r="F34" i="1" l="1"/>
  <c r="G34" i="1"/>
  <c r="H34" i="1"/>
  <c r="C35" i="1" l="1"/>
  <c r="I34" i="1"/>
  <c r="D35" i="1"/>
  <c r="J34" i="1"/>
  <c r="F35" i="1" l="1"/>
  <c r="C36" i="1" s="1"/>
  <c r="E35" i="1"/>
  <c r="G35" i="1"/>
  <c r="D36" i="1" s="1"/>
  <c r="I35" i="1" l="1"/>
  <c r="E36" i="1"/>
  <c r="B37" i="1" s="1"/>
  <c r="B36" i="1"/>
  <c r="H35" i="1"/>
  <c r="J35" i="1"/>
  <c r="G36" i="1" l="1"/>
  <c r="H36" i="1"/>
  <c r="F36" i="1"/>
  <c r="C37" i="1" l="1"/>
  <c r="I36" i="1"/>
  <c r="D37" i="1"/>
  <c r="J36" i="1"/>
  <c r="F37" i="1" l="1"/>
  <c r="C38" i="1" s="1"/>
  <c r="E37" i="1"/>
  <c r="G37" i="1"/>
  <c r="D38" i="1" s="1"/>
  <c r="I37" i="1" l="1"/>
  <c r="B38" i="1"/>
  <c r="H37" i="1"/>
  <c r="E38" i="1"/>
  <c r="B39" i="1" s="1"/>
  <c r="J37" i="1"/>
  <c r="H38" i="1" l="1"/>
  <c r="G38" i="1"/>
  <c r="F38" i="1"/>
  <c r="C39" i="1" l="1"/>
  <c r="I38" i="1"/>
  <c r="D39" i="1"/>
  <c r="J38" i="1"/>
  <c r="F39" i="1" l="1"/>
  <c r="C40" i="1" s="1"/>
  <c r="E39" i="1"/>
  <c r="G39" i="1"/>
  <c r="D40" i="1" s="1"/>
  <c r="B40" i="1" l="1"/>
  <c r="H39" i="1"/>
  <c r="I39" i="1"/>
  <c r="E40" i="1"/>
  <c r="B41" i="1" s="1"/>
  <c r="J39" i="1"/>
  <c r="H40" i="1" l="1"/>
  <c r="F40" i="1"/>
  <c r="G40" i="1"/>
  <c r="D41" i="1" l="1"/>
  <c r="J40" i="1"/>
  <c r="C41" i="1"/>
  <c r="I40" i="1"/>
  <c r="E41" i="1" l="1"/>
  <c r="G41" i="1"/>
  <c r="D42" i="1" s="1"/>
  <c r="J41" i="1"/>
  <c r="F41" i="1"/>
  <c r="C42" i="1" s="1"/>
  <c r="E42" i="1" l="1"/>
  <c r="B43" i="1" s="1"/>
  <c r="B42" i="1"/>
  <c r="H41" i="1"/>
  <c r="I41" i="1"/>
  <c r="H42" i="1" l="1"/>
  <c r="F42" i="1"/>
  <c r="G42" i="1"/>
  <c r="D43" i="1" l="1"/>
  <c r="J42" i="1"/>
  <c r="C43" i="1"/>
  <c r="I42" i="1"/>
  <c r="E43" i="1" l="1"/>
  <c r="G43" i="1"/>
  <c r="D44" i="1" s="1"/>
  <c r="F43" i="1"/>
  <c r="C44" i="1" s="1"/>
  <c r="E44" i="1" l="1"/>
  <c r="B45" i="1" s="1"/>
  <c r="J43" i="1"/>
  <c r="I43" i="1"/>
  <c r="B44" i="1"/>
  <c r="H43" i="1"/>
  <c r="G44" i="1" l="1"/>
  <c r="F44" i="1"/>
  <c r="H44" i="1"/>
  <c r="C45" i="1" l="1"/>
  <c r="I44" i="1"/>
  <c r="D45" i="1"/>
  <c r="J44" i="1"/>
  <c r="F45" i="1" l="1"/>
  <c r="C46" i="1" s="1"/>
  <c r="E45" i="1"/>
  <c r="G45" i="1"/>
  <c r="D46" i="1" s="1"/>
  <c r="I45" i="1" l="1"/>
  <c r="B46" i="1"/>
  <c r="H45" i="1"/>
  <c r="E46" i="1"/>
  <c r="B47" i="1" s="1"/>
  <c r="J45" i="1"/>
  <c r="F46" i="1" l="1"/>
  <c r="H46" i="1"/>
  <c r="G46" i="1"/>
  <c r="D47" i="1" l="1"/>
  <c r="J46" i="1"/>
  <c r="C47" i="1"/>
  <c r="I46" i="1"/>
  <c r="E47" i="1" l="1"/>
  <c r="G47" i="1"/>
  <c r="D48" i="1" s="1"/>
  <c r="F47" i="1"/>
  <c r="C48" i="1" s="1"/>
  <c r="J47" i="1" l="1"/>
  <c r="E48" i="1"/>
  <c r="B49" i="1" s="1"/>
  <c r="B48" i="1"/>
  <c r="H47" i="1"/>
  <c r="I47" i="1"/>
  <c r="H48" i="1" l="1"/>
  <c r="G48" i="1"/>
  <c r="F48" i="1"/>
  <c r="C49" i="1" l="1"/>
  <c r="I48" i="1"/>
  <c r="D49" i="1"/>
  <c r="J48" i="1"/>
  <c r="F49" i="1" l="1"/>
  <c r="C50" i="1" s="1"/>
  <c r="E49" i="1"/>
  <c r="G49" i="1"/>
  <c r="D50" i="1" s="1"/>
  <c r="I49" i="1" l="1"/>
  <c r="B50" i="1"/>
  <c r="H49" i="1"/>
  <c r="E50" i="1"/>
  <c r="B51" i="1" s="1"/>
  <c r="J49" i="1"/>
  <c r="G50" i="1" l="1"/>
  <c r="F50" i="1"/>
  <c r="H50" i="1"/>
  <c r="D51" i="1" l="1"/>
  <c r="J50" i="1"/>
  <c r="C51" i="1"/>
  <c r="I50" i="1"/>
  <c r="E51" i="1" l="1"/>
  <c r="G51" i="1"/>
  <c r="D52" i="1" s="1"/>
  <c r="F51" i="1"/>
  <c r="C52" i="1" s="1"/>
  <c r="E52" i="1" l="1"/>
  <c r="B53" i="1" s="1"/>
  <c r="B52" i="1"/>
  <c r="H51" i="1"/>
  <c r="J51" i="1"/>
  <c r="I51" i="1"/>
  <c r="F52" i="1" l="1"/>
  <c r="H52" i="1"/>
  <c r="G52" i="1"/>
  <c r="D53" i="1" l="1"/>
  <c r="J52" i="1"/>
  <c r="C53" i="1"/>
  <c r="I52" i="1"/>
  <c r="E53" i="1" l="1"/>
  <c r="G53" i="1"/>
  <c r="D54" i="1" s="1"/>
  <c r="F53" i="1"/>
  <c r="C54" i="1" s="1"/>
  <c r="E54" i="1" l="1"/>
  <c r="B55" i="1" s="1"/>
  <c r="J53" i="1"/>
  <c r="I53" i="1"/>
  <c r="B54" i="1"/>
  <c r="H53" i="1"/>
  <c r="H54" i="1" l="1"/>
  <c r="G54" i="1"/>
  <c r="F54" i="1"/>
  <c r="C55" i="1" l="1"/>
  <c r="I54" i="1"/>
  <c r="D55" i="1"/>
  <c r="J54" i="1"/>
  <c r="F55" i="1" l="1"/>
  <c r="C56" i="1" s="1"/>
  <c r="E55" i="1"/>
  <c r="G55" i="1"/>
  <c r="D56" i="1" s="1"/>
  <c r="I55" i="1" l="1"/>
  <c r="B56" i="1"/>
  <c r="H55" i="1"/>
  <c r="E56" i="1"/>
  <c r="B57" i="1" s="1"/>
  <c r="J55" i="1"/>
  <c r="H56" i="1" l="1"/>
  <c r="F56" i="1"/>
  <c r="G56" i="1"/>
  <c r="C57" i="1" l="1"/>
  <c r="I56" i="1"/>
  <c r="D57" i="1"/>
  <c r="J56" i="1"/>
  <c r="F57" i="1" l="1"/>
  <c r="C58" i="1" s="1"/>
  <c r="E57" i="1"/>
  <c r="G57" i="1"/>
  <c r="D58" i="1" s="1"/>
  <c r="I57" i="1" l="1"/>
  <c r="J57" i="1"/>
  <c r="B58" i="1"/>
  <c r="H57" i="1"/>
  <c r="E58" i="1"/>
  <c r="B59" i="1" s="1"/>
  <c r="G58" i="1" l="1"/>
  <c r="F58" i="1"/>
  <c r="H58" i="1"/>
  <c r="C59" i="1" l="1"/>
  <c r="I58" i="1"/>
  <c r="D59" i="1"/>
  <c r="J58" i="1"/>
  <c r="E59" i="1" l="1"/>
  <c r="G59" i="1"/>
  <c r="D60" i="1" s="1"/>
  <c r="J59" i="1"/>
  <c r="F59" i="1"/>
  <c r="C60" i="1" s="1"/>
  <c r="E60" i="1" l="1"/>
  <c r="B61" i="1" s="1"/>
  <c r="I59" i="1"/>
  <c r="B60" i="1"/>
  <c r="H59" i="1"/>
  <c r="H60" i="1" l="1"/>
  <c r="F60" i="1"/>
  <c r="G60" i="1"/>
  <c r="D61" i="1" l="1"/>
  <c r="J60" i="1"/>
  <c r="C61" i="1"/>
  <c r="I60" i="1"/>
  <c r="E61" i="1" l="1"/>
  <c r="G61" i="1"/>
  <c r="D62" i="1" s="1"/>
  <c r="J61" i="1"/>
  <c r="F61" i="1"/>
  <c r="C62" i="1" s="1"/>
  <c r="E62" i="1" l="1"/>
  <c r="B63" i="1" s="1"/>
  <c r="I61" i="1"/>
  <c r="B62" i="1"/>
  <c r="H61" i="1"/>
  <c r="G62" i="1" l="1"/>
  <c r="F62" i="1"/>
  <c r="H62" i="1"/>
  <c r="D63" i="1" l="1"/>
  <c r="J62" i="1"/>
  <c r="C63" i="1"/>
  <c r="I62" i="1"/>
  <c r="F63" i="1" l="1"/>
  <c r="C64" i="1" s="1"/>
  <c r="E63" i="1"/>
  <c r="G63" i="1"/>
  <c r="D64" i="1" s="1"/>
  <c r="I63" i="1" l="1"/>
  <c r="B64" i="1"/>
  <c r="H63" i="1"/>
  <c r="E64" i="1"/>
  <c r="B65" i="1" s="1"/>
  <c r="J63" i="1"/>
  <c r="G64" i="1" l="1"/>
  <c r="F64" i="1"/>
  <c r="H64" i="1"/>
  <c r="D65" i="1" l="1"/>
  <c r="J64" i="1"/>
  <c r="C65" i="1"/>
  <c r="I64" i="1"/>
  <c r="F65" i="1" l="1"/>
  <c r="C66" i="1" s="1"/>
  <c r="E65" i="1"/>
  <c r="G65" i="1"/>
  <c r="D66" i="1" s="1"/>
  <c r="I65" i="1" l="1"/>
  <c r="B66" i="1"/>
  <c r="H65" i="1"/>
  <c r="E66" i="1"/>
  <c r="B67" i="1" s="1"/>
  <c r="J65" i="1"/>
  <c r="F66" i="1" l="1"/>
  <c r="G66" i="1"/>
  <c r="H66" i="1"/>
  <c r="C67" i="1" l="1"/>
  <c r="I66" i="1"/>
  <c r="D67" i="1"/>
  <c r="J66" i="1"/>
  <c r="F67" i="1" l="1"/>
  <c r="C68" i="1" s="1"/>
  <c r="E67" i="1"/>
  <c r="G67" i="1"/>
  <c r="D68" i="1" s="1"/>
  <c r="I67" i="1" l="1"/>
  <c r="B68" i="1"/>
  <c r="H67" i="1"/>
  <c r="E68" i="1"/>
  <c r="B69" i="1" s="1"/>
  <c r="J67" i="1"/>
  <c r="F68" i="1" l="1"/>
  <c r="G68" i="1"/>
  <c r="H68" i="1"/>
  <c r="C69" i="1" l="1"/>
  <c r="I68" i="1"/>
  <c r="D69" i="1"/>
  <c r="J68" i="1"/>
  <c r="F69" i="1" l="1"/>
  <c r="C70" i="1" s="1"/>
  <c r="E69" i="1"/>
  <c r="G69" i="1"/>
  <c r="D70" i="1" s="1"/>
  <c r="B70" i="1" l="1"/>
  <c r="H69" i="1"/>
  <c r="I69" i="1"/>
  <c r="E70" i="1"/>
  <c r="J69" i="1"/>
  <c r="H70" i="1" l="1"/>
  <c r="B71" i="1"/>
  <c r="G70" i="1"/>
  <c r="F70" i="1"/>
  <c r="J70" i="1" l="1"/>
  <c r="D71" i="1"/>
  <c r="I70" i="1"/>
  <c r="C71" i="1"/>
  <c r="G71" i="1" s="1"/>
  <c r="D72" i="1" s="1"/>
  <c r="E71" i="1" l="1"/>
  <c r="F71" i="1"/>
  <c r="C72" i="1" s="1"/>
  <c r="J71" i="1"/>
  <c r="E72" i="1" l="1"/>
  <c r="B73" i="1" s="1"/>
  <c r="I71" i="1"/>
  <c r="B72" i="1"/>
  <c r="H71" i="1"/>
  <c r="F72" i="1" l="1"/>
  <c r="G72" i="1"/>
  <c r="H72" i="1"/>
  <c r="C73" i="1" l="1"/>
  <c r="I72" i="1"/>
  <c r="D73" i="1"/>
  <c r="J72" i="1"/>
  <c r="F73" i="1" l="1"/>
  <c r="C74" i="1" s="1"/>
  <c r="E73" i="1"/>
  <c r="G73" i="1"/>
  <c r="D74" i="1" s="1"/>
  <c r="I73" i="1" l="1"/>
  <c r="B74" i="1"/>
  <c r="H73" i="1"/>
  <c r="E74" i="1"/>
  <c r="B75" i="1" s="1"/>
  <c r="J73" i="1"/>
  <c r="F74" i="1" l="1"/>
  <c r="G74" i="1"/>
  <c r="H74" i="1"/>
  <c r="C75" i="1" l="1"/>
  <c r="I74" i="1"/>
  <c r="D75" i="1"/>
  <c r="J74" i="1"/>
  <c r="F75" i="1" l="1"/>
  <c r="C76" i="1" s="1"/>
  <c r="E75" i="1"/>
  <c r="G75" i="1"/>
  <c r="D76" i="1" s="1"/>
  <c r="I75" i="1" l="1"/>
  <c r="B76" i="1"/>
  <c r="H75" i="1"/>
  <c r="E76" i="1"/>
  <c r="B77" i="1" s="1"/>
  <c r="J75" i="1"/>
  <c r="F76" i="1" l="1"/>
  <c r="G76" i="1"/>
  <c r="H76" i="1"/>
  <c r="D77" i="1" l="1"/>
  <c r="J76" i="1"/>
  <c r="C77" i="1"/>
  <c r="I76" i="1"/>
  <c r="E77" i="1" l="1"/>
  <c r="G77" i="1"/>
  <c r="D78" i="1" s="1"/>
  <c r="F77" i="1"/>
  <c r="C78" i="1" s="1"/>
  <c r="E78" i="1" l="1"/>
  <c r="J77" i="1"/>
  <c r="I77" i="1"/>
  <c r="B78" i="1"/>
  <c r="H77" i="1"/>
  <c r="H78" i="1" l="1"/>
  <c r="F78" i="1"/>
  <c r="I78" i="1" s="1"/>
  <c r="G78" i="1"/>
  <c r="J78" i="1" s="1"/>
</calcChain>
</file>

<file path=xl/sharedStrings.xml><?xml version="1.0" encoding="utf-8"?>
<sst xmlns="http://schemas.openxmlformats.org/spreadsheetml/2006/main" count="86" uniqueCount="83">
  <si>
    <t>x</t>
  </si>
  <si>
    <t>y</t>
  </si>
  <si>
    <t>z</t>
  </si>
  <si>
    <t>b</t>
  </si>
  <si>
    <t>semilla x</t>
  </si>
  <si>
    <t>contador</t>
  </si>
  <si>
    <t>xnuevo</t>
  </si>
  <si>
    <t>ynuevo</t>
  </si>
  <si>
    <t>znuevo</t>
  </si>
  <si>
    <t>condicion x</t>
  </si>
  <si>
    <t>condicion y</t>
  </si>
  <si>
    <t>condicion z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</si>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</sst>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workbookViewId="0">
      <selection activeCell="K2" sqref="K2"/>
    </sheetView>
  </sheetViews>
  <sheetFormatPr baseColWidth="10"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F1" s="1" t="s">
        <v>3</v>
      </c>
      <c r="H1" s="1" t="s">
        <v>4</v>
      </c>
    </row>
    <row r="2" spans="1:10" x14ac:dyDescent="0.25">
      <c r="B2" s="1">
        <v>4</v>
      </c>
      <c r="C2" s="1">
        <v>-1</v>
      </c>
      <c r="D2" s="1">
        <v>2</v>
      </c>
      <c r="F2" s="1">
        <v>7</v>
      </c>
      <c r="H2" s="1">
        <v>0</v>
      </c>
      <c r="J2" t="str">
        <f>IF(ABS(B2)&gt;ABS(C2)+ABS(D2),"Dominante","No dominante")</f>
        <v>Dominante</v>
      </c>
    </row>
    <row r="3" spans="1:10" x14ac:dyDescent="0.25">
      <c r="B3" s="1">
        <v>1</v>
      </c>
      <c r="C3" s="1">
        <v>8</v>
      </c>
      <c r="D3" s="1">
        <v>-3</v>
      </c>
      <c r="F3" s="1">
        <v>2</v>
      </c>
      <c r="H3" s="1">
        <v>0</v>
      </c>
      <c r="J3" t="str">
        <f>IF(ABS(C3)&gt;ABS(B3)+ABS(D3),"Dominante","No dominante")</f>
        <v>Dominante</v>
      </c>
    </row>
    <row r="4" spans="1:10" x14ac:dyDescent="0.25">
      <c r="B4" s="1">
        <v>-2</v>
      </c>
      <c r="C4" s="1">
        <v>3</v>
      </c>
      <c r="D4" s="1">
        <v>-6</v>
      </c>
      <c r="F4" s="1">
        <v>1</v>
      </c>
      <c r="H4" s="1">
        <v>0</v>
      </c>
      <c r="J4" t="str">
        <f>IF(ABS(D4)&gt;ABS(C4)+ABS(B4),"Dominante","No dominante")</f>
        <v>Dominante</v>
      </c>
    </row>
    <row r="7" spans="1:10" x14ac:dyDescent="0.25">
      <c r="A7" t="s">
        <v>5</v>
      </c>
      <c r="B7" t="s">
        <v>0</v>
      </c>
      <c r="C7" t="s">
        <v>1</v>
      </c>
      <c r="D7" t="s">
        <v>2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</row>
    <row r="8" spans="1:10" x14ac:dyDescent="0.25">
      <c r="A8" t="s">
        <v>12</v>
      </c>
      <c r="B8">
        <f>H2</f>
        <v>0</v>
      </c>
      <c r="C8">
        <f>H3</f>
        <v>0</v>
      </c>
      <c r="D8">
        <f>H4</f>
        <v>0</v>
      </c>
      <c r="E8">
        <f>0-($C$2/$B$2)*C8-($D$2/$B$2)*D8+($F$2/$B$2)</f>
        <v>1.75</v>
      </c>
      <c r="F8">
        <f>-($B$3/$C$3)*B8+0-($D$3/$C$3)*D8+($F$3/$C$3)</f>
        <v>0.25</v>
      </c>
      <c r="G8">
        <f>-($B$4/$D$4)*B8-($C$4/$D$4)*C8+($F$4/$D$4)</f>
        <v>-0.16666666666666666</v>
      </c>
      <c r="H8" t="str">
        <f>IF(B8=E8,"detener","continuar")</f>
        <v>continuar</v>
      </c>
      <c r="I8" t="str">
        <f t="shared" ref="I8:J8" si="0">IF(C8=F8,"detener","continuar")</f>
        <v>continuar</v>
      </c>
      <c r="J8" t="str">
        <f t="shared" si="0"/>
        <v>continuar</v>
      </c>
    </row>
    <row r="9" spans="1:10" x14ac:dyDescent="0.25">
      <c r="A9" t="s">
        <v>13</v>
      </c>
      <c r="B9">
        <f>E8</f>
        <v>1.75</v>
      </c>
      <c r="C9">
        <f>F8</f>
        <v>0.25</v>
      </c>
      <c r="D9">
        <f>G8</f>
        <v>-0.16666666666666666</v>
      </c>
      <c r="E9">
        <f>0-($C$2/$B$2)*C9-($D$2/$B$2)*D9+($F$2/$B$2)</f>
        <v>1.8958333333333333</v>
      </c>
      <c r="F9">
        <f>-($B$3/$C$3)*B9+0-($D$3/$C$3)*D9+($F$3/$C$3)</f>
        <v>-3.125E-2</v>
      </c>
      <c r="G9">
        <f>-($B$4/$D$4)*B9-($C$4/$D$4)*C9+($F$4/$D$4)</f>
        <v>-0.62499999999999989</v>
      </c>
      <c r="H9" t="str">
        <f>IF(B9=E9,"detener","continuar")</f>
        <v>continuar</v>
      </c>
      <c r="I9" t="str">
        <f t="shared" ref="I9" si="1">IF(C9=F9,"detener","continuar")</f>
        <v>continuar</v>
      </c>
      <c r="J9" t="str">
        <f t="shared" ref="J9" si="2">IF(D9=G9,"detener","continuar")</f>
        <v>continuar</v>
      </c>
    </row>
    <row r="10" spans="1:10" x14ac:dyDescent="0.25">
      <c r="A10" t="s">
        <v>14</v>
      </c>
      <c r="B10">
        <f t="shared" ref="B10:B70" si="3">E9</f>
        <v>1.8958333333333333</v>
      </c>
      <c r="C10">
        <f t="shared" ref="C10:C70" si="4">F9</f>
        <v>-3.125E-2</v>
      </c>
      <c r="D10">
        <f t="shared" ref="D10:D70" si="5">G9</f>
        <v>-0.62499999999999989</v>
      </c>
      <c r="E10">
        <f t="shared" ref="E10:E70" si="6">0-($C$2/$B$2)*C10-($D$2/$B$2)*D10+($F$2/$B$2)</f>
        <v>2.0546875</v>
      </c>
      <c r="F10">
        <f t="shared" ref="F10:F70" si="7">-($B$3/$C$3)*B10+0-($D$3/$C$3)*D10+($F$3/$C$3)</f>
        <v>-0.22135416666666663</v>
      </c>
      <c r="G10">
        <f t="shared" ref="G10:G70" si="8">-($B$4/$D$4)*B10-($C$4/$D$4)*C10+($F$4/$D$4)</f>
        <v>-0.81423611111111105</v>
      </c>
      <c r="H10" t="str">
        <f t="shared" ref="H10:H70" si="9">IF(B10=E10,"detener","continuar")</f>
        <v>continuar</v>
      </c>
      <c r="I10" t="str">
        <f t="shared" ref="I10:I71" si="10">IF(C10=F10,"detener","continuar")</f>
        <v>continuar</v>
      </c>
      <c r="J10" t="str">
        <f t="shared" ref="J10:J71" si="11">IF(D10=G10,"detener","continuar")</f>
        <v>continuar</v>
      </c>
    </row>
    <row r="11" spans="1:10" x14ac:dyDescent="0.25">
      <c r="A11" t="s">
        <v>15</v>
      </c>
      <c r="B11">
        <f t="shared" si="3"/>
        <v>2.0546875</v>
      </c>
      <c r="C11">
        <f t="shared" si="4"/>
        <v>-0.22135416666666663</v>
      </c>
      <c r="D11">
        <f t="shared" si="5"/>
        <v>-0.81423611111111105</v>
      </c>
      <c r="E11">
        <f t="shared" si="6"/>
        <v>2.1017795138888888</v>
      </c>
      <c r="F11">
        <f t="shared" si="7"/>
        <v>-0.31217447916666663</v>
      </c>
      <c r="G11">
        <f t="shared" si="8"/>
        <v>-0.96223958333333315</v>
      </c>
      <c r="H11" t="str">
        <f t="shared" si="9"/>
        <v>continuar</v>
      </c>
      <c r="I11" t="str">
        <f t="shared" si="10"/>
        <v>continuar</v>
      </c>
      <c r="J11" t="str">
        <f t="shared" si="11"/>
        <v>continuar</v>
      </c>
    </row>
    <row r="12" spans="1:10" x14ac:dyDescent="0.25">
      <c r="A12" t="s">
        <v>16</v>
      </c>
      <c r="B12">
        <f t="shared" si="3"/>
        <v>2.1017795138888888</v>
      </c>
      <c r="C12">
        <f t="shared" si="4"/>
        <v>-0.31217447916666663</v>
      </c>
      <c r="D12">
        <f t="shared" si="5"/>
        <v>-0.96223958333333315</v>
      </c>
      <c r="E12">
        <f t="shared" si="6"/>
        <v>2.153076171875</v>
      </c>
      <c r="F12">
        <f t="shared" si="7"/>
        <v>-0.37356228298611105</v>
      </c>
      <c r="G12">
        <f t="shared" si="8"/>
        <v>-1.0233470775462963</v>
      </c>
      <c r="H12" t="str">
        <f t="shared" si="9"/>
        <v>continuar</v>
      </c>
      <c r="I12" t="str">
        <f t="shared" si="10"/>
        <v>continuar</v>
      </c>
      <c r="J12" t="str">
        <f t="shared" si="11"/>
        <v>continuar</v>
      </c>
    </row>
    <row r="13" spans="1:10" x14ac:dyDescent="0.25">
      <c r="A13" t="s">
        <v>17</v>
      </c>
      <c r="B13">
        <f t="shared" si="3"/>
        <v>2.153076171875</v>
      </c>
      <c r="C13">
        <f t="shared" si="4"/>
        <v>-0.37356228298611105</v>
      </c>
      <c r="D13">
        <f t="shared" si="5"/>
        <v>-1.0233470775462963</v>
      </c>
      <c r="E13">
        <f t="shared" si="6"/>
        <v>2.1682829680266202</v>
      </c>
      <c r="F13">
        <f t="shared" si="7"/>
        <v>-0.40288967556423616</v>
      </c>
      <c r="G13">
        <f t="shared" si="8"/>
        <v>-1.0711398654513888</v>
      </c>
      <c r="H13" t="str">
        <f t="shared" si="9"/>
        <v>continuar</v>
      </c>
      <c r="I13" t="str">
        <f t="shared" si="10"/>
        <v>continuar</v>
      </c>
      <c r="J13" t="str">
        <f t="shared" si="11"/>
        <v>continuar</v>
      </c>
    </row>
    <row r="14" spans="1:10" x14ac:dyDescent="0.25">
      <c r="A14" t="s">
        <v>18</v>
      </c>
      <c r="B14">
        <f t="shared" si="3"/>
        <v>2.1682829680266202</v>
      </c>
      <c r="C14">
        <f t="shared" si="4"/>
        <v>-0.40288967556423616</v>
      </c>
      <c r="D14">
        <f t="shared" si="5"/>
        <v>-1.0711398654513888</v>
      </c>
      <c r="E14">
        <f t="shared" si="6"/>
        <v>2.1848475138346353</v>
      </c>
      <c r="F14">
        <f t="shared" si="7"/>
        <v>-0.42271282054759829</v>
      </c>
      <c r="G14">
        <f t="shared" si="8"/>
        <v>-1.0908724937909915</v>
      </c>
      <c r="H14" t="str">
        <f t="shared" si="9"/>
        <v>continuar</v>
      </c>
      <c r="I14" t="str">
        <f t="shared" si="10"/>
        <v>continuar</v>
      </c>
      <c r="J14" t="str">
        <f t="shared" si="11"/>
        <v>continuar</v>
      </c>
    </row>
    <row r="15" spans="1:10" x14ac:dyDescent="0.25">
      <c r="A15" t="s">
        <v>19</v>
      </c>
      <c r="B15">
        <f t="shared" si="3"/>
        <v>2.1848475138346353</v>
      </c>
      <c r="C15">
        <f t="shared" si="4"/>
        <v>-0.42271282054759829</v>
      </c>
      <c r="D15">
        <f t="shared" si="5"/>
        <v>-1.0908724937909915</v>
      </c>
      <c r="E15">
        <f t="shared" si="6"/>
        <v>2.189758041758596</v>
      </c>
      <c r="F15">
        <f t="shared" si="7"/>
        <v>-0.4321831244009513</v>
      </c>
      <c r="G15">
        <f t="shared" si="8"/>
        <v>-1.1063055815520109</v>
      </c>
      <c r="H15" t="str">
        <f t="shared" si="9"/>
        <v>continuar</v>
      </c>
      <c r="I15" t="str">
        <f t="shared" si="10"/>
        <v>continuar</v>
      </c>
      <c r="J15" t="str">
        <f t="shared" si="11"/>
        <v>continuar</v>
      </c>
    </row>
    <row r="16" spans="1:10" x14ac:dyDescent="0.25">
      <c r="A16" t="s">
        <v>20</v>
      </c>
      <c r="B16">
        <f t="shared" si="3"/>
        <v>2.189758041758596</v>
      </c>
      <c r="C16">
        <f t="shared" si="4"/>
        <v>-0.4321831244009513</v>
      </c>
      <c r="D16">
        <f t="shared" si="5"/>
        <v>-1.1063055815520109</v>
      </c>
      <c r="E16">
        <f t="shared" si="6"/>
        <v>2.1951070096757674</v>
      </c>
      <c r="F16">
        <f t="shared" si="7"/>
        <v>-0.43858434830182857</v>
      </c>
      <c r="G16">
        <f t="shared" si="8"/>
        <v>-1.1126775761200076</v>
      </c>
      <c r="H16" t="str">
        <f t="shared" si="9"/>
        <v>continuar</v>
      </c>
      <c r="I16" t="str">
        <f t="shared" si="10"/>
        <v>continuar</v>
      </c>
      <c r="J16" t="str">
        <f t="shared" si="11"/>
        <v>continuar</v>
      </c>
    </row>
    <row r="17" spans="1:10" x14ac:dyDescent="0.25">
      <c r="A17" t="s">
        <v>21</v>
      </c>
      <c r="B17">
        <f t="shared" si="3"/>
        <v>2.1951070096757674</v>
      </c>
      <c r="C17">
        <f t="shared" si="4"/>
        <v>-0.43858434830182857</v>
      </c>
      <c r="D17">
        <f t="shared" si="5"/>
        <v>-1.1126775761200076</v>
      </c>
      <c r="E17">
        <f t="shared" si="6"/>
        <v>2.1966927009845465</v>
      </c>
      <c r="F17">
        <f t="shared" si="7"/>
        <v>-0.44164246725447387</v>
      </c>
      <c r="G17">
        <f t="shared" si="8"/>
        <v>-1.11766117737617</v>
      </c>
      <c r="H17" t="str">
        <f t="shared" si="9"/>
        <v>continuar</v>
      </c>
      <c r="I17" t="str">
        <f t="shared" si="10"/>
        <v>continuar</v>
      </c>
      <c r="J17" t="str">
        <f t="shared" si="11"/>
        <v>continuar</v>
      </c>
    </row>
    <row r="18" spans="1:10" x14ac:dyDescent="0.25">
      <c r="A18" t="s">
        <v>22</v>
      </c>
      <c r="B18">
        <f t="shared" si="3"/>
        <v>2.1966927009845465</v>
      </c>
      <c r="C18">
        <f t="shared" si="4"/>
        <v>-0.44164246725447387</v>
      </c>
      <c r="D18">
        <f t="shared" si="5"/>
        <v>-1.11766117737617</v>
      </c>
      <c r="E18">
        <f t="shared" si="6"/>
        <v>2.1984199718744666</v>
      </c>
      <c r="F18">
        <f t="shared" si="7"/>
        <v>-0.44370952913913209</v>
      </c>
      <c r="G18">
        <f t="shared" si="8"/>
        <v>-1.1197188006220857</v>
      </c>
      <c r="H18" t="str">
        <f t="shared" si="9"/>
        <v>continuar</v>
      </c>
      <c r="I18" t="str">
        <f t="shared" si="10"/>
        <v>continuar</v>
      </c>
      <c r="J18" t="str">
        <f t="shared" si="11"/>
        <v>continuar</v>
      </c>
    </row>
    <row r="19" spans="1:10" x14ac:dyDescent="0.25">
      <c r="A19" t="s">
        <v>23</v>
      </c>
      <c r="B19">
        <f t="shared" si="3"/>
        <v>2.1984199718744666</v>
      </c>
      <c r="C19">
        <f t="shared" si="4"/>
        <v>-0.44370952913913209</v>
      </c>
      <c r="D19">
        <f t="shared" si="5"/>
        <v>-1.1197188006220857</v>
      </c>
      <c r="E19">
        <f t="shared" si="6"/>
        <v>2.1989320180262597</v>
      </c>
      <c r="F19">
        <f t="shared" si="7"/>
        <v>-0.44469704671759047</v>
      </c>
      <c r="G19">
        <f t="shared" si="8"/>
        <v>-1.1213280885277217</v>
      </c>
      <c r="H19" t="str">
        <f t="shared" si="9"/>
        <v>continuar</v>
      </c>
      <c r="I19" t="str">
        <f t="shared" si="10"/>
        <v>continuar</v>
      </c>
      <c r="J19" t="str">
        <f t="shared" si="11"/>
        <v>continuar</v>
      </c>
    </row>
    <row r="20" spans="1:10" x14ac:dyDescent="0.25">
      <c r="A20" t="s">
        <v>24</v>
      </c>
      <c r="B20">
        <f t="shared" si="3"/>
        <v>2.1989320180262597</v>
      </c>
      <c r="C20">
        <f t="shared" si="4"/>
        <v>-0.44469704671759047</v>
      </c>
      <c r="D20">
        <f t="shared" si="5"/>
        <v>-1.1213280885277217</v>
      </c>
      <c r="E20">
        <f t="shared" si="6"/>
        <v>2.1994897825844633</v>
      </c>
      <c r="F20">
        <f t="shared" si="7"/>
        <v>-0.44536453545117816</v>
      </c>
      <c r="G20">
        <f t="shared" si="8"/>
        <v>-1.1219925293675486</v>
      </c>
      <c r="H20" t="str">
        <f t="shared" si="9"/>
        <v>continuar</v>
      </c>
      <c r="I20" t="str">
        <f t="shared" si="10"/>
        <v>continuar</v>
      </c>
      <c r="J20" t="str">
        <f t="shared" si="11"/>
        <v>continuar</v>
      </c>
    </row>
    <row r="21" spans="1:10" x14ac:dyDescent="0.25">
      <c r="A21" t="s">
        <v>25</v>
      </c>
      <c r="B21">
        <f t="shared" si="3"/>
        <v>2.1994897825844633</v>
      </c>
      <c r="C21">
        <f t="shared" si="4"/>
        <v>-0.44536453545117816</v>
      </c>
      <c r="D21">
        <f t="shared" si="5"/>
        <v>-1.1219925293675486</v>
      </c>
      <c r="E21">
        <f t="shared" si="6"/>
        <v>2.1996551308209797</v>
      </c>
      <c r="F21">
        <f t="shared" si="7"/>
        <v>-0.44568342133588867</v>
      </c>
      <c r="G21">
        <f t="shared" si="8"/>
        <v>-1.1225121952537436</v>
      </c>
      <c r="H21" t="str">
        <f t="shared" si="9"/>
        <v>continuar</v>
      </c>
      <c r="I21" t="str">
        <f t="shared" si="10"/>
        <v>continuar</v>
      </c>
      <c r="J21" t="str">
        <f t="shared" si="11"/>
        <v>continuar</v>
      </c>
    </row>
    <row r="22" spans="1:10" x14ac:dyDescent="0.25">
      <c r="A22" t="s">
        <v>26</v>
      </c>
      <c r="B22">
        <f t="shared" si="3"/>
        <v>2.1996551308209797</v>
      </c>
      <c r="C22">
        <f t="shared" si="4"/>
        <v>-0.44568342133588867</v>
      </c>
      <c r="D22">
        <f t="shared" si="5"/>
        <v>-1.1225121952537436</v>
      </c>
      <c r="E22">
        <f t="shared" si="6"/>
        <v>2.1998352422928997</v>
      </c>
      <c r="F22">
        <f t="shared" si="7"/>
        <v>-0.44589896457277634</v>
      </c>
      <c r="G22">
        <f t="shared" si="8"/>
        <v>-1.1227267542749375</v>
      </c>
      <c r="H22" t="str">
        <f t="shared" si="9"/>
        <v>continuar</v>
      </c>
      <c r="I22" t="str">
        <f t="shared" si="10"/>
        <v>continuar</v>
      </c>
      <c r="J22" t="str">
        <f t="shared" si="11"/>
        <v>continuar</v>
      </c>
    </row>
    <row r="23" spans="1:10" x14ac:dyDescent="0.25">
      <c r="A23" t="s">
        <v>27</v>
      </c>
      <c r="B23">
        <f t="shared" si="3"/>
        <v>2.1998352422928997</v>
      </c>
      <c r="C23">
        <f t="shared" si="4"/>
        <v>-0.44589896457277634</v>
      </c>
      <c r="D23">
        <f t="shared" si="5"/>
        <v>-1.1227267542749375</v>
      </c>
      <c r="E23">
        <f t="shared" si="6"/>
        <v>2.1998886359942746</v>
      </c>
      <c r="F23">
        <f t="shared" si="7"/>
        <v>-0.446001938139714</v>
      </c>
      <c r="G23">
        <f t="shared" si="8"/>
        <v>-1.1228945630506881</v>
      </c>
      <c r="H23" t="str">
        <f t="shared" si="9"/>
        <v>continuar</v>
      </c>
      <c r="I23" t="str">
        <f t="shared" si="10"/>
        <v>continuar</v>
      </c>
      <c r="J23" t="str">
        <f t="shared" si="11"/>
        <v>continuar</v>
      </c>
    </row>
    <row r="24" spans="1:10" x14ac:dyDescent="0.25">
      <c r="A24" t="s">
        <v>28</v>
      </c>
      <c r="B24">
        <f t="shared" si="3"/>
        <v>2.1998886359942746</v>
      </c>
      <c r="C24">
        <f t="shared" si="4"/>
        <v>-0.446001938139714</v>
      </c>
      <c r="D24">
        <f t="shared" si="5"/>
        <v>-1.1228945630506881</v>
      </c>
      <c r="E24">
        <f t="shared" si="6"/>
        <v>2.1999467969904156</v>
      </c>
      <c r="F24">
        <f t="shared" si="7"/>
        <v>-0.44607154064329235</v>
      </c>
      <c r="G24">
        <f t="shared" si="8"/>
        <v>-1.1229638477346151</v>
      </c>
      <c r="H24" t="str">
        <f t="shared" si="9"/>
        <v>continuar</v>
      </c>
      <c r="I24" t="str">
        <f t="shared" si="10"/>
        <v>continuar</v>
      </c>
      <c r="J24" t="str">
        <f t="shared" si="11"/>
        <v>continuar</v>
      </c>
    </row>
    <row r="25" spans="1:10" x14ac:dyDescent="0.25">
      <c r="A25" t="s">
        <v>29</v>
      </c>
      <c r="B25">
        <f t="shared" si="3"/>
        <v>2.1999467969904156</v>
      </c>
      <c r="C25">
        <f t="shared" si="4"/>
        <v>-0.44607154064329235</v>
      </c>
      <c r="D25">
        <f t="shared" si="5"/>
        <v>-1.1229638477346151</v>
      </c>
      <c r="E25">
        <f t="shared" si="6"/>
        <v>2.1999640387064847</v>
      </c>
      <c r="F25">
        <f t="shared" si="7"/>
        <v>-0.44610479252428259</v>
      </c>
      <c r="G25">
        <f t="shared" si="8"/>
        <v>-1.1230180359851181</v>
      </c>
      <c r="H25" t="str">
        <f t="shared" si="9"/>
        <v>continuar</v>
      </c>
      <c r="I25" t="str">
        <f t="shared" si="10"/>
        <v>continuar</v>
      </c>
      <c r="J25" t="str">
        <f t="shared" si="11"/>
        <v>continuar</v>
      </c>
    </row>
    <row r="26" spans="1:10" x14ac:dyDescent="0.25">
      <c r="A26" t="s">
        <v>30</v>
      </c>
      <c r="B26">
        <f t="shared" si="3"/>
        <v>2.1999640387064847</v>
      </c>
      <c r="C26">
        <f t="shared" si="4"/>
        <v>-0.44610479252428259</v>
      </c>
      <c r="D26">
        <f t="shared" si="5"/>
        <v>-1.1230180359851181</v>
      </c>
      <c r="E26">
        <f t="shared" si="6"/>
        <v>2.1999828198614884</v>
      </c>
      <c r="F26">
        <f t="shared" si="7"/>
        <v>-0.44612726833272986</v>
      </c>
      <c r="G26">
        <f t="shared" si="8"/>
        <v>-1.1230404091643029</v>
      </c>
      <c r="H26" t="str">
        <f t="shared" si="9"/>
        <v>continuar</v>
      </c>
      <c r="I26" t="str">
        <f t="shared" si="10"/>
        <v>continuar</v>
      </c>
      <c r="J26" t="str">
        <f t="shared" si="11"/>
        <v>continuar</v>
      </c>
    </row>
    <row r="27" spans="1:10" x14ac:dyDescent="0.25">
      <c r="A27" t="s">
        <v>31</v>
      </c>
      <c r="B27">
        <f t="shared" si="3"/>
        <v>2.1999828198614884</v>
      </c>
      <c r="C27">
        <f t="shared" si="4"/>
        <v>-0.44612726833272986</v>
      </c>
      <c r="D27">
        <f t="shared" si="5"/>
        <v>-1.1230404091643029</v>
      </c>
      <c r="E27">
        <f t="shared" si="6"/>
        <v>2.1999883874989692</v>
      </c>
      <c r="F27">
        <f t="shared" si="7"/>
        <v>-0.44613800591929964</v>
      </c>
      <c r="G27">
        <f t="shared" si="8"/>
        <v>-1.1230579074535278</v>
      </c>
      <c r="H27" t="str">
        <f t="shared" si="9"/>
        <v>continuar</v>
      </c>
      <c r="I27" t="str">
        <f t="shared" si="10"/>
        <v>continuar</v>
      </c>
      <c r="J27" t="str">
        <f t="shared" si="11"/>
        <v>continuar</v>
      </c>
    </row>
    <row r="28" spans="1:10" x14ac:dyDescent="0.25">
      <c r="A28" t="s">
        <v>32</v>
      </c>
      <c r="B28">
        <f t="shared" si="3"/>
        <v>2.1999883874989692</v>
      </c>
      <c r="C28">
        <f t="shared" si="4"/>
        <v>-0.44613800591929964</v>
      </c>
      <c r="D28">
        <f t="shared" si="5"/>
        <v>-1.1230579074535278</v>
      </c>
      <c r="E28">
        <f t="shared" si="6"/>
        <v>2.1999944522469388</v>
      </c>
      <c r="F28">
        <f t="shared" si="7"/>
        <v>-0.44614526373244412</v>
      </c>
      <c r="G28">
        <f t="shared" si="8"/>
        <v>-1.1230651321259728</v>
      </c>
      <c r="H28" t="str">
        <f t="shared" si="9"/>
        <v>continuar</v>
      </c>
      <c r="I28" t="str">
        <f t="shared" si="10"/>
        <v>continuar</v>
      </c>
      <c r="J28" t="str">
        <f t="shared" si="11"/>
        <v>continuar</v>
      </c>
    </row>
    <row r="29" spans="1:10" x14ac:dyDescent="0.25">
      <c r="A29" t="s">
        <v>33</v>
      </c>
      <c r="B29">
        <f t="shared" si="3"/>
        <v>2.1999944522469388</v>
      </c>
      <c r="C29">
        <f t="shared" si="4"/>
        <v>-0.44614526373244412</v>
      </c>
      <c r="D29">
        <f t="shared" si="5"/>
        <v>-1.1230651321259728</v>
      </c>
      <c r="E29">
        <f t="shared" si="6"/>
        <v>2.1999962501298755</v>
      </c>
      <c r="F29">
        <f t="shared" si="7"/>
        <v>-0.44614873107810715</v>
      </c>
      <c r="G29">
        <f t="shared" si="8"/>
        <v>-1.1230707826152015</v>
      </c>
      <c r="H29" t="str">
        <f t="shared" si="9"/>
        <v>continuar</v>
      </c>
      <c r="I29" t="str">
        <f t="shared" si="10"/>
        <v>continuar</v>
      </c>
      <c r="J29" t="str">
        <f t="shared" si="11"/>
        <v>continuar</v>
      </c>
    </row>
    <row r="30" spans="1:10" x14ac:dyDescent="0.25">
      <c r="A30" t="s">
        <v>34</v>
      </c>
      <c r="B30">
        <f t="shared" si="3"/>
        <v>2.1999962501298755</v>
      </c>
      <c r="C30">
        <f t="shared" si="4"/>
        <v>-0.44614873107810715</v>
      </c>
      <c r="D30">
        <f t="shared" si="5"/>
        <v>-1.1230707826152015</v>
      </c>
      <c r="E30">
        <f t="shared" si="6"/>
        <v>2.1999982085380738</v>
      </c>
      <c r="F30">
        <f t="shared" si="7"/>
        <v>-0.44615107474693505</v>
      </c>
      <c r="G30">
        <f t="shared" si="8"/>
        <v>-1.1230731155823455</v>
      </c>
      <c r="H30" t="str">
        <f t="shared" si="9"/>
        <v>continuar</v>
      </c>
      <c r="I30" t="str">
        <f t="shared" si="10"/>
        <v>continuar</v>
      </c>
      <c r="J30" t="str">
        <f t="shared" si="11"/>
        <v>continuar</v>
      </c>
    </row>
    <row r="31" spans="1:10" x14ac:dyDescent="0.25">
      <c r="A31" t="s">
        <v>35</v>
      </c>
      <c r="B31">
        <f t="shared" si="3"/>
        <v>2.1999982085380738</v>
      </c>
      <c r="C31">
        <f t="shared" si="4"/>
        <v>-0.44615107474693505</v>
      </c>
      <c r="D31">
        <f t="shared" si="5"/>
        <v>-1.1230731155823455</v>
      </c>
      <c r="E31">
        <f t="shared" si="6"/>
        <v>2.199998789104439</v>
      </c>
      <c r="F31">
        <f t="shared" si="7"/>
        <v>-0.4461521944106388</v>
      </c>
      <c r="G31">
        <f t="shared" si="8"/>
        <v>-1.1230749402194922</v>
      </c>
      <c r="H31" t="str">
        <f t="shared" si="9"/>
        <v>continuar</v>
      </c>
      <c r="I31" t="str">
        <f t="shared" si="10"/>
        <v>continuar</v>
      </c>
      <c r="J31" t="str">
        <f t="shared" si="11"/>
        <v>continuar</v>
      </c>
    </row>
    <row r="32" spans="1:10" x14ac:dyDescent="0.25">
      <c r="A32" t="s">
        <v>36</v>
      </c>
      <c r="B32">
        <f t="shared" si="3"/>
        <v>2.199998789104439</v>
      </c>
      <c r="C32">
        <f t="shared" si="4"/>
        <v>-0.4461521944106388</v>
      </c>
      <c r="D32">
        <f t="shared" si="5"/>
        <v>-1.1230749402194922</v>
      </c>
      <c r="E32">
        <f t="shared" si="6"/>
        <v>2.1999994215070862</v>
      </c>
      <c r="F32">
        <f t="shared" si="7"/>
        <v>-0.44615295122036436</v>
      </c>
      <c r="G32">
        <f t="shared" si="8"/>
        <v>-1.1230756935734658</v>
      </c>
      <c r="H32" t="str">
        <f t="shared" si="9"/>
        <v>continuar</v>
      </c>
      <c r="I32" t="str">
        <f t="shared" si="10"/>
        <v>continuar</v>
      </c>
      <c r="J32" t="str">
        <f t="shared" si="11"/>
        <v>continuar</v>
      </c>
    </row>
    <row r="33" spans="1:10" x14ac:dyDescent="0.25">
      <c r="A33" t="s">
        <v>37</v>
      </c>
      <c r="B33">
        <f t="shared" si="3"/>
        <v>2.1999994215070862</v>
      </c>
      <c r="C33">
        <f t="shared" si="4"/>
        <v>-0.44615295122036436</v>
      </c>
      <c r="D33">
        <f t="shared" si="5"/>
        <v>-1.1230756935734658</v>
      </c>
      <c r="E33">
        <f t="shared" si="6"/>
        <v>2.199999608981642</v>
      </c>
      <c r="F33">
        <f t="shared" si="7"/>
        <v>-0.4461533127784354</v>
      </c>
      <c r="G33">
        <f t="shared" si="8"/>
        <v>-1.1230762827792109</v>
      </c>
      <c r="H33" t="str">
        <f t="shared" si="9"/>
        <v>continuar</v>
      </c>
      <c r="I33" t="str">
        <f t="shared" si="10"/>
        <v>continuar</v>
      </c>
      <c r="J33" t="str">
        <f t="shared" si="11"/>
        <v>continuar</v>
      </c>
    </row>
    <row r="34" spans="1:10" x14ac:dyDescent="0.25">
      <c r="A34" t="s">
        <v>38</v>
      </c>
      <c r="B34">
        <f t="shared" si="3"/>
        <v>2.199999608981642</v>
      </c>
      <c r="C34">
        <f t="shared" si="4"/>
        <v>-0.4461533127784354</v>
      </c>
      <c r="D34">
        <f t="shared" si="5"/>
        <v>-1.1230762827792109</v>
      </c>
      <c r="E34">
        <f t="shared" si="6"/>
        <v>2.1999998131949967</v>
      </c>
      <c r="F34">
        <f t="shared" si="7"/>
        <v>-0.44615355716490934</v>
      </c>
      <c r="G34">
        <f t="shared" si="8"/>
        <v>-1.123076526049765</v>
      </c>
      <c r="H34" t="str">
        <f t="shared" si="9"/>
        <v>continuar</v>
      </c>
      <c r="I34" t="str">
        <f t="shared" si="10"/>
        <v>continuar</v>
      </c>
      <c r="J34" t="str">
        <f t="shared" si="11"/>
        <v>continuar</v>
      </c>
    </row>
    <row r="35" spans="1:10" x14ac:dyDescent="0.25">
      <c r="A35" t="s">
        <v>39</v>
      </c>
      <c r="B35">
        <f t="shared" si="3"/>
        <v>2.1999998131949967</v>
      </c>
      <c r="C35">
        <f t="shared" si="4"/>
        <v>-0.44615355716490934</v>
      </c>
      <c r="D35">
        <f t="shared" si="5"/>
        <v>-1.123076526049765</v>
      </c>
      <c r="E35">
        <f t="shared" si="6"/>
        <v>2.1999998737336552</v>
      </c>
      <c r="F35">
        <f t="shared" si="7"/>
        <v>-0.44615367391803651</v>
      </c>
      <c r="G35">
        <f t="shared" si="8"/>
        <v>-1.1230767163141202</v>
      </c>
      <c r="H35" t="str">
        <f t="shared" si="9"/>
        <v>continuar</v>
      </c>
      <c r="I35" t="str">
        <f t="shared" si="10"/>
        <v>continuar</v>
      </c>
      <c r="J35" t="str">
        <f t="shared" si="11"/>
        <v>continuar</v>
      </c>
    </row>
    <row r="36" spans="1:10" x14ac:dyDescent="0.25">
      <c r="A36" t="s">
        <v>40</v>
      </c>
      <c r="B36">
        <f t="shared" si="3"/>
        <v>2.1999998737336552</v>
      </c>
      <c r="C36">
        <f t="shared" si="4"/>
        <v>-0.44615367391803651</v>
      </c>
      <c r="D36">
        <f t="shared" si="5"/>
        <v>-1.1230767163141202</v>
      </c>
      <c r="E36">
        <f t="shared" si="6"/>
        <v>2.1999999396775509</v>
      </c>
      <c r="F36">
        <f t="shared" si="7"/>
        <v>-0.44615375283450198</v>
      </c>
      <c r="G36">
        <f t="shared" si="8"/>
        <v>-1.1230767948702367</v>
      </c>
      <c r="H36" t="str">
        <f t="shared" si="9"/>
        <v>continuar</v>
      </c>
      <c r="I36" t="str">
        <f t="shared" si="10"/>
        <v>continuar</v>
      </c>
      <c r="J36" t="str">
        <f t="shared" si="11"/>
        <v>continuar</v>
      </c>
    </row>
    <row r="37" spans="1:10" x14ac:dyDescent="0.25">
      <c r="A37" t="s">
        <v>41</v>
      </c>
      <c r="B37">
        <f t="shared" si="3"/>
        <v>2.1999999396775509</v>
      </c>
      <c r="C37">
        <f t="shared" si="4"/>
        <v>-0.44615375283450198</v>
      </c>
      <c r="D37">
        <f t="shared" si="5"/>
        <v>-1.1230767948702367</v>
      </c>
      <c r="E37">
        <f t="shared" si="6"/>
        <v>2.1999999592264929</v>
      </c>
      <c r="F37">
        <f t="shared" si="7"/>
        <v>-0.44615379053603266</v>
      </c>
      <c r="G37">
        <f t="shared" si="8"/>
        <v>-1.1230768563097679</v>
      </c>
      <c r="H37" t="str">
        <f t="shared" si="9"/>
        <v>continuar</v>
      </c>
      <c r="I37" t="str">
        <f t="shared" si="10"/>
        <v>continuar</v>
      </c>
      <c r="J37" t="str">
        <f t="shared" si="11"/>
        <v>continuar</v>
      </c>
    </row>
    <row r="38" spans="1:10" x14ac:dyDescent="0.25">
      <c r="A38" t="s">
        <v>42</v>
      </c>
      <c r="B38">
        <f t="shared" si="3"/>
        <v>2.1999999592264929</v>
      </c>
      <c r="C38">
        <f t="shared" si="4"/>
        <v>-0.44615379053603266</v>
      </c>
      <c r="D38">
        <f t="shared" si="5"/>
        <v>-1.1230768563097679</v>
      </c>
      <c r="E38">
        <f t="shared" si="6"/>
        <v>2.1999999805208756</v>
      </c>
      <c r="F38">
        <f t="shared" si="7"/>
        <v>-0.44615381601947457</v>
      </c>
      <c r="G38">
        <f t="shared" si="8"/>
        <v>-1.1230768816768473</v>
      </c>
      <c r="H38" t="str">
        <f t="shared" si="9"/>
        <v>continuar</v>
      </c>
      <c r="I38" t="str">
        <f t="shared" si="10"/>
        <v>continuar</v>
      </c>
      <c r="J38" t="str">
        <f t="shared" si="11"/>
        <v>continuar</v>
      </c>
    </row>
    <row r="39" spans="1:10" x14ac:dyDescent="0.25">
      <c r="A39" t="s">
        <v>43</v>
      </c>
      <c r="B39">
        <f t="shared" si="3"/>
        <v>2.1999999805208756</v>
      </c>
      <c r="C39">
        <f t="shared" si="4"/>
        <v>-0.44615381601947457</v>
      </c>
      <c r="D39">
        <f t="shared" si="5"/>
        <v>-1.1230768816768473</v>
      </c>
      <c r="E39">
        <f t="shared" si="6"/>
        <v>2.1999999868335549</v>
      </c>
      <c r="F39">
        <f t="shared" si="7"/>
        <v>-0.44615382819392724</v>
      </c>
      <c r="G39">
        <f t="shared" si="8"/>
        <v>-1.1230769015166959</v>
      </c>
      <c r="H39" t="str">
        <f t="shared" si="9"/>
        <v>continuar</v>
      </c>
      <c r="I39" t="str">
        <f t="shared" si="10"/>
        <v>continuar</v>
      </c>
      <c r="J39" t="str">
        <f t="shared" si="11"/>
        <v>continuar</v>
      </c>
    </row>
    <row r="40" spans="1:10" x14ac:dyDescent="0.25">
      <c r="A40" t="s">
        <v>44</v>
      </c>
      <c r="B40">
        <f t="shared" si="3"/>
        <v>2.1999999868335549</v>
      </c>
      <c r="C40">
        <f t="shared" si="4"/>
        <v>-0.44615382819392724</v>
      </c>
      <c r="D40">
        <f t="shared" si="5"/>
        <v>-1.1230769015166959</v>
      </c>
      <c r="E40">
        <f t="shared" si="6"/>
        <v>2.199999993709866</v>
      </c>
      <c r="F40">
        <f t="shared" si="7"/>
        <v>-0.44615383642295536</v>
      </c>
      <c r="G40">
        <f t="shared" si="8"/>
        <v>-1.1230769097081486</v>
      </c>
      <c r="H40" t="str">
        <f t="shared" si="9"/>
        <v>continuar</v>
      </c>
      <c r="I40" t="str">
        <f t="shared" si="10"/>
        <v>continuar</v>
      </c>
      <c r="J40" t="str">
        <f t="shared" si="11"/>
        <v>continuar</v>
      </c>
    </row>
    <row r="41" spans="1:10" x14ac:dyDescent="0.25">
      <c r="A41" t="s">
        <v>45</v>
      </c>
      <c r="B41">
        <f t="shared" si="3"/>
        <v>2.199999993709866</v>
      </c>
      <c r="C41">
        <f t="shared" si="4"/>
        <v>-0.44615383642295536</v>
      </c>
      <c r="D41">
        <f t="shared" si="5"/>
        <v>-1.1230769097081486</v>
      </c>
      <c r="E41">
        <f t="shared" si="6"/>
        <v>2.1999999957483354</v>
      </c>
      <c r="F41">
        <f t="shared" si="7"/>
        <v>-0.44615384035428896</v>
      </c>
      <c r="G41">
        <f t="shared" si="8"/>
        <v>-1.1230769161147662</v>
      </c>
      <c r="H41" t="str">
        <f t="shared" si="9"/>
        <v>continuar</v>
      </c>
      <c r="I41" t="str">
        <f t="shared" si="10"/>
        <v>continuar</v>
      </c>
      <c r="J41" t="str">
        <f t="shared" si="11"/>
        <v>continuar</v>
      </c>
    </row>
    <row r="42" spans="1:10" x14ac:dyDescent="0.25">
      <c r="A42" t="s">
        <v>46</v>
      </c>
      <c r="B42">
        <f t="shared" si="3"/>
        <v>2.1999999957483354</v>
      </c>
      <c r="C42">
        <f t="shared" si="4"/>
        <v>-0.44615384035428896</v>
      </c>
      <c r="D42">
        <f t="shared" si="5"/>
        <v>-1.1230769161147662</v>
      </c>
      <c r="E42">
        <f t="shared" si="6"/>
        <v>2.1999999979688107</v>
      </c>
      <c r="F42">
        <f t="shared" si="7"/>
        <v>-0.44615384301157923</v>
      </c>
      <c r="G42">
        <f t="shared" si="8"/>
        <v>-1.123076918759923</v>
      </c>
      <c r="H42" t="str">
        <f t="shared" si="9"/>
        <v>continuar</v>
      </c>
      <c r="I42" t="str">
        <f t="shared" si="10"/>
        <v>continuar</v>
      </c>
      <c r="J42" t="str">
        <f t="shared" si="11"/>
        <v>continuar</v>
      </c>
    </row>
    <row r="43" spans="1:10" x14ac:dyDescent="0.25">
      <c r="A43" t="s">
        <v>47</v>
      </c>
      <c r="B43">
        <f t="shared" si="3"/>
        <v>2.1999999979688107</v>
      </c>
      <c r="C43">
        <f t="shared" si="4"/>
        <v>-0.44615384301157923</v>
      </c>
      <c r="D43">
        <f t="shared" si="5"/>
        <v>-1.123076918759923</v>
      </c>
      <c r="E43">
        <f t="shared" si="6"/>
        <v>2.1999999986270669</v>
      </c>
      <c r="F43">
        <f t="shared" si="7"/>
        <v>-0.44615384428107241</v>
      </c>
      <c r="G43">
        <f t="shared" si="8"/>
        <v>-1.1230769208287266</v>
      </c>
      <c r="H43" t="str">
        <f t="shared" si="9"/>
        <v>continuar</v>
      </c>
      <c r="I43" t="str">
        <f t="shared" si="10"/>
        <v>continuar</v>
      </c>
      <c r="J43" t="str">
        <f t="shared" si="11"/>
        <v>continuar</v>
      </c>
    </row>
    <row r="44" spans="1:10" x14ac:dyDescent="0.25">
      <c r="A44" t="s">
        <v>48</v>
      </c>
      <c r="B44">
        <f t="shared" si="3"/>
        <v>2.1999999986270669</v>
      </c>
      <c r="C44">
        <f t="shared" si="4"/>
        <v>-0.44615384428107241</v>
      </c>
      <c r="D44">
        <f t="shared" si="5"/>
        <v>-1.1230769208287266</v>
      </c>
      <c r="E44">
        <f t="shared" si="6"/>
        <v>2.1999999993440951</v>
      </c>
      <c r="F44">
        <f t="shared" si="7"/>
        <v>-0.44615384513915579</v>
      </c>
      <c r="G44">
        <f t="shared" si="8"/>
        <v>-1.1230769216828917</v>
      </c>
      <c r="H44" t="str">
        <f t="shared" si="9"/>
        <v>continuar</v>
      </c>
      <c r="I44" t="str">
        <f t="shared" si="10"/>
        <v>continuar</v>
      </c>
      <c r="J44" t="str">
        <f t="shared" si="11"/>
        <v>continuar</v>
      </c>
    </row>
    <row r="45" spans="1:10" x14ac:dyDescent="0.25">
      <c r="A45" t="s">
        <v>49</v>
      </c>
      <c r="B45">
        <f t="shared" si="3"/>
        <v>2.1999999993440951</v>
      </c>
      <c r="C45">
        <f t="shared" si="4"/>
        <v>-0.44615384513915579</v>
      </c>
      <c r="D45">
        <f t="shared" si="5"/>
        <v>-1.1230769216828917</v>
      </c>
      <c r="E45">
        <f t="shared" si="6"/>
        <v>2.199999999556657</v>
      </c>
      <c r="F45">
        <f t="shared" si="7"/>
        <v>-0.44615384554909632</v>
      </c>
      <c r="G45">
        <f t="shared" si="8"/>
        <v>-1.1230769223509429</v>
      </c>
      <c r="H45" t="str">
        <f t="shared" si="9"/>
        <v>continuar</v>
      </c>
      <c r="I45" t="str">
        <f t="shared" si="10"/>
        <v>continuar</v>
      </c>
      <c r="J45" t="str">
        <f t="shared" si="11"/>
        <v>continuar</v>
      </c>
    </row>
    <row r="46" spans="1:10" x14ac:dyDescent="0.25">
      <c r="A46" t="s">
        <v>50</v>
      </c>
      <c r="B46">
        <f t="shared" si="3"/>
        <v>2.199999999556657</v>
      </c>
      <c r="C46">
        <f t="shared" si="4"/>
        <v>-0.44615384554909632</v>
      </c>
      <c r="D46">
        <f t="shared" si="5"/>
        <v>-1.1230769223509429</v>
      </c>
      <c r="E46">
        <f t="shared" si="6"/>
        <v>2.1999999997881972</v>
      </c>
      <c r="F46">
        <f t="shared" si="7"/>
        <v>-0.44615384582618578</v>
      </c>
      <c r="G46">
        <f t="shared" si="8"/>
        <v>-1.1230769226267672</v>
      </c>
      <c r="H46" t="str">
        <f t="shared" si="9"/>
        <v>continuar</v>
      </c>
      <c r="I46" t="str">
        <f t="shared" si="10"/>
        <v>continuar</v>
      </c>
      <c r="J46" t="str">
        <f t="shared" si="11"/>
        <v>continuar</v>
      </c>
    </row>
    <row r="47" spans="1:10" x14ac:dyDescent="0.25">
      <c r="A47" t="s">
        <v>51</v>
      </c>
      <c r="B47">
        <f t="shared" si="3"/>
        <v>2.1999999997881972</v>
      </c>
      <c r="C47">
        <f t="shared" si="4"/>
        <v>-0.44615384582618578</v>
      </c>
      <c r="D47">
        <f t="shared" si="5"/>
        <v>-1.1230769226267672</v>
      </c>
      <c r="E47">
        <f t="shared" si="6"/>
        <v>2.1999999998568374</v>
      </c>
      <c r="F47">
        <f t="shared" si="7"/>
        <v>-0.44615384595856233</v>
      </c>
      <c r="G47">
        <f t="shared" si="8"/>
        <v>-1.1230769228424919</v>
      </c>
      <c r="H47" t="str">
        <f t="shared" si="9"/>
        <v>continuar</v>
      </c>
      <c r="I47" t="str">
        <f t="shared" si="10"/>
        <v>continuar</v>
      </c>
      <c r="J47" t="str">
        <f t="shared" si="11"/>
        <v>continuar</v>
      </c>
    </row>
    <row r="48" spans="1:10" x14ac:dyDescent="0.25">
      <c r="A48" t="s">
        <v>52</v>
      </c>
      <c r="B48">
        <f t="shared" si="3"/>
        <v>2.1999999998568374</v>
      </c>
      <c r="C48">
        <f t="shared" si="4"/>
        <v>-0.44615384595856233</v>
      </c>
      <c r="D48">
        <f t="shared" si="5"/>
        <v>-1.1230769228424919</v>
      </c>
      <c r="E48">
        <f t="shared" si="6"/>
        <v>2.1999999999316056</v>
      </c>
      <c r="F48">
        <f t="shared" si="7"/>
        <v>-0.4461538460480392</v>
      </c>
      <c r="G48">
        <f t="shared" si="8"/>
        <v>-1.1230769229315603</v>
      </c>
      <c r="H48" t="str">
        <f t="shared" si="9"/>
        <v>continuar</v>
      </c>
      <c r="I48" t="str">
        <f t="shared" si="10"/>
        <v>continuar</v>
      </c>
      <c r="J48" t="str">
        <f t="shared" si="11"/>
        <v>continuar</v>
      </c>
    </row>
    <row r="49" spans="1:10" x14ac:dyDescent="0.25">
      <c r="A49" t="s">
        <v>53</v>
      </c>
      <c r="B49">
        <f t="shared" si="3"/>
        <v>2.1999999999316056</v>
      </c>
      <c r="C49">
        <f t="shared" si="4"/>
        <v>-0.4461538460480392</v>
      </c>
      <c r="D49">
        <f t="shared" si="5"/>
        <v>-1.1230769229315603</v>
      </c>
      <c r="E49">
        <f t="shared" si="6"/>
        <v>2.1999999999537705</v>
      </c>
      <c r="F49">
        <f t="shared" si="7"/>
        <v>-0.44615384609078579</v>
      </c>
      <c r="G49">
        <f t="shared" si="8"/>
        <v>-1.1230769230012214</v>
      </c>
      <c r="H49" t="str">
        <f t="shared" si="9"/>
        <v>continuar</v>
      </c>
      <c r="I49" t="str">
        <f t="shared" si="10"/>
        <v>continuar</v>
      </c>
      <c r="J49" t="str">
        <f t="shared" si="11"/>
        <v>continuar</v>
      </c>
    </row>
    <row r="50" spans="1:10" x14ac:dyDescent="0.25">
      <c r="A50" t="s">
        <v>54</v>
      </c>
      <c r="B50">
        <f t="shared" si="3"/>
        <v>2.1999999999537705</v>
      </c>
      <c r="C50">
        <f t="shared" si="4"/>
        <v>-0.44615384609078579</v>
      </c>
      <c r="D50">
        <f t="shared" si="5"/>
        <v>-1.1230769230012214</v>
      </c>
      <c r="E50">
        <f t="shared" si="6"/>
        <v>2.1999999999779143</v>
      </c>
      <c r="F50">
        <f t="shared" si="7"/>
        <v>-0.44615384611967934</v>
      </c>
      <c r="G50">
        <f t="shared" si="8"/>
        <v>-1.1230769230299831</v>
      </c>
      <c r="H50" t="str">
        <f t="shared" si="9"/>
        <v>continuar</v>
      </c>
      <c r="I50" t="str">
        <f t="shared" si="10"/>
        <v>continuar</v>
      </c>
      <c r="J50" t="str">
        <f t="shared" si="11"/>
        <v>continuar</v>
      </c>
    </row>
    <row r="51" spans="1:10" x14ac:dyDescent="0.25">
      <c r="A51" t="s">
        <v>55</v>
      </c>
      <c r="B51">
        <f t="shared" si="3"/>
        <v>2.1999999999779143</v>
      </c>
      <c r="C51">
        <f t="shared" si="4"/>
        <v>-0.44615384611967934</v>
      </c>
      <c r="D51">
        <f t="shared" si="5"/>
        <v>-1.1230769230299831</v>
      </c>
      <c r="E51">
        <f t="shared" si="6"/>
        <v>2.1999999999850717</v>
      </c>
      <c r="F51">
        <f t="shared" si="7"/>
        <v>-0.44615384613348286</v>
      </c>
      <c r="G51">
        <f t="shared" si="8"/>
        <v>-1.1230769230524777</v>
      </c>
      <c r="H51" t="str">
        <f t="shared" si="9"/>
        <v>continuar</v>
      </c>
      <c r="I51" t="str">
        <f t="shared" si="10"/>
        <v>continuar</v>
      </c>
      <c r="J51" t="str">
        <f t="shared" si="11"/>
        <v>continuar</v>
      </c>
    </row>
    <row r="52" spans="1:10" x14ac:dyDescent="0.25">
      <c r="A52" t="s">
        <v>56</v>
      </c>
      <c r="B52">
        <f t="shared" si="3"/>
        <v>2.1999999999850717</v>
      </c>
      <c r="C52">
        <f t="shared" si="4"/>
        <v>-0.44615384613348286</v>
      </c>
      <c r="D52">
        <f t="shared" si="5"/>
        <v>-1.1230769230524777</v>
      </c>
      <c r="E52">
        <f t="shared" si="6"/>
        <v>2.1999999999928681</v>
      </c>
      <c r="F52">
        <f t="shared" si="7"/>
        <v>-0.44615384614281317</v>
      </c>
      <c r="G52">
        <f t="shared" si="8"/>
        <v>-1.1230769230617652</v>
      </c>
      <c r="H52" t="str">
        <f t="shared" si="9"/>
        <v>continuar</v>
      </c>
      <c r="I52" t="str">
        <f t="shared" si="10"/>
        <v>continuar</v>
      </c>
      <c r="J52" t="str">
        <f t="shared" si="11"/>
        <v>continuar</v>
      </c>
    </row>
    <row r="53" spans="1:10" x14ac:dyDescent="0.25">
      <c r="A53" t="s">
        <v>57</v>
      </c>
      <c r="B53">
        <f t="shared" si="3"/>
        <v>2.1999999999928681</v>
      </c>
      <c r="C53">
        <f t="shared" si="4"/>
        <v>-0.44615384614281317</v>
      </c>
      <c r="D53">
        <f t="shared" si="5"/>
        <v>-1.1230769230617652</v>
      </c>
      <c r="E53">
        <f t="shared" si="6"/>
        <v>2.1999999999951791</v>
      </c>
      <c r="F53">
        <f t="shared" si="7"/>
        <v>-0.44615384614727049</v>
      </c>
      <c r="G53">
        <f t="shared" si="8"/>
        <v>-1.1230769230690292</v>
      </c>
      <c r="H53" t="str">
        <f t="shared" si="9"/>
        <v>continuar</v>
      </c>
      <c r="I53" t="str">
        <f t="shared" si="10"/>
        <v>continuar</v>
      </c>
      <c r="J53" t="str">
        <f t="shared" si="11"/>
        <v>continuar</v>
      </c>
    </row>
    <row r="54" spans="1:10" x14ac:dyDescent="0.25">
      <c r="A54" t="s">
        <v>58</v>
      </c>
      <c r="B54">
        <f t="shared" si="3"/>
        <v>2.1999999999951791</v>
      </c>
      <c r="C54">
        <f t="shared" si="4"/>
        <v>-0.44615384614727049</v>
      </c>
      <c r="D54">
        <f t="shared" si="5"/>
        <v>-1.1230769230690292</v>
      </c>
      <c r="E54">
        <f t="shared" si="6"/>
        <v>2.1999999999976971</v>
      </c>
      <c r="F54">
        <f t="shared" si="7"/>
        <v>-0.44615384615028331</v>
      </c>
      <c r="G54">
        <f t="shared" si="8"/>
        <v>-1.1230769230720283</v>
      </c>
      <c r="H54" t="str">
        <f t="shared" si="9"/>
        <v>continuar</v>
      </c>
      <c r="I54" t="str">
        <f t="shared" si="10"/>
        <v>continuar</v>
      </c>
      <c r="J54" t="str">
        <f t="shared" si="11"/>
        <v>continuar</v>
      </c>
    </row>
    <row r="55" spans="1:10" x14ac:dyDescent="0.25">
      <c r="A55" t="s">
        <v>59</v>
      </c>
      <c r="B55">
        <f t="shared" si="3"/>
        <v>2.1999999999976971</v>
      </c>
      <c r="C55">
        <f t="shared" si="4"/>
        <v>-0.44615384615028331</v>
      </c>
      <c r="D55">
        <f t="shared" si="5"/>
        <v>-1.1230769230720283</v>
      </c>
      <c r="E55">
        <f t="shared" si="6"/>
        <v>2.1999999999984432</v>
      </c>
      <c r="F55">
        <f t="shared" si="7"/>
        <v>-0.44615384615172271</v>
      </c>
      <c r="G55">
        <f t="shared" si="8"/>
        <v>-1.123076923074374</v>
      </c>
      <c r="H55" t="str">
        <f t="shared" si="9"/>
        <v>continuar</v>
      </c>
      <c r="I55" t="str">
        <f t="shared" si="10"/>
        <v>continuar</v>
      </c>
      <c r="J55" t="str">
        <f t="shared" si="11"/>
        <v>continuar</v>
      </c>
    </row>
    <row r="56" spans="1:10" x14ac:dyDescent="0.25">
      <c r="A56" t="s">
        <v>60</v>
      </c>
      <c r="B56">
        <f t="shared" si="3"/>
        <v>2.1999999999984432</v>
      </c>
      <c r="C56">
        <f t="shared" si="4"/>
        <v>-0.44615384615172271</v>
      </c>
      <c r="D56">
        <f t="shared" si="5"/>
        <v>-1.123076923074374</v>
      </c>
      <c r="E56">
        <f t="shared" si="6"/>
        <v>2.1999999999992563</v>
      </c>
      <c r="F56">
        <f t="shared" si="7"/>
        <v>-0.44615384615269571</v>
      </c>
      <c r="G56">
        <f t="shared" si="8"/>
        <v>-1.1230769230753423</v>
      </c>
      <c r="H56" t="str">
        <f t="shared" si="9"/>
        <v>continuar</v>
      </c>
      <c r="I56" t="str">
        <f t="shared" si="10"/>
        <v>continuar</v>
      </c>
      <c r="J56" t="str">
        <f t="shared" si="11"/>
        <v>continuar</v>
      </c>
    </row>
    <row r="57" spans="1:10" x14ac:dyDescent="0.25">
      <c r="A57" t="s">
        <v>61</v>
      </c>
      <c r="B57">
        <f t="shared" si="3"/>
        <v>2.1999999999992563</v>
      </c>
      <c r="C57">
        <f t="shared" si="4"/>
        <v>-0.44615384615269571</v>
      </c>
      <c r="D57">
        <f t="shared" si="5"/>
        <v>-1.1230769230753423</v>
      </c>
      <c r="E57">
        <f t="shared" si="6"/>
        <v>2.1999999999994975</v>
      </c>
      <c r="F57">
        <f t="shared" si="7"/>
        <v>-0.44615384615316045</v>
      </c>
      <c r="G57">
        <f t="shared" si="8"/>
        <v>-1.1230769230761</v>
      </c>
      <c r="H57" t="str">
        <f t="shared" si="9"/>
        <v>continuar</v>
      </c>
      <c r="I57" t="str">
        <f t="shared" si="10"/>
        <v>continuar</v>
      </c>
      <c r="J57" t="str">
        <f t="shared" si="11"/>
        <v>continuar</v>
      </c>
    </row>
    <row r="58" spans="1:10" x14ac:dyDescent="0.25">
      <c r="A58" t="s">
        <v>62</v>
      </c>
      <c r="B58">
        <f t="shared" si="3"/>
        <v>2.1999999999994975</v>
      </c>
      <c r="C58">
        <f t="shared" si="4"/>
        <v>-0.44615384615316045</v>
      </c>
      <c r="D58">
        <f t="shared" si="5"/>
        <v>-1.1230769230761</v>
      </c>
      <c r="E58">
        <f t="shared" si="6"/>
        <v>2.1999999999997599</v>
      </c>
      <c r="F58">
        <f t="shared" si="7"/>
        <v>-0.44615384615347464</v>
      </c>
      <c r="G58">
        <f t="shared" si="8"/>
        <v>-1.1230769230764126</v>
      </c>
      <c r="H58" t="str">
        <f t="shared" si="9"/>
        <v>continuar</v>
      </c>
      <c r="I58" t="str">
        <f t="shared" si="10"/>
        <v>continuar</v>
      </c>
      <c r="J58" t="str">
        <f t="shared" si="11"/>
        <v>continuar</v>
      </c>
    </row>
    <row r="59" spans="1:10" x14ac:dyDescent="0.25">
      <c r="A59" t="s">
        <v>63</v>
      </c>
      <c r="B59">
        <f t="shared" si="3"/>
        <v>2.1999999999997599</v>
      </c>
      <c r="C59">
        <f t="shared" si="4"/>
        <v>-0.44615384615347464</v>
      </c>
      <c r="D59">
        <f t="shared" si="5"/>
        <v>-1.1230769230764126</v>
      </c>
      <c r="E59">
        <f t="shared" si="6"/>
        <v>2.1999999999998376</v>
      </c>
      <c r="F59">
        <f t="shared" si="7"/>
        <v>-0.44615384615362474</v>
      </c>
      <c r="G59">
        <f t="shared" si="8"/>
        <v>-1.1230769230766573</v>
      </c>
      <c r="H59" t="str">
        <f t="shared" si="9"/>
        <v>continuar</v>
      </c>
      <c r="I59" t="str">
        <f t="shared" si="10"/>
        <v>continuar</v>
      </c>
      <c r="J59" t="str">
        <f t="shared" si="11"/>
        <v>continuar</v>
      </c>
    </row>
    <row r="60" spans="1:10" x14ac:dyDescent="0.25">
      <c r="A60" t="s">
        <v>64</v>
      </c>
      <c r="B60">
        <f t="shared" si="3"/>
        <v>2.1999999999998376</v>
      </c>
      <c r="C60">
        <f t="shared" si="4"/>
        <v>-0.44615384615362474</v>
      </c>
      <c r="D60">
        <f t="shared" si="5"/>
        <v>-1.1230769230766573</v>
      </c>
      <c r="E60">
        <f t="shared" si="6"/>
        <v>2.1999999999999225</v>
      </c>
      <c r="F60">
        <f t="shared" si="7"/>
        <v>-0.44615384615372622</v>
      </c>
      <c r="G60">
        <f t="shared" si="8"/>
        <v>-1.1230769230767583</v>
      </c>
      <c r="H60" t="str">
        <f t="shared" si="9"/>
        <v>continuar</v>
      </c>
      <c r="I60" t="str">
        <f t="shared" si="10"/>
        <v>continuar</v>
      </c>
      <c r="J60" t="str">
        <f t="shared" si="11"/>
        <v>continuar</v>
      </c>
    </row>
    <row r="61" spans="1:10" x14ac:dyDescent="0.25">
      <c r="A61" t="s">
        <v>65</v>
      </c>
      <c r="B61">
        <f t="shared" si="3"/>
        <v>2.1999999999999225</v>
      </c>
      <c r="C61">
        <f t="shared" si="4"/>
        <v>-0.44615384615372622</v>
      </c>
      <c r="D61">
        <f t="shared" si="5"/>
        <v>-1.1230769230767583</v>
      </c>
      <c r="E61">
        <f t="shared" si="6"/>
        <v>2.1999999999999478</v>
      </c>
      <c r="F61">
        <f t="shared" si="7"/>
        <v>-0.44615384615377462</v>
      </c>
      <c r="G61">
        <f t="shared" si="8"/>
        <v>-1.1230769230768372</v>
      </c>
      <c r="H61" t="str">
        <f t="shared" si="9"/>
        <v>continuar</v>
      </c>
      <c r="I61" t="str">
        <f t="shared" si="10"/>
        <v>continuar</v>
      </c>
      <c r="J61" t="str">
        <f t="shared" si="11"/>
        <v>continuar</v>
      </c>
    </row>
    <row r="62" spans="1:10" x14ac:dyDescent="0.25">
      <c r="A62" t="s">
        <v>66</v>
      </c>
      <c r="B62">
        <f t="shared" si="3"/>
        <v>2.1999999999999478</v>
      </c>
      <c r="C62">
        <f t="shared" si="4"/>
        <v>-0.44615384615377462</v>
      </c>
      <c r="D62">
        <f t="shared" si="5"/>
        <v>-1.1230769230768372</v>
      </c>
      <c r="E62">
        <f t="shared" si="6"/>
        <v>2.1999999999999749</v>
      </c>
      <c r="F62">
        <f t="shared" si="7"/>
        <v>-0.44615384615380738</v>
      </c>
      <c r="G62">
        <f t="shared" si="8"/>
        <v>-1.1230769230768698</v>
      </c>
      <c r="H62" t="str">
        <f t="shared" si="9"/>
        <v>continuar</v>
      </c>
      <c r="I62" t="str">
        <f t="shared" si="10"/>
        <v>continuar</v>
      </c>
      <c r="J62" t="str">
        <f t="shared" si="11"/>
        <v>continuar</v>
      </c>
    </row>
    <row r="63" spans="1:10" x14ac:dyDescent="0.25">
      <c r="A63" t="s">
        <v>67</v>
      </c>
      <c r="B63">
        <f t="shared" si="3"/>
        <v>2.1999999999999749</v>
      </c>
      <c r="C63">
        <f t="shared" si="4"/>
        <v>-0.44615384615380738</v>
      </c>
      <c r="D63">
        <f t="shared" si="5"/>
        <v>-1.1230769230768698</v>
      </c>
      <c r="E63">
        <f t="shared" si="6"/>
        <v>2.1999999999999833</v>
      </c>
      <c r="F63">
        <f t="shared" si="7"/>
        <v>-0.44615384615382303</v>
      </c>
      <c r="G63">
        <f t="shared" si="8"/>
        <v>-1.1230769230768953</v>
      </c>
      <c r="H63" t="str">
        <f t="shared" si="9"/>
        <v>continuar</v>
      </c>
      <c r="I63" t="str">
        <f t="shared" si="10"/>
        <v>continuar</v>
      </c>
      <c r="J63" t="str">
        <f t="shared" si="11"/>
        <v>continuar</v>
      </c>
    </row>
    <row r="64" spans="1:10" x14ac:dyDescent="0.25">
      <c r="A64" t="s">
        <v>68</v>
      </c>
      <c r="B64">
        <f t="shared" si="3"/>
        <v>2.1999999999999833</v>
      </c>
      <c r="C64">
        <f t="shared" si="4"/>
        <v>-0.44615384615382303</v>
      </c>
      <c r="D64">
        <f t="shared" si="5"/>
        <v>-1.1230769230768953</v>
      </c>
      <c r="E64">
        <f t="shared" si="6"/>
        <v>2.1999999999999917</v>
      </c>
      <c r="F64">
        <f t="shared" si="7"/>
        <v>-0.44615384615383369</v>
      </c>
      <c r="G64">
        <f t="shared" si="8"/>
        <v>-1.123076923076906</v>
      </c>
      <c r="H64" t="str">
        <f t="shared" si="9"/>
        <v>continuar</v>
      </c>
      <c r="I64" t="str">
        <f t="shared" si="10"/>
        <v>continuar</v>
      </c>
      <c r="J64" t="str">
        <f t="shared" si="11"/>
        <v>continuar</v>
      </c>
    </row>
    <row r="65" spans="1:10" x14ac:dyDescent="0.25">
      <c r="A65" t="s">
        <v>69</v>
      </c>
      <c r="B65">
        <f t="shared" si="3"/>
        <v>2.1999999999999917</v>
      </c>
      <c r="C65">
        <f t="shared" si="4"/>
        <v>-0.44615384615383369</v>
      </c>
      <c r="D65">
        <f t="shared" si="5"/>
        <v>-1.123076923076906</v>
      </c>
      <c r="E65">
        <f t="shared" si="6"/>
        <v>2.1999999999999944</v>
      </c>
      <c r="F65">
        <f t="shared" si="7"/>
        <v>-0.4461538461538388</v>
      </c>
      <c r="G65">
        <f t="shared" si="8"/>
        <v>-1.123076923076914</v>
      </c>
      <c r="H65" t="str">
        <f t="shared" si="9"/>
        <v>detener</v>
      </c>
      <c r="I65" t="str">
        <f t="shared" si="10"/>
        <v>continuar</v>
      </c>
      <c r="J65" t="str">
        <f t="shared" si="11"/>
        <v>detener</v>
      </c>
    </row>
    <row r="66" spans="1:10" x14ac:dyDescent="0.25">
      <c r="A66" t="s">
        <v>70</v>
      </c>
      <c r="B66">
        <f t="shared" si="3"/>
        <v>2.1999999999999944</v>
      </c>
      <c r="C66">
        <f t="shared" si="4"/>
        <v>-0.4461538461538388</v>
      </c>
      <c r="D66">
        <f t="shared" si="5"/>
        <v>-1.123076923076914</v>
      </c>
      <c r="E66">
        <f t="shared" si="6"/>
        <v>2.1999999999999975</v>
      </c>
      <c r="F66">
        <f t="shared" si="7"/>
        <v>-0.44615384615384213</v>
      </c>
      <c r="G66">
        <f t="shared" si="8"/>
        <v>-1.1230769230769175</v>
      </c>
      <c r="H66" t="str">
        <f t="shared" si="9"/>
        <v>continuar</v>
      </c>
      <c r="I66" t="str">
        <f t="shared" si="10"/>
        <v>continuar</v>
      </c>
      <c r="J66" t="str">
        <f t="shared" si="11"/>
        <v>continuar</v>
      </c>
    </row>
    <row r="67" spans="1:10" x14ac:dyDescent="0.25">
      <c r="A67" t="s">
        <v>71</v>
      </c>
      <c r="B67">
        <f t="shared" si="3"/>
        <v>2.1999999999999975</v>
      </c>
      <c r="C67">
        <f t="shared" si="4"/>
        <v>-0.44615384615384213</v>
      </c>
      <c r="D67">
        <f t="shared" si="5"/>
        <v>-1.1230769230769175</v>
      </c>
      <c r="E67">
        <f t="shared" si="6"/>
        <v>2.1999999999999984</v>
      </c>
      <c r="F67">
        <f t="shared" si="7"/>
        <v>-0.44615384615384379</v>
      </c>
      <c r="G67">
        <f t="shared" si="8"/>
        <v>-1.1230769230769202</v>
      </c>
      <c r="H67" t="str">
        <f t="shared" si="9"/>
        <v>detener</v>
      </c>
      <c r="I67" t="str">
        <f t="shared" si="10"/>
        <v>continuar</v>
      </c>
      <c r="J67" t="str">
        <f t="shared" si="11"/>
        <v>detener</v>
      </c>
    </row>
    <row r="68" spans="1:10" x14ac:dyDescent="0.25">
      <c r="A68" t="s">
        <v>72</v>
      </c>
      <c r="B68">
        <f t="shared" si="3"/>
        <v>2.1999999999999984</v>
      </c>
      <c r="C68">
        <f t="shared" si="4"/>
        <v>-0.44615384615384379</v>
      </c>
      <c r="D68">
        <f t="shared" si="5"/>
        <v>-1.1230769230769202</v>
      </c>
      <c r="E68">
        <f t="shared" si="6"/>
        <v>2.1999999999999993</v>
      </c>
      <c r="F68">
        <f t="shared" si="7"/>
        <v>-0.4461538461538449</v>
      </c>
      <c r="G68">
        <f t="shared" si="8"/>
        <v>-1.1230769230769213</v>
      </c>
      <c r="H68" t="str">
        <f t="shared" si="9"/>
        <v>detener</v>
      </c>
      <c r="I68" t="str">
        <f t="shared" si="10"/>
        <v>continuar</v>
      </c>
      <c r="J68" t="str">
        <f t="shared" si="11"/>
        <v>detener</v>
      </c>
    </row>
    <row r="69" spans="1:10" x14ac:dyDescent="0.25">
      <c r="A69" s="2" t="s">
        <v>73</v>
      </c>
      <c r="B69" s="2">
        <f t="shared" si="3"/>
        <v>2.1999999999999993</v>
      </c>
      <c r="C69" s="2">
        <f t="shared" si="4"/>
        <v>-0.4461538461538449</v>
      </c>
      <c r="D69" s="2">
        <f t="shared" si="5"/>
        <v>-1.1230769230769213</v>
      </c>
      <c r="E69" s="2">
        <f t="shared" si="6"/>
        <v>2.1999999999999993</v>
      </c>
      <c r="F69" s="2">
        <f t="shared" si="7"/>
        <v>-0.44615384615384546</v>
      </c>
      <c r="G69" s="2">
        <f t="shared" si="8"/>
        <v>-1.1230769230769222</v>
      </c>
      <c r="H69" s="2" t="str">
        <f t="shared" si="9"/>
        <v>detener</v>
      </c>
      <c r="I69" s="2" t="str">
        <f t="shared" si="10"/>
        <v>detener</v>
      </c>
      <c r="J69" s="2" t="str">
        <f t="shared" si="11"/>
        <v>detener</v>
      </c>
    </row>
    <row r="70" spans="1:10" x14ac:dyDescent="0.25">
      <c r="A70" t="s">
        <v>74</v>
      </c>
      <c r="B70">
        <f t="shared" si="3"/>
        <v>2.1999999999999993</v>
      </c>
      <c r="C70">
        <f t="shared" si="4"/>
        <v>-0.44615384615384546</v>
      </c>
      <c r="D70">
        <f t="shared" si="5"/>
        <v>-1.1230769230769222</v>
      </c>
      <c r="E70">
        <f t="shared" si="6"/>
        <v>2.1999999999999997</v>
      </c>
      <c r="F70">
        <f t="shared" si="7"/>
        <v>-0.44615384615384568</v>
      </c>
      <c r="G70">
        <f t="shared" si="8"/>
        <v>-1.1230769230769224</v>
      </c>
      <c r="H70" t="str">
        <f t="shared" si="9"/>
        <v>detener</v>
      </c>
      <c r="I70" t="str">
        <f t="shared" si="10"/>
        <v>continuar</v>
      </c>
      <c r="J70" t="str">
        <f t="shared" si="11"/>
        <v>detener</v>
      </c>
    </row>
    <row r="71" spans="1:10" x14ac:dyDescent="0.25">
      <c r="A71" t="s">
        <v>75</v>
      </c>
      <c r="B71">
        <f>E70</f>
        <v>2.1999999999999997</v>
      </c>
      <c r="C71">
        <f>F70</f>
        <v>-0.44615384615384568</v>
      </c>
      <c r="D71">
        <f>G70</f>
        <v>-1.1230769230769224</v>
      </c>
      <c r="E71">
        <f>0-($C$2/$B$2)*C71-($D$2/$B$2)*D71+($F$2/$B$2)</f>
        <v>2.1999999999999997</v>
      </c>
      <c r="F71">
        <f>-($B$3/$C$3)*B71+0-($D$3/$C$3)*D71+($F$3/$C$3)</f>
        <v>-0.4461538461538459</v>
      </c>
      <c r="G71">
        <f>-($B$4/$D$4)*B71-($C$4/$D$4)*C71+($F$4/$D$4)</f>
        <v>-1.1230769230769226</v>
      </c>
      <c r="H71" t="str">
        <f>IF(B71=E71,"detener","continuar")</f>
        <v>detener</v>
      </c>
      <c r="I71" t="str">
        <f t="shared" si="10"/>
        <v>detener</v>
      </c>
      <c r="J71" t="str">
        <f t="shared" si="11"/>
        <v>detener</v>
      </c>
    </row>
    <row r="72" spans="1:10" x14ac:dyDescent="0.25">
      <c r="A72" t="s">
        <v>76</v>
      </c>
      <c r="B72">
        <f t="shared" ref="B72:B78" si="12">E71</f>
        <v>2.1999999999999997</v>
      </c>
      <c r="C72">
        <f t="shared" ref="C72:C78" si="13">F71</f>
        <v>-0.4461538461538459</v>
      </c>
      <c r="D72">
        <f t="shared" ref="D72:D78" si="14">G71</f>
        <v>-1.1230769230769226</v>
      </c>
      <c r="E72">
        <f t="shared" ref="E72:E78" si="15">0-($C$2/$B$2)*C72-($D$2/$B$2)*D72+($F$2/$B$2)</f>
        <v>2.1999999999999997</v>
      </c>
      <c r="F72">
        <f t="shared" ref="F72:F78" si="16">-($B$3/$C$3)*B72+0-($D$3/$C$3)*D72+($F$3/$C$3)</f>
        <v>-0.4461538461538459</v>
      </c>
      <c r="G72">
        <f t="shared" ref="G72:G78" si="17">-($B$4/$D$4)*B72-($C$4/$D$4)*C72+($F$4/$D$4)</f>
        <v>-1.1230769230769229</v>
      </c>
      <c r="H72" t="str">
        <f t="shared" ref="H72:H78" si="18">IF(B72=E72,"detener","continuar")</f>
        <v>detener</v>
      </c>
      <c r="I72" t="str">
        <f t="shared" ref="I72:I78" si="19">IF(C72=F72,"detener","continuar")</f>
        <v>detener</v>
      </c>
      <c r="J72" t="str">
        <f t="shared" ref="J72:J78" si="20">IF(D72=G72,"detener","continuar")</f>
        <v>detener</v>
      </c>
    </row>
    <row r="73" spans="1:10" x14ac:dyDescent="0.25">
      <c r="A73" t="s">
        <v>77</v>
      </c>
      <c r="B73">
        <f t="shared" si="12"/>
        <v>2.1999999999999997</v>
      </c>
      <c r="C73">
        <f t="shared" si="13"/>
        <v>-0.4461538461538459</v>
      </c>
      <c r="D73">
        <f t="shared" si="14"/>
        <v>-1.1230769230769229</v>
      </c>
      <c r="E73">
        <f t="shared" si="15"/>
        <v>2.2000000000000002</v>
      </c>
      <c r="F73">
        <f t="shared" si="16"/>
        <v>-0.44615384615384612</v>
      </c>
      <c r="G73">
        <f t="shared" si="17"/>
        <v>-1.1230769230769229</v>
      </c>
      <c r="H73" t="str">
        <f t="shared" si="18"/>
        <v>detener</v>
      </c>
      <c r="I73" t="str">
        <f t="shared" si="19"/>
        <v>detener</v>
      </c>
      <c r="J73" t="str">
        <f t="shared" si="20"/>
        <v>detener</v>
      </c>
    </row>
    <row r="74" spans="1:10" x14ac:dyDescent="0.25">
      <c r="A74" t="s">
        <v>78</v>
      </c>
      <c r="B74">
        <f t="shared" si="12"/>
        <v>2.2000000000000002</v>
      </c>
      <c r="C74">
        <f t="shared" si="13"/>
        <v>-0.44615384615384612</v>
      </c>
      <c r="D74">
        <f t="shared" si="14"/>
        <v>-1.1230769230769229</v>
      </c>
      <c r="E74">
        <f t="shared" si="15"/>
        <v>2.1999999999999997</v>
      </c>
      <c r="F74">
        <f t="shared" si="16"/>
        <v>-0.44615384615384612</v>
      </c>
      <c r="G74">
        <f t="shared" si="17"/>
        <v>-1.1230769230769231</v>
      </c>
      <c r="H74" t="str">
        <f t="shared" si="18"/>
        <v>detener</v>
      </c>
      <c r="I74" t="str">
        <f t="shared" si="19"/>
        <v>detener</v>
      </c>
      <c r="J74" t="str">
        <f t="shared" si="20"/>
        <v>detener</v>
      </c>
    </row>
    <row r="75" spans="1:10" x14ac:dyDescent="0.25">
      <c r="A75" t="s">
        <v>79</v>
      </c>
      <c r="B75">
        <f t="shared" si="12"/>
        <v>2.1999999999999997</v>
      </c>
      <c r="C75">
        <f t="shared" si="13"/>
        <v>-0.44615384615384612</v>
      </c>
      <c r="D75">
        <f t="shared" si="14"/>
        <v>-1.1230769230769231</v>
      </c>
      <c r="E75">
        <f t="shared" si="15"/>
        <v>2.2000000000000002</v>
      </c>
      <c r="F75">
        <f t="shared" si="16"/>
        <v>-0.44615384615384612</v>
      </c>
      <c r="G75">
        <f t="shared" si="17"/>
        <v>-1.1230769230769229</v>
      </c>
      <c r="H75" t="str">
        <f t="shared" si="18"/>
        <v>detener</v>
      </c>
      <c r="I75" t="str">
        <f t="shared" si="19"/>
        <v>detener</v>
      </c>
      <c r="J75" t="str">
        <f t="shared" si="20"/>
        <v>detener</v>
      </c>
    </row>
    <row r="76" spans="1:10" x14ac:dyDescent="0.25">
      <c r="A76" t="s">
        <v>80</v>
      </c>
      <c r="B76">
        <f t="shared" si="12"/>
        <v>2.2000000000000002</v>
      </c>
      <c r="C76">
        <f t="shared" si="13"/>
        <v>-0.44615384615384612</v>
      </c>
      <c r="D76">
        <f t="shared" si="14"/>
        <v>-1.1230769230769229</v>
      </c>
      <c r="E76">
        <f t="shared" si="15"/>
        <v>2.1999999999999997</v>
      </c>
      <c r="F76">
        <f t="shared" si="16"/>
        <v>-0.44615384615384612</v>
      </c>
      <c r="G76">
        <f t="shared" si="17"/>
        <v>-1.1230769230769231</v>
      </c>
      <c r="H76" t="str">
        <f t="shared" si="18"/>
        <v>detener</v>
      </c>
      <c r="I76" t="str">
        <f t="shared" si="19"/>
        <v>detener</v>
      </c>
      <c r="J76" t="str">
        <f t="shared" si="20"/>
        <v>detener</v>
      </c>
    </row>
    <row r="77" spans="1:10" x14ac:dyDescent="0.25">
      <c r="A77" t="s">
        <v>81</v>
      </c>
      <c r="B77">
        <f t="shared" si="12"/>
        <v>2.1999999999999997</v>
      </c>
      <c r="C77">
        <f t="shared" si="13"/>
        <v>-0.44615384615384612</v>
      </c>
      <c r="D77">
        <f t="shared" si="14"/>
        <v>-1.1230769230769231</v>
      </c>
      <c r="E77">
        <f t="shared" si="15"/>
        <v>2.2000000000000002</v>
      </c>
      <c r="F77">
        <f t="shared" si="16"/>
        <v>-0.44615384615384612</v>
      </c>
      <c r="G77">
        <f t="shared" si="17"/>
        <v>-1.1230769230769229</v>
      </c>
      <c r="H77" t="str">
        <f t="shared" si="18"/>
        <v>detener</v>
      </c>
      <c r="I77" t="str">
        <f t="shared" si="19"/>
        <v>detener</v>
      </c>
      <c r="J77" t="str">
        <f t="shared" si="20"/>
        <v>detener</v>
      </c>
    </row>
    <row r="78" spans="1:10" x14ac:dyDescent="0.25">
      <c r="A78" t="s">
        <v>82</v>
      </c>
      <c r="B78">
        <f t="shared" si="12"/>
        <v>2.2000000000000002</v>
      </c>
      <c r="C78">
        <f t="shared" si="13"/>
        <v>-0.44615384615384612</v>
      </c>
      <c r="D78">
        <f t="shared" si="14"/>
        <v>-1.1230769230769229</v>
      </c>
      <c r="E78">
        <f t="shared" si="15"/>
        <v>2.1999999999999997</v>
      </c>
      <c r="F78">
        <f t="shared" si="16"/>
        <v>-0.44615384615384612</v>
      </c>
      <c r="G78">
        <f t="shared" si="17"/>
        <v>-1.1230769230769231</v>
      </c>
      <c r="H78" t="str">
        <f t="shared" si="18"/>
        <v>detener</v>
      </c>
      <c r="I78" t="str">
        <f t="shared" si="19"/>
        <v>detener</v>
      </c>
      <c r="J78" t="str">
        <f t="shared" si="20"/>
        <v>detener</v>
      </c>
    </row>
    <row r="82" spans="2:2" x14ac:dyDescent="0.25">
      <c r="B82">
        <f>B2*B78+C2*C78+D2*D78</f>
        <v>7.0000000000000018</v>
      </c>
    </row>
  </sheetData>
  <conditionalFormatting sqref="K6">
    <cfRule type="colorScale" priority="4">
      <colorScale>
        <cfvo type="formula" val="$H$8"/>
        <cfvo type="num" val="0"/>
        <color rgb="FFFFFF00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2023-11-01T16:18:33Z</dcterms:created>
  <dcterms:modified xsi:type="dcterms:W3CDTF">2023-11-01T17:31:51Z</dcterms:modified>
</cp:coreProperties>
</file>