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8" i="1"/>
  <c r="D7" i="1"/>
  <c r="C3" i="1"/>
  <c r="C8" i="1" l="1"/>
  <c r="C9" i="1" s="1"/>
  <c r="D8" i="1"/>
  <c r="B9" i="1"/>
  <c r="D9" i="1" l="1"/>
  <c r="B10" i="1"/>
  <c r="C10" i="1"/>
  <c r="B11" i="1" l="1"/>
  <c r="D10" i="1"/>
  <c r="C11" i="1"/>
  <c r="B12" i="1" l="1"/>
  <c r="D11" i="1"/>
  <c r="C12" i="1"/>
  <c r="B13" i="1" l="1"/>
  <c r="D12" i="1"/>
  <c r="C13" i="1"/>
  <c r="B14" i="1" l="1"/>
  <c r="D13" i="1"/>
  <c r="C14" i="1"/>
  <c r="B15" i="1" l="1"/>
  <c r="D14" i="1"/>
  <c r="C15" i="1"/>
  <c r="B16" i="1" l="1"/>
  <c r="D15" i="1"/>
  <c r="C16" i="1"/>
  <c r="D16" i="1" l="1"/>
  <c r="B17" i="1"/>
  <c r="D17" i="1" s="1"/>
  <c r="C17" i="1"/>
</calcChain>
</file>

<file path=xl/sharedStrings.xml><?xml version="1.0" encoding="utf-8"?>
<sst xmlns="http://schemas.openxmlformats.org/spreadsheetml/2006/main" count="17" uniqueCount="15">
  <si>
    <t>x</t>
  </si>
  <si>
    <t>y</t>
  </si>
  <si>
    <t>x0</t>
  </si>
  <si>
    <t>x1</t>
  </si>
  <si>
    <t>y0</t>
  </si>
  <si>
    <t>xf</t>
  </si>
  <si>
    <t>n</t>
  </si>
  <si>
    <t>h</t>
  </si>
  <si>
    <t>1 ITER</t>
  </si>
  <si>
    <t>10 ITER</t>
  </si>
  <si>
    <t>100 ITER</t>
  </si>
  <si>
    <t>1000 ITER</t>
  </si>
  <si>
    <t xml:space="preserve">valores </t>
  </si>
  <si>
    <t>1.98</t>
  </si>
  <si>
    <t>1.99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</si>
</sst>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65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CDFFF2"/>
        <bgColor indexed="64"/>
      </patternFill>
    </fill>
  </fills>
  <borders count="3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FF2"/>
      <color rgb="FF99CCFF"/>
      <color rgb="FFFFE7FF"/>
      <color rgb="FFFFCCFF"/>
      <color rgb="FFE26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0</xdr:row>
      <xdr:rowOff>157162</xdr:rowOff>
    </xdr:from>
    <xdr:ext cx="1685925" cy="6430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6400800" y="157162"/>
              <a:ext cx="1685925" cy="64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240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EC" sz="2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C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C" sz="2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EC" sz="24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EC" sz="2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C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C" sz="2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EC" sz="24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EC" sz="24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EC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6400800" y="157162"/>
              <a:ext cx="1685925" cy="64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C" sz="2400" i="0">
                  <a:latin typeface="Cambria Math" panose="02040503050406030204" pitchFamily="18" charset="0"/>
                </a:rPr>
                <a:t>ℎ=(𝑥_𝑓−𝑥_0)/𝑛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8</xdr:col>
      <xdr:colOff>247650</xdr:colOff>
      <xdr:row>5</xdr:row>
      <xdr:rowOff>80962</xdr:rowOff>
    </xdr:from>
    <xdr:ext cx="2143125" cy="3365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6343650" y="1033462"/>
              <a:ext cx="2143125" cy="336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C" sz="2000" b="1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s-EC" sz="2000" b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C" sz="2000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  <m:sub>
                      <m:r>
                        <a:rPr lang="es-EC" sz="2000" b="1" i="0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s-EC" sz="2000" b="1" i="0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s-EC" sz="20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C" sz="2000" b="1" i="1">
                          <a:latin typeface="Cambria Math" panose="02040503050406030204" pitchFamily="18" charset="0"/>
                        </a:rPr>
                        <m:t>𝒉</m:t>
                      </m:r>
                    </m:e>
                    <m:sub>
                      <m:r>
                        <a:rPr lang="es-EC" sz="2000" b="1" i="1">
                          <a:latin typeface="Cambria Math" panose="02040503050406030204" pitchFamily="18" charset="0"/>
                        </a:rPr>
                        <m:t>𝒇</m:t>
                      </m:r>
                      <m:d>
                        <m:dPr>
                          <m:ctrlPr>
                            <a:rPr lang="es-EC" sz="2000" b="1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C" sz="20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C" sz="2000" b="1" i="1">
                                  <a:latin typeface="Cambria Math" panose="02040503050406030204" pitchFamily="18" charset="0"/>
                                </a:rPr>
                                <m:t>𝒙</m:t>
                              </m:r>
                            </m:e>
                            <m:sub>
                              <m:r>
                                <a:rPr lang="es-EC" sz="2000" b="1" i="0"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  <m:r>
                            <a:rPr lang="es-EC" sz="2000" b="1" i="0">
                              <a:latin typeface="Cambria Math" panose="02040503050406030204" pitchFamily="18" charset="0"/>
                            </a:rPr>
                            <m:t>,</m:t>
                          </m:r>
                          <m:sSub>
                            <m:sSubPr>
                              <m:ctrlPr>
                                <a:rPr lang="es-EC" sz="20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C" sz="2000" b="1" i="1">
                                  <a:latin typeface="Cambria Math" panose="02040503050406030204" pitchFamily="18" charset="0"/>
                                </a:rPr>
                                <m:t>𝒚</m:t>
                              </m:r>
                            </m:e>
                            <m:sub>
                              <m:r>
                                <a:rPr lang="es-EC" sz="2000" b="1" i="0"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e>
                      </m:d>
                    </m:sub>
                  </m:sSub>
                </m:oMath>
              </a14:m>
              <a:endParaRPr lang="es-EC" sz="1100" b="1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6343650" y="1033462"/>
              <a:ext cx="2143125" cy="336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C" sz="2000" b="1"/>
                <a:t>= </a:t>
              </a:r>
              <a:r>
                <a:rPr lang="es-EC" sz="2000" b="1" i="0">
                  <a:latin typeface="Cambria Math" panose="02040503050406030204" pitchFamily="18" charset="0"/>
                </a:rPr>
                <a:t>𝒚_𝟎+𝒉_𝒇(𝒙_𝟎,𝒚_𝟎 ) 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7</xdr:col>
      <xdr:colOff>419099</xdr:colOff>
      <xdr:row>8</xdr:row>
      <xdr:rowOff>128587</xdr:rowOff>
    </xdr:from>
    <xdr:ext cx="3590925" cy="2996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5753099" y="1652587"/>
              <a:ext cx="3590925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8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8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EC" sz="18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C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8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C" sz="180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EC" sz="1800" i="0">
                        <a:latin typeface="Cambria Math" panose="02040503050406030204" pitchFamily="18" charset="0"/>
                      </a:rPr>
                      <m:t>−1+</m:t>
                    </m:r>
                    <m:sSub>
                      <m:sSubPr>
                        <m:ctrlPr>
                          <a:rPr lang="es-EC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EC" sz="180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d>
                      <m:dPr>
                        <m:ctrlPr>
                          <a:rPr lang="es-EC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𝑋𝑛</m:t>
                        </m:r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−1,</m:t>
                        </m:r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𝑌𝑛</m:t>
                        </m:r>
                        <m:r>
                          <a:rPr lang="es-EC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s-EC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5753099" y="1652587"/>
              <a:ext cx="3590925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C" sz="1800" i="0">
                  <a:latin typeface="Cambria Math" panose="02040503050406030204" pitchFamily="18" charset="0"/>
                </a:rPr>
                <a:t>𝑦_</a:t>
              </a:r>
              <a:r>
                <a:rPr lang="es-EC" sz="1800" b="0" i="0">
                  <a:latin typeface="Cambria Math" panose="02040503050406030204" pitchFamily="18" charset="0"/>
                </a:rPr>
                <a:t>𝑓</a:t>
              </a:r>
              <a:r>
                <a:rPr lang="es-EC" sz="1800" i="0">
                  <a:latin typeface="Cambria Math" panose="02040503050406030204" pitchFamily="18" charset="0"/>
                </a:rPr>
                <a:t>=𝑦_𝑓−1+</a:t>
              </a:r>
              <a:r>
                <a:rPr lang="es-EC" sz="1800" b="0" i="0">
                  <a:latin typeface="Cambria Math" panose="02040503050406030204" pitchFamily="18" charset="0"/>
                </a:rPr>
                <a:t>ℎ_</a:t>
              </a:r>
              <a:r>
                <a:rPr lang="es-EC" sz="1800" i="0">
                  <a:latin typeface="Cambria Math" panose="02040503050406030204" pitchFamily="18" charset="0"/>
                </a:rPr>
                <a:t>𝑓 (</a:t>
              </a:r>
              <a:r>
                <a:rPr lang="es-EC" sz="1800" b="0" i="0">
                  <a:latin typeface="Cambria Math" panose="02040503050406030204" pitchFamily="18" charset="0"/>
                </a:rPr>
                <a:t>𝑋𝑛−1,𝑌𝑛−1)</a:t>
              </a:r>
              <a:endParaRPr lang="es-EC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3" sqref="G13"/>
    </sheetView>
  </sheetViews>
  <sheetFormatPr baseColWidth="10" defaultRowHeight="15" x14ac:dyDescent="0.25"/>
  <cols>
    <col min="4" max="4" width="21.28515625" customWidth="1"/>
  </cols>
  <sheetData>
    <row r="1" spans="1:6" ht="16.5" thickTop="1" thickBot="1" x14ac:dyDescent="0.3">
      <c r="B1" s="4" t="s">
        <v>0</v>
      </c>
      <c r="C1" s="4" t="s">
        <v>1</v>
      </c>
      <c r="F1" s="1" t="s">
        <v>6</v>
      </c>
    </row>
    <row r="2" spans="1:6" ht="16.5" thickTop="1" thickBot="1" x14ac:dyDescent="0.3">
      <c r="A2" s="1" t="s">
        <v>2</v>
      </c>
      <c r="B2" s="2">
        <v>0</v>
      </c>
      <c r="C2" s="2">
        <v>2</v>
      </c>
      <c r="D2" s="1" t="s">
        <v>4</v>
      </c>
      <c r="F2" s="2">
        <v>10</v>
      </c>
    </row>
    <row r="3" spans="1:6" ht="16.5" thickTop="1" thickBot="1" x14ac:dyDescent="0.3">
      <c r="A3" s="1" t="s">
        <v>3</v>
      </c>
      <c r="B3" s="2">
        <v>1</v>
      </c>
      <c r="C3" s="5">
        <f>C2+1*(B2-C2)</f>
        <v>0</v>
      </c>
      <c r="D3" s="1" t="s">
        <v>5</v>
      </c>
    </row>
    <row r="4" spans="1:6" ht="15.75" thickTop="1" x14ac:dyDescent="0.25"/>
    <row r="5" spans="1:6" ht="15.75" thickBot="1" x14ac:dyDescent="0.3"/>
    <row r="6" spans="1:6" ht="16.5" thickTop="1" thickBot="1" x14ac:dyDescent="0.3">
      <c r="B6" s="1" t="s">
        <v>0</v>
      </c>
      <c r="C6" s="1" t="s">
        <v>1</v>
      </c>
      <c r="D6" s="1" t="s">
        <v>12</v>
      </c>
      <c r="E6" s="1" t="s">
        <v>7</v>
      </c>
    </row>
    <row r="7" spans="1:6" ht="16.5" thickTop="1" thickBot="1" x14ac:dyDescent="0.3">
      <c r="B7" s="2">
        <v>0</v>
      </c>
      <c r="C7" s="2">
        <v>2</v>
      </c>
      <c r="D7" s="2">
        <f>B7+3*EXP(-B7)-1</f>
        <v>2</v>
      </c>
      <c r="E7" s="2">
        <f>(1-0)/10</f>
        <v>0.1</v>
      </c>
    </row>
    <row r="8" spans="1:6" ht="16.5" thickTop="1" thickBot="1" x14ac:dyDescent="0.3">
      <c r="B8" s="2">
        <f>B7+$E$7</f>
        <v>0.1</v>
      </c>
      <c r="C8" s="2">
        <f>C7+$E$7*(B7-C7)</f>
        <v>1.8</v>
      </c>
      <c r="D8" s="2">
        <f t="shared" ref="D8:D17" si="0">B8+3*EXP(-B8)-1</f>
        <v>1.8145122541078789</v>
      </c>
      <c r="E8" s="3"/>
    </row>
    <row r="9" spans="1:6" ht="16.5" thickTop="1" thickBot="1" x14ac:dyDescent="0.3">
      <c r="B9" s="2">
        <f t="shared" ref="B9:B16" si="1">B8+$E$7</f>
        <v>0.2</v>
      </c>
      <c r="C9" s="2">
        <f t="shared" ref="C9:C17" si="2">C8+$E$7*(B8-C8)</f>
        <v>1.6300000000000001</v>
      </c>
      <c r="D9" s="2">
        <f t="shared" si="0"/>
        <v>1.6561922592339458</v>
      </c>
      <c r="E9" s="3"/>
    </row>
    <row r="10" spans="1:6" ht="16.5" thickTop="1" thickBot="1" x14ac:dyDescent="0.3">
      <c r="B10" s="2">
        <f t="shared" si="1"/>
        <v>0.30000000000000004</v>
      </c>
      <c r="C10" s="2">
        <f t="shared" si="2"/>
        <v>1.4870000000000001</v>
      </c>
      <c r="D10" s="2">
        <f t="shared" si="0"/>
        <v>1.5224546620451536</v>
      </c>
      <c r="E10" s="3"/>
    </row>
    <row r="11" spans="1:6" ht="16.5" thickTop="1" thickBot="1" x14ac:dyDescent="0.3">
      <c r="B11" s="2">
        <f t="shared" si="1"/>
        <v>0.4</v>
      </c>
      <c r="C11" s="2">
        <f t="shared" si="2"/>
        <v>1.3683000000000001</v>
      </c>
      <c r="D11" s="2">
        <f t="shared" si="0"/>
        <v>1.4109601381069177</v>
      </c>
      <c r="E11" s="3"/>
    </row>
    <row r="12" spans="1:6" ht="16.5" thickTop="1" thickBot="1" x14ac:dyDescent="0.3">
      <c r="B12" s="2">
        <f t="shared" si="1"/>
        <v>0.5</v>
      </c>
      <c r="C12" s="2">
        <f t="shared" si="2"/>
        <v>1.2714700000000001</v>
      </c>
      <c r="D12" s="2">
        <f t="shared" si="0"/>
        <v>1.3195919791379005</v>
      </c>
      <c r="E12" s="3"/>
    </row>
    <row r="13" spans="1:6" ht="16.5" thickTop="1" thickBot="1" x14ac:dyDescent="0.3">
      <c r="B13" s="2">
        <f t="shared" si="1"/>
        <v>0.6</v>
      </c>
      <c r="C13" s="2">
        <f t="shared" si="2"/>
        <v>1.194323</v>
      </c>
      <c r="D13" s="2">
        <f t="shared" si="0"/>
        <v>1.2464349082820791</v>
      </c>
      <c r="E13" s="3"/>
    </row>
    <row r="14" spans="1:6" ht="16.5" thickTop="1" thickBot="1" x14ac:dyDescent="0.3">
      <c r="B14" s="2">
        <f t="shared" si="1"/>
        <v>0.7</v>
      </c>
      <c r="C14" s="2">
        <f t="shared" si="2"/>
        <v>1.1348906999999999</v>
      </c>
      <c r="D14" s="2">
        <f t="shared" si="0"/>
        <v>1.1897559113742284</v>
      </c>
      <c r="E14" s="3"/>
    </row>
    <row r="15" spans="1:6" ht="16.5" thickTop="1" thickBot="1" x14ac:dyDescent="0.3">
      <c r="B15" s="2">
        <f t="shared" si="1"/>
        <v>0.79999999999999993</v>
      </c>
      <c r="C15" s="2">
        <f t="shared" si="2"/>
        <v>1.09140163</v>
      </c>
      <c r="D15" s="2">
        <f t="shared" si="0"/>
        <v>1.147986892351665</v>
      </c>
      <c r="E15" s="3"/>
    </row>
    <row r="16" spans="1:6" ht="16.5" thickTop="1" thickBot="1" x14ac:dyDescent="0.3">
      <c r="B16" s="2">
        <f t="shared" si="1"/>
        <v>0.89999999999999991</v>
      </c>
      <c r="C16" s="2">
        <f t="shared" si="2"/>
        <v>1.0622614669999999</v>
      </c>
      <c r="D16" s="2">
        <f t="shared" si="0"/>
        <v>1.1197089792217971</v>
      </c>
      <c r="E16" s="3"/>
    </row>
    <row r="17" spans="2:7" ht="16.5" thickTop="1" thickBot="1" x14ac:dyDescent="0.3">
      <c r="B17" s="2">
        <f>B16+$E$7</f>
        <v>0.99999999999999989</v>
      </c>
      <c r="C17" s="2">
        <f t="shared" si="2"/>
        <v>1.0460353202999999</v>
      </c>
      <c r="D17" s="2">
        <f t="shared" si="0"/>
        <v>1.103638323514327</v>
      </c>
      <c r="E17" s="3"/>
    </row>
    <row r="18" spans="2:7" ht="15.75" thickTop="1" x14ac:dyDescent="0.25"/>
    <row r="19" spans="2:7" ht="15.75" thickBot="1" x14ac:dyDescent="0.3"/>
    <row r="20" spans="2:7" ht="16.5" thickTop="1" thickBot="1" x14ac:dyDescent="0.3">
      <c r="F20" s="6" t="s">
        <v>8</v>
      </c>
      <c r="G20" s="6">
        <v>0</v>
      </c>
    </row>
    <row r="21" spans="2:7" ht="16.5" thickTop="1" thickBot="1" x14ac:dyDescent="0.3">
      <c r="F21" s="6" t="s">
        <v>9</v>
      </c>
      <c r="G21" s="6">
        <v>1.81</v>
      </c>
    </row>
    <row r="22" spans="2:7" ht="16.5" thickTop="1" thickBot="1" x14ac:dyDescent="0.3">
      <c r="F22" s="6" t="s">
        <v>10</v>
      </c>
      <c r="G22" s="6" t="s">
        <v>13</v>
      </c>
    </row>
    <row r="23" spans="2:7" ht="16.5" thickTop="1" thickBot="1" x14ac:dyDescent="0.3">
      <c r="F23" s="6" t="s">
        <v>11</v>
      </c>
      <c r="G23" s="6" t="s">
        <v>14</v>
      </c>
    </row>
    <row r="24" spans="2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2023-07-31T12:23:48Z</dcterms:created>
  <dcterms:modified xsi:type="dcterms:W3CDTF">2023-07-31T13:58:31Z</dcterms:modified>
</cp:coreProperties>
</file>