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_03\Desktop\"/>
    </mc:Choice>
  </mc:AlternateContent>
  <bookViews>
    <workbookView xWindow="0" yWindow="0" windowWidth="15360" windowHeight="76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 s="1"/>
  <c r="B5" i="1"/>
  <c r="C5" i="1" s="1"/>
  <c r="D5" i="1"/>
  <c r="C3" i="1"/>
  <c r="D3" i="1"/>
  <c r="E3" i="1" s="1"/>
  <c r="F3" i="1" s="1"/>
  <c r="C2" i="1"/>
  <c r="E2" i="1"/>
  <c r="F2" i="1" s="1"/>
  <c r="D2" i="1"/>
  <c r="E5" i="1" l="1"/>
  <c r="B3" i="1"/>
  <c r="B6" i="1" l="1"/>
  <c r="F5" i="1"/>
  <c r="D6" i="1" l="1"/>
  <c r="C6" i="1"/>
  <c r="E6" i="1"/>
  <c r="B7" i="1" s="1"/>
  <c r="C7" i="1" l="1"/>
  <c r="E7" i="1" s="1"/>
  <c r="D7" i="1"/>
  <c r="F6" i="1"/>
  <c r="B8" i="1" l="1"/>
  <c r="F7" i="1"/>
  <c r="D8" i="1" l="1"/>
  <c r="C8" i="1"/>
  <c r="E8" i="1" s="1"/>
  <c r="B9" i="1" l="1"/>
  <c r="F8" i="1"/>
  <c r="C9" i="1" l="1"/>
  <c r="D9" i="1"/>
  <c r="E9" i="1" s="1"/>
  <c r="B10" i="1" l="1"/>
  <c r="F9" i="1"/>
  <c r="D10" i="1" l="1"/>
  <c r="C10" i="1"/>
  <c r="E10" i="1" s="1"/>
  <c r="B11" i="1" l="1"/>
  <c r="F10" i="1"/>
  <c r="C11" i="1" l="1"/>
  <c r="E11" i="1" s="1"/>
  <c r="F11" i="1" s="1"/>
  <c r="D11" i="1"/>
</calcChain>
</file>

<file path=xl/sharedStrings.xml><?xml version="1.0" encoding="utf-8"?>
<sst xmlns="http://schemas.openxmlformats.org/spreadsheetml/2006/main" count="16" uniqueCount="16">
  <si>
    <t>CONTADOR</t>
  </si>
  <si>
    <t>Xi</t>
  </si>
  <si>
    <t>f(Xi)</t>
  </si>
  <si>
    <t>f´(Xi)</t>
  </si>
  <si>
    <t>Xi+1</t>
  </si>
  <si>
    <t>CONDICION DE PARADA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</si>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</sst>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16" sqref="E16"/>
    </sheetView>
  </sheetViews>
  <sheetFormatPr baseColWidth="10" defaultRowHeight="15" x14ac:dyDescent="0.25"/>
  <cols>
    <col min="6" max="6" width="21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>
        <v>0</v>
      </c>
      <c r="C2" s="1">
        <f>EXP(-B2)-B2</f>
        <v>1</v>
      </c>
      <c r="D2" s="1">
        <f>-EXP(-B2)-1</f>
        <v>-2</v>
      </c>
      <c r="E2" s="1">
        <f>B2-(C2/D2)</f>
        <v>0.5</v>
      </c>
      <c r="F2" s="1" t="str">
        <f>IF(B2=E2,"simon","nelson")</f>
        <v>nelson</v>
      </c>
    </row>
    <row r="3" spans="1:6" x14ac:dyDescent="0.25">
      <c r="A3" s="1" t="s">
        <v>7</v>
      </c>
      <c r="B3" s="1">
        <f>E2</f>
        <v>0.5</v>
      </c>
      <c r="C3" s="1">
        <f>EXP(-B3)-B3</f>
        <v>0.10653065971263342</v>
      </c>
      <c r="D3" s="1">
        <f>-EXP(-B3)-1</f>
        <v>-1.6065306597126334</v>
      </c>
      <c r="E3" s="1">
        <f>B3-(C3/D3)</f>
        <v>0.56631100319721817</v>
      </c>
      <c r="F3" s="1" t="str">
        <f>IF(B3=E3,"simon","nelson")</f>
        <v>nelson</v>
      </c>
    </row>
    <row r="4" spans="1:6" x14ac:dyDescent="0.25">
      <c r="A4" s="1" t="s">
        <v>8</v>
      </c>
      <c r="B4" s="1">
        <f t="shared" ref="B4:B11" si="0">E3</f>
        <v>0.56631100319721817</v>
      </c>
      <c r="C4" s="1">
        <f t="shared" ref="C4:C11" si="1">EXP(-B4)-B4</f>
        <v>1.3045098060200377E-3</v>
      </c>
      <c r="D4" s="1">
        <f t="shared" ref="D4:D11" si="2">-EXP(-B4)-1</f>
        <v>-1.5676155130032381</v>
      </c>
      <c r="E4" s="1">
        <f t="shared" ref="E4:E11" si="3">B4-(C4/D4)</f>
        <v>0.56714316503486217</v>
      </c>
      <c r="F4" s="1" t="str">
        <f t="shared" ref="F4:F11" si="4">IF(B4=E4,"simon","nelson")</f>
        <v>nelson</v>
      </c>
    </row>
    <row r="5" spans="1:6" x14ac:dyDescent="0.25">
      <c r="A5" s="1" t="s">
        <v>9</v>
      </c>
      <c r="B5" s="1">
        <f t="shared" si="0"/>
        <v>0.56714316503486217</v>
      </c>
      <c r="C5" s="1">
        <f t="shared" si="1"/>
        <v>1.964804717813351E-7</v>
      </c>
      <c r="D5" s="1">
        <f t="shared" si="2"/>
        <v>-1.5671433615153338</v>
      </c>
      <c r="E5" s="1">
        <f t="shared" si="3"/>
        <v>0.56714329040978106</v>
      </c>
      <c r="F5" s="1" t="str">
        <f t="shared" si="4"/>
        <v>nelson</v>
      </c>
    </row>
    <row r="6" spans="1:6" x14ac:dyDescent="0.25">
      <c r="A6" s="1" t="s">
        <v>10</v>
      </c>
      <c r="B6" s="1">
        <f t="shared" si="0"/>
        <v>0.56714329040978106</v>
      </c>
      <c r="C6" s="1">
        <f t="shared" si="1"/>
        <v>4.4408920985006262E-15</v>
      </c>
      <c r="D6" s="1">
        <f t="shared" si="2"/>
        <v>-1.5671432904097855</v>
      </c>
      <c r="E6" s="1">
        <f t="shared" si="3"/>
        <v>0.56714329040978395</v>
      </c>
      <c r="F6" s="1" t="str">
        <f t="shared" si="4"/>
        <v>nelson</v>
      </c>
    </row>
    <row r="7" spans="1:6" x14ac:dyDescent="0.25">
      <c r="A7" s="1" t="s">
        <v>11</v>
      </c>
      <c r="B7" s="1">
        <f t="shared" si="0"/>
        <v>0.56714329040978395</v>
      </c>
      <c r="C7" s="1">
        <f t="shared" si="1"/>
        <v>0</v>
      </c>
      <c r="D7" s="1">
        <f t="shared" si="2"/>
        <v>-1.567143290409784</v>
      </c>
      <c r="E7" s="1">
        <f t="shared" si="3"/>
        <v>0.56714329040978395</v>
      </c>
      <c r="F7" s="1" t="str">
        <f t="shared" si="4"/>
        <v>simon</v>
      </c>
    </row>
    <row r="8" spans="1:6" x14ac:dyDescent="0.25">
      <c r="A8" s="1" t="s">
        <v>12</v>
      </c>
      <c r="B8" s="1">
        <f t="shared" si="0"/>
        <v>0.56714329040978395</v>
      </c>
      <c r="C8" s="1">
        <f t="shared" si="1"/>
        <v>0</v>
      </c>
      <c r="D8" s="1">
        <f t="shared" si="2"/>
        <v>-1.567143290409784</v>
      </c>
      <c r="E8" s="1">
        <f t="shared" si="3"/>
        <v>0.56714329040978395</v>
      </c>
      <c r="F8" s="1" t="str">
        <f t="shared" si="4"/>
        <v>simon</v>
      </c>
    </row>
    <row r="9" spans="1:6" x14ac:dyDescent="0.25">
      <c r="A9" s="1" t="s">
        <v>13</v>
      </c>
      <c r="B9" s="1">
        <f t="shared" si="0"/>
        <v>0.56714329040978395</v>
      </c>
      <c r="C9" s="1">
        <f t="shared" si="1"/>
        <v>0</v>
      </c>
      <c r="D9" s="1">
        <f t="shared" si="2"/>
        <v>-1.567143290409784</v>
      </c>
      <c r="E9" s="1">
        <f t="shared" si="3"/>
        <v>0.56714329040978395</v>
      </c>
      <c r="F9" s="1" t="str">
        <f t="shared" si="4"/>
        <v>simon</v>
      </c>
    </row>
    <row r="10" spans="1:6" x14ac:dyDescent="0.25">
      <c r="A10" s="1" t="s">
        <v>14</v>
      </c>
      <c r="B10" s="1">
        <f t="shared" si="0"/>
        <v>0.56714329040978395</v>
      </c>
      <c r="C10" s="1">
        <f t="shared" si="1"/>
        <v>0</v>
      </c>
      <c r="D10" s="1">
        <f t="shared" si="2"/>
        <v>-1.567143290409784</v>
      </c>
      <c r="E10" s="1">
        <f t="shared" si="3"/>
        <v>0.56714329040978395</v>
      </c>
      <c r="F10" s="1" t="str">
        <f t="shared" si="4"/>
        <v>simon</v>
      </c>
    </row>
    <row r="11" spans="1:6" x14ac:dyDescent="0.25">
      <c r="A11" s="1" t="s">
        <v>15</v>
      </c>
      <c r="B11" s="1">
        <f t="shared" si="0"/>
        <v>0.56714329040978395</v>
      </c>
      <c r="C11" s="1">
        <f t="shared" si="1"/>
        <v>0</v>
      </c>
      <c r="D11" s="1">
        <f t="shared" si="2"/>
        <v>-1.567143290409784</v>
      </c>
      <c r="E11" s="1">
        <f t="shared" si="3"/>
        <v>0.56714329040978395</v>
      </c>
      <c r="F11" s="1" t="str">
        <f t="shared" si="4"/>
        <v>simon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LAB_03</dc:creator>
  <cp:lastModifiedBy>LAB_03</cp:lastModifiedBy>
  <dcterms:created xsi:type="dcterms:W3CDTF">2023-10-19T19:19:09Z</dcterms:created>
  <dcterms:modified xsi:type="dcterms:W3CDTF">2023-10-19T19:33:51Z</dcterms:modified>
</cp:coreProperties>
</file>