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MAGISTRALE\TESI MAGISTRALE\DATI\voce\20260115_NiAn\"/>
    </mc:Choice>
  </mc:AlternateContent>
  <xr:revisionPtr revIDLastSave="0" documentId="13_ncr:1_{D1F328EC-2381-473F-AB04-4A30890EB57B}" xr6:coauthVersionLast="47" xr6:coauthVersionMax="47" xr10:uidLastSave="{00000000-0000-0000-0000-000000000000}"/>
  <bookViews>
    <workbookView xWindow="11424" yWindow="0" windowWidth="11712" windowHeight="6576" activeTab="1" xr2:uid="{00000000-000D-0000-FFFF-FFFF00000000}"/>
  </bookViews>
  <sheets>
    <sheet name="Metrics" sheetId="1" r:id="rId1"/>
    <sheet name="Formants" sheetId="2" r:id="rId2"/>
    <sheet name="Tim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 a="1"/>
  <c r="H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<sst xmlns="http://schemas.openxmlformats.org/spreadsheetml/2006/main" count="82" uniqueCount="46">
  <si>
    <t>meanF0</t>
  </si>
  <si>
    <t>stdevF0</t>
  </si>
  <si>
    <t>hnr</t>
  </si>
  <si>
    <t>localJitter</t>
  </si>
  <si>
    <t>localabsoluteJitter</t>
  </si>
  <si>
    <t>rapJitter</t>
  </si>
  <si>
    <t>ppq5Jitter</t>
  </si>
  <si>
    <t>ddpJitter</t>
  </si>
  <si>
    <t>localShimmer</t>
  </si>
  <si>
    <t>localdbShimmer</t>
  </si>
  <si>
    <t>apq3Shimmer</t>
  </si>
  <si>
    <t>aqpq5Shimmer</t>
  </si>
  <si>
    <t>apq11Shimmer</t>
  </si>
  <si>
    <t>ddaShimmer</t>
  </si>
  <si>
    <t>DSI</t>
  </si>
  <si>
    <t>minF0</t>
  </si>
  <si>
    <t>maxF0</t>
  </si>
  <si>
    <t>I_low</t>
  </si>
  <si>
    <t>f1_mean</t>
  </si>
  <si>
    <t>f2_mean</t>
  </si>
  <si>
    <t>f3_mean</t>
  </si>
  <si>
    <t>f1_median</t>
  </si>
  <si>
    <t>f2_median</t>
  </si>
  <si>
    <t>f3_median</t>
  </si>
  <si>
    <t>start</t>
  </si>
  <si>
    <t>stop</t>
  </si>
  <si>
    <t>falling edge</t>
  </si>
  <si>
    <t>onset number</t>
  </si>
  <si>
    <t>counts</t>
  </si>
  <si>
    <t>duration</t>
  </si>
  <si>
    <t>a_2</t>
  </si>
  <si>
    <t>a_3</t>
  </si>
  <si>
    <t>a_7</t>
  </si>
  <si>
    <t>a</t>
  </si>
  <si>
    <t>e</t>
  </si>
  <si>
    <t>i</t>
  </si>
  <si>
    <t>o</t>
  </si>
  <si>
    <t>u</t>
  </si>
  <si>
    <t>r</t>
  </si>
  <si>
    <t>f_1</t>
  </si>
  <si>
    <t>f_2</t>
  </si>
  <si>
    <t>f_3</t>
  </si>
  <si>
    <t>f_4</t>
  </si>
  <si>
    <t>f_5</t>
  </si>
  <si>
    <t>testo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</si>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</sst>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1" xfId="0" applyFont="1" applyBorder="1"/>
    <xf numFmtId="0" fontId="3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opLeftCell="A11" workbookViewId="0">
      <selection activeCell="B15" sqref="B15:R15"/>
    </sheetView>
  </sheetViews>
  <sheetFormatPr defaultRowHeight="14.4" x14ac:dyDescent="0.3"/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 t="s">
        <v>30</v>
      </c>
      <c r="B2">
        <v>97.874079417357763</v>
      </c>
      <c r="C2">
        <v>18.303080213674779</v>
      </c>
      <c r="D2">
        <v>53.480447555459783</v>
      </c>
      <c r="E2">
        <v>7.4546682573792648E-3</v>
      </c>
      <c r="F2">
        <v>7.5750983384770328E-5</v>
      </c>
      <c r="G2">
        <v>4.1823007733271461E-3</v>
      </c>
      <c r="H2">
        <v>4.0832832048880666E-3</v>
      </c>
      <c r="I2">
        <v>1.2546902319981439E-2</v>
      </c>
      <c r="J2">
        <v>4.7429371802129042E-2</v>
      </c>
      <c r="K2">
        <v>0.42208658718811071</v>
      </c>
      <c r="L2">
        <v>2.2890064100661609E-2</v>
      </c>
      <c r="M2">
        <v>2.9603750045526959E-2</v>
      </c>
      <c r="N2">
        <v>4.1690198145667177E-2</v>
      </c>
      <c r="O2">
        <v>6.8670192301984817E-2</v>
      </c>
      <c r="P2">
        <v>9.9312381847059878</v>
      </c>
      <c r="Q2">
        <v>45.272889209915093</v>
      </c>
      <c r="R2">
        <v>113.98459931619379</v>
      </c>
      <c r="S2">
        <v>32.435497451150333</v>
      </c>
    </row>
    <row r="3" spans="1:19" x14ac:dyDescent="0.3">
      <c r="A3" s="5" t="s">
        <v>31</v>
      </c>
      <c r="B3">
        <v>89.135617442629723</v>
      </c>
      <c r="C3">
        <v>16.001729609499861</v>
      </c>
      <c r="D3">
        <v>18.27631607491054</v>
      </c>
      <c r="E3">
        <v>2.725093924271468E-2</v>
      </c>
      <c r="F3">
        <v>3.0049399763146278E-4</v>
      </c>
      <c r="G3">
        <v>1.5629219016591669E-2</v>
      </c>
      <c r="H3">
        <v>9.3173224201405312E-3</v>
      </c>
      <c r="I3">
        <v>4.6887657049775003E-2</v>
      </c>
      <c r="J3">
        <v>5.3951758241509627E-2</v>
      </c>
      <c r="K3">
        <v>0.50009513646833681</v>
      </c>
      <c r="L3">
        <v>2.7762913985991799E-2</v>
      </c>
      <c r="M3">
        <v>3.1512950375278057E-2</v>
      </c>
      <c r="N3">
        <v>4.3574837929852221E-2</v>
      </c>
      <c r="O3">
        <v>8.3288741957975393E-2</v>
      </c>
      <c r="P3">
        <v>2.2662771984694938</v>
      </c>
      <c r="Q3">
        <v>46.894001907723883</v>
      </c>
      <c r="R3">
        <v>133.4502283288387</v>
      </c>
      <c r="S3">
        <v>41.328454542434692</v>
      </c>
    </row>
    <row r="4" spans="1:19" x14ac:dyDescent="0.3">
      <c r="A4" s="1" t="s">
        <v>32</v>
      </c>
      <c r="B4">
        <v>163.16909771308841</v>
      </c>
      <c r="C4">
        <v>80.438177005475012</v>
      </c>
      <c r="D4">
        <v>18.958652859275059</v>
      </c>
      <c r="E4">
        <v>7.4950339096506967E-3</v>
      </c>
      <c r="F4">
        <v>4.6023266835946029E-5</v>
      </c>
      <c r="G4">
        <v>4.1426090156489086E-3</v>
      </c>
      <c r="H4">
        <v>3.856806929340591E-3</v>
      </c>
      <c r="I4">
        <v>1.242782704694673E-2</v>
      </c>
      <c r="J4">
        <v>6.1435978870241693E-2</v>
      </c>
      <c r="K4">
        <v>0.51575280726896633</v>
      </c>
      <c r="L4">
        <v>3.5831106887930321E-2</v>
      </c>
      <c r="M4">
        <v>3.34643961727829E-2</v>
      </c>
      <c r="N4">
        <v>4.1394164748787467E-2</v>
      </c>
      <c r="O4">
        <v>0.107493320663791</v>
      </c>
      <c r="P4">
        <v>8.7938862892201382</v>
      </c>
      <c r="Q4">
        <v>83.849227168021756</v>
      </c>
      <c r="R4">
        <v>385.80520436786509</v>
      </c>
      <c r="S4">
        <v>30.332566509964479</v>
      </c>
    </row>
    <row r="5" spans="1:19" x14ac:dyDescent="0.3">
      <c r="A5" s="1" t="s">
        <v>33</v>
      </c>
      <c r="B5">
        <v>102.138879874712</v>
      </c>
      <c r="C5">
        <v>7.819094941808566</v>
      </c>
      <c r="D5">
        <v>21.624795696939699</v>
      </c>
      <c r="E5">
        <v>5.4599648262234363E-3</v>
      </c>
      <c r="F5">
        <v>5.3269814544924397E-5</v>
      </c>
      <c r="G5">
        <v>3.1924673835927041E-3</v>
      </c>
      <c r="H5">
        <v>3.081683117694284E-3</v>
      </c>
      <c r="I5">
        <v>9.5774021507781127E-3</v>
      </c>
      <c r="J5">
        <v>3.3871617189396817E-2</v>
      </c>
      <c r="K5">
        <v>0.30615597538007377</v>
      </c>
      <c r="L5">
        <v>1.6693511668010249E-2</v>
      </c>
      <c r="M5">
        <v>2.0457922477403679E-2</v>
      </c>
      <c r="N5">
        <v>2.9585042527739611E-2</v>
      </c>
      <c r="O5">
        <v>5.0080535004030743E-2</v>
      </c>
      <c r="P5">
        <v>6.5653591890412324</v>
      </c>
      <c r="Q5">
        <v>51.706162735100442</v>
      </c>
      <c r="R5">
        <v>109.7436953734708</v>
      </c>
      <c r="S5">
        <v>34.200025180553062</v>
      </c>
    </row>
    <row r="6" spans="1:19" x14ac:dyDescent="0.3">
      <c r="A6" s="1" t="s">
        <v>34</v>
      </c>
      <c r="B6">
        <v>105.1549485914091</v>
      </c>
      <c r="C6">
        <v>25.822881439876809</v>
      </c>
      <c r="D6">
        <v>24.176019620543919</v>
      </c>
      <c r="E6">
        <v>4.0742664773047357E-3</v>
      </c>
      <c r="F6">
        <v>3.8892140944449172E-5</v>
      </c>
      <c r="G6">
        <v>2.2522922191358561E-3</v>
      </c>
      <c r="H6">
        <v>2.571311650510793E-3</v>
      </c>
      <c r="I6">
        <v>6.7568766574075678E-3</v>
      </c>
      <c r="J6">
        <v>3.8101516309453069E-2</v>
      </c>
      <c r="K6">
        <v>0.34336136755920671</v>
      </c>
      <c r="L6">
        <v>1.772077997430312E-2</v>
      </c>
      <c r="M6">
        <v>2.3597695646020149E-2</v>
      </c>
      <c r="N6">
        <v>3.7957537261426443E-2</v>
      </c>
      <c r="O6">
        <v>5.3162339922909363E-2</v>
      </c>
      <c r="P6">
        <v>8.6549118738589605</v>
      </c>
      <c r="Q6">
        <v>48.72898084097708</v>
      </c>
      <c r="R6">
        <v>456.6237284423176</v>
      </c>
      <c r="S6">
        <v>33.863194009859093</v>
      </c>
    </row>
    <row r="7" spans="1:19" x14ac:dyDescent="0.3">
      <c r="A7" s="1" t="s">
        <v>35</v>
      </c>
      <c r="B7">
        <v>103.1851712514256</v>
      </c>
      <c r="C7">
        <v>2.599089484375654</v>
      </c>
      <c r="D7">
        <v>25.519700388172289</v>
      </c>
      <c r="E7">
        <v>5.2897254361205332E-3</v>
      </c>
      <c r="F7">
        <v>5.1256308285663543E-5</v>
      </c>
      <c r="G7">
        <v>2.999004610297628E-3</v>
      </c>
      <c r="H7">
        <v>2.9812083550255302E-3</v>
      </c>
      <c r="I7">
        <v>8.9970138308928839E-3</v>
      </c>
      <c r="J7">
        <v>2.2585265729282818E-2</v>
      </c>
      <c r="K7">
        <v>0.2037120210796714</v>
      </c>
      <c r="L7">
        <v>1.131973557108667E-2</v>
      </c>
      <c r="M7">
        <v>1.338627488485908E-2</v>
      </c>
      <c r="N7">
        <v>2.0978415453497809E-2</v>
      </c>
      <c r="O7">
        <v>3.3959206713260012E-2</v>
      </c>
      <c r="P7">
        <v>6.7705529966601032</v>
      </c>
      <c r="Q7">
        <v>70.668910493160965</v>
      </c>
      <c r="R7">
        <v>111.1606369426281</v>
      </c>
      <c r="S7">
        <v>33.516964529513857</v>
      </c>
    </row>
    <row r="8" spans="1:19" x14ac:dyDescent="0.3">
      <c r="A8" s="1" t="s">
        <v>36</v>
      </c>
      <c r="B8">
        <v>81.303553550686743</v>
      </c>
      <c r="C8">
        <v>24.907107194766109</v>
      </c>
      <c r="D8">
        <v>19.641425372233719</v>
      </c>
      <c r="E8">
        <v>7.9904709628300236E-3</v>
      </c>
      <c r="F8">
        <v>9.8319925262231408E-5</v>
      </c>
      <c r="G8">
        <v>4.4476046163873222E-3</v>
      </c>
      <c r="H8">
        <v>4.7051122996849193E-3</v>
      </c>
      <c r="I8">
        <v>1.334281384916197E-2</v>
      </c>
      <c r="J8">
        <v>3.883310833510531E-2</v>
      </c>
      <c r="K8">
        <v>0.34714935743081821</v>
      </c>
      <c r="L8">
        <v>1.9510063165751781E-2</v>
      </c>
      <c r="M8">
        <v>2.352622779953609E-2</v>
      </c>
      <c r="N8">
        <v>3.5779525264223497E-2</v>
      </c>
      <c r="O8">
        <v>5.853018949725533E-2</v>
      </c>
      <c r="P8">
        <v>6.3148650669622448</v>
      </c>
      <c r="Q8">
        <v>43.910564921409858</v>
      </c>
      <c r="R8">
        <v>108.6903205122801</v>
      </c>
      <c r="S8">
        <v>33.993530992841912</v>
      </c>
    </row>
    <row r="9" spans="1:19" x14ac:dyDescent="0.3">
      <c r="A9" s="1" t="s">
        <v>37</v>
      </c>
      <c r="B9">
        <v>104.42967942751289</v>
      </c>
      <c r="C9">
        <v>4.6007091853273021</v>
      </c>
      <c r="D9">
        <v>26.39231328015374</v>
      </c>
      <c r="E9">
        <v>4.5823240629576127E-3</v>
      </c>
      <c r="F9">
        <v>4.3789448261475529E-5</v>
      </c>
      <c r="G9">
        <v>2.5983848983982061E-3</v>
      </c>
      <c r="H9">
        <v>2.5828599403777048E-3</v>
      </c>
      <c r="I9">
        <v>7.7951546951946183E-3</v>
      </c>
      <c r="J9">
        <v>2.1412165376191991E-2</v>
      </c>
      <c r="K9">
        <v>0.1891830234334253</v>
      </c>
      <c r="L9">
        <v>1.174303702322795E-2</v>
      </c>
      <c r="M9">
        <v>1.2824646562623009E-2</v>
      </c>
      <c r="N9">
        <v>1.6195103035280389E-2</v>
      </c>
      <c r="O9">
        <v>3.5229111069683842E-2</v>
      </c>
      <c r="P9">
        <v>6.6214920564008057</v>
      </c>
      <c r="Q9">
        <v>47.895948223498202</v>
      </c>
      <c r="R9">
        <v>114.0296296389116</v>
      </c>
      <c r="S9">
        <v>34.469810543293953</v>
      </c>
    </row>
    <row r="10" spans="1:19" x14ac:dyDescent="0.3">
      <c r="A10" s="1" t="s">
        <v>38</v>
      </c>
      <c r="B10">
        <v>116.7583026542177</v>
      </c>
      <c r="C10">
        <v>1.8762800597801521</v>
      </c>
      <c r="D10">
        <v>5.2752226707245349</v>
      </c>
      <c r="E10">
        <v>4.0967224334238272E-2</v>
      </c>
      <c r="F10">
        <v>3.5892004416647743E-4</v>
      </c>
      <c r="G10">
        <v>1.9398666624113301E-2</v>
      </c>
      <c r="H10">
        <v>3.4554133108574712E-2</v>
      </c>
      <c r="I10">
        <v>5.8195999872339893E-2</v>
      </c>
      <c r="J10">
        <v>0.2491029240758664</v>
      </c>
      <c r="K10">
        <v>1.952643840458415</v>
      </c>
      <c r="L10">
        <v>0.13011613927112911</v>
      </c>
      <c r="M10">
        <v>0.21969097441133439</v>
      </c>
      <c r="N10">
        <v>0.17894510619323339</v>
      </c>
      <c r="O10">
        <v>0.39034841781338742</v>
      </c>
      <c r="P10">
        <v>6.4463056654779392</v>
      </c>
      <c r="Q10">
        <v>111.6441055077926</v>
      </c>
      <c r="R10">
        <v>121.9638115247639</v>
      </c>
      <c r="S10">
        <v>30.792192554473829</v>
      </c>
    </row>
    <row r="11" spans="1:19" x14ac:dyDescent="0.3">
      <c r="A11" s="1" t="s">
        <v>39</v>
      </c>
      <c r="B11">
        <v>124.64990406607529</v>
      </c>
      <c r="C11">
        <v>17.109660876282579</v>
      </c>
      <c r="D11">
        <v>13.729459438137001</v>
      </c>
      <c r="E11">
        <v>1.9706451780788281E-2</v>
      </c>
      <c r="F11">
        <v>1.5900055352415399E-4</v>
      </c>
      <c r="G11">
        <v>9.68765895273049E-3</v>
      </c>
      <c r="H11">
        <v>1.160831373159908E-2</v>
      </c>
      <c r="I11">
        <v>2.906297685819147E-2</v>
      </c>
      <c r="J11">
        <v>9.2281664249432571E-2</v>
      </c>
      <c r="K11">
        <v>0.85145482710292963</v>
      </c>
      <c r="L11">
        <v>3.5127212256948002E-2</v>
      </c>
      <c r="M11">
        <v>4.7394963381157507E-2</v>
      </c>
      <c r="N11">
        <v>9.6756159427372521E-2</v>
      </c>
      <c r="O11">
        <v>0.105381636770844</v>
      </c>
      <c r="P11">
        <v>5.563453843885231</v>
      </c>
      <c r="Q11">
        <v>88.706241701873324</v>
      </c>
      <c r="R11">
        <v>153.2377932799692</v>
      </c>
    </row>
    <row r="12" spans="1:19" x14ac:dyDescent="0.3">
      <c r="A12" s="1" t="s">
        <v>40</v>
      </c>
      <c r="B12">
        <v>115.6309735862622</v>
      </c>
      <c r="C12">
        <v>15.116870716082669</v>
      </c>
      <c r="D12">
        <v>13.714526664187529</v>
      </c>
      <c r="E12">
        <v>1.658825033625454E-2</v>
      </c>
      <c r="F12">
        <v>1.4374006814328179E-4</v>
      </c>
      <c r="G12">
        <v>7.2281243162398484E-3</v>
      </c>
      <c r="H12">
        <v>9.1290384863081612E-3</v>
      </c>
      <c r="I12">
        <v>2.1684372948719541E-2</v>
      </c>
      <c r="J12">
        <v>7.2495404120847012E-2</v>
      </c>
      <c r="K12">
        <v>0.66419793576865116</v>
      </c>
      <c r="L12">
        <v>2.585905736077572E-2</v>
      </c>
      <c r="M12">
        <v>4.3921817840536281E-2</v>
      </c>
      <c r="N12">
        <v>9.5242420841644804E-2</v>
      </c>
      <c r="O12">
        <v>7.7577172082327145E-2</v>
      </c>
      <c r="P12">
        <v>5.9241079192732728</v>
      </c>
      <c r="Q12">
        <v>85.547336277629142</v>
      </c>
      <c r="R12">
        <v>145.36747767383781</v>
      </c>
    </row>
    <row r="13" spans="1:19" x14ac:dyDescent="0.3">
      <c r="A13" s="1" t="s">
        <v>41</v>
      </c>
      <c r="B13">
        <v>115.13567548837941</v>
      </c>
      <c r="C13">
        <v>15.73709584117387</v>
      </c>
      <c r="D13">
        <v>14.123116170289361</v>
      </c>
      <c r="E13">
        <v>1.5651060601468231E-2</v>
      </c>
      <c r="F13">
        <v>1.3603618438552659E-4</v>
      </c>
      <c r="G13">
        <v>6.8332448421867774E-3</v>
      </c>
      <c r="H13">
        <v>8.9372699477300189E-3</v>
      </c>
      <c r="I13">
        <v>2.0499734526560329E-2</v>
      </c>
      <c r="J13">
        <v>6.1640981518789453E-2</v>
      </c>
      <c r="K13">
        <v>0.59222958095066458</v>
      </c>
      <c r="L13">
        <v>2.5460140988533889E-2</v>
      </c>
      <c r="M13">
        <v>3.9821689750129022E-2</v>
      </c>
      <c r="N13">
        <v>7.0466683950681036E-2</v>
      </c>
      <c r="O13">
        <v>7.6380422965601685E-2</v>
      </c>
      <c r="P13">
        <v>5.9781293152831321</v>
      </c>
      <c r="Q13">
        <v>78.321633571636539</v>
      </c>
      <c r="R13">
        <v>149.4306823125136</v>
      </c>
    </row>
    <row r="14" spans="1:19" x14ac:dyDescent="0.3">
      <c r="A14" s="6" t="s">
        <v>42</v>
      </c>
      <c r="B14">
        <v>121.30844634833581</v>
      </c>
      <c r="C14">
        <v>20.51280926109974</v>
      </c>
      <c r="D14">
        <v>13.15885459991947</v>
      </c>
      <c r="E14">
        <v>2.7810714655884101E-2</v>
      </c>
      <c r="F14">
        <v>2.299230022196855E-4</v>
      </c>
      <c r="G14">
        <v>1.050720495783009E-2</v>
      </c>
      <c r="H14">
        <v>9.4517778638653679E-3</v>
      </c>
      <c r="I14">
        <v>3.1521614873490263E-2</v>
      </c>
      <c r="J14">
        <v>0.100177452649685</v>
      </c>
      <c r="K14">
        <v>0.95346763890620845</v>
      </c>
      <c r="L14">
        <v>3.1372189684607289E-2</v>
      </c>
      <c r="M14">
        <v>5.018952833300868E-2</v>
      </c>
      <c r="N14">
        <v>8.0333904839006751E-2</v>
      </c>
      <c r="O14">
        <v>9.4116569053821875E-2</v>
      </c>
      <c r="P14">
        <v>4.585013626212648</v>
      </c>
      <c r="Q14">
        <v>88.398800023067608</v>
      </c>
      <c r="R14">
        <v>168.30826183498371</v>
      </c>
    </row>
    <row r="15" spans="1:19" x14ac:dyDescent="0.3">
      <c r="A15" s="6" t="s">
        <v>43</v>
      </c>
      <c r="B15">
        <v>117.5986083277141</v>
      </c>
      <c r="C15">
        <v>16.22082814847073</v>
      </c>
      <c r="D15">
        <v>11.211676360308839</v>
      </c>
      <c r="E15">
        <v>2.3256822349619569E-2</v>
      </c>
      <c r="F15">
        <v>1.9921631544084819E-4</v>
      </c>
      <c r="G15">
        <v>7.9111806715293602E-3</v>
      </c>
      <c r="H15">
        <v>9.9434062349185708E-3</v>
      </c>
      <c r="I15">
        <v>2.3733542014588081E-2</v>
      </c>
      <c r="J15">
        <v>0.1058835751641887</v>
      </c>
      <c r="K15">
        <v>1.0595897539305139</v>
      </c>
      <c r="L15">
        <v>3.8981731350161523E-2</v>
      </c>
      <c r="M15">
        <v>5.2499015544594553E-2</v>
      </c>
      <c r="N15">
        <v>0.13667567013357759</v>
      </c>
      <c r="O15">
        <v>0.1169451940504846</v>
      </c>
      <c r="P15">
        <v>5.1713081534091758</v>
      </c>
      <c r="Q15">
        <v>84.97834135199335</v>
      </c>
      <c r="R15">
        <v>146.02867608858281</v>
      </c>
    </row>
    <row r="16" spans="1:19" x14ac:dyDescent="0.3">
      <c r="A16" s="1" t="s">
        <v>44</v>
      </c>
      <c r="B16">
        <v>108.1377045970019</v>
      </c>
      <c r="C16">
        <v>20.694829783859731</v>
      </c>
      <c r="D16">
        <v>11.18349492078943</v>
      </c>
      <c r="E16">
        <v>2.435811219716174E-2</v>
      </c>
      <c r="F16">
        <v>2.268195410295033E-4</v>
      </c>
      <c r="G16">
        <v>1.0090529462896011E-2</v>
      </c>
      <c r="H16">
        <v>1.2124850605705759E-2</v>
      </c>
      <c r="I16">
        <v>3.0271588388688039E-2</v>
      </c>
      <c r="J16">
        <v>0.10394323040702221</v>
      </c>
      <c r="K16">
        <v>0.95314089100615618</v>
      </c>
      <c r="L16">
        <v>3.6691891219383217E-2</v>
      </c>
      <c r="M16">
        <v>5.8423468068091969E-2</v>
      </c>
      <c r="N16">
        <v>0.11431585935996651</v>
      </c>
      <c r="O16">
        <v>0.1100756736581497</v>
      </c>
      <c r="P16">
        <v>12.882596264248409</v>
      </c>
      <c r="Q16">
        <v>56.225388862280496</v>
      </c>
      <c r="R16">
        <v>486.11873239276139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9457-28E6-4681-87DE-9D022C253CD9}">
  <dimension ref="A1:G16"/>
  <sheetViews>
    <sheetView tabSelected="1" topLeftCell="A10" workbookViewId="0">
      <selection activeCell="B15" sqref="B15:G15"/>
    </sheetView>
  </sheetViews>
  <sheetFormatPr defaultRowHeight="14.4" x14ac:dyDescent="0.3"/>
  <sheetData>
    <row r="1" spans="1:7" x14ac:dyDescent="0.3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">
      <c r="A2" s="1" t="s">
        <v>30</v>
      </c>
      <c r="B2">
        <v>631.75380729783797</v>
      </c>
      <c r="C2">
        <v>1129.042385729578</v>
      </c>
      <c r="D2">
        <v>2520.410487402426</v>
      </c>
      <c r="E2">
        <v>631.17591465990768</v>
      </c>
      <c r="F2">
        <v>1139.9286319107191</v>
      </c>
      <c r="G2">
        <v>2510.1838450958771</v>
      </c>
    </row>
    <row r="3" spans="1:7" x14ac:dyDescent="0.3">
      <c r="A3" s="5" t="s">
        <v>31</v>
      </c>
      <c r="B3">
        <v>531.63002998428169</v>
      </c>
      <c r="C3">
        <v>1191.143814785901</v>
      </c>
      <c r="D3">
        <v>2492.4175610069419</v>
      </c>
      <c r="E3">
        <v>527.98057053937987</v>
      </c>
      <c r="F3">
        <v>1159.977632922077</v>
      </c>
      <c r="G3">
        <v>2472.3316306183492</v>
      </c>
    </row>
    <row r="4" spans="1:7" x14ac:dyDescent="0.3">
      <c r="A4" s="1" t="s">
        <v>32</v>
      </c>
      <c r="B4">
        <v>731.59910200948389</v>
      </c>
      <c r="C4">
        <v>1314.1603752196811</v>
      </c>
      <c r="D4">
        <v>2565.8233605306509</v>
      </c>
      <c r="E4">
        <v>736.83074151561436</v>
      </c>
      <c r="F4">
        <v>1319.9163531306181</v>
      </c>
      <c r="G4">
        <v>2607.5021000000452</v>
      </c>
    </row>
    <row r="5" spans="1:7" x14ac:dyDescent="0.3">
      <c r="A5" s="1" t="s">
        <v>33</v>
      </c>
      <c r="B5">
        <v>720.21479773817578</v>
      </c>
      <c r="C5">
        <v>1197.548033799849</v>
      </c>
      <c r="D5">
        <v>2494.301270158528</v>
      </c>
      <c r="E5">
        <v>723.04211590739419</v>
      </c>
      <c r="F5">
        <v>1220.9499841280151</v>
      </c>
      <c r="G5">
        <v>2481.200973144676</v>
      </c>
    </row>
    <row r="6" spans="1:7" x14ac:dyDescent="0.3">
      <c r="A6" s="1" t="s">
        <v>34</v>
      </c>
      <c r="B6">
        <v>422.25142217704592</v>
      </c>
      <c r="C6">
        <v>1931.9957876238011</v>
      </c>
      <c r="D6">
        <v>2422.396784638328</v>
      </c>
      <c r="E6">
        <v>420.61305781216669</v>
      </c>
      <c r="F6">
        <v>1932.5179985998309</v>
      </c>
      <c r="G6">
        <v>2399.6160324548409</v>
      </c>
    </row>
    <row r="7" spans="1:7" x14ac:dyDescent="0.3">
      <c r="A7" s="1" t="s">
        <v>35</v>
      </c>
      <c r="B7">
        <v>307.59799595787979</v>
      </c>
      <c r="C7">
        <v>2065.6472423214209</v>
      </c>
      <c r="D7">
        <v>2671.7591991993409</v>
      </c>
      <c r="E7">
        <v>308.21918727916147</v>
      </c>
      <c r="F7">
        <v>2064.4554961387589</v>
      </c>
      <c r="G7">
        <v>2644.2826943588038</v>
      </c>
    </row>
    <row r="8" spans="1:7" x14ac:dyDescent="0.3">
      <c r="A8" s="1" t="s">
        <v>36</v>
      </c>
      <c r="B8">
        <v>513.66683002845093</v>
      </c>
      <c r="C8">
        <v>977.60400708958559</v>
      </c>
      <c r="D8">
        <v>2350.7766208929679</v>
      </c>
      <c r="E8">
        <v>512.0358244019942</v>
      </c>
      <c r="F8">
        <v>977.76514275264617</v>
      </c>
      <c r="G8">
        <v>2338.3702245993259</v>
      </c>
    </row>
    <row r="9" spans="1:7" x14ac:dyDescent="0.3">
      <c r="A9" s="1" t="s">
        <v>37</v>
      </c>
      <c r="B9">
        <v>360.88533287921331</v>
      </c>
      <c r="C9">
        <v>814.90526922802394</v>
      </c>
      <c r="D9">
        <v>2446.79752748696</v>
      </c>
      <c r="E9">
        <v>361.55910797320848</v>
      </c>
      <c r="F9">
        <v>812.03216912457049</v>
      </c>
      <c r="G9">
        <v>2445.410728189212</v>
      </c>
    </row>
    <row r="10" spans="1:7" x14ac:dyDescent="0.3">
      <c r="A10" s="1" t="s">
        <v>38</v>
      </c>
      <c r="B10">
        <v>525.1854653550688</v>
      </c>
      <c r="C10">
        <v>1191.687124644928</v>
      </c>
      <c r="D10">
        <v>2340.6280725517481</v>
      </c>
      <c r="E10">
        <v>526.52121148864467</v>
      </c>
      <c r="F10">
        <v>1183.2123506280029</v>
      </c>
      <c r="G10">
        <v>2335.8837846849792</v>
      </c>
    </row>
    <row r="11" spans="1:7" x14ac:dyDescent="0.3">
      <c r="A11" s="1" t="s">
        <v>39</v>
      </c>
      <c r="B11">
        <v>443.40760361816558</v>
      </c>
      <c r="C11">
        <v>1456.8190597755649</v>
      </c>
      <c r="D11">
        <v>2499.1874211208128</v>
      </c>
      <c r="E11">
        <v>439.44053122625769</v>
      </c>
      <c r="F11">
        <v>1431.371200743009</v>
      </c>
      <c r="G11">
        <v>2497.875927999336</v>
      </c>
    </row>
    <row r="12" spans="1:7" x14ac:dyDescent="0.3">
      <c r="A12" s="1" t="s">
        <v>40</v>
      </c>
      <c r="B12">
        <v>487.28570145731197</v>
      </c>
      <c r="C12">
        <v>1272.5074676696099</v>
      </c>
      <c r="D12">
        <v>2393.7025492404368</v>
      </c>
      <c r="E12">
        <v>480.81469342890409</v>
      </c>
      <c r="F12">
        <v>1289.543512733354</v>
      </c>
      <c r="G12">
        <v>2425.3785747958082</v>
      </c>
    </row>
    <row r="13" spans="1:7" x14ac:dyDescent="0.3">
      <c r="A13" s="1" t="s">
        <v>41</v>
      </c>
      <c r="B13">
        <v>468.08409678518137</v>
      </c>
      <c r="C13">
        <v>1489.4230942651191</v>
      </c>
      <c r="D13">
        <v>2392.3602739268681</v>
      </c>
      <c r="E13">
        <v>429.16697385663377</v>
      </c>
      <c r="F13">
        <v>1429.2065373943281</v>
      </c>
      <c r="G13">
        <v>2426.8080532819781</v>
      </c>
    </row>
    <row r="14" spans="1:7" x14ac:dyDescent="0.3">
      <c r="A14" s="6" t="s">
        <v>42</v>
      </c>
      <c r="B14">
        <v>480.43196882458648</v>
      </c>
      <c r="C14">
        <v>1218.5325008109551</v>
      </c>
      <c r="D14">
        <v>2471.6192953235809</v>
      </c>
      <c r="E14">
        <v>465.24153793340321</v>
      </c>
      <c r="F14">
        <v>1205.3167775656741</v>
      </c>
      <c r="G14">
        <v>2492.290391864351</v>
      </c>
    </row>
    <row r="15" spans="1:7" x14ac:dyDescent="0.3">
      <c r="A15" s="6" t="s">
        <v>43</v>
      </c>
      <c r="B15">
        <v>491.06431395068012</v>
      </c>
      <c r="C15">
        <v>1320.0901567146759</v>
      </c>
      <c r="D15">
        <v>2442.0077108272089</v>
      </c>
      <c r="E15">
        <v>477.65665178018611</v>
      </c>
      <c r="F15">
        <v>1272.9209672550021</v>
      </c>
      <c r="G15">
        <v>2442.3891528029521</v>
      </c>
    </row>
    <row r="16" spans="1:7" x14ac:dyDescent="0.3">
      <c r="A16" s="1" t="s">
        <v>44</v>
      </c>
      <c r="B16">
        <v>437.24505700293588</v>
      </c>
      <c r="C16">
        <v>1502.260645583749</v>
      </c>
      <c r="D16">
        <v>2384.607353937301</v>
      </c>
      <c r="E16">
        <v>420.83554005897281</v>
      </c>
      <c r="F16">
        <v>1472.69613786902</v>
      </c>
      <c r="G16">
        <v>2381.129013560253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FA40E-B457-45EB-93AD-53B75DBF4865}">
  <dimension ref="A1:H16"/>
  <sheetViews>
    <sheetView topLeftCell="A10" workbookViewId="0">
      <selection activeCell="C16" sqref="C16"/>
    </sheetView>
  </sheetViews>
  <sheetFormatPr defaultRowHeight="14.4" x14ac:dyDescent="0.3"/>
  <sheetData>
    <row r="1" spans="1:8" x14ac:dyDescent="0.3">
      <c r="B1" s="1" t="s">
        <v>24</v>
      </c>
      <c r="C1" s="1" t="s">
        <v>25</v>
      </c>
      <c r="D1" s="2" t="s">
        <v>26</v>
      </c>
      <c r="E1" s="1" t="s">
        <v>27</v>
      </c>
      <c r="F1" s="3" t="s">
        <v>28</v>
      </c>
      <c r="G1" s="3"/>
      <c r="H1" s="4" t="s">
        <v>29</v>
      </c>
    </row>
    <row r="2" spans="1:8" x14ac:dyDescent="0.3">
      <c r="A2" s="1" t="s">
        <v>30</v>
      </c>
      <c r="B2">
        <v>3.91</v>
      </c>
      <c r="C2">
        <v>27.11</v>
      </c>
      <c r="D2">
        <v>64.7</v>
      </c>
      <c r="H2" cm="1">
        <f t="array" ref="H2:H16">C2:C16-B2:B16</f>
        <v>23.2</v>
      </c>
    </row>
    <row r="3" spans="1:8" x14ac:dyDescent="0.3">
      <c r="A3" s="5" t="s">
        <v>31</v>
      </c>
      <c r="B3">
        <v>2.84</v>
      </c>
      <c r="C3">
        <v>8.82</v>
      </c>
      <c r="D3">
        <v>67.599999999999994</v>
      </c>
      <c r="H3">
        <v>5.98</v>
      </c>
    </row>
    <row r="4" spans="1:8" x14ac:dyDescent="0.3">
      <c r="A4" s="1" t="s">
        <v>32</v>
      </c>
      <c r="B4">
        <v>2.36</v>
      </c>
      <c r="C4">
        <v>6.82</v>
      </c>
      <c r="D4">
        <v>62.52</v>
      </c>
      <c r="H4">
        <v>4.4600000000000009</v>
      </c>
    </row>
    <row r="5" spans="1:8" x14ac:dyDescent="0.3">
      <c r="A5" s="1" t="s">
        <v>33</v>
      </c>
      <c r="B5">
        <v>2.5299999999999998</v>
      </c>
      <c r="C5">
        <v>8.51</v>
      </c>
      <c r="D5" t="s">
        <v>45</v>
      </c>
      <c r="H5">
        <v>5.98</v>
      </c>
    </row>
    <row r="6" spans="1:8" x14ac:dyDescent="0.3">
      <c r="A6" s="1" t="s">
        <v>34</v>
      </c>
      <c r="B6">
        <v>3.1</v>
      </c>
      <c r="C6">
        <v>8.6999999999999993</v>
      </c>
      <c r="D6" t="s">
        <v>45</v>
      </c>
      <c r="H6">
        <v>5.6</v>
      </c>
    </row>
    <row r="7" spans="1:8" x14ac:dyDescent="0.3">
      <c r="A7" s="1" t="s">
        <v>35</v>
      </c>
      <c r="B7">
        <v>5.67</v>
      </c>
      <c r="C7">
        <v>11.25</v>
      </c>
      <c r="D7">
        <v>135.91999999999999</v>
      </c>
      <c r="H7">
        <v>5.58</v>
      </c>
    </row>
    <row r="8" spans="1:8" x14ac:dyDescent="0.3">
      <c r="A8" s="1" t="s">
        <v>36</v>
      </c>
      <c r="B8">
        <v>3.81</v>
      </c>
      <c r="C8">
        <v>9.16</v>
      </c>
      <c r="D8">
        <v>167.88</v>
      </c>
      <c r="H8">
        <v>5.35</v>
      </c>
    </row>
    <row r="9" spans="1:8" x14ac:dyDescent="0.3">
      <c r="A9" s="1" t="s">
        <v>37</v>
      </c>
      <c r="B9">
        <v>4.03</v>
      </c>
      <c r="C9">
        <v>9.4600000000000009</v>
      </c>
      <c r="D9">
        <v>199.62</v>
      </c>
      <c r="H9">
        <v>5.4300000000000006</v>
      </c>
    </row>
    <row r="10" spans="1:8" x14ac:dyDescent="0.3">
      <c r="A10" s="1" t="s">
        <v>38</v>
      </c>
      <c r="B10">
        <v>3.52</v>
      </c>
      <c r="C10">
        <v>17.02</v>
      </c>
      <c r="D10" t="s">
        <v>45</v>
      </c>
      <c r="H10">
        <v>13.5</v>
      </c>
    </row>
    <row r="11" spans="1:8" x14ac:dyDescent="0.3">
      <c r="A11" s="1" t="s">
        <v>39</v>
      </c>
      <c r="B11">
        <v>3.15</v>
      </c>
      <c r="C11">
        <v>6.11</v>
      </c>
      <c r="D11" t="s">
        <v>45</v>
      </c>
      <c r="H11">
        <v>2.9600000000000004</v>
      </c>
    </row>
    <row r="12" spans="1:8" x14ac:dyDescent="0.3">
      <c r="A12" s="1" t="s">
        <v>40</v>
      </c>
      <c r="B12">
        <v>2.74</v>
      </c>
      <c r="C12">
        <v>4.8600000000000003</v>
      </c>
      <c r="D12">
        <v>91.38</v>
      </c>
      <c r="H12">
        <v>2.12</v>
      </c>
    </row>
    <row r="13" spans="1:8" x14ac:dyDescent="0.3">
      <c r="A13" s="1" t="s">
        <v>41</v>
      </c>
      <c r="B13">
        <v>2.41</v>
      </c>
      <c r="C13">
        <v>4.7300000000000004</v>
      </c>
      <c r="D13" t="s">
        <v>45</v>
      </c>
      <c r="H13">
        <v>2.3200000000000003</v>
      </c>
    </row>
    <row r="14" spans="1:8" x14ac:dyDescent="0.3">
      <c r="A14" s="6" t="s">
        <v>42</v>
      </c>
      <c r="B14">
        <v>3.22</v>
      </c>
      <c r="C14">
        <v>5.35</v>
      </c>
      <c r="D14" t="s">
        <v>45</v>
      </c>
      <c r="H14">
        <v>2.1299999999999994</v>
      </c>
    </row>
    <row r="15" spans="1:8" x14ac:dyDescent="0.3">
      <c r="A15" s="6" t="s">
        <v>43</v>
      </c>
      <c r="B15">
        <v>2.84</v>
      </c>
      <c r="C15">
        <v>4.3499999999999996</v>
      </c>
      <c r="D15" t="s">
        <v>45</v>
      </c>
      <c r="H15">
        <v>1.5099999999999998</v>
      </c>
    </row>
    <row r="16" spans="1:8" x14ac:dyDescent="0.3">
      <c r="A16" s="1" t="s">
        <v>44</v>
      </c>
      <c r="B16">
        <v>2.89</v>
      </c>
      <c r="C16">
        <v>62.93</v>
      </c>
      <c r="D16">
        <v>61.02</v>
      </c>
      <c r="H16">
        <v>60.04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Metrics</vt:lpstr>
      <vt:lpstr>Formants</vt:lpstr>
      <vt:lpstr>Timing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</dc:creator>
  <cp:lastModifiedBy>Bianca Zocco</cp:lastModifiedBy>
  <dcterms:created xsi:type="dcterms:W3CDTF">2015-06-05T18:17:20Z</dcterms:created>
  <dcterms:modified xsi:type="dcterms:W3CDTF">2026-01-19T11:30:51Z</dcterms:modified>
</cp:coreProperties>
</file>