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AGISTRALE\TESI MAGISTRALE\DATI\voce\20260226_AnMa\"/>
    </mc:Choice>
  </mc:AlternateContent>
  <xr:revisionPtr revIDLastSave="0" documentId="13_ncr:1_{4B9AB4D1-BAF5-4325-BA2C-69288C83D220}" xr6:coauthVersionLast="47" xr6:coauthVersionMax="47" xr10:uidLastSave="{00000000-0000-0000-0000-000000000000}"/>
  <bookViews>
    <workbookView xWindow="11424" yWindow="0" windowWidth="11712" windowHeight="6576" activeTab="1" xr2:uid="{00000000-000D-0000-FFFF-FFFF00000000}"/>
  </bookViews>
  <sheets>
    <sheet name="Metrics" sheetId="1" r:id="rId1"/>
    <sheet name="Formants" sheetId="2" r:id="rId2"/>
    <sheet name="Tim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<sst xmlns="http://schemas.openxmlformats.org/spreadsheetml/2006/main" count="75" uniqueCount="45">
  <si>
    <t>a_2</t>
  </si>
  <si>
    <t>a_3</t>
  </si>
  <si>
    <t>a_7</t>
  </si>
  <si>
    <t>a</t>
  </si>
  <si>
    <t>e</t>
  </si>
  <si>
    <t>i</t>
  </si>
  <si>
    <t>o</t>
  </si>
  <si>
    <t>u</t>
  </si>
  <si>
    <t>r</t>
  </si>
  <si>
    <t>f_1</t>
  </si>
  <si>
    <t>f_2</t>
  </si>
  <si>
    <t>f_3</t>
  </si>
  <si>
    <t>f_4</t>
  </si>
  <si>
    <t>f_5</t>
  </si>
  <si>
    <t>testo</t>
  </si>
  <si>
    <t>start</t>
  </si>
  <si>
    <t>stop</t>
  </si>
  <si>
    <t>falling edge</t>
  </si>
  <si>
    <t>onset number</t>
  </si>
  <si>
    <t>counts</t>
  </si>
  <si>
    <t>duration</t>
  </si>
  <si>
    <t>f1_mean</t>
  </si>
  <si>
    <t>f2_mean</t>
  </si>
  <si>
    <t>f3_mean</t>
  </si>
  <si>
    <t>f1_median</t>
  </si>
  <si>
    <t>f2_median</t>
  </si>
  <si>
    <t>f3_median</t>
  </si>
  <si>
    <t>meanF0</t>
  </si>
  <si>
    <t>stdevF0</t>
  </si>
  <si>
    <t>hnr</t>
  </si>
  <si>
    <t>localJitter</t>
  </si>
  <si>
    <t>localabsoluteJitter</t>
  </si>
  <si>
    <t>rapJitter</t>
  </si>
  <si>
    <t>ppq5Jitter</t>
  </si>
  <si>
    <t>ddpJitter</t>
  </si>
  <si>
    <t>localShimmer</t>
  </si>
  <si>
    <t>localdbShimmer</t>
  </si>
  <si>
    <t>apq3Shimmer</t>
  </si>
  <si>
    <t>aqpq5Shimmer</t>
  </si>
  <si>
    <t>apq11Shimmer</t>
  </si>
  <si>
    <t>ddaShimmer</t>
  </si>
  <si>
    <t>DSI</t>
  </si>
  <si>
    <t>minF0</t>
  </si>
  <si>
    <t>maxF0</t>
  </si>
  <si>
    <t>I_low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</si>
</sst>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opLeftCell="A10" workbookViewId="0">
      <selection activeCell="B15" sqref="B15:R15"/>
    </sheetView>
  </sheetViews>
  <sheetFormatPr defaultRowHeight="14.4" x14ac:dyDescent="0.3"/>
  <sheetData>
    <row r="1" spans="1:19" x14ac:dyDescent="0.3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3">
      <c r="A2" s="1" t="s">
        <v>0</v>
      </c>
      <c r="B2">
        <v>156.62823634654291</v>
      </c>
      <c r="C2">
        <v>43.311272504187791</v>
      </c>
      <c r="D2">
        <v>18.462654936113442</v>
      </c>
      <c r="E2">
        <v>1.140025590007283E-2</v>
      </c>
      <c r="F2">
        <v>7.2909648087654238E-5</v>
      </c>
      <c r="G2">
        <v>5.9788948034046737E-3</v>
      </c>
      <c r="H2">
        <v>6.9510660410954791E-3</v>
      </c>
      <c r="I2">
        <v>1.793668441021402E-2</v>
      </c>
      <c r="J2">
        <v>7.1975729136152855E-2</v>
      </c>
      <c r="K2">
        <v>0.68247860525482829</v>
      </c>
      <c r="L2">
        <v>4.1752571602036048E-2</v>
      </c>
      <c r="M2">
        <v>4.2680798119984632E-2</v>
      </c>
      <c r="N2">
        <v>5.5059329050332652E-2</v>
      </c>
      <c r="O2">
        <v>0.12525771480610809</v>
      </c>
      <c r="P2">
        <v>9.0394472883595931</v>
      </c>
      <c r="Q2">
        <v>85.844408772054067</v>
      </c>
      <c r="R2">
        <v>273.21335458943349</v>
      </c>
      <c r="S2">
        <v>37.320589595214663</v>
      </c>
    </row>
    <row r="3" spans="1:19" x14ac:dyDescent="0.3">
      <c r="A3" s="1" t="s">
        <v>1</v>
      </c>
      <c r="B3">
        <v>154.10266188021021</v>
      </c>
      <c r="C3">
        <v>39.426934515621923</v>
      </c>
      <c r="D3">
        <v>35.052468353296398</v>
      </c>
      <c r="E3">
        <v>2.6600921445556949E-2</v>
      </c>
      <c r="F3">
        <v>1.7433183723711179E-4</v>
      </c>
      <c r="G3">
        <v>1.500387786673928E-2</v>
      </c>
      <c r="H3">
        <v>1.6211062928294349E-2</v>
      </c>
      <c r="I3">
        <v>4.5011633600217843E-2</v>
      </c>
      <c r="J3">
        <v>0.1327687958885968</v>
      </c>
      <c r="K3">
        <v>1.1764296918392969</v>
      </c>
      <c r="L3">
        <v>7.2627629801662319E-2</v>
      </c>
      <c r="M3">
        <v>8.206008334196338E-2</v>
      </c>
      <c r="N3">
        <v>0.10107691562451041</v>
      </c>
      <c r="O3">
        <v>0.21788288940498701</v>
      </c>
      <c r="P3">
        <v>2.7067615619838392</v>
      </c>
      <c r="Q3">
        <v>51.919052636274408</v>
      </c>
      <c r="R3">
        <v>197.27547775785649</v>
      </c>
      <c r="S3">
        <v>41.230345152142618</v>
      </c>
    </row>
    <row r="4" spans="1:19" x14ac:dyDescent="0.3">
      <c r="A4" s="1" t="s">
        <v>2</v>
      </c>
      <c r="B4">
        <v>267.28877778136041</v>
      </c>
      <c r="C4">
        <v>67.738050774019896</v>
      </c>
      <c r="D4">
        <v>21.818268083437431</v>
      </c>
      <c r="E4">
        <v>4.1590242251151746E-3</v>
      </c>
      <c r="F4">
        <v>1.5505306525442579E-5</v>
      </c>
      <c r="G4">
        <v>2.058160092534313E-3</v>
      </c>
      <c r="H4">
        <v>2.194938229979584E-3</v>
      </c>
      <c r="I4">
        <v>6.1744802776029402E-3</v>
      </c>
      <c r="J4">
        <v>3.5688553305749833E-2</v>
      </c>
      <c r="K4">
        <v>0.35263489741888049</v>
      </c>
      <c r="L4">
        <v>1.935048121252524E-2</v>
      </c>
      <c r="M4">
        <v>2.2300638429087281E-2</v>
      </c>
      <c r="N4">
        <v>2.6549001001013851E-2</v>
      </c>
      <c r="O4">
        <v>5.8051443637575723E-2</v>
      </c>
      <c r="P4">
        <v>7.1100825798961056</v>
      </c>
      <c r="Q4">
        <v>51.49353044553002</v>
      </c>
      <c r="R4">
        <v>336.54949918692512</v>
      </c>
      <c r="S4">
        <v>37.318711181657719</v>
      </c>
    </row>
    <row r="5" spans="1:19" x14ac:dyDescent="0.3">
      <c r="A5" s="1" t="s">
        <v>3</v>
      </c>
      <c r="B5">
        <v>99.979773799046882</v>
      </c>
      <c r="C5">
        <v>28.864833856023239</v>
      </c>
      <c r="D5">
        <v>16.68046388030994</v>
      </c>
      <c r="E5">
        <v>7.4410139242629602E-3</v>
      </c>
      <c r="F5">
        <v>7.4517332156153986E-5</v>
      </c>
      <c r="G5">
        <v>3.0714660962872938E-3</v>
      </c>
      <c r="H5">
        <v>4.3504964463040776E-3</v>
      </c>
      <c r="I5">
        <v>9.214398288861881E-3</v>
      </c>
      <c r="J5">
        <v>6.9309140737290303E-2</v>
      </c>
      <c r="K5">
        <v>0.67693276416420978</v>
      </c>
      <c r="L5">
        <v>3.7898595604450129E-2</v>
      </c>
      <c r="M5">
        <v>4.1558067447788803E-2</v>
      </c>
      <c r="N5">
        <v>5.6623240587189788E-2</v>
      </c>
      <c r="O5">
        <v>0.11369578681335039</v>
      </c>
      <c r="P5">
        <v>5.6497534373879859</v>
      </c>
      <c r="Q5">
        <v>79.331128907410005</v>
      </c>
      <c r="R5">
        <v>198.74224044727401</v>
      </c>
      <c r="S5">
        <v>38.636695361228988</v>
      </c>
    </row>
    <row r="6" spans="1:19" x14ac:dyDescent="0.3">
      <c r="A6" s="1" t="s">
        <v>4</v>
      </c>
      <c r="B6">
        <v>165.67169668192571</v>
      </c>
      <c r="C6">
        <v>41.576711613473719</v>
      </c>
      <c r="D6">
        <v>17.594022356412641</v>
      </c>
      <c r="E6">
        <v>9.1036336308520059E-3</v>
      </c>
      <c r="F6">
        <v>5.5070284441264663E-5</v>
      </c>
      <c r="G6">
        <v>4.9554591546238118E-3</v>
      </c>
      <c r="H6">
        <v>4.653005195336248E-3</v>
      </c>
      <c r="I6">
        <v>1.4866377463871429E-2</v>
      </c>
      <c r="J6">
        <v>9.8528529174846974E-2</v>
      </c>
      <c r="K6">
        <v>0.86637874168103524</v>
      </c>
      <c r="L6">
        <v>5.9091078098453487E-2</v>
      </c>
      <c r="M6">
        <v>5.1450740789386662E-2</v>
      </c>
      <c r="N6">
        <v>6.2038456426461407E-2</v>
      </c>
      <c r="O6">
        <v>0.17727323429536049</v>
      </c>
      <c r="P6">
        <v>5.5168177501558349</v>
      </c>
      <c r="Q6">
        <v>52.567565945775108</v>
      </c>
      <c r="R6">
        <v>227.86354968253389</v>
      </c>
      <c r="S6">
        <v>38.987039595080986</v>
      </c>
    </row>
    <row r="7" spans="1:19" x14ac:dyDescent="0.3">
      <c r="A7" s="1" t="s">
        <v>5</v>
      </c>
      <c r="B7">
        <v>156.64243520739839</v>
      </c>
      <c r="C7">
        <v>47.90001861488436</v>
      </c>
      <c r="D7">
        <v>21.799344326049638</v>
      </c>
      <c r="E7">
        <v>1.034043448792631E-2</v>
      </c>
      <c r="F7">
        <v>6.6219622743820606E-5</v>
      </c>
      <c r="G7">
        <v>5.8258087331934418E-3</v>
      </c>
      <c r="H7">
        <v>5.6292668439879949E-3</v>
      </c>
      <c r="I7">
        <v>1.7477426199580329E-2</v>
      </c>
      <c r="J7">
        <v>5.9027905183838977E-2</v>
      </c>
      <c r="K7">
        <v>0.57906520281151141</v>
      </c>
      <c r="L7">
        <v>3.4112099471806587E-2</v>
      </c>
      <c r="M7">
        <v>3.3525866892962608E-2</v>
      </c>
      <c r="N7">
        <v>3.7744458127419583E-2</v>
      </c>
      <c r="O7">
        <v>0.1023362984154198</v>
      </c>
      <c r="P7">
        <v>5.8206920261998931</v>
      </c>
      <c r="Q7">
        <v>93.979525030479067</v>
      </c>
      <c r="R7">
        <v>298.61939849803071</v>
      </c>
      <c r="S7">
        <v>38.69930583178602</v>
      </c>
    </row>
    <row r="8" spans="1:19" x14ac:dyDescent="0.3">
      <c r="A8" s="1" t="s">
        <v>6</v>
      </c>
      <c r="B8">
        <v>185.14218290482941</v>
      </c>
      <c r="C8">
        <v>4.8228503632224999</v>
      </c>
      <c r="D8">
        <v>17.70669084075573</v>
      </c>
      <c r="E8">
        <v>1.0123628247292101E-2</v>
      </c>
      <c r="F8">
        <v>5.4695525083041247E-5</v>
      </c>
      <c r="G8">
        <v>6.1102310133489754E-3</v>
      </c>
      <c r="H8">
        <v>5.4450028326220668E-3</v>
      </c>
      <c r="I8">
        <v>1.8330693040046919E-2</v>
      </c>
      <c r="J8">
        <v>7.8613912645360134E-2</v>
      </c>
      <c r="K8">
        <v>0.66130086866731375</v>
      </c>
      <c r="L8">
        <v>4.3384068491528878E-2</v>
      </c>
      <c r="M8">
        <v>5.0229636105352728E-2</v>
      </c>
      <c r="N8">
        <v>5.5970091520217181E-2</v>
      </c>
      <c r="O8">
        <v>0.13015220547458661</v>
      </c>
      <c r="P8">
        <v>6.0104027911185209</v>
      </c>
      <c r="Q8">
        <v>170.44491809739799</v>
      </c>
      <c r="R8">
        <v>221.72605706999809</v>
      </c>
      <c r="S8">
        <v>36.500604531430767</v>
      </c>
    </row>
    <row r="9" spans="1:19" x14ac:dyDescent="0.3">
      <c r="A9" s="1" t="s">
        <v>7</v>
      </c>
      <c r="B9">
        <v>186.5015729349717</v>
      </c>
      <c r="C9">
        <v>17.060989180512689</v>
      </c>
      <c r="D9">
        <v>23.085305684281199</v>
      </c>
      <c r="E9">
        <v>6.5612399930811511E-3</v>
      </c>
      <c r="F9">
        <v>3.5138281011726809E-5</v>
      </c>
      <c r="G9">
        <v>3.5381655258487081E-3</v>
      </c>
      <c r="H9">
        <v>3.9792511956108466E-3</v>
      </c>
      <c r="I9">
        <v>1.061449657754612E-2</v>
      </c>
      <c r="J9">
        <v>5.4985859540568373E-2</v>
      </c>
      <c r="K9">
        <v>0.48560309831832049</v>
      </c>
      <c r="L9">
        <v>3.1294258567288652E-2</v>
      </c>
      <c r="M9">
        <v>3.4422464379244747E-2</v>
      </c>
      <c r="N9">
        <v>3.7242729145784657E-2</v>
      </c>
      <c r="O9">
        <v>9.3882775701865956E-2</v>
      </c>
      <c r="P9">
        <v>6.9895955712291684</v>
      </c>
      <c r="Q9">
        <v>54.865204215566351</v>
      </c>
      <c r="R9">
        <v>480.60784664406822</v>
      </c>
      <c r="S9">
        <v>39.628460372310833</v>
      </c>
    </row>
    <row r="10" spans="1:19" x14ac:dyDescent="0.3">
      <c r="A10" s="1" t="s">
        <v>8</v>
      </c>
      <c r="B10">
        <v>214.52054048133999</v>
      </c>
      <c r="C10">
        <v>38.913988320155767</v>
      </c>
      <c r="D10">
        <v>21.427840790436651</v>
      </c>
      <c r="E10">
        <v>8.7314505175920057E-3</v>
      </c>
      <c r="F10">
        <v>4.0690563655869068E-5</v>
      </c>
      <c r="G10">
        <v>4.5732312064590084E-3</v>
      </c>
      <c r="H10">
        <v>5.2630380896125728E-3</v>
      </c>
      <c r="I10">
        <v>1.371969361937702E-2</v>
      </c>
      <c r="J10">
        <v>3.3599082406920923E-2</v>
      </c>
      <c r="K10">
        <v>0.39431075908497271</v>
      </c>
      <c r="L10">
        <v>1.633397397541753E-2</v>
      </c>
      <c r="M10">
        <v>1.923486310415665E-2</v>
      </c>
      <c r="N10">
        <v>2.8201006254058431E-2</v>
      </c>
      <c r="O10">
        <v>4.9001921926252599E-2</v>
      </c>
      <c r="P10">
        <v>9.2625196067770581</v>
      </c>
      <c r="Q10">
        <v>156.2655240821984</v>
      </c>
      <c r="R10">
        <v>381.02967380417232</v>
      </c>
      <c r="S10">
        <v>39.871640397343057</v>
      </c>
    </row>
    <row r="11" spans="1:19" x14ac:dyDescent="0.3">
      <c r="A11" s="1" t="s">
        <v>9</v>
      </c>
      <c r="B11">
        <v>184.52355196405821</v>
      </c>
      <c r="C11">
        <v>49.697863013291098</v>
      </c>
      <c r="D11">
        <v>16.73242080936825</v>
      </c>
      <c r="E11">
        <v>2.3481337284237309E-2</v>
      </c>
      <c r="F11">
        <v>1.2716037943667289E-4</v>
      </c>
      <c r="G11">
        <v>1.0082646150922671E-2</v>
      </c>
      <c r="H11">
        <v>1.098473609267449E-2</v>
      </c>
      <c r="I11">
        <v>3.0247938452767999E-2</v>
      </c>
      <c r="J11">
        <v>8.9178237083620382E-2</v>
      </c>
      <c r="K11">
        <v>0.91188701776368231</v>
      </c>
      <c r="L11">
        <v>4.1298345930127947E-2</v>
      </c>
      <c r="M11">
        <v>5.0186724144135379E-2</v>
      </c>
      <c r="N11">
        <v>8.7439088939533657E-2</v>
      </c>
      <c r="O11">
        <v>0.1238950377903838</v>
      </c>
      <c r="P11">
        <v>4.5071323158414156</v>
      </c>
      <c r="Q11">
        <v>127.4827688482689</v>
      </c>
      <c r="R11">
        <v>498.91966896546649</v>
      </c>
    </row>
    <row r="12" spans="1:19" x14ac:dyDescent="0.3">
      <c r="A12" s="1" t="s">
        <v>10</v>
      </c>
      <c r="B12">
        <v>200.3472909878613</v>
      </c>
      <c r="C12">
        <v>83.322354911168389</v>
      </c>
      <c r="D12">
        <v>18.601668009824159</v>
      </c>
      <c r="E12">
        <v>2.037091300463606E-2</v>
      </c>
      <c r="F12">
        <v>1.04644246860414E-4</v>
      </c>
      <c r="G12">
        <v>8.3370167649548625E-3</v>
      </c>
      <c r="H12">
        <v>8.9660839004604507E-3</v>
      </c>
      <c r="I12">
        <v>2.5011050294864591E-2</v>
      </c>
      <c r="J12">
        <v>6.8002685241213764E-2</v>
      </c>
      <c r="K12">
        <v>0.70838821989270739</v>
      </c>
      <c r="L12">
        <v>3.071710136437502E-2</v>
      </c>
      <c r="M12">
        <v>4.0421143729238732E-2</v>
      </c>
      <c r="N12">
        <v>6.419896749877918E-2</v>
      </c>
      <c r="O12">
        <v>9.2151304093125053E-2</v>
      </c>
      <c r="P12">
        <v>4.2938259441909263</v>
      </c>
      <c r="Q12">
        <v>132.99016915389021</v>
      </c>
      <c r="R12">
        <v>500.93992328879938</v>
      </c>
    </row>
    <row r="13" spans="1:19" x14ac:dyDescent="0.3">
      <c r="A13" s="1" t="s">
        <v>11</v>
      </c>
      <c r="B13">
        <v>190.603889804478</v>
      </c>
      <c r="C13">
        <v>64.98252041889225</v>
      </c>
      <c r="D13">
        <v>17.913980182448949</v>
      </c>
      <c r="E13">
        <v>1.7657192258869209E-2</v>
      </c>
      <c r="F13">
        <v>9.3144748328231346E-5</v>
      </c>
      <c r="G13">
        <v>8.2179556188265862E-3</v>
      </c>
      <c r="H13">
        <v>8.2922031340749176E-3</v>
      </c>
      <c r="I13">
        <v>2.4653866856479759E-2</v>
      </c>
      <c r="J13">
        <v>6.7120462056587241E-2</v>
      </c>
      <c r="K13">
        <v>0.61222414207287257</v>
      </c>
      <c r="L13">
        <v>3.2402844745829898E-2</v>
      </c>
      <c r="M13">
        <v>3.7097564290466727E-2</v>
      </c>
      <c r="N13">
        <v>5.6615887369452812E-2</v>
      </c>
      <c r="O13">
        <v>9.7208534237489694E-2</v>
      </c>
      <c r="P13">
        <v>4.632937783883472</v>
      </c>
      <c r="Q13">
        <v>139.0820484954086</v>
      </c>
      <c r="R13">
        <v>494.94320446253482</v>
      </c>
    </row>
    <row r="14" spans="1:19" x14ac:dyDescent="0.3">
      <c r="A14" s="2" t="s">
        <v>12</v>
      </c>
      <c r="B14">
        <v>195.60486240141219</v>
      </c>
      <c r="C14">
        <v>83.742220348531902</v>
      </c>
      <c r="D14">
        <v>12.667712929914</v>
      </c>
      <c r="E14">
        <v>3.477320369855303E-2</v>
      </c>
      <c r="F14">
        <v>1.8334214339053311E-4</v>
      </c>
      <c r="G14">
        <v>1.5127937430772309E-2</v>
      </c>
      <c r="H14">
        <v>1.736402535200109E-2</v>
      </c>
      <c r="I14">
        <v>4.5383812292316937E-2</v>
      </c>
      <c r="J14">
        <v>0.1172669100848433</v>
      </c>
      <c r="K14">
        <v>1.162994936975849</v>
      </c>
      <c r="L14">
        <v>5.2867412816570578E-2</v>
      </c>
      <c r="M14">
        <v>6.4124591747146048E-2</v>
      </c>
      <c r="N14">
        <v>0.1104258571134682</v>
      </c>
      <c r="O14">
        <v>0.15860223844971169</v>
      </c>
      <c r="P14">
        <v>2.7690379397721738</v>
      </c>
      <c r="Q14">
        <v>141.98783152114041</v>
      </c>
      <c r="R14">
        <v>500.88696533103382</v>
      </c>
    </row>
    <row r="15" spans="1:19" x14ac:dyDescent="0.3">
      <c r="A15" s="2" t="s">
        <v>13</v>
      </c>
      <c r="B15">
        <v>186.5013976379222</v>
      </c>
      <c r="C15">
        <v>45.382768134880592</v>
      </c>
      <c r="D15">
        <v>13.68029258161539</v>
      </c>
      <c r="E15">
        <v>3.1813698554495951E-2</v>
      </c>
      <c r="F15">
        <v>1.7517055080473921E-4</v>
      </c>
      <c r="G15">
        <v>1.249513650547395E-2</v>
      </c>
      <c r="H15">
        <v>1.5284888336550629E-2</v>
      </c>
      <c r="I15">
        <v>3.7485409516421861E-2</v>
      </c>
      <c r="J15">
        <v>0.1384516257613467</v>
      </c>
      <c r="K15">
        <v>1.256008717836036</v>
      </c>
      <c r="L15">
        <v>6.0403872836176993E-2</v>
      </c>
      <c r="M15">
        <v>8.6880885408263164E-2</v>
      </c>
      <c r="N15">
        <v>0.1391602936554025</v>
      </c>
      <c r="O15">
        <v>0.18121161850853101</v>
      </c>
      <c r="P15">
        <v>3.4746991108507892</v>
      </c>
      <c r="Q15">
        <v>60.090308427826507</v>
      </c>
      <c r="R15">
        <v>445.40027475385438</v>
      </c>
    </row>
    <row r="16" spans="1:19" x14ac:dyDescent="0.3">
      <c r="A16" s="1" t="s">
        <v>14</v>
      </c>
      <c r="B16">
        <v>177.64128756561459</v>
      </c>
      <c r="C16">
        <v>37.366902015268103</v>
      </c>
      <c r="D16">
        <v>14.78352259343437</v>
      </c>
      <c r="E16">
        <v>2.5884786732330349E-2</v>
      </c>
      <c r="F16">
        <v>1.475560914621809E-4</v>
      </c>
      <c r="G16">
        <v>1.0841056512299571E-2</v>
      </c>
      <c r="H16">
        <v>1.19785121670046E-2</v>
      </c>
      <c r="I16">
        <v>3.2523169536898697E-2</v>
      </c>
      <c r="J16">
        <v>0.10683481117583669</v>
      </c>
      <c r="K16">
        <v>1.000197599426395</v>
      </c>
      <c r="L16">
        <v>4.5442072474059021E-2</v>
      </c>
      <c r="M16">
        <v>5.5265003078001057E-2</v>
      </c>
      <c r="N16">
        <v>9.8378819378058341E-2</v>
      </c>
      <c r="O16">
        <v>0.1363262174221771</v>
      </c>
      <c r="P16">
        <v>12.217284864395831</v>
      </c>
      <c r="Q16">
        <v>100.3317895513019</v>
      </c>
      <c r="R16">
        <v>509.69480158983441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BDEA-0194-4D0F-8838-293EE12ED25F}">
  <dimension ref="A1:G16"/>
  <sheetViews>
    <sheetView tabSelected="1" topLeftCell="A10" workbookViewId="0">
      <selection activeCell="B15" sqref="B15:G15"/>
    </sheetView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3">
      <c r="A2" s="1" t="s">
        <v>0</v>
      </c>
      <c r="B2">
        <v>557.16857749999997</v>
      </c>
      <c r="C2">
        <v>1580.4286790000001</v>
      </c>
      <c r="D2">
        <v>2754.2695490000001</v>
      </c>
      <c r="E2">
        <v>467.47546069999999</v>
      </c>
      <c r="F2">
        <v>1365.036282</v>
      </c>
      <c r="G2">
        <v>2626.9727309999998</v>
      </c>
    </row>
    <row r="3" spans="1:7" x14ac:dyDescent="0.3">
      <c r="A3" s="1" t="s">
        <v>1</v>
      </c>
      <c r="B3">
        <v>739.77438934916165</v>
      </c>
      <c r="C3">
        <v>1799.43322881156</v>
      </c>
      <c r="D3">
        <v>2967.6668014464699</v>
      </c>
      <c r="E3">
        <v>703.40534881899509</v>
      </c>
      <c r="F3">
        <v>1720.973325070564</v>
      </c>
      <c r="G3">
        <v>2936.5859413021308</v>
      </c>
    </row>
    <row r="4" spans="1:7" x14ac:dyDescent="0.3">
      <c r="A4" s="1" t="s">
        <v>2</v>
      </c>
      <c r="B4">
        <v>811.14918479999994</v>
      </c>
      <c r="C4">
        <v>1352.3333239999999</v>
      </c>
      <c r="D4">
        <v>2420.5335749999999</v>
      </c>
      <c r="E4">
        <v>828.24792490000004</v>
      </c>
      <c r="F4">
        <v>1263.2904619999999</v>
      </c>
      <c r="G4">
        <v>2443.6751159999999</v>
      </c>
    </row>
    <row r="5" spans="1:7" x14ac:dyDescent="0.3">
      <c r="A5" s="1" t="s">
        <v>3</v>
      </c>
      <c r="B5">
        <v>549.34517049999999</v>
      </c>
      <c r="C5">
        <v>1515.12499</v>
      </c>
      <c r="D5">
        <v>2665.4779410000001</v>
      </c>
      <c r="E5">
        <v>350.01433229999998</v>
      </c>
      <c r="F5">
        <v>1313.3934870000001</v>
      </c>
      <c r="G5">
        <v>2463.2796840000001</v>
      </c>
    </row>
    <row r="6" spans="1:7" x14ac:dyDescent="0.3">
      <c r="A6" s="1" t="s">
        <v>4</v>
      </c>
      <c r="B6">
        <v>349.31463630000002</v>
      </c>
      <c r="C6">
        <v>1663.86643</v>
      </c>
      <c r="D6">
        <v>2619.323828</v>
      </c>
      <c r="E6">
        <v>348.07315169999998</v>
      </c>
      <c r="F6">
        <v>1645.045018</v>
      </c>
      <c r="G6">
        <v>2524.638391</v>
      </c>
    </row>
    <row r="7" spans="1:7" x14ac:dyDescent="0.3">
      <c r="A7" s="1" t="s">
        <v>5</v>
      </c>
      <c r="B7">
        <v>267.44677330000002</v>
      </c>
      <c r="C7">
        <v>2109.5008790000002</v>
      </c>
      <c r="D7">
        <v>2867.1653729999998</v>
      </c>
      <c r="E7">
        <v>266.57676900000001</v>
      </c>
      <c r="F7">
        <v>2128.1374940000001</v>
      </c>
      <c r="G7">
        <v>2937.6447269999999</v>
      </c>
    </row>
    <row r="8" spans="1:7" x14ac:dyDescent="0.3">
      <c r="A8" s="1" t="s">
        <v>6</v>
      </c>
      <c r="B8">
        <v>561.75326559999996</v>
      </c>
      <c r="C8">
        <v>1279.553089</v>
      </c>
      <c r="D8">
        <v>2692.6861650000001</v>
      </c>
      <c r="E8">
        <v>584.50499049999996</v>
      </c>
      <c r="F8">
        <v>1001.4538700000001</v>
      </c>
      <c r="G8">
        <v>2589.5478090000001</v>
      </c>
    </row>
    <row r="9" spans="1:7" x14ac:dyDescent="0.3">
      <c r="A9" s="1" t="s">
        <v>7</v>
      </c>
      <c r="B9">
        <v>384.93236530000001</v>
      </c>
      <c r="C9">
        <v>1076.884959</v>
      </c>
      <c r="D9">
        <v>2559.1019820000001</v>
      </c>
      <c r="E9">
        <v>370.5046165</v>
      </c>
      <c r="F9">
        <v>922.1185706</v>
      </c>
      <c r="G9">
        <v>2456.1422729999999</v>
      </c>
    </row>
    <row r="10" spans="1:7" x14ac:dyDescent="0.3">
      <c r="A10" s="1" t="s">
        <v>8</v>
      </c>
      <c r="B10">
        <v>457.69400209302569</v>
      </c>
      <c r="C10">
        <v>1280.320674310238</v>
      </c>
      <c r="D10">
        <v>2483.219776122799</v>
      </c>
      <c r="E10">
        <v>455.07199005817171</v>
      </c>
      <c r="F10">
        <v>1211.277232080191</v>
      </c>
      <c r="G10">
        <v>2470.9219023393748</v>
      </c>
    </row>
    <row r="11" spans="1:7" x14ac:dyDescent="0.3">
      <c r="A11" s="1" t="s">
        <v>9</v>
      </c>
      <c r="B11">
        <v>545.5272863062421</v>
      </c>
      <c r="C11">
        <v>1594.121336614317</v>
      </c>
      <c r="D11">
        <v>2617.4211716224559</v>
      </c>
      <c r="E11">
        <v>399.09476229538421</v>
      </c>
      <c r="F11">
        <v>1531.231846585323</v>
      </c>
      <c r="G11">
        <v>2504.6548682683242</v>
      </c>
    </row>
    <row r="12" spans="1:7" x14ac:dyDescent="0.3">
      <c r="A12" s="1" t="s">
        <v>10</v>
      </c>
      <c r="B12">
        <v>681.67524650635141</v>
      </c>
      <c r="C12">
        <v>1616.645165247691</v>
      </c>
      <c r="D12">
        <v>2732.1019538225132</v>
      </c>
      <c r="E12">
        <v>512.102797949413</v>
      </c>
      <c r="F12">
        <v>1486.157968914217</v>
      </c>
      <c r="G12">
        <v>2606.6589785651859</v>
      </c>
    </row>
    <row r="13" spans="1:7" x14ac:dyDescent="0.3">
      <c r="A13" s="1" t="s">
        <v>11</v>
      </c>
      <c r="B13">
        <v>558.11101210000004</v>
      </c>
      <c r="C13">
        <v>1609.1267580000001</v>
      </c>
      <c r="D13">
        <v>2608.8498909999998</v>
      </c>
      <c r="E13">
        <v>465.6710013</v>
      </c>
      <c r="F13">
        <v>1552.9341019999999</v>
      </c>
      <c r="G13">
        <v>2607.3929149999999</v>
      </c>
    </row>
    <row r="14" spans="1:7" x14ac:dyDescent="0.3">
      <c r="A14" s="2" t="s">
        <v>12</v>
      </c>
      <c r="B14">
        <v>703.50309691969142</v>
      </c>
      <c r="C14">
        <v>1649.3041781360439</v>
      </c>
      <c r="D14">
        <v>2732.9124725638271</v>
      </c>
      <c r="E14">
        <v>511.82687236609542</v>
      </c>
      <c r="F14">
        <v>1632.7550255110871</v>
      </c>
      <c r="G14">
        <v>2549.1259146339312</v>
      </c>
    </row>
    <row r="15" spans="1:7" x14ac:dyDescent="0.3">
      <c r="A15" s="2" t="s">
        <v>13</v>
      </c>
      <c r="B15">
        <v>489.31261320589408</v>
      </c>
      <c r="C15">
        <v>1505.7625125844011</v>
      </c>
      <c r="D15">
        <v>2519.7542750864759</v>
      </c>
      <c r="E15">
        <v>436.08903021793799</v>
      </c>
      <c r="F15">
        <v>1440.8875280236889</v>
      </c>
      <c r="G15">
        <v>2518.4050240393972</v>
      </c>
    </row>
    <row r="16" spans="1:7" x14ac:dyDescent="0.3">
      <c r="A16" s="1" t="s">
        <v>14</v>
      </c>
      <c r="B16">
        <v>485.83814589999997</v>
      </c>
      <c r="C16">
        <v>1670.6798879999999</v>
      </c>
      <c r="D16">
        <v>2629.216191</v>
      </c>
      <c r="E16">
        <v>390.5875302</v>
      </c>
      <c r="F16">
        <v>1647.009742</v>
      </c>
      <c r="G16">
        <v>2590.476435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5E99-B65E-44E0-885D-7BC8972E7F10}">
  <dimension ref="A1:H16"/>
  <sheetViews>
    <sheetView topLeftCell="A10" workbookViewId="0">
      <selection activeCell="E15" sqref="E15"/>
    </sheetView>
  </sheetViews>
  <sheetFormatPr defaultRowHeight="14.4" x14ac:dyDescent="0.3"/>
  <sheetData>
    <row r="1" spans="1:8" x14ac:dyDescent="0.3">
      <c r="B1" s="1" t="s">
        <v>15</v>
      </c>
      <c r="C1" s="1" t="s">
        <v>16</v>
      </c>
      <c r="D1" s="3" t="s">
        <v>17</v>
      </c>
      <c r="E1" s="1" t="s">
        <v>18</v>
      </c>
      <c r="F1" s="4" t="s">
        <v>19</v>
      </c>
      <c r="G1" s="4"/>
      <c r="H1" s="5" t="s">
        <v>20</v>
      </c>
    </row>
    <row r="2" spans="1:8" x14ac:dyDescent="0.3">
      <c r="A2" s="1" t="s">
        <v>0</v>
      </c>
      <c r="B2">
        <v>4.42</v>
      </c>
      <c r="C2">
        <v>15.19</v>
      </c>
      <c r="D2">
        <v>62.08</v>
      </c>
      <c r="H2" cm="1">
        <f t="array" ref="H2:H16">C2:C16-B2:B16</f>
        <v>10.77</v>
      </c>
    </row>
    <row r="3" spans="1:8" x14ac:dyDescent="0.3">
      <c r="A3" s="1" t="s">
        <v>1</v>
      </c>
      <c r="B3">
        <v>2.35</v>
      </c>
      <c r="C3">
        <v>7.5</v>
      </c>
      <c r="D3">
        <v>61.74</v>
      </c>
      <c r="H3">
        <v>5.15</v>
      </c>
    </row>
    <row r="4" spans="1:8" x14ac:dyDescent="0.3">
      <c r="A4" s="1" t="s">
        <v>2</v>
      </c>
      <c r="B4">
        <v>3.17</v>
      </c>
      <c r="C4">
        <v>7.66</v>
      </c>
      <c r="D4">
        <v>68.22</v>
      </c>
      <c r="H4">
        <v>4.49</v>
      </c>
    </row>
    <row r="5" spans="1:8" x14ac:dyDescent="0.3">
      <c r="A5" s="1" t="s">
        <v>3</v>
      </c>
      <c r="B5">
        <v>2.74</v>
      </c>
      <c r="C5">
        <v>8.49</v>
      </c>
      <c r="D5">
        <v>126.6</v>
      </c>
      <c r="H5">
        <v>5.75</v>
      </c>
    </row>
    <row r="6" spans="1:8" x14ac:dyDescent="0.3">
      <c r="A6" s="1" t="s">
        <v>4</v>
      </c>
      <c r="B6">
        <v>2.04</v>
      </c>
      <c r="C6">
        <v>7.42</v>
      </c>
      <c r="D6">
        <v>164.68</v>
      </c>
      <c r="H6">
        <v>5.38</v>
      </c>
    </row>
    <row r="7" spans="1:8" x14ac:dyDescent="0.3">
      <c r="A7" s="1" t="s">
        <v>5</v>
      </c>
      <c r="B7">
        <v>2.2000000000000002</v>
      </c>
      <c r="C7">
        <v>7.88</v>
      </c>
      <c r="D7">
        <v>196.88</v>
      </c>
      <c r="H7">
        <v>5.68</v>
      </c>
    </row>
    <row r="8" spans="1:8" x14ac:dyDescent="0.3">
      <c r="A8" s="1" t="s">
        <v>6</v>
      </c>
      <c r="B8">
        <v>2.1800000000000002</v>
      </c>
      <c r="C8">
        <v>7.37</v>
      </c>
      <c r="D8">
        <v>238.4</v>
      </c>
      <c r="H8">
        <v>5.1899999999999995</v>
      </c>
    </row>
    <row r="9" spans="1:8" x14ac:dyDescent="0.3">
      <c r="A9" s="1" t="s">
        <v>7</v>
      </c>
      <c r="B9">
        <v>2.2400000000000002</v>
      </c>
      <c r="C9">
        <v>8.07</v>
      </c>
      <c r="D9">
        <v>271.74</v>
      </c>
      <c r="H9">
        <v>5.83</v>
      </c>
    </row>
    <row r="10" spans="1:8" x14ac:dyDescent="0.3">
      <c r="A10" s="1" t="s">
        <v>8</v>
      </c>
      <c r="B10">
        <v>2.5499999999999998</v>
      </c>
      <c r="C10">
        <v>14.39</v>
      </c>
      <c r="D10">
        <v>63.18</v>
      </c>
      <c r="H10">
        <v>11.84</v>
      </c>
    </row>
    <row r="11" spans="1:8" x14ac:dyDescent="0.3">
      <c r="A11" s="1" t="s">
        <v>9</v>
      </c>
      <c r="B11">
        <v>2.63</v>
      </c>
      <c r="C11">
        <v>4.6900000000000004</v>
      </c>
      <c r="D11">
        <v>62.78</v>
      </c>
      <c r="H11">
        <v>2.0600000000000005</v>
      </c>
    </row>
    <row r="12" spans="1:8" x14ac:dyDescent="0.3">
      <c r="A12" s="1" t="s">
        <v>10</v>
      </c>
      <c r="B12">
        <v>2.62</v>
      </c>
      <c r="C12">
        <v>4.55</v>
      </c>
      <c r="D12">
        <v>100.88</v>
      </c>
      <c r="H12">
        <v>1.9299999999999997</v>
      </c>
    </row>
    <row r="13" spans="1:8" x14ac:dyDescent="0.3">
      <c r="A13" s="1" t="s">
        <v>11</v>
      </c>
      <c r="B13">
        <v>2.4700000000000002</v>
      </c>
      <c r="C13">
        <v>4.33</v>
      </c>
      <c r="D13">
        <v>134.19999999999999</v>
      </c>
      <c r="H13">
        <v>1.8599999999999999</v>
      </c>
    </row>
    <row r="14" spans="1:8" x14ac:dyDescent="0.3">
      <c r="A14" s="2" t="s">
        <v>12</v>
      </c>
      <c r="B14">
        <v>2.4300000000000002</v>
      </c>
      <c r="C14">
        <v>4.1900000000000004</v>
      </c>
      <c r="D14">
        <v>175.54</v>
      </c>
      <c r="H14">
        <v>1.7600000000000002</v>
      </c>
    </row>
    <row r="15" spans="1:8" x14ac:dyDescent="0.3">
      <c r="A15" s="2" t="s">
        <v>13</v>
      </c>
      <c r="B15">
        <v>2.35</v>
      </c>
      <c r="C15">
        <v>4.1900000000000004</v>
      </c>
      <c r="D15">
        <v>210.46</v>
      </c>
      <c r="H15">
        <v>1.8400000000000003</v>
      </c>
    </row>
    <row r="16" spans="1:8" x14ac:dyDescent="0.3">
      <c r="A16" s="1" t="s">
        <v>14</v>
      </c>
      <c r="B16">
        <v>2.6</v>
      </c>
      <c r="C16">
        <v>72.37</v>
      </c>
      <c r="D16">
        <v>56.94</v>
      </c>
      <c r="H16">
        <v>69.77000000000001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Metrics</vt:lpstr>
      <vt:lpstr>Formants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</dc:creator>
  <cp:lastModifiedBy>Bianca Zocco</cp:lastModifiedBy>
  <dcterms:created xsi:type="dcterms:W3CDTF">2015-06-05T18:17:20Z</dcterms:created>
  <dcterms:modified xsi:type="dcterms:W3CDTF">2026-02-28T10:17:54Z</dcterms:modified>
</cp:coreProperties>
</file>