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MAGISTRALE\TESI MAGISTRALE\DATI\voce\20260218_LuBa\"/>
    </mc:Choice>
  </mc:AlternateContent>
  <xr:revisionPtr revIDLastSave="0" documentId="13_ncr:1_{0CEB3D3C-B33A-4BBA-83B4-34B180C9F8FE}" xr6:coauthVersionLast="47" xr6:coauthVersionMax="47" xr10:uidLastSave="{00000000-0000-0000-0000-000000000000}"/>
  <bookViews>
    <workbookView xWindow="11424" yWindow="0" windowWidth="11712" windowHeight="6576" activeTab="2" xr2:uid="{00000000-000D-0000-FFFF-FFFF00000000}"/>
  </bookViews>
  <sheets>
    <sheet name="Metrics" sheetId="1" r:id="rId1"/>
    <sheet name="Formants" sheetId="2" r:id="rId2"/>
    <sheet name="Tim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 a="1"/>
  <c r="H2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<sst xmlns="http://schemas.openxmlformats.org/spreadsheetml/2006/main" count="75" uniqueCount="45">
  <si>
    <t>a_2</t>
  </si>
  <si>
    <t>a_3</t>
  </si>
  <si>
    <t>a_7</t>
  </si>
  <si>
    <t>a</t>
  </si>
  <si>
    <t>e</t>
  </si>
  <si>
    <t>i</t>
  </si>
  <si>
    <t>o</t>
  </si>
  <si>
    <t>u</t>
  </si>
  <si>
    <t>r</t>
  </si>
  <si>
    <t>f_1</t>
  </si>
  <si>
    <t>f_2</t>
  </si>
  <si>
    <t>f_3</t>
  </si>
  <si>
    <t>f_4</t>
  </si>
  <si>
    <t>f_5</t>
  </si>
  <si>
    <t>testo</t>
  </si>
  <si>
    <t>f1_mean</t>
  </si>
  <si>
    <t>f2_mean</t>
  </si>
  <si>
    <t>f3_mean</t>
  </si>
  <si>
    <t>f1_median</t>
  </si>
  <si>
    <t>f2_median</t>
  </si>
  <si>
    <t>f3_median</t>
  </si>
  <si>
    <t>meanF0</t>
  </si>
  <si>
    <t>stdevF0</t>
  </si>
  <si>
    <t>hnr</t>
  </si>
  <si>
    <t>localJitter</t>
  </si>
  <si>
    <t>localabsoluteJitter</t>
  </si>
  <si>
    <t>rapJitter</t>
  </si>
  <si>
    <t>ppq5Jitter</t>
  </si>
  <si>
    <t>ddpJitter</t>
  </si>
  <si>
    <t>localShimmer</t>
  </si>
  <si>
    <t>localdbShimmer</t>
  </si>
  <si>
    <t>apq3Shimmer</t>
  </si>
  <si>
    <t>aqpq5Shimmer</t>
  </si>
  <si>
    <t>apq11Shimmer</t>
  </si>
  <si>
    <t>ddaShimmer</t>
  </si>
  <si>
    <t>DSI</t>
  </si>
  <si>
    <t>minF0</t>
  </si>
  <si>
    <t>maxF0</t>
  </si>
  <si>
    <t>I_low</t>
  </si>
  <si>
    <t>start</t>
  </si>
  <si>
    <t>stop</t>
  </si>
  <si>
    <t>falling edge</t>
  </si>
  <si>
    <t>onset number</t>
  </si>
  <si>
    <t>counts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</si>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</sst>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opLeftCell="A4" workbookViewId="0">
      <selection activeCell="B7" sqref="B7:S7"/>
    </sheetView>
  </sheetViews>
  <sheetFormatPr defaultRowHeight="14.4" x14ac:dyDescent="0.3"/>
  <sheetData>
    <row r="1" spans="1:19" x14ac:dyDescent="0.3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</row>
    <row r="2" spans="1:19" x14ac:dyDescent="0.3">
      <c r="A2" s="1" t="s">
        <v>0</v>
      </c>
      <c r="B2">
        <v>144.6031847871667</v>
      </c>
      <c r="C2">
        <v>28.09726762603432</v>
      </c>
      <c r="D2">
        <v>20.6985543733478</v>
      </c>
      <c r="E2">
        <v>5.3098174962349009E-3</v>
      </c>
      <c r="F2">
        <v>3.6705530873278973E-5</v>
      </c>
      <c r="G2">
        <v>3.2074415092192611E-3</v>
      </c>
      <c r="H2">
        <v>2.9302352474041529E-3</v>
      </c>
      <c r="I2">
        <v>9.6223245276577819E-3</v>
      </c>
      <c r="J2">
        <v>3.5918371419912137E-2</v>
      </c>
      <c r="K2">
        <v>0.35035764076659359</v>
      </c>
      <c r="L2">
        <v>1.8215786495852409E-2</v>
      </c>
      <c r="M2">
        <v>2.1047863965241529E-2</v>
      </c>
      <c r="N2">
        <v>3.1427743321061553E-2</v>
      </c>
      <c r="O2">
        <v>5.4647359487557223E-2</v>
      </c>
      <c r="P2">
        <v>6.5517404016804131</v>
      </c>
      <c r="Q2">
        <v>67.482889901504961</v>
      </c>
      <c r="R2">
        <v>166.1660710309809</v>
      </c>
      <c r="S2">
        <v>35.470697347031027</v>
      </c>
    </row>
    <row r="3" spans="1:19" x14ac:dyDescent="0.3">
      <c r="A3" s="1" t="s">
        <v>1</v>
      </c>
      <c r="B3">
        <v>152.72047530253931</v>
      </c>
      <c r="C3">
        <v>19.48107274637211</v>
      </c>
      <c r="D3">
        <v>20.778232869926001</v>
      </c>
      <c r="E3">
        <v>5.6194085490859991E-3</v>
      </c>
      <c r="F3">
        <v>3.6764546002003893E-5</v>
      </c>
      <c r="G3">
        <v>3.2410052626875171E-3</v>
      </c>
      <c r="H3">
        <v>3.1475615767933862E-3</v>
      </c>
      <c r="I3">
        <v>9.7230157880625525E-3</v>
      </c>
      <c r="J3">
        <v>3.5643098183271917E-2</v>
      </c>
      <c r="K3">
        <v>0.35811589218045708</v>
      </c>
      <c r="L3">
        <v>1.9048310630478339E-2</v>
      </c>
      <c r="M3">
        <v>2.123101296305227E-2</v>
      </c>
      <c r="N3">
        <v>2.859874207745372E-2</v>
      </c>
      <c r="O3">
        <v>5.7144931891435033E-2</v>
      </c>
      <c r="P3">
        <v>7.5500537652855941</v>
      </c>
      <c r="Q3">
        <v>68.442548749490129</v>
      </c>
      <c r="R3">
        <v>202.23472974501681</v>
      </c>
      <c r="S3">
        <v>32.225769590657102</v>
      </c>
    </row>
    <row r="4" spans="1:19" x14ac:dyDescent="0.3">
      <c r="A4" s="1" t="s">
        <v>2</v>
      </c>
      <c r="B4">
        <v>217.1290826410372</v>
      </c>
      <c r="C4">
        <v>29.493529793441301</v>
      </c>
      <c r="D4">
        <v>25.37214618119831</v>
      </c>
      <c r="E4">
        <v>3.2386017210250589E-3</v>
      </c>
      <c r="F4">
        <v>1.491032200464705E-5</v>
      </c>
      <c r="G4">
        <v>1.7135878389807761E-3</v>
      </c>
      <c r="H4">
        <v>1.74962584189465E-3</v>
      </c>
      <c r="I4">
        <v>5.1407635169423288E-3</v>
      </c>
      <c r="J4">
        <v>1.748406737421971E-2</v>
      </c>
      <c r="K4">
        <v>0.21895045115168571</v>
      </c>
      <c r="L4">
        <v>6.7593765578259054E-3</v>
      </c>
      <c r="M4">
        <v>1.0133047987527651E-2</v>
      </c>
      <c r="N4">
        <v>1.7027245985665049E-2</v>
      </c>
      <c r="O4">
        <v>2.027812967347772E-2</v>
      </c>
      <c r="P4">
        <v>8.513663521227258</v>
      </c>
      <c r="Q4">
        <v>149.1258392458069</v>
      </c>
      <c r="R4">
        <v>242.82805794425209</v>
      </c>
      <c r="S4">
        <v>30.427577626139701</v>
      </c>
    </row>
    <row r="5" spans="1:19" x14ac:dyDescent="0.3">
      <c r="A5" s="1" t="s">
        <v>3</v>
      </c>
      <c r="B5">
        <v>166.41529693118801</v>
      </c>
      <c r="C5">
        <v>1.486531475884082</v>
      </c>
      <c r="D5">
        <v>20.371923037927189</v>
      </c>
      <c r="E5">
        <v>4.0749254491139232E-3</v>
      </c>
      <c r="F5">
        <v>2.4480372126765291E-5</v>
      </c>
      <c r="G5">
        <v>2.311676780014408E-3</v>
      </c>
      <c r="H5">
        <v>2.2714542444452509E-3</v>
      </c>
      <c r="I5">
        <v>6.9350303400432228E-3</v>
      </c>
      <c r="J5">
        <v>3.2550314407449613E-2</v>
      </c>
      <c r="K5">
        <v>0.29766997493712521</v>
      </c>
      <c r="L5">
        <v>1.6180557575894441E-2</v>
      </c>
      <c r="M5">
        <v>1.8854819115748649E-2</v>
      </c>
      <c r="N5">
        <v>2.4857855364589222E-2</v>
      </c>
      <c r="O5">
        <v>4.854167272768331E-2</v>
      </c>
      <c r="P5">
        <v>5.918695439196453</v>
      </c>
      <c r="Q5">
        <v>162.854825709251</v>
      </c>
      <c r="R5">
        <v>173.38389588922431</v>
      </c>
      <c r="S5">
        <v>38.613069253926888</v>
      </c>
    </row>
    <row r="6" spans="1:19" x14ac:dyDescent="0.3">
      <c r="A6" s="1" t="s">
        <v>4</v>
      </c>
      <c r="B6">
        <v>168.61490429527751</v>
      </c>
      <c r="C6">
        <v>1.7850117843652069</v>
      </c>
      <c r="D6">
        <v>19.47505268289024</v>
      </c>
      <c r="E6">
        <v>5.1534981420056436E-3</v>
      </c>
      <c r="F6">
        <v>3.0559817477820581E-5</v>
      </c>
      <c r="G6">
        <v>2.8922501744748801E-3</v>
      </c>
      <c r="H6">
        <v>2.9270693756396609E-3</v>
      </c>
      <c r="I6">
        <v>8.6767505234246409E-3</v>
      </c>
      <c r="J6">
        <v>4.1058940405124963E-2</v>
      </c>
      <c r="K6">
        <v>0.36391381440396459</v>
      </c>
      <c r="L6">
        <v>2.1039659327086721E-2</v>
      </c>
      <c r="M6">
        <v>2.1345222740589049E-2</v>
      </c>
      <c r="N6">
        <v>3.4929331892889597E-2</v>
      </c>
      <c r="O6">
        <v>6.3118977981260177E-2</v>
      </c>
      <c r="P6">
        <v>6.2763652295082064</v>
      </c>
      <c r="Q6">
        <v>161.72073268235559</v>
      </c>
      <c r="R6">
        <v>174.29393993951169</v>
      </c>
      <c r="S6">
        <v>36.766461043902083</v>
      </c>
    </row>
    <row r="7" spans="1:19" x14ac:dyDescent="0.3">
      <c r="A7" s="1" t="s">
        <v>5</v>
      </c>
      <c r="B7">
        <v>175.68704113518751</v>
      </c>
      <c r="C7">
        <v>7.4510280277822014</v>
      </c>
      <c r="D7">
        <v>22.792883676723349</v>
      </c>
      <c r="E7">
        <v>2.830716224836939E-3</v>
      </c>
      <c r="F7">
        <v>1.6084652697246599E-5</v>
      </c>
      <c r="G7">
        <v>1.5262576317674849E-3</v>
      </c>
      <c r="H7">
        <v>1.598674513127333E-3</v>
      </c>
      <c r="I7">
        <v>4.5787728953024564E-3</v>
      </c>
      <c r="J7">
        <v>2.9229602357177139E-2</v>
      </c>
      <c r="K7">
        <v>0.26021907289871538</v>
      </c>
      <c r="L7">
        <v>1.3645911427381051E-2</v>
      </c>
      <c r="M7">
        <v>1.653214565548208E-2</v>
      </c>
      <c r="N7">
        <v>2.7118250017789568E-2</v>
      </c>
      <c r="O7">
        <v>4.0937734282143153E-2</v>
      </c>
      <c r="P7">
        <v>6.3888693840448934</v>
      </c>
      <c r="Q7">
        <v>88.798780072752407</v>
      </c>
      <c r="R7">
        <v>184.12705375988489</v>
      </c>
      <c r="S7">
        <v>37.588382639814377</v>
      </c>
    </row>
    <row r="8" spans="1:19" x14ac:dyDescent="0.3">
      <c r="A8" s="1" t="s">
        <v>6</v>
      </c>
      <c r="B8">
        <v>166.86410102561609</v>
      </c>
      <c r="C8">
        <v>1.302583089355773</v>
      </c>
      <c r="D8">
        <v>23.367205495337039</v>
      </c>
      <c r="E8">
        <v>3.6517556704882071E-3</v>
      </c>
      <c r="F8">
        <v>2.188498646102523E-5</v>
      </c>
      <c r="G8">
        <v>2.1174146668251959E-3</v>
      </c>
      <c r="H8">
        <v>2.109740693050748E-3</v>
      </c>
      <c r="I8">
        <v>6.3522440004755891E-3</v>
      </c>
      <c r="J8">
        <v>2.5305073155704089E-2</v>
      </c>
      <c r="K8">
        <v>0.22684448138576249</v>
      </c>
      <c r="L8">
        <v>1.3175827553876951E-2</v>
      </c>
      <c r="M8">
        <v>1.3544042044141689E-2</v>
      </c>
      <c r="N8">
        <v>2.2321724355225871E-2</v>
      </c>
      <c r="O8">
        <v>3.952748266163085E-2</v>
      </c>
      <c r="P8">
        <v>6.1818164166539828</v>
      </c>
      <c r="Q8">
        <v>162.71110366036049</v>
      </c>
      <c r="R8">
        <v>171.80969386732789</v>
      </c>
      <c r="S8">
        <v>37.761029968174022</v>
      </c>
    </row>
    <row r="9" spans="1:19" x14ac:dyDescent="0.3">
      <c r="A9" s="1" t="s">
        <v>7</v>
      </c>
      <c r="B9">
        <v>181.58058268394191</v>
      </c>
      <c r="C9">
        <v>1.9533496848764731</v>
      </c>
      <c r="D9">
        <v>25.973865626548569</v>
      </c>
      <c r="E9">
        <v>3.2745521733660889E-3</v>
      </c>
      <c r="F9">
        <v>1.8036321006156279E-5</v>
      </c>
      <c r="G9">
        <v>1.8496823028566671E-3</v>
      </c>
      <c r="H9">
        <v>1.8092725733854179E-3</v>
      </c>
      <c r="I9">
        <v>5.5490469085700007E-3</v>
      </c>
      <c r="J9">
        <v>2.850884224458566E-2</v>
      </c>
      <c r="K9">
        <v>0.26288277344719729</v>
      </c>
      <c r="L9">
        <v>1.1375606297892429E-2</v>
      </c>
      <c r="M9">
        <v>1.512877152819268E-2</v>
      </c>
      <c r="N9">
        <v>3.0966692181609561E-2</v>
      </c>
      <c r="O9">
        <v>3.4126818893677302E-2</v>
      </c>
      <c r="P9">
        <v>6.2474172112931337</v>
      </c>
      <c r="Q9">
        <v>178.28063936576621</v>
      </c>
      <c r="R9">
        <v>192.35797572526729</v>
      </c>
      <c r="S9">
        <v>38.098780398436872</v>
      </c>
    </row>
    <row r="10" spans="1:19" x14ac:dyDescent="0.3">
      <c r="A10" s="1" t="s">
        <v>8</v>
      </c>
      <c r="B10">
        <v>171.32872421120871</v>
      </c>
      <c r="C10">
        <v>14.508701714736461</v>
      </c>
      <c r="D10">
        <v>5.8393717575119446</v>
      </c>
      <c r="E10">
        <v>3.7554301245258312E-2</v>
      </c>
      <c r="F10">
        <v>2.2384303943435559E-4</v>
      </c>
      <c r="G10">
        <v>1.8498402074317671E-2</v>
      </c>
      <c r="H10">
        <v>2.8722061116582369E-2</v>
      </c>
      <c r="I10">
        <v>5.5495206222953002E-2</v>
      </c>
      <c r="J10">
        <v>0.1514688170959374</v>
      </c>
      <c r="K10">
        <v>1.297350753287591</v>
      </c>
      <c r="L10">
        <v>6.542422872495135E-2</v>
      </c>
      <c r="M10">
        <v>8.4295771300779573E-2</v>
      </c>
      <c r="N10">
        <v>8.4208427333543459E-2</v>
      </c>
      <c r="O10">
        <v>0.19627268617485399</v>
      </c>
      <c r="P10">
        <v>3.8224683768332821</v>
      </c>
      <c r="Q10">
        <v>85.010584672216623</v>
      </c>
      <c r="R10">
        <v>245.00604991082071</v>
      </c>
      <c r="S10">
        <v>32.940985156744567</v>
      </c>
    </row>
    <row r="11" spans="1:19" x14ac:dyDescent="0.3">
      <c r="A11" s="1" t="s">
        <v>9</v>
      </c>
    </row>
    <row r="12" spans="1:19" x14ac:dyDescent="0.3">
      <c r="A12" s="1" t="s">
        <v>10</v>
      </c>
    </row>
    <row r="13" spans="1:19" x14ac:dyDescent="0.3">
      <c r="A13" s="1" t="s">
        <v>11</v>
      </c>
    </row>
    <row r="14" spans="1:19" x14ac:dyDescent="0.3">
      <c r="A14" s="2" t="s">
        <v>12</v>
      </c>
    </row>
    <row r="15" spans="1:19" x14ac:dyDescent="0.3">
      <c r="A15" s="2" t="s">
        <v>13</v>
      </c>
    </row>
    <row r="16" spans="1:19" x14ac:dyDescent="0.3">
      <c r="A16" s="1" t="s">
        <v>14</v>
      </c>
      <c r="B16">
        <v>188.31533883143209</v>
      </c>
      <c r="C16">
        <v>34.445257568707042</v>
      </c>
      <c r="D16">
        <v>14.02626861458139</v>
      </c>
      <c r="E16">
        <v>2.1642887376402312E-2</v>
      </c>
      <c r="F16">
        <v>1.1534563344479471E-4</v>
      </c>
      <c r="G16">
        <v>9.875986134860076E-3</v>
      </c>
      <c r="H16">
        <v>1.077929985560676E-2</v>
      </c>
      <c r="I16">
        <v>2.962795840458023E-2</v>
      </c>
      <c r="J16">
        <v>9.4107469665117571E-2</v>
      </c>
      <c r="K16">
        <v>0.9557380877444499</v>
      </c>
      <c r="L16">
        <v>2.9223960735144539E-2</v>
      </c>
      <c r="M16">
        <v>4.5787016033213217E-2</v>
      </c>
      <c r="N16">
        <v>9.6198696402163816E-2</v>
      </c>
      <c r="O16">
        <v>8.7671882205433621E-2</v>
      </c>
      <c r="P16">
        <v>15.033407213169101</v>
      </c>
      <c r="Q16">
        <v>50.186178120606982</v>
      </c>
      <c r="R16">
        <v>514.76316214378835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425F-8D6B-47D5-93B8-4F65FE5ADE5D}">
  <dimension ref="A1:G16"/>
  <sheetViews>
    <sheetView topLeftCell="A4" workbookViewId="0">
      <selection activeCell="B7" sqref="B7:G7"/>
    </sheetView>
  </sheetViews>
  <sheetFormatPr defaultRowHeight="14.4" x14ac:dyDescent="0.3"/>
  <sheetData>
    <row r="1" spans="1:7" x14ac:dyDescent="0.3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3">
      <c r="A2" s="1" t="s">
        <v>0</v>
      </c>
      <c r="B2">
        <v>804.54554768460832</v>
      </c>
      <c r="C2">
        <v>1304.0429478145329</v>
      </c>
      <c r="D2">
        <v>2552.1458573650002</v>
      </c>
      <c r="E2">
        <v>816.07889679643995</v>
      </c>
      <c r="F2">
        <v>1326.4401243475261</v>
      </c>
      <c r="G2">
        <v>2652.9061649639202</v>
      </c>
    </row>
    <row r="3" spans="1:7" x14ac:dyDescent="0.3">
      <c r="A3" s="1" t="s">
        <v>1</v>
      </c>
      <c r="B3">
        <v>808.64670524227779</v>
      </c>
      <c r="C3">
        <v>1336.17253207145</v>
      </c>
      <c r="D3">
        <v>2674.2368644507719</v>
      </c>
      <c r="E3">
        <v>806.0491910290076</v>
      </c>
      <c r="F3">
        <v>1336.7324016408329</v>
      </c>
      <c r="G3">
        <v>2684.6178579937819</v>
      </c>
    </row>
    <row r="4" spans="1:7" x14ac:dyDescent="0.3">
      <c r="A4" s="1" t="s">
        <v>2</v>
      </c>
      <c r="B4">
        <v>896.64430058914547</v>
      </c>
      <c r="C4">
        <v>1450.576574379977</v>
      </c>
      <c r="D4">
        <v>2575.0333077940959</v>
      </c>
      <c r="E4">
        <v>921.96598411541709</v>
      </c>
      <c r="F4">
        <v>1455.31514835242</v>
      </c>
      <c r="G4">
        <v>2587.507935954503</v>
      </c>
    </row>
    <row r="5" spans="1:7" x14ac:dyDescent="0.3">
      <c r="A5" s="1" t="s">
        <v>3</v>
      </c>
      <c r="B5">
        <v>791.11012365751014</v>
      </c>
      <c r="C5">
        <v>1329.313535251129</v>
      </c>
      <c r="D5">
        <v>2536.8754265062312</v>
      </c>
      <c r="E5">
        <v>793.01798599320955</v>
      </c>
      <c r="F5">
        <v>1334.5889833553449</v>
      </c>
      <c r="G5">
        <v>2635.5279027821562</v>
      </c>
    </row>
    <row r="6" spans="1:7" x14ac:dyDescent="0.3">
      <c r="A6" s="1" t="s">
        <v>4</v>
      </c>
      <c r="B6">
        <v>436.03184310475922</v>
      </c>
      <c r="C6">
        <v>1997.017672783066</v>
      </c>
      <c r="D6">
        <v>2631.974470675118</v>
      </c>
      <c r="E6">
        <v>431.5823310617543</v>
      </c>
      <c r="F6">
        <v>2190.0792678267421</v>
      </c>
      <c r="G6">
        <v>2729.866804729174</v>
      </c>
    </row>
    <row r="7" spans="1:7" x14ac:dyDescent="0.3">
      <c r="A7" s="1" t="s">
        <v>5</v>
      </c>
      <c r="B7">
        <v>337.56389317834248</v>
      </c>
      <c r="C7">
        <v>2483.293933688034</v>
      </c>
      <c r="D7">
        <v>3014.8270757652908</v>
      </c>
      <c r="E7">
        <v>337.69167726675158</v>
      </c>
      <c r="F7">
        <v>2482.931297379444</v>
      </c>
      <c r="G7">
        <v>2996.1419338070259</v>
      </c>
    </row>
    <row r="8" spans="1:7" x14ac:dyDescent="0.3">
      <c r="A8" s="1" t="s">
        <v>6</v>
      </c>
      <c r="B8">
        <v>614.103230586466</v>
      </c>
      <c r="C8">
        <v>1009.4380167074549</v>
      </c>
      <c r="D8">
        <v>2630.9220432153711</v>
      </c>
      <c r="E8">
        <v>615.77598025167083</v>
      </c>
      <c r="F8">
        <v>1005.66322056169</v>
      </c>
      <c r="G8">
        <v>2629.6959314179512</v>
      </c>
    </row>
    <row r="9" spans="1:7" x14ac:dyDescent="0.3">
      <c r="A9" s="1" t="s">
        <v>7</v>
      </c>
      <c r="B9">
        <v>348.54939473769542</v>
      </c>
      <c r="C9">
        <v>729.84592825932998</v>
      </c>
      <c r="D9">
        <v>2431.1608444676349</v>
      </c>
      <c r="E9">
        <v>347.19719421015498</v>
      </c>
      <c r="F9">
        <v>730.97108298093008</v>
      </c>
      <c r="G9">
        <v>2432.256502804742</v>
      </c>
    </row>
    <row r="10" spans="1:7" x14ac:dyDescent="0.3">
      <c r="A10" s="1" t="s">
        <v>8</v>
      </c>
      <c r="B10">
        <v>515.42903968854284</v>
      </c>
      <c r="C10">
        <v>1307.9567652032711</v>
      </c>
      <c r="D10">
        <v>2393.8864082409282</v>
      </c>
      <c r="E10">
        <v>511.05364777852441</v>
      </c>
      <c r="F10">
        <v>1304.974708712117</v>
      </c>
      <c r="G10">
        <v>2437.3013301929609</v>
      </c>
    </row>
    <row r="11" spans="1:7" x14ac:dyDescent="0.3">
      <c r="A11" s="1" t="s">
        <v>9</v>
      </c>
    </row>
    <row r="12" spans="1:7" x14ac:dyDescent="0.3">
      <c r="A12" s="1" t="s">
        <v>10</v>
      </c>
    </row>
    <row r="13" spans="1:7" x14ac:dyDescent="0.3">
      <c r="A13" s="1" t="s">
        <v>11</v>
      </c>
    </row>
    <row r="14" spans="1:7" x14ac:dyDescent="0.3">
      <c r="A14" s="2" t="s">
        <v>12</v>
      </c>
    </row>
    <row r="15" spans="1:7" x14ac:dyDescent="0.3">
      <c r="A15" s="2" t="s">
        <v>13</v>
      </c>
    </row>
    <row r="16" spans="1:7" x14ac:dyDescent="0.3">
      <c r="A16" s="1" t="s">
        <v>14</v>
      </c>
      <c r="B16">
        <v>501.56741619990578</v>
      </c>
      <c r="C16">
        <v>1591.3727329276401</v>
      </c>
      <c r="D16">
        <v>2489.183703012452</v>
      </c>
      <c r="E16">
        <v>461.00812678812082</v>
      </c>
      <c r="F16">
        <v>1569.5113193372949</v>
      </c>
      <c r="G16">
        <v>2543.1302549754332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E9ED-851A-4AB4-832D-61E1A464D7F2}">
  <dimension ref="A1:H16"/>
  <sheetViews>
    <sheetView tabSelected="1" topLeftCell="A4" workbookViewId="0">
      <selection activeCell="D10" sqref="D10"/>
    </sheetView>
  </sheetViews>
  <sheetFormatPr defaultRowHeight="14.4" x14ac:dyDescent="0.3"/>
  <sheetData>
    <row r="1" spans="1:8" x14ac:dyDescent="0.3">
      <c r="B1" s="1" t="s">
        <v>39</v>
      </c>
      <c r="C1" s="1" t="s">
        <v>40</v>
      </c>
      <c r="D1" s="3" t="s">
        <v>41</v>
      </c>
      <c r="E1" s="1" t="s">
        <v>42</v>
      </c>
      <c r="F1" s="4" t="s">
        <v>43</v>
      </c>
      <c r="G1" s="4"/>
      <c r="H1" s="5" t="s">
        <v>44</v>
      </c>
    </row>
    <row r="2" spans="1:8" x14ac:dyDescent="0.3">
      <c r="A2" s="1" t="s">
        <v>0</v>
      </c>
      <c r="B2">
        <v>4.75</v>
      </c>
      <c r="C2">
        <v>16.02</v>
      </c>
      <c r="D2">
        <v>43.7166</v>
      </c>
      <c r="H2" cm="1">
        <f t="array" ref="H2:H16">C2:C16-B2:B16</f>
        <v>11.27</v>
      </c>
    </row>
    <row r="3" spans="1:8" x14ac:dyDescent="0.3">
      <c r="A3" s="1" t="s">
        <v>1</v>
      </c>
      <c r="B3">
        <v>4.38</v>
      </c>
      <c r="C3">
        <v>10.37</v>
      </c>
      <c r="D3">
        <v>41.85</v>
      </c>
      <c r="H3">
        <v>5.9899999999999993</v>
      </c>
    </row>
    <row r="4" spans="1:8" x14ac:dyDescent="0.3">
      <c r="A4" s="1" t="s">
        <v>2</v>
      </c>
      <c r="B4">
        <v>4.1399999999999997</v>
      </c>
      <c r="C4">
        <v>6.33</v>
      </c>
      <c r="D4">
        <v>44.55</v>
      </c>
      <c r="H4">
        <v>2.1900000000000004</v>
      </c>
    </row>
    <row r="5" spans="1:8" x14ac:dyDescent="0.3">
      <c r="A5" s="1" t="s">
        <v>3</v>
      </c>
      <c r="B5">
        <v>3.82</v>
      </c>
      <c r="C5">
        <v>9.32</v>
      </c>
      <c r="D5">
        <v>55.466700000000003</v>
      </c>
      <c r="H5">
        <v>5.5</v>
      </c>
    </row>
    <row r="6" spans="1:8" x14ac:dyDescent="0.3">
      <c r="A6" s="1" t="s">
        <v>4</v>
      </c>
      <c r="B6">
        <v>4.3499999999999996</v>
      </c>
      <c r="C6">
        <v>10.3</v>
      </c>
      <c r="D6">
        <v>89.783299999999997</v>
      </c>
      <c r="H6">
        <v>5.9500000000000011</v>
      </c>
    </row>
    <row r="7" spans="1:8" x14ac:dyDescent="0.3">
      <c r="A7" s="1" t="s">
        <v>5</v>
      </c>
      <c r="B7">
        <v>4.0199999999999996</v>
      </c>
      <c r="C7">
        <v>10.45</v>
      </c>
      <c r="D7">
        <v>125.88330000000001</v>
      </c>
      <c r="H7">
        <v>6.43</v>
      </c>
    </row>
    <row r="8" spans="1:8" x14ac:dyDescent="0.3">
      <c r="A8" s="1" t="s">
        <v>6</v>
      </c>
      <c r="B8">
        <v>4.1900000000000004</v>
      </c>
      <c r="C8">
        <v>10.23</v>
      </c>
      <c r="D8">
        <v>166.5667</v>
      </c>
      <c r="H8">
        <v>6.04</v>
      </c>
    </row>
    <row r="9" spans="1:8" x14ac:dyDescent="0.3">
      <c r="A9" s="1" t="s">
        <v>7</v>
      </c>
      <c r="B9">
        <v>4.38</v>
      </c>
      <c r="C9">
        <v>10.210000000000001</v>
      </c>
      <c r="D9">
        <v>199.81659999999999</v>
      </c>
      <c r="H9">
        <v>5.830000000000001</v>
      </c>
    </row>
    <row r="10" spans="1:8" x14ac:dyDescent="0.3">
      <c r="A10" s="1" t="s">
        <v>8</v>
      </c>
      <c r="B10">
        <v>4.0599999999999996</v>
      </c>
      <c r="C10">
        <v>15.54</v>
      </c>
      <c r="D10">
        <v>41.516666999999998</v>
      </c>
      <c r="H10">
        <v>11.48</v>
      </c>
    </row>
    <row r="11" spans="1:8" x14ac:dyDescent="0.3">
      <c r="A11" s="1" t="s">
        <v>9</v>
      </c>
      <c r="H11">
        <v>0</v>
      </c>
    </row>
    <row r="12" spans="1:8" x14ac:dyDescent="0.3">
      <c r="A12" s="1" t="s">
        <v>10</v>
      </c>
      <c r="H12">
        <v>0</v>
      </c>
    </row>
    <row r="13" spans="1:8" x14ac:dyDescent="0.3">
      <c r="A13" s="1" t="s">
        <v>11</v>
      </c>
      <c r="H13">
        <v>0</v>
      </c>
    </row>
    <row r="14" spans="1:8" x14ac:dyDescent="0.3">
      <c r="A14" s="2" t="s">
        <v>12</v>
      </c>
      <c r="H14">
        <v>0</v>
      </c>
    </row>
    <row r="15" spans="1:8" x14ac:dyDescent="0.3">
      <c r="A15" s="2" t="s">
        <v>13</v>
      </c>
      <c r="H15">
        <v>0</v>
      </c>
    </row>
    <row r="16" spans="1:8" x14ac:dyDescent="0.3">
      <c r="A16" s="1" t="s">
        <v>14</v>
      </c>
      <c r="B16">
        <v>3.4</v>
      </c>
      <c r="C16">
        <v>91.93</v>
      </c>
      <c r="D16">
        <v>47.85</v>
      </c>
      <c r="H16">
        <v>88.53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Metrics</vt:lpstr>
      <vt:lpstr>Formants</vt:lpstr>
      <vt:lpstr>Timing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</dc:creator>
  <cp:lastModifiedBy>Bianca Zocco</cp:lastModifiedBy>
  <dcterms:created xsi:type="dcterms:W3CDTF">2015-06-05T18:17:20Z</dcterms:created>
  <dcterms:modified xsi:type="dcterms:W3CDTF">2026-02-20T17:13:14Z</dcterms:modified>
</cp:coreProperties>
</file>