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eovargas/Desktop/Econometric Models/"/>
    </mc:Choice>
  </mc:AlternateContent>
  <xr:revisionPtr revIDLastSave="0" documentId="13_ncr:1_{DFFB7FC8-F00D-BB4F-BAFA-346AD6F3169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 1" sheetId="2" r:id="rId1"/>
  </sheets>
  <definedNames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1'!$C$32:$C$205</definedName>
    <definedName name="filterValues">'Sheet 1'!$A$4:$A$6</definedName>
    <definedName name="HIG">'Sheet 1'!$H$32:$H$205</definedName>
    <definedName name="LDA">'Sheet 1'!$A$32:$A$205</definedName>
    <definedName name="LDT">'Sheet 1'!$B$32:$B$205</definedName>
    <definedName name="LOW">'Sheet 1'!$G$32:$G$205</definedName>
    <definedName name="NET">'Sheet 1'!$D$32:$D$205</definedName>
    <definedName name="OPN">'Sheet 1'!$F$32:$F$205</definedName>
    <definedName name="PCC">'Sheet 1'!$E$32:$E$205</definedName>
    <definedName name="phTableData">'Sheet 1'!$A$32:$I$205</definedName>
    <definedName name="phTableHeader">'Sheet 1'!$A$31:$I$31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VOL">'Sheet 1'!$I$32:$I$205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2" l="1"/>
</calcChain>
</file>

<file path=xl/sharedStrings.xml><?xml version="1.0" encoding="utf-8"?>
<sst xmlns="http://schemas.openxmlformats.org/spreadsheetml/2006/main" count="51" uniqueCount="44">
  <si>
    <t>Lockheed Martin Corp | Price History                                          10-Jun-2025 12:09</t>
  </si>
  <si>
    <t>LMT</t>
  </si>
  <si>
    <t>Interval: 5 Minutes</t>
  </si>
  <si>
    <t>History Period: 09-Jun-2025 12:09 - 10-Jun-2025 12:09</t>
  </si>
  <si>
    <t>VAP: Total</t>
  </si>
  <si>
    <t>Price</t>
  </si>
  <si>
    <t>Volume</t>
  </si>
  <si>
    <t>%Volume</t>
  </si>
  <si>
    <t>Count</t>
  </si>
  <si>
    <t>%Count</t>
  </si>
  <si>
    <t>483.00 - 484.00</t>
  </si>
  <si>
    <t>482.00 - 483.00</t>
  </si>
  <si>
    <t>481.00 - 482.00</t>
  </si>
  <si>
    <t>480.00 - 481.00</t>
  </si>
  <si>
    <t>479.00 - 480.00</t>
  </si>
  <si>
    <t>478.00 - 479.00</t>
  </si>
  <si>
    <t>477.00 - 478.00</t>
  </si>
  <si>
    <t>476.00 - 477.00</t>
  </si>
  <si>
    <t>475.00 - 476.00</t>
  </si>
  <si>
    <t>LMT Statistics     5 Minutes     09-Jun-2025 12:05 - 10-Jun-2025 11:55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</si>
  <si>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</si>
  <si>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</si>
  <si>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</si>
  <si>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</si>
  <si>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</si>
  <si>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</si>
  <si>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</si>
  <si>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</si>
  <si>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</si>
  <si>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</si>
  <si>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</si>
  <si>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</si>
  <si>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</si>
  <si>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</si>
  <si>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</si>
  <si>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09-Jun-2025 12:05 - 10-Jun-2025 11:55</t>
  </si>
  <si>
    <t>Avg (High-Low)</t>
  </si>
  <si>
    <t>LMT History     5 Minutes     09-Jun-2025 12:05 - 10-Jun-2025 11:55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</si>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</sst>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4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5"/>
  <sheetViews>
    <sheetView tabSelected="1" topLeftCell="A5" workbookViewId="0">
      <selection activeCell="E28" sqref="E28"/>
    </sheetView>
  </sheetViews>
  <sheetFormatPr baseColWidth="10" defaultColWidth="9.1640625" defaultRowHeight="14" x14ac:dyDescent="0.2"/>
  <cols>
    <col min="1" max="1" width="20.6640625" style="4" customWidth="1"/>
    <col min="2" max="2" width="9.5" style="4" customWidth="1"/>
    <col min="3" max="3" width="16.1640625" style="4" customWidth="1"/>
    <col min="4" max="4" width="6.5" style="4" customWidth="1"/>
    <col min="5" max="5" width="8" style="4" customWidth="1"/>
    <col min="6" max="6" width="16.1640625" style="4" customWidth="1"/>
    <col min="7" max="7" width="9.83203125" style="4" customWidth="1"/>
    <col min="8" max="8" width="9.5" style="4" customWidth="1"/>
    <col min="9" max="9" width="8" style="4" customWidth="1"/>
    <col min="10" max="10" width="3.83203125" style="4" customWidth="1"/>
    <col min="11" max="11" width="6.33203125" style="4" customWidth="1"/>
    <col min="12" max="12" width="7.5" style="4" customWidth="1"/>
    <col min="13" max="13" width="32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1022655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288365</v>
      </c>
      <c r="C11" s="11">
        <v>0.2819768152505</v>
      </c>
      <c r="D11" s="9">
        <v>4</v>
      </c>
      <c r="E11" s="11">
        <v>2.4242424242424201E-2</v>
      </c>
    </row>
    <row r="12" spans="1:5" x14ac:dyDescent="0.2">
      <c r="A12" s="9" t="s">
        <v>11</v>
      </c>
      <c r="B12" s="10">
        <v>81939</v>
      </c>
      <c r="C12" s="11">
        <v>8.0123795414876006E-2</v>
      </c>
      <c r="D12" s="9">
        <v>13</v>
      </c>
      <c r="E12" s="11">
        <v>7.8787878787878796E-2</v>
      </c>
    </row>
    <row r="13" spans="1:5" x14ac:dyDescent="0.2">
      <c r="A13" s="9" t="s">
        <v>12</v>
      </c>
      <c r="B13" s="10">
        <v>140491</v>
      </c>
      <c r="C13" s="11">
        <v>0.137378685871579</v>
      </c>
      <c r="D13" s="9">
        <v>38</v>
      </c>
      <c r="E13" s="11">
        <v>0.23030303030303001</v>
      </c>
    </row>
    <row r="14" spans="1:5" x14ac:dyDescent="0.2">
      <c r="A14" s="9" t="s">
        <v>13</v>
      </c>
      <c r="B14" s="10">
        <v>177113</v>
      </c>
      <c r="C14" s="11">
        <v>0.17318939427275101</v>
      </c>
      <c r="D14" s="9">
        <v>65</v>
      </c>
      <c r="E14" s="11">
        <v>0.39393939393939398</v>
      </c>
    </row>
    <row r="15" spans="1:5" x14ac:dyDescent="0.2">
      <c r="A15" s="9" t="s">
        <v>14</v>
      </c>
      <c r="B15" s="10">
        <v>109391</v>
      </c>
      <c r="C15" s="11">
        <v>0.10696764793601</v>
      </c>
      <c r="D15" s="9">
        <v>17</v>
      </c>
      <c r="E15" s="11">
        <v>0.103030303030303</v>
      </c>
    </row>
    <row r="16" spans="1:5" x14ac:dyDescent="0.2">
      <c r="A16" s="9" t="s">
        <v>15</v>
      </c>
      <c r="B16" s="10">
        <v>72896</v>
      </c>
      <c r="C16" s="11">
        <v>7.1281126088465804E-2</v>
      </c>
      <c r="D16" s="9">
        <v>10</v>
      </c>
      <c r="E16" s="11">
        <v>6.0606060606060601E-2</v>
      </c>
    </row>
    <row r="17" spans="1:13" x14ac:dyDescent="0.2">
      <c r="A17" s="9" t="s">
        <v>16</v>
      </c>
      <c r="B17" s="10">
        <v>122650</v>
      </c>
      <c r="C17" s="11">
        <v>0.119932919704104</v>
      </c>
      <c r="D17" s="9">
        <v>13</v>
      </c>
      <c r="E17" s="11">
        <v>7.8787878787878796E-2</v>
      </c>
    </row>
    <row r="18" spans="1:13" x14ac:dyDescent="0.2">
      <c r="A18" s="9" t="s">
        <v>17</v>
      </c>
      <c r="B18" s="10">
        <v>21482</v>
      </c>
      <c r="C18" s="11">
        <v>2.1006106653759099E-2</v>
      </c>
      <c r="D18" s="9">
        <v>4</v>
      </c>
      <c r="E18" s="11">
        <v>2.4242424242424201E-2</v>
      </c>
    </row>
    <row r="19" spans="1:13" x14ac:dyDescent="0.2">
      <c r="A19" s="9" t="s">
        <v>18</v>
      </c>
      <c r="B19" s="10">
        <v>8328</v>
      </c>
      <c r="C19" s="11">
        <v>8.1435088079557603E-3</v>
      </c>
      <c r="D19" s="9">
        <v>1</v>
      </c>
      <c r="E19" s="11">
        <v>6.0606060606060597E-3</v>
      </c>
    </row>
    <row r="22" spans="1:13" x14ac:dyDescent="0.2">
      <c r="A22" s="5" t="s">
        <v>19</v>
      </c>
    </row>
    <row r="23" spans="1:13" x14ac:dyDescent="0.2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</row>
    <row r="24" spans="1:13" x14ac:dyDescent="0.2">
      <c r="A24" s="12" t="s">
        <v>22</v>
      </c>
      <c r="B24" s="13">
        <v>483.6</v>
      </c>
      <c r="C24" s="14">
        <v>45818.3125</v>
      </c>
      <c r="D24" s="12" t="s">
        <v>23</v>
      </c>
      <c r="E24" s="15">
        <v>288360</v>
      </c>
      <c r="F24" s="16">
        <v>45817.586805555598</v>
      </c>
      <c r="G24" s="17" t="s">
        <v>24</v>
      </c>
      <c r="H24" s="18">
        <v>596121</v>
      </c>
      <c r="I24" s="12" t="s">
        <v>25</v>
      </c>
      <c r="J24" s="19">
        <v>76</v>
      </c>
      <c r="K24" s="12" t="s">
        <v>25</v>
      </c>
      <c r="L24" s="20">
        <v>8.8736914976190392E-3</v>
      </c>
      <c r="M24" s="14">
        <v>45817.649305555598</v>
      </c>
    </row>
    <row r="25" spans="1:13" x14ac:dyDescent="0.2">
      <c r="A25" s="21" t="s">
        <v>26</v>
      </c>
      <c r="B25" s="22">
        <v>474.42</v>
      </c>
      <c r="C25" s="23">
        <v>45818.340277777803</v>
      </c>
      <c r="D25" s="21" t="s">
        <v>27</v>
      </c>
      <c r="E25" s="24">
        <v>1</v>
      </c>
      <c r="F25" s="25">
        <v>45818.309027777803</v>
      </c>
      <c r="G25" s="26" t="s">
        <v>28</v>
      </c>
      <c r="H25" s="27">
        <v>418302</v>
      </c>
      <c r="I25" s="21" t="s">
        <v>29</v>
      </c>
      <c r="J25" s="28">
        <v>80</v>
      </c>
      <c r="K25" s="21" t="s">
        <v>29</v>
      </c>
      <c r="L25" s="29">
        <v>-1.4288668320926399E-2</v>
      </c>
      <c r="M25" s="23">
        <v>45817.645833333299</v>
      </c>
    </row>
    <row r="26" spans="1:13" x14ac:dyDescent="0.2">
      <c r="A26" s="21" t="s">
        <v>30</v>
      </c>
      <c r="B26" s="22">
        <v>480.35234060606098</v>
      </c>
      <c r="C26" s="28"/>
      <c r="D26" s="30" t="s">
        <v>31</v>
      </c>
      <c r="E26" s="31">
        <v>5877.3275862069004</v>
      </c>
      <c r="F26" s="32"/>
      <c r="G26" s="32" t="s">
        <v>32</v>
      </c>
      <c r="H26" s="33">
        <v>1022655</v>
      </c>
      <c r="I26" s="30" t="s">
        <v>33</v>
      </c>
      <c r="J26" s="34">
        <v>8</v>
      </c>
      <c r="K26" s="30" t="s">
        <v>34</v>
      </c>
      <c r="L26" s="35">
        <v>-4.7539997094893198E-3</v>
      </c>
      <c r="M26" s="36" t="s">
        <v>35</v>
      </c>
    </row>
    <row r="27" spans="1:13" x14ac:dyDescent="0.2">
      <c r="A27" s="30" t="s">
        <v>36</v>
      </c>
      <c r="B27" s="37">
        <v>479.01</v>
      </c>
      <c r="C27" s="34"/>
    </row>
    <row r="30" spans="1:13" x14ac:dyDescent="0.2">
      <c r="A30" s="5" t="s">
        <v>37</v>
      </c>
    </row>
    <row r="31" spans="1:13" x14ac:dyDescent="0.2">
      <c r="A31" s="38" t="s">
        <v>38</v>
      </c>
      <c r="B31" s="38" t="s">
        <v>39</v>
      </c>
      <c r="C31" s="38" t="s">
        <v>40</v>
      </c>
      <c r="D31" s="38" t="s">
        <v>41</v>
      </c>
      <c r="E31" s="38" t="s">
        <v>42</v>
      </c>
      <c r="F31" s="38" t="s">
        <v>43</v>
      </c>
      <c r="G31" s="38" t="s">
        <v>26</v>
      </c>
      <c r="H31" s="38" t="s">
        <v>22</v>
      </c>
      <c r="I31" s="8" t="s">
        <v>6</v>
      </c>
    </row>
    <row r="32" spans="1:13" x14ac:dyDescent="0.2">
      <c r="A32" s="39">
        <v>45817.503472222197</v>
      </c>
      <c r="B32" s="40">
        <v>45817.503472222197</v>
      </c>
      <c r="C32" s="41">
        <v>481.91</v>
      </c>
      <c r="D32" s="42"/>
      <c r="E32" s="43"/>
      <c r="F32" s="41">
        <v>482.149</v>
      </c>
      <c r="G32" s="41">
        <v>481.73899999999998</v>
      </c>
      <c r="H32" s="41">
        <v>482.44</v>
      </c>
      <c r="I32" s="10">
        <v>7785</v>
      </c>
      <c r="M32" s="4">
        <f>COUNT(LDA)</f>
        <v>174</v>
      </c>
    </row>
    <row r="33" spans="1:9" x14ac:dyDescent="0.2">
      <c r="A33" s="39">
        <v>45817.506944444402</v>
      </c>
      <c r="B33" s="40">
        <v>45817.506944444402</v>
      </c>
      <c r="C33" s="41">
        <v>482.47969999999998</v>
      </c>
      <c r="D33" s="42">
        <v>0.56969999999995502</v>
      </c>
      <c r="E33" s="43">
        <v>1.1821709447821301E-3</v>
      </c>
      <c r="F33" s="41">
        <v>481.90550000000002</v>
      </c>
      <c r="G33" s="41">
        <v>481.73</v>
      </c>
      <c r="H33" s="41">
        <v>482.5</v>
      </c>
      <c r="I33" s="10">
        <v>6539</v>
      </c>
    </row>
    <row r="34" spans="1:9" x14ac:dyDescent="0.2">
      <c r="A34" s="39">
        <v>45817.510416666701</v>
      </c>
      <c r="B34" s="40">
        <v>45817.510416666701</v>
      </c>
      <c r="C34" s="41">
        <v>482.3972</v>
      </c>
      <c r="D34" s="42">
        <v>-8.2499999999981796E-2</v>
      </c>
      <c r="E34" s="43">
        <v>-1.7099165001135101E-4</v>
      </c>
      <c r="F34" s="41">
        <v>482.5</v>
      </c>
      <c r="G34" s="41">
        <v>482.11939999999998</v>
      </c>
      <c r="H34" s="41">
        <v>482.77</v>
      </c>
      <c r="I34" s="10">
        <v>8958</v>
      </c>
    </row>
    <row r="35" spans="1:9" x14ac:dyDescent="0.2">
      <c r="A35" s="39">
        <v>45817.513888888898</v>
      </c>
      <c r="B35" s="40">
        <v>45817.513888888898</v>
      </c>
      <c r="C35" s="41">
        <v>482.803</v>
      </c>
      <c r="D35" s="42">
        <v>0.40579999999999899</v>
      </c>
      <c r="E35" s="43">
        <v>8.4121549627568198E-4</v>
      </c>
      <c r="F35" s="41">
        <v>482.71</v>
      </c>
      <c r="G35" s="41">
        <v>482.2901</v>
      </c>
      <c r="H35" s="41">
        <v>482.85</v>
      </c>
      <c r="I35" s="10">
        <v>5310</v>
      </c>
    </row>
    <row r="36" spans="1:9" x14ac:dyDescent="0.2">
      <c r="A36" s="39">
        <v>45817.517361111102</v>
      </c>
      <c r="B36" s="40">
        <v>45817.517361111102</v>
      </c>
      <c r="C36" s="41">
        <v>482.61</v>
      </c>
      <c r="D36" s="42">
        <v>-0.19299999999998399</v>
      </c>
      <c r="E36" s="43">
        <v>-3.9974896593431198E-4</v>
      </c>
      <c r="F36" s="41">
        <v>482.81</v>
      </c>
      <c r="G36" s="41">
        <v>482.33</v>
      </c>
      <c r="H36" s="41">
        <v>482.82</v>
      </c>
      <c r="I36" s="10">
        <v>5185</v>
      </c>
    </row>
    <row r="37" spans="1:9" x14ac:dyDescent="0.2">
      <c r="A37" s="39">
        <v>45817.520833333299</v>
      </c>
      <c r="B37" s="40">
        <v>45817.520833333299</v>
      </c>
      <c r="C37" s="41">
        <v>482.19479999999999</v>
      </c>
      <c r="D37" s="42">
        <v>-0.41520000000002699</v>
      </c>
      <c r="E37" s="43">
        <v>-8.6032199912978796E-4</v>
      </c>
      <c r="F37" s="41">
        <v>482.65179999999998</v>
      </c>
      <c r="G37" s="41">
        <v>481.99009999999998</v>
      </c>
      <c r="H37" s="41">
        <v>482.78</v>
      </c>
      <c r="I37" s="10">
        <v>7853</v>
      </c>
    </row>
    <row r="38" spans="1:9" x14ac:dyDescent="0.2">
      <c r="A38" s="39">
        <v>45817.524305555598</v>
      </c>
      <c r="B38" s="40">
        <v>45817.524305555598</v>
      </c>
      <c r="C38" s="41">
        <v>482.21499999999997</v>
      </c>
      <c r="D38" s="42">
        <v>2.0199999999988401E-2</v>
      </c>
      <c r="E38" s="43">
        <v>4.1891783154833799E-5</v>
      </c>
      <c r="F38" s="41">
        <v>482.18</v>
      </c>
      <c r="G38" s="41">
        <v>481.99</v>
      </c>
      <c r="H38" s="41">
        <v>482.45319999999998</v>
      </c>
      <c r="I38" s="10">
        <v>4768</v>
      </c>
    </row>
    <row r="39" spans="1:9" x14ac:dyDescent="0.2">
      <c r="A39" s="39">
        <v>45817.527777777803</v>
      </c>
      <c r="B39" s="40">
        <v>45817.527777777803</v>
      </c>
      <c r="C39" s="41">
        <v>481.83</v>
      </c>
      <c r="D39" s="42">
        <v>-0.38499999999999102</v>
      </c>
      <c r="E39" s="43">
        <v>-7.9839905436369896E-4</v>
      </c>
      <c r="F39" s="41">
        <v>482.33</v>
      </c>
      <c r="G39" s="41">
        <v>481.38010000000003</v>
      </c>
      <c r="H39" s="41">
        <v>482.49880000000002</v>
      </c>
      <c r="I39" s="10">
        <v>13665</v>
      </c>
    </row>
    <row r="40" spans="1:9" x14ac:dyDescent="0.2">
      <c r="A40" s="39">
        <v>45817.53125</v>
      </c>
      <c r="B40" s="40">
        <v>45817.53125</v>
      </c>
      <c r="C40" s="41">
        <v>481.67020000000002</v>
      </c>
      <c r="D40" s="42">
        <v>-0.159799999999962</v>
      </c>
      <c r="E40" s="43">
        <v>-3.3165224249208499E-4</v>
      </c>
      <c r="F40" s="41">
        <v>481.9538</v>
      </c>
      <c r="G40" s="41">
        <v>481.46</v>
      </c>
      <c r="H40" s="41">
        <v>482.16879999999998</v>
      </c>
      <c r="I40" s="10">
        <v>4642</v>
      </c>
    </row>
    <row r="41" spans="1:9" x14ac:dyDescent="0.2">
      <c r="A41" s="39">
        <v>45817.534722222197</v>
      </c>
      <c r="B41" s="40">
        <v>45817.534722222197</v>
      </c>
      <c r="C41" s="41">
        <v>481.98</v>
      </c>
      <c r="D41" s="42">
        <v>0.30979999999999602</v>
      </c>
      <c r="E41" s="43">
        <v>6.4317867287616202E-4</v>
      </c>
      <c r="F41" s="41">
        <v>481.68209999999999</v>
      </c>
      <c r="G41" s="41">
        <v>481.50009999999997</v>
      </c>
      <c r="H41" s="41">
        <v>482.1</v>
      </c>
      <c r="I41" s="10">
        <v>11847</v>
      </c>
    </row>
    <row r="42" spans="1:9" x14ac:dyDescent="0.2">
      <c r="A42" s="39">
        <v>45817.538194444402</v>
      </c>
      <c r="B42" s="40">
        <v>45817.538194444402</v>
      </c>
      <c r="C42" s="41">
        <v>482.06330000000003</v>
      </c>
      <c r="D42" s="42">
        <v>8.3300000000008395E-2</v>
      </c>
      <c r="E42" s="43">
        <v>1.7282874808085099E-4</v>
      </c>
      <c r="F42" s="41">
        <v>481.8664</v>
      </c>
      <c r="G42" s="41">
        <v>481.8322</v>
      </c>
      <c r="H42" s="41">
        <v>482.26</v>
      </c>
      <c r="I42" s="10">
        <v>7267</v>
      </c>
    </row>
    <row r="43" spans="1:9" x14ac:dyDescent="0.2">
      <c r="A43" s="39">
        <v>45817.541666666701</v>
      </c>
      <c r="B43" s="40">
        <v>45817.541666666701</v>
      </c>
      <c r="C43" s="41">
        <v>482.09</v>
      </c>
      <c r="D43" s="42">
        <v>2.66999999999484E-2</v>
      </c>
      <c r="E43" s="43">
        <v>5.5386917029254102E-5</v>
      </c>
      <c r="F43" s="41">
        <v>482.05</v>
      </c>
      <c r="G43" s="41">
        <v>481.82</v>
      </c>
      <c r="H43" s="41">
        <v>482.37</v>
      </c>
      <c r="I43" s="10">
        <v>8635</v>
      </c>
    </row>
    <row r="44" spans="1:9" x14ac:dyDescent="0.2">
      <c r="A44" s="39">
        <v>45817.545138888898</v>
      </c>
      <c r="B44" s="40">
        <v>45817.545138888898</v>
      </c>
      <c r="C44" s="41">
        <v>482.20499999999998</v>
      </c>
      <c r="D44" s="42">
        <v>0.115000000000009</v>
      </c>
      <c r="E44" s="43">
        <v>2.38544670082369E-4</v>
      </c>
      <c r="F44" s="41">
        <v>482.16</v>
      </c>
      <c r="G44" s="41">
        <v>481.97</v>
      </c>
      <c r="H44" s="41">
        <v>482.35</v>
      </c>
      <c r="I44" s="10">
        <v>4861</v>
      </c>
    </row>
    <row r="45" spans="1:9" x14ac:dyDescent="0.2">
      <c r="A45" s="39">
        <v>45817.548611111102</v>
      </c>
      <c r="B45" s="40">
        <v>45817.548611111102</v>
      </c>
      <c r="C45" s="41">
        <v>482.17</v>
      </c>
      <c r="D45" s="42">
        <v>-3.4999999999968202E-2</v>
      </c>
      <c r="E45" s="43">
        <v>-7.25832374197036E-5</v>
      </c>
      <c r="F45" s="41">
        <v>482.21409999999997</v>
      </c>
      <c r="G45" s="41">
        <v>481.82010000000002</v>
      </c>
      <c r="H45" s="41">
        <v>482.54</v>
      </c>
      <c r="I45" s="10">
        <v>10968</v>
      </c>
    </row>
    <row r="46" spans="1:9" x14ac:dyDescent="0.2">
      <c r="A46" s="39">
        <v>45817.552083333299</v>
      </c>
      <c r="B46" s="40">
        <v>45817.552083333299</v>
      </c>
      <c r="C46" s="41">
        <v>481.95</v>
      </c>
      <c r="D46" s="42">
        <v>-0.22000000000002701</v>
      </c>
      <c r="E46" s="43">
        <v>-4.5627060995090401E-4</v>
      </c>
      <c r="F46" s="41">
        <v>482.15</v>
      </c>
      <c r="G46" s="41">
        <v>481.91</v>
      </c>
      <c r="H46" s="41">
        <v>482.29989999999998</v>
      </c>
      <c r="I46" s="10">
        <v>5076</v>
      </c>
    </row>
    <row r="47" spans="1:9" x14ac:dyDescent="0.2">
      <c r="A47" s="39">
        <v>45817.555555555598</v>
      </c>
      <c r="B47" s="40">
        <v>45817.555555555598</v>
      </c>
      <c r="C47" s="41">
        <v>482.221</v>
      </c>
      <c r="D47" s="42">
        <v>0.27100000000001501</v>
      </c>
      <c r="E47" s="43">
        <v>5.6229899367157398E-4</v>
      </c>
      <c r="F47" s="41">
        <v>482.08</v>
      </c>
      <c r="G47" s="41">
        <v>481.91</v>
      </c>
      <c r="H47" s="41">
        <v>482.3399</v>
      </c>
      <c r="I47" s="10">
        <v>11314</v>
      </c>
    </row>
    <row r="48" spans="1:9" x14ac:dyDescent="0.2">
      <c r="A48" s="39">
        <v>45817.559027777803</v>
      </c>
      <c r="B48" s="40">
        <v>45817.559027777803</v>
      </c>
      <c r="C48" s="41">
        <v>481.90120000000002</v>
      </c>
      <c r="D48" s="42">
        <v>-0.31979999999998698</v>
      </c>
      <c r="E48" s="43">
        <v>-6.6318140437680298E-4</v>
      </c>
      <c r="F48" s="41">
        <v>482.13319999999999</v>
      </c>
      <c r="G48" s="41">
        <v>481.9</v>
      </c>
      <c r="H48" s="41">
        <v>482.34</v>
      </c>
      <c r="I48" s="10">
        <v>5285</v>
      </c>
    </row>
    <row r="49" spans="1:9" x14ac:dyDescent="0.2">
      <c r="A49" s="39">
        <v>45817.5625</v>
      </c>
      <c r="B49" s="40">
        <v>45817.5625</v>
      </c>
      <c r="C49" s="41">
        <v>481.8646</v>
      </c>
      <c r="D49" s="42">
        <v>-3.6600000000021303E-2</v>
      </c>
      <c r="E49" s="43">
        <v>-7.5949177964323997E-5</v>
      </c>
      <c r="F49" s="41">
        <v>481.99799999999999</v>
      </c>
      <c r="G49" s="41">
        <v>481.71</v>
      </c>
      <c r="H49" s="41">
        <v>482.16879999999998</v>
      </c>
      <c r="I49" s="10">
        <v>7611</v>
      </c>
    </row>
    <row r="50" spans="1:9" x14ac:dyDescent="0.2">
      <c r="A50" s="39">
        <v>45817.565972222197</v>
      </c>
      <c r="B50" s="40">
        <v>45817.565972222197</v>
      </c>
      <c r="C50" s="41">
        <v>481.63459999999998</v>
      </c>
      <c r="D50" s="42">
        <v>-0.230000000000018</v>
      </c>
      <c r="E50" s="43">
        <v>-4.7731250645932101E-4</v>
      </c>
      <c r="F50" s="41">
        <v>481.84</v>
      </c>
      <c r="G50" s="41">
        <v>481.47</v>
      </c>
      <c r="H50" s="41">
        <v>481.93189999999998</v>
      </c>
      <c r="I50" s="10">
        <v>11400</v>
      </c>
    </row>
    <row r="51" spans="1:9" x14ac:dyDescent="0.2">
      <c r="A51" s="39">
        <v>45817.569444444402</v>
      </c>
      <c r="B51" s="40">
        <v>45817.569444444402</v>
      </c>
      <c r="C51" s="41">
        <v>481.8</v>
      </c>
      <c r="D51" s="42">
        <v>0.16540000000003399</v>
      </c>
      <c r="E51" s="43">
        <v>3.4341386603045898E-4</v>
      </c>
      <c r="F51" s="41">
        <v>481.625</v>
      </c>
      <c r="G51" s="41">
        <v>481.51</v>
      </c>
      <c r="H51" s="41">
        <v>482.04</v>
      </c>
      <c r="I51" s="10">
        <v>15348</v>
      </c>
    </row>
    <row r="52" spans="1:9" x14ac:dyDescent="0.2">
      <c r="A52" s="39">
        <v>45817.572916666701</v>
      </c>
      <c r="B52" s="40">
        <v>45817.572916666701</v>
      </c>
      <c r="C52" s="41">
        <v>481.6884</v>
      </c>
      <c r="D52" s="42">
        <v>-0.11160000000001</v>
      </c>
      <c r="E52" s="43">
        <v>-2.3163138231633399E-4</v>
      </c>
      <c r="F52" s="41">
        <v>481.66500000000002</v>
      </c>
      <c r="G52" s="41">
        <v>481.53</v>
      </c>
      <c r="H52" s="41">
        <v>481.93</v>
      </c>
      <c r="I52" s="10">
        <v>10920</v>
      </c>
    </row>
    <row r="53" spans="1:9" x14ac:dyDescent="0.2">
      <c r="A53" s="39">
        <v>45817.576388888898</v>
      </c>
      <c r="B53" s="40">
        <v>45817.576388888898</v>
      </c>
      <c r="C53" s="41">
        <v>481.7285</v>
      </c>
      <c r="D53" s="42">
        <v>4.0099999999995403E-2</v>
      </c>
      <c r="E53" s="43">
        <v>8.3248838875910996E-5</v>
      </c>
      <c r="F53" s="41">
        <v>481.69740000000002</v>
      </c>
      <c r="G53" s="41">
        <v>481.47</v>
      </c>
      <c r="H53" s="41">
        <v>481.92</v>
      </c>
      <c r="I53" s="10">
        <v>15415</v>
      </c>
    </row>
    <row r="54" spans="1:9" x14ac:dyDescent="0.2">
      <c r="A54" s="39">
        <v>45817.579861111102</v>
      </c>
      <c r="B54" s="40">
        <v>45817.579861111102</v>
      </c>
      <c r="C54" s="41">
        <v>481.33499999999998</v>
      </c>
      <c r="D54" s="42">
        <v>-0.393500000000017</v>
      </c>
      <c r="E54" s="43">
        <v>-8.1685015522232397E-4</v>
      </c>
      <c r="F54" s="41">
        <v>481.685</v>
      </c>
      <c r="G54" s="41">
        <v>480.87</v>
      </c>
      <c r="H54" s="41">
        <v>481.7099</v>
      </c>
      <c r="I54" s="10">
        <v>30377</v>
      </c>
    </row>
    <row r="55" spans="1:9" x14ac:dyDescent="0.2">
      <c r="A55" s="39">
        <v>45817.583333333299</v>
      </c>
      <c r="B55" s="40">
        <v>45817.583333333299</v>
      </c>
      <c r="C55" s="41">
        <v>480.83</v>
      </c>
      <c r="D55" s="42">
        <v>-0.50499999999999501</v>
      </c>
      <c r="E55" s="43">
        <v>-1.04916534222526E-3</v>
      </c>
      <c r="F55" s="41">
        <v>481.42</v>
      </c>
      <c r="G55" s="41">
        <v>480.58</v>
      </c>
      <c r="H55" s="41">
        <v>481.66989999999998</v>
      </c>
      <c r="I55" s="10">
        <v>92595</v>
      </c>
    </row>
    <row r="56" spans="1:9" x14ac:dyDescent="0.2">
      <c r="A56" s="39">
        <v>45817.586805555598</v>
      </c>
      <c r="B56" s="40">
        <v>45817.586805555598</v>
      </c>
      <c r="C56" s="41">
        <v>483.6</v>
      </c>
      <c r="D56" s="42">
        <v>2.77000000000004</v>
      </c>
      <c r="E56" s="43">
        <v>5.7608718258012996E-3</v>
      </c>
      <c r="F56" s="41">
        <v>480.67899999999997</v>
      </c>
      <c r="G56" s="41">
        <v>476.69</v>
      </c>
      <c r="H56" s="41">
        <v>483.6</v>
      </c>
      <c r="I56" s="10">
        <v>288360</v>
      </c>
    </row>
    <row r="57" spans="1:9" x14ac:dyDescent="0.2">
      <c r="A57" s="39">
        <v>45817.590277777803</v>
      </c>
      <c r="B57" s="40">
        <v>45817.590277777803</v>
      </c>
      <c r="C57" s="41">
        <v>482.57400000000001</v>
      </c>
      <c r="D57" s="42">
        <v>-1.02600000000001</v>
      </c>
      <c r="E57" s="43">
        <v>-2.1215880893300501E-3</v>
      </c>
      <c r="F57" s="41">
        <v>483.6</v>
      </c>
      <c r="G57" s="41">
        <v>480.83</v>
      </c>
      <c r="H57" s="41">
        <v>483.6</v>
      </c>
      <c r="I57" s="10">
        <v>231</v>
      </c>
    </row>
    <row r="58" spans="1:9" x14ac:dyDescent="0.2">
      <c r="A58" s="39">
        <v>45817.59375</v>
      </c>
      <c r="B58" s="40">
        <v>45817.59375</v>
      </c>
      <c r="C58" s="41">
        <v>480.85</v>
      </c>
      <c r="D58" s="42">
        <v>-1.72399999999999</v>
      </c>
      <c r="E58" s="43">
        <v>-3.5725090866892701E-3</v>
      </c>
      <c r="F58" s="41">
        <v>480.83</v>
      </c>
      <c r="G58" s="41">
        <v>480.79</v>
      </c>
      <c r="H58" s="41">
        <v>480.85</v>
      </c>
      <c r="I58" s="10">
        <v>7</v>
      </c>
    </row>
    <row r="59" spans="1:9" x14ac:dyDescent="0.2">
      <c r="A59" s="39">
        <v>45817.597222222197</v>
      </c>
      <c r="B59" s="40">
        <v>45817.597222222197</v>
      </c>
      <c r="C59" s="41">
        <v>480.79</v>
      </c>
      <c r="D59" s="42">
        <v>-6.0000000000002301E-2</v>
      </c>
      <c r="E59" s="43">
        <v>-1.24779037121768E-4</v>
      </c>
      <c r="F59" s="41">
        <v>480.83</v>
      </c>
      <c r="G59" s="41">
        <v>480.79</v>
      </c>
      <c r="H59" s="41">
        <v>480.84</v>
      </c>
      <c r="I59" s="10">
        <v>308</v>
      </c>
    </row>
    <row r="60" spans="1:9" x14ac:dyDescent="0.2">
      <c r="A60" s="39">
        <v>45817.600694444402</v>
      </c>
      <c r="B60" s="40">
        <v>45817.600694444402</v>
      </c>
      <c r="C60" s="41">
        <v>481</v>
      </c>
      <c r="D60" s="42">
        <v>0.20999999999998001</v>
      </c>
      <c r="E60" s="43">
        <v>4.3678113105509599E-4</v>
      </c>
      <c r="F60" s="41">
        <v>476.86270000000002</v>
      </c>
      <c r="G60" s="41">
        <v>476.86270000000002</v>
      </c>
      <c r="H60" s="41">
        <v>481</v>
      </c>
      <c r="I60" s="10">
        <v>223</v>
      </c>
    </row>
    <row r="61" spans="1:9" x14ac:dyDescent="0.2">
      <c r="A61" s="39">
        <v>45817.604166666701</v>
      </c>
      <c r="B61" s="40">
        <v>45817.604166666701</v>
      </c>
      <c r="C61" s="41">
        <v>481</v>
      </c>
      <c r="D61" s="42">
        <v>0</v>
      </c>
      <c r="E61" s="43">
        <v>0</v>
      </c>
      <c r="F61" s="41">
        <v>480.79</v>
      </c>
      <c r="G61" s="41">
        <v>480.79</v>
      </c>
      <c r="H61" s="41">
        <v>481.375</v>
      </c>
      <c r="I61" s="10">
        <v>293</v>
      </c>
    </row>
    <row r="62" spans="1:9" x14ac:dyDescent="0.2">
      <c r="A62" s="39">
        <v>45817.611111111102</v>
      </c>
      <c r="B62" s="40">
        <v>45817.611111111102</v>
      </c>
      <c r="C62" s="41">
        <v>480.8</v>
      </c>
      <c r="D62" s="42">
        <v>-0.19999999999998899</v>
      </c>
      <c r="E62" s="43">
        <v>-4.1580041580039203E-4</v>
      </c>
      <c r="F62" s="41">
        <v>480</v>
      </c>
      <c r="G62" s="41">
        <v>480</v>
      </c>
      <c r="H62" s="41">
        <v>480.83</v>
      </c>
      <c r="I62" s="10">
        <v>11</v>
      </c>
    </row>
    <row r="63" spans="1:9" x14ac:dyDescent="0.2">
      <c r="A63" s="39">
        <v>45817.614583333299</v>
      </c>
      <c r="B63" s="40">
        <v>45817.614583333299</v>
      </c>
      <c r="C63" s="41">
        <v>480.06</v>
      </c>
      <c r="D63" s="42">
        <v>-0.74000000000000898</v>
      </c>
      <c r="E63" s="43">
        <v>-1.53910149750418E-3</v>
      </c>
      <c r="F63" s="41">
        <v>480.83</v>
      </c>
      <c r="G63" s="41">
        <v>480.06</v>
      </c>
      <c r="H63" s="41">
        <v>480.83</v>
      </c>
      <c r="I63" s="10">
        <v>26</v>
      </c>
    </row>
    <row r="64" spans="1:9" x14ac:dyDescent="0.2">
      <c r="A64" s="39">
        <v>45817.618055555598</v>
      </c>
      <c r="B64" s="40">
        <v>45817.618055555598</v>
      </c>
      <c r="C64" s="41">
        <v>480.74</v>
      </c>
      <c r="D64" s="42">
        <v>0.68000000000000704</v>
      </c>
      <c r="E64" s="43">
        <v>1.416489605466E-3</v>
      </c>
      <c r="F64" s="41">
        <v>480.08</v>
      </c>
      <c r="G64" s="41">
        <v>480.04</v>
      </c>
      <c r="H64" s="41">
        <v>483.03</v>
      </c>
      <c r="I64" s="10">
        <v>59</v>
      </c>
    </row>
    <row r="65" spans="1:9" x14ac:dyDescent="0.2">
      <c r="A65" s="39">
        <v>45817.621527777803</v>
      </c>
      <c r="B65" s="40">
        <v>45817.621527777803</v>
      </c>
      <c r="C65" s="41">
        <v>480.88</v>
      </c>
      <c r="D65" s="42">
        <v>0.139999999999986</v>
      </c>
      <c r="E65" s="43">
        <v>2.9121770603649899E-4</v>
      </c>
      <c r="F65" s="41">
        <v>480.9</v>
      </c>
      <c r="G65" s="41">
        <v>480.88</v>
      </c>
      <c r="H65" s="41">
        <v>480.9</v>
      </c>
      <c r="I65" s="10">
        <v>5</v>
      </c>
    </row>
    <row r="66" spans="1:9" x14ac:dyDescent="0.2">
      <c r="A66" s="39">
        <v>45817.625</v>
      </c>
      <c r="B66" s="40">
        <v>45817.625</v>
      </c>
      <c r="C66" s="41">
        <v>480.54</v>
      </c>
      <c r="D66" s="42">
        <v>-0.33999999999997499</v>
      </c>
      <c r="E66" s="43">
        <v>-7.0703709865241804E-4</v>
      </c>
      <c r="F66" s="41">
        <v>480.52</v>
      </c>
      <c r="G66" s="41">
        <v>480</v>
      </c>
      <c r="H66" s="41">
        <v>480.76</v>
      </c>
      <c r="I66" s="10">
        <v>31</v>
      </c>
    </row>
    <row r="67" spans="1:9" x14ac:dyDescent="0.2">
      <c r="A67" s="39">
        <v>45817.628472222197</v>
      </c>
      <c r="B67" s="40">
        <v>45817.628472222197</v>
      </c>
      <c r="C67" s="41">
        <v>476.69</v>
      </c>
      <c r="D67" s="42">
        <v>-3.8500000000000201</v>
      </c>
      <c r="E67" s="43">
        <v>-8.0118200357931092E-3</v>
      </c>
      <c r="F67" s="41">
        <v>476.69</v>
      </c>
      <c r="G67" s="41">
        <v>476.69</v>
      </c>
      <c r="H67" s="41">
        <v>476.69</v>
      </c>
      <c r="I67" s="10">
        <v>1</v>
      </c>
    </row>
    <row r="68" spans="1:9" x14ac:dyDescent="0.2">
      <c r="A68" s="39">
        <v>45817.631944444402</v>
      </c>
      <c r="B68" s="40">
        <v>45817.631944444402</v>
      </c>
      <c r="C68" s="41">
        <v>480.29</v>
      </c>
      <c r="D68" s="42">
        <v>3.6000000000000201</v>
      </c>
      <c r="E68" s="43">
        <v>7.5520778703140898E-3</v>
      </c>
      <c r="F68" s="41">
        <v>476.69</v>
      </c>
      <c r="G68" s="41">
        <v>476.69</v>
      </c>
      <c r="H68" s="41">
        <v>480.29</v>
      </c>
      <c r="I68" s="10">
        <v>8</v>
      </c>
    </row>
    <row r="69" spans="1:9" x14ac:dyDescent="0.2">
      <c r="A69" s="39">
        <v>45817.635416666701</v>
      </c>
      <c r="B69" s="40">
        <v>45817.635416666701</v>
      </c>
      <c r="C69" s="41">
        <v>480.28</v>
      </c>
      <c r="D69" s="42">
        <v>-1.00000000000477E-2</v>
      </c>
      <c r="E69" s="43">
        <v>-2.08207541278139E-5</v>
      </c>
      <c r="F69" s="41">
        <v>480.28</v>
      </c>
      <c r="G69" s="41">
        <v>480.28</v>
      </c>
      <c r="H69" s="41">
        <v>480.28</v>
      </c>
      <c r="I69" s="10">
        <v>3</v>
      </c>
    </row>
    <row r="70" spans="1:9" x14ac:dyDescent="0.2">
      <c r="A70" s="39">
        <v>45817.642361111102</v>
      </c>
      <c r="B70" s="40">
        <v>45817.642361111102</v>
      </c>
      <c r="C70" s="41">
        <v>483.6</v>
      </c>
      <c r="D70" s="42">
        <v>3.32000000000005</v>
      </c>
      <c r="E70" s="43">
        <v>6.9126342966603898E-3</v>
      </c>
      <c r="F70" s="41">
        <v>480.36</v>
      </c>
      <c r="G70" s="41">
        <v>480.36</v>
      </c>
      <c r="H70" s="41">
        <v>483.6</v>
      </c>
      <c r="I70" s="10">
        <v>2</v>
      </c>
    </row>
    <row r="71" spans="1:9" x14ac:dyDescent="0.2">
      <c r="A71" s="39">
        <v>45817.645833333299</v>
      </c>
      <c r="B71" s="40">
        <v>45817.645833333299</v>
      </c>
      <c r="C71" s="41">
        <v>476.69</v>
      </c>
      <c r="D71" s="42">
        <v>-6.9100000000000303</v>
      </c>
      <c r="E71" s="43">
        <v>-1.4288668320926399E-2</v>
      </c>
      <c r="F71" s="41">
        <v>476.69</v>
      </c>
      <c r="G71" s="41">
        <v>476.69</v>
      </c>
      <c r="H71" s="41">
        <v>476.69</v>
      </c>
      <c r="I71" s="10">
        <v>14</v>
      </c>
    </row>
    <row r="72" spans="1:9" x14ac:dyDescent="0.2">
      <c r="A72" s="39">
        <v>45817.649305555598</v>
      </c>
      <c r="B72" s="40">
        <v>45817.649305555598</v>
      </c>
      <c r="C72" s="41">
        <v>480.92</v>
      </c>
      <c r="D72" s="42">
        <v>4.23000000000002</v>
      </c>
      <c r="E72" s="43">
        <v>8.8736914976190392E-3</v>
      </c>
      <c r="F72" s="41">
        <v>480.92</v>
      </c>
      <c r="G72" s="41">
        <v>480.92</v>
      </c>
      <c r="H72" s="41">
        <v>480.92</v>
      </c>
      <c r="I72" s="10">
        <v>3</v>
      </c>
    </row>
    <row r="73" spans="1:9" x14ac:dyDescent="0.2">
      <c r="A73" s="39">
        <v>45817.652777777803</v>
      </c>
      <c r="B73" s="40">
        <v>45817.652777777803</v>
      </c>
      <c r="C73" s="41">
        <v>481</v>
      </c>
      <c r="D73" s="42">
        <v>7.9999999999984098E-2</v>
      </c>
      <c r="E73" s="43">
        <v>1.6634783331943799E-4</v>
      </c>
      <c r="F73" s="41">
        <v>480.92</v>
      </c>
      <c r="G73" s="41">
        <v>480.28</v>
      </c>
      <c r="H73" s="41">
        <v>481</v>
      </c>
      <c r="I73" s="10">
        <v>24</v>
      </c>
    </row>
    <row r="74" spans="1:9" x14ac:dyDescent="0.2">
      <c r="A74" s="39">
        <v>45817.65625</v>
      </c>
      <c r="B74" s="40">
        <v>45817.65625</v>
      </c>
      <c r="C74" s="41"/>
      <c r="D74" s="42"/>
      <c r="E74" s="43"/>
      <c r="F74" s="41"/>
      <c r="G74" s="41"/>
      <c r="H74" s="41"/>
      <c r="I74" s="10"/>
    </row>
    <row r="75" spans="1:9" x14ac:dyDescent="0.2">
      <c r="A75" s="39">
        <v>45817.659722222197</v>
      </c>
      <c r="B75" s="40">
        <v>45817.659722222197</v>
      </c>
      <c r="C75" s="41">
        <v>481</v>
      </c>
      <c r="D75" s="42">
        <v>0</v>
      </c>
      <c r="E75" s="43">
        <v>0</v>
      </c>
      <c r="F75" s="41">
        <v>483.6</v>
      </c>
      <c r="G75" s="41">
        <v>481</v>
      </c>
      <c r="H75" s="41">
        <v>483.6</v>
      </c>
      <c r="I75" s="10">
        <v>2</v>
      </c>
    </row>
    <row r="76" spans="1:9" x14ac:dyDescent="0.2">
      <c r="A76" s="39">
        <v>45817.663194444402</v>
      </c>
      <c r="B76" s="40">
        <v>45817.663194444402</v>
      </c>
      <c r="C76" s="41">
        <v>481</v>
      </c>
      <c r="D76" s="42">
        <v>0</v>
      </c>
      <c r="E76" s="43">
        <v>0</v>
      </c>
      <c r="F76" s="41">
        <v>481</v>
      </c>
      <c r="G76" s="41">
        <v>481</v>
      </c>
      <c r="H76" s="41">
        <v>481</v>
      </c>
      <c r="I76" s="10">
        <v>2</v>
      </c>
    </row>
    <row r="77" spans="1:9" x14ac:dyDescent="0.2">
      <c r="A77" s="39">
        <v>45817.666666666701</v>
      </c>
      <c r="B77" s="40">
        <v>45817.666666666701</v>
      </c>
      <c r="C77" s="41">
        <v>477</v>
      </c>
      <c r="D77" s="42">
        <v>-4</v>
      </c>
      <c r="E77" s="43">
        <v>-8.3160083160083199E-3</v>
      </c>
      <c r="F77" s="41">
        <v>481</v>
      </c>
      <c r="G77" s="41">
        <v>477</v>
      </c>
      <c r="H77" s="41">
        <v>481</v>
      </c>
      <c r="I77" s="10">
        <v>16</v>
      </c>
    </row>
    <row r="78" spans="1:9" x14ac:dyDescent="0.2">
      <c r="A78" s="39">
        <v>45817.670138888898</v>
      </c>
      <c r="B78" s="40">
        <v>45817.670138888898</v>
      </c>
      <c r="C78" s="41">
        <v>477</v>
      </c>
      <c r="D78" s="42">
        <v>0</v>
      </c>
      <c r="E78" s="43">
        <v>0</v>
      </c>
      <c r="F78" s="41">
        <v>480.32</v>
      </c>
      <c r="G78" s="41">
        <v>477</v>
      </c>
      <c r="H78" s="41">
        <v>480.32</v>
      </c>
      <c r="I78" s="10">
        <v>12</v>
      </c>
    </row>
    <row r="79" spans="1:9" x14ac:dyDescent="0.2">
      <c r="A79" s="39">
        <v>45817.673611111102</v>
      </c>
      <c r="B79" s="40">
        <v>45817.673611111102</v>
      </c>
      <c r="C79" s="41">
        <v>480.28</v>
      </c>
      <c r="D79" s="42">
        <v>3.2799999999999701</v>
      </c>
      <c r="E79" s="43">
        <v>6.8763102725366296E-3</v>
      </c>
      <c r="F79" s="41">
        <v>480.28</v>
      </c>
      <c r="G79" s="41">
        <v>480.28</v>
      </c>
      <c r="H79" s="41">
        <v>480.28</v>
      </c>
      <c r="I79" s="10">
        <v>43</v>
      </c>
    </row>
    <row r="80" spans="1:9" x14ac:dyDescent="0.2">
      <c r="A80" s="39">
        <v>45817.677083333299</v>
      </c>
      <c r="B80" s="40">
        <v>45817.677083333299</v>
      </c>
      <c r="C80" s="41">
        <v>480.31</v>
      </c>
      <c r="D80" s="42">
        <v>3.00000000000296E-2</v>
      </c>
      <c r="E80" s="43">
        <v>6.2463562921690599E-5</v>
      </c>
      <c r="F80" s="41">
        <v>480.31</v>
      </c>
      <c r="G80" s="41">
        <v>480.31</v>
      </c>
      <c r="H80" s="41">
        <v>480.31</v>
      </c>
      <c r="I80" s="10">
        <v>3</v>
      </c>
    </row>
    <row r="81" spans="1:9" x14ac:dyDescent="0.2">
      <c r="A81" s="39">
        <v>45817.6875</v>
      </c>
      <c r="B81" s="40">
        <v>45817.6875</v>
      </c>
      <c r="C81" s="41">
        <v>480.3</v>
      </c>
      <c r="D81" s="42">
        <v>-9.9999999999909103E-3</v>
      </c>
      <c r="E81" s="43">
        <v>-2.0819887156192701E-5</v>
      </c>
      <c r="F81" s="41">
        <v>480.3</v>
      </c>
      <c r="G81" s="41">
        <v>480.3</v>
      </c>
      <c r="H81" s="41">
        <v>480.3</v>
      </c>
      <c r="I81" s="10">
        <v>3</v>
      </c>
    </row>
    <row r="82" spans="1:9" x14ac:dyDescent="0.2">
      <c r="A82" s="39">
        <v>45817.690972222197</v>
      </c>
      <c r="B82" s="40">
        <v>45817.690972222197</v>
      </c>
      <c r="C82" s="41">
        <v>480.3</v>
      </c>
      <c r="D82" s="42">
        <v>0</v>
      </c>
      <c r="E82" s="43">
        <v>0</v>
      </c>
      <c r="F82" s="41">
        <v>480.83</v>
      </c>
      <c r="G82" s="41">
        <v>480.3</v>
      </c>
      <c r="H82" s="41">
        <v>480.83</v>
      </c>
      <c r="I82" s="10">
        <v>3</v>
      </c>
    </row>
    <row r="83" spans="1:9" x14ac:dyDescent="0.2">
      <c r="A83" s="39">
        <v>45817.694444444402</v>
      </c>
      <c r="B83" s="40">
        <v>45817.694444444402</v>
      </c>
      <c r="C83" s="41">
        <v>480.91</v>
      </c>
      <c r="D83" s="42">
        <v>0.61000000000001398</v>
      </c>
      <c r="E83" s="43">
        <v>1.27003955860923E-3</v>
      </c>
      <c r="F83" s="41">
        <v>480.91</v>
      </c>
      <c r="G83" s="41">
        <v>480.91</v>
      </c>
      <c r="H83" s="41">
        <v>480.91</v>
      </c>
      <c r="I83" s="10">
        <v>1</v>
      </c>
    </row>
    <row r="84" spans="1:9" x14ac:dyDescent="0.2">
      <c r="A84" s="39">
        <v>45817.697916666701</v>
      </c>
      <c r="B84" s="40">
        <v>45817.697916666701</v>
      </c>
      <c r="C84" s="41">
        <v>477.16500000000002</v>
      </c>
      <c r="D84" s="42">
        <v>-3.7450000000000001</v>
      </c>
      <c r="E84" s="43">
        <v>-7.7873198727412699E-3</v>
      </c>
      <c r="F84" s="41">
        <v>481</v>
      </c>
      <c r="G84" s="41">
        <v>477.16500000000002</v>
      </c>
      <c r="H84" s="41">
        <v>481</v>
      </c>
      <c r="I84" s="10">
        <v>2</v>
      </c>
    </row>
    <row r="85" spans="1:9" x14ac:dyDescent="0.2">
      <c r="A85" s="39">
        <v>45817.701388888898</v>
      </c>
      <c r="B85" s="40">
        <v>45817.701388888898</v>
      </c>
      <c r="C85" s="41">
        <v>480.3</v>
      </c>
      <c r="D85" s="42">
        <v>3.13499999999999</v>
      </c>
      <c r="E85" s="43">
        <v>6.5700543837037299E-3</v>
      </c>
      <c r="F85" s="41">
        <v>480.3</v>
      </c>
      <c r="G85" s="41">
        <v>480.3</v>
      </c>
      <c r="H85" s="41">
        <v>480.3</v>
      </c>
      <c r="I85" s="10">
        <v>11</v>
      </c>
    </row>
    <row r="86" spans="1:9" x14ac:dyDescent="0.2">
      <c r="A86" s="39">
        <v>45817.704861111102</v>
      </c>
      <c r="B86" s="40">
        <v>45817.704861111102</v>
      </c>
      <c r="C86" s="41">
        <v>480</v>
      </c>
      <c r="D86" s="42">
        <v>-0.30000000000001098</v>
      </c>
      <c r="E86" s="43">
        <v>-6.2460961898815602E-4</v>
      </c>
      <c r="F86" s="41">
        <v>477</v>
      </c>
      <c r="G86" s="41">
        <v>477</v>
      </c>
      <c r="H86" s="41">
        <v>480.3</v>
      </c>
      <c r="I86" s="10">
        <v>6</v>
      </c>
    </row>
    <row r="87" spans="1:9" x14ac:dyDescent="0.2">
      <c r="A87" s="39">
        <v>45817.708333333299</v>
      </c>
      <c r="B87" s="40">
        <v>45817.708333333299</v>
      </c>
      <c r="C87" s="41">
        <v>480.28</v>
      </c>
      <c r="D87" s="42">
        <v>0.27999999999997299</v>
      </c>
      <c r="E87" s="43">
        <v>5.8333333333327603E-4</v>
      </c>
      <c r="F87" s="41">
        <v>480</v>
      </c>
      <c r="G87" s="41">
        <v>480</v>
      </c>
      <c r="H87" s="41">
        <v>480.28</v>
      </c>
      <c r="I87" s="10">
        <v>97</v>
      </c>
    </row>
    <row r="88" spans="1:9" x14ac:dyDescent="0.2">
      <c r="A88" s="39">
        <v>45817.711805555598</v>
      </c>
      <c r="B88" s="40">
        <v>45817.711805555598</v>
      </c>
      <c r="C88" s="41">
        <v>480</v>
      </c>
      <c r="D88" s="42">
        <v>-0.27999999999997299</v>
      </c>
      <c r="E88" s="43">
        <v>-5.8299325393514805E-4</v>
      </c>
      <c r="F88" s="41">
        <v>480.83</v>
      </c>
      <c r="G88" s="41">
        <v>480</v>
      </c>
      <c r="H88" s="41">
        <v>480.83</v>
      </c>
      <c r="I88" s="10">
        <v>79</v>
      </c>
    </row>
    <row r="89" spans="1:9" x14ac:dyDescent="0.2">
      <c r="A89" s="39">
        <v>45817.722222222197</v>
      </c>
      <c r="B89" s="40">
        <v>45817.722222222197</v>
      </c>
      <c r="C89" s="41">
        <v>480.58</v>
      </c>
      <c r="D89" s="42">
        <v>0.57999999999998397</v>
      </c>
      <c r="E89" s="43">
        <v>1.2083333333333E-3</v>
      </c>
      <c r="F89" s="41">
        <v>480</v>
      </c>
      <c r="G89" s="41">
        <v>480</v>
      </c>
      <c r="H89" s="41">
        <v>480.58</v>
      </c>
      <c r="I89" s="10">
        <v>4</v>
      </c>
    </row>
    <row r="90" spans="1:9" x14ac:dyDescent="0.2">
      <c r="A90" s="39">
        <v>45817.725694444402</v>
      </c>
      <c r="B90" s="40">
        <v>45817.725694444402</v>
      </c>
      <c r="C90" s="41">
        <v>476.69</v>
      </c>
      <c r="D90" s="42">
        <v>-3.8899999999999899</v>
      </c>
      <c r="E90" s="43">
        <v>-8.0943859503100103E-3</v>
      </c>
      <c r="F90" s="41">
        <v>476.69</v>
      </c>
      <c r="G90" s="41">
        <v>476.69</v>
      </c>
      <c r="H90" s="41">
        <v>476.69</v>
      </c>
      <c r="I90" s="10">
        <v>2</v>
      </c>
    </row>
    <row r="91" spans="1:9" x14ac:dyDescent="0.2">
      <c r="A91" s="39">
        <v>45817.729166666701</v>
      </c>
      <c r="B91" s="40">
        <v>45817.729166666701</v>
      </c>
      <c r="C91" s="41">
        <v>480.01</v>
      </c>
      <c r="D91" s="42">
        <v>3.3199999999999901</v>
      </c>
      <c r="E91" s="43">
        <v>6.9646940359562697E-3</v>
      </c>
      <c r="F91" s="41">
        <v>480.01</v>
      </c>
      <c r="G91" s="41">
        <v>480.01</v>
      </c>
      <c r="H91" s="41">
        <v>480.01</v>
      </c>
      <c r="I91" s="10">
        <v>13</v>
      </c>
    </row>
    <row r="92" spans="1:9" x14ac:dyDescent="0.2">
      <c r="A92" s="39">
        <v>45817.732638888898</v>
      </c>
      <c r="B92" s="40">
        <v>45817.732638888898</v>
      </c>
      <c r="C92" s="41">
        <v>483.6</v>
      </c>
      <c r="D92" s="42">
        <v>3.5900000000000301</v>
      </c>
      <c r="E92" s="43">
        <v>7.4790108539406104E-3</v>
      </c>
      <c r="F92" s="41">
        <v>483.6</v>
      </c>
      <c r="G92" s="41">
        <v>483.6</v>
      </c>
      <c r="H92" s="41">
        <v>483.6</v>
      </c>
      <c r="I92" s="10">
        <v>1</v>
      </c>
    </row>
    <row r="93" spans="1:9" x14ac:dyDescent="0.2">
      <c r="A93" s="39">
        <v>45817.736111111102</v>
      </c>
      <c r="B93" s="40">
        <v>45817.736111111102</v>
      </c>
      <c r="C93" s="41"/>
      <c r="D93" s="42"/>
      <c r="E93" s="43"/>
      <c r="F93" s="41"/>
      <c r="G93" s="41"/>
      <c r="H93" s="41"/>
      <c r="I93" s="10"/>
    </row>
    <row r="94" spans="1:9" x14ac:dyDescent="0.2">
      <c r="A94" s="39">
        <v>45817.739583333299</v>
      </c>
      <c r="B94" s="40">
        <v>45817.739583333299</v>
      </c>
      <c r="C94" s="41"/>
      <c r="D94" s="42"/>
      <c r="E94" s="43"/>
      <c r="F94" s="41"/>
      <c r="G94" s="41"/>
      <c r="H94" s="41"/>
      <c r="I94" s="10"/>
    </row>
    <row r="95" spans="1:9" x14ac:dyDescent="0.2">
      <c r="A95" s="39">
        <v>45817.743055555598</v>
      </c>
      <c r="B95" s="40">
        <v>45817.743055555598</v>
      </c>
      <c r="C95" s="41">
        <v>480.8</v>
      </c>
      <c r="D95" s="42">
        <v>-2.80000000000001</v>
      </c>
      <c r="E95" s="43">
        <v>-5.7899090157154899E-3</v>
      </c>
      <c r="F95" s="41">
        <v>480.8</v>
      </c>
      <c r="G95" s="41">
        <v>480.8</v>
      </c>
      <c r="H95" s="41">
        <v>480.8</v>
      </c>
      <c r="I95" s="10">
        <v>3</v>
      </c>
    </row>
    <row r="96" spans="1:9" x14ac:dyDescent="0.2">
      <c r="A96" s="39">
        <v>45817.75</v>
      </c>
      <c r="B96" s="40">
        <v>45817.75</v>
      </c>
      <c r="C96" s="41">
        <v>480.8</v>
      </c>
      <c r="D96" s="42">
        <v>0</v>
      </c>
      <c r="E96" s="43">
        <v>0</v>
      </c>
      <c r="F96" s="41">
        <v>480.8</v>
      </c>
      <c r="G96" s="41">
        <v>480.8</v>
      </c>
      <c r="H96" s="41">
        <v>480.8</v>
      </c>
      <c r="I96" s="10">
        <v>3</v>
      </c>
    </row>
    <row r="97" spans="1:9" x14ac:dyDescent="0.2">
      <c r="A97" s="39">
        <v>45817.753472222197</v>
      </c>
      <c r="B97" s="40">
        <v>45817.753472222197</v>
      </c>
      <c r="C97" s="41"/>
      <c r="D97" s="42"/>
      <c r="E97" s="43"/>
      <c r="F97" s="41"/>
      <c r="G97" s="41"/>
      <c r="H97" s="41"/>
      <c r="I97" s="10"/>
    </row>
    <row r="98" spans="1:9" x14ac:dyDescent="0.2">
      <c r="A98" s="39">
        <v>45817.961805555598</v>
      </c>
      <c r="B98" s="40">
        <v>45817.961805555598</v>
      </c>
      <c r="C98" s="41"/>
      <c r="D98" s="42"/>
      <c r="E98" s="43"/>
      <c r="F98" s="41"/>
      <c r="G98" s="41"/>
      <c r="H98" s="41"/>
      <c r="I98" s="10"/>
    </row>
    <row r="99" spans="1:9" x14ac:dyDescent="0.2">
      <c r="A99" s="39">
        <v>45818.086805555598</v>
      </c>
      <c r="B99" s="40">
        <v>45818.086805555598</v>
      </c>
      <c r="C99" s="41">
        <v>480.7</v>
      </c>
      <c r="D99" s="42">
        <v>-0.100000000000023</v>
      </c>
      <c r="E99" s="43">
        <v>-2.07986688851961E-4</v>
      </c>
      <c r="F99" s="41">
        <v>479.8</v>
      </c>
      <c r="G99" s="41">
        <v>479.75</v>
      </c>
      <c r="H99" s="41">
        <v>480.87</v>
      </c>
      <c r="I99" s="10">
        <v>142</v>
      </c>
    </row>
    <row r="100" spans="1:9" x14ac:dyDescent="0.2">
      <c r="A100" s="39">
        <v>45818.090277777803</v>
      </c>
      <c r="B100" s="40">
        <v>45818.090277777803</v>
      </c>
      <c r="C100" s="41">
        <v>480.05</v>
      </c>
      <c r="D100" s="42">
        <v>-0.64999999999997704</v>
      </c>
      <c r="E100" s="43">
        <v>-1.35219471603906E-3</v>
      </c>
      <c r="F100" s="41">
        <v>480.13</v>
      </c>
      <c r="G100" s="41">
        <v>480.05</v>
      </c>
      <c r="H100" s="41">
        <v>480.24</v>
      </c>
      <c r="I100" s="10">
        <v>51</v>
      </c>
    </row>
    <row r="101" spans="1:9" x14ac:dyDescent="0.2">
      <c r="A101" s="39">
        <v>45818.097222222197</v>
      </c>
      <c r="B101" s="40">
        <v>45818.097222222197</v>
      </c>
      <c r="C101" s="41">
        <v>480.06</v>
      </c>
      <c r="D101" s="42">
        <v>9.9999999999909103E-3</v>
      </c>
      <c r="E101" s="43">
        <v>2.0831163420458099E-5</v>
      </c>
      <c r="F101" s="41">
        <v>480.06</v>
      </c>
      <c r="G101" s="41">
        <v>480.06</v>
      </c>
      <c r="H101" s="41">
        <v>480.06</v>
      </c>
      <c r="I101" s="10">
        <v>10</v>
      </c>
    </row>
    <row r="102" spans="1:9" x14ac:dyDescent="0.2">
      <c r="A102" s="39">
        <v>45818.100694444402</v>
      </c>
      <c r="B102" s="40">
        <v>45818.100694444402</v>
      </c>
      <c r="C102" s="41">
        <v>482.2</v>
      </c>
      <c r="D102" s="42">
        <v>2.1399999999999899</v>
      </c>
      <c r="E102" s="43">
        <v>4.4577761113193896E-3</v>
      </c>
      <c r="F102" s="41">
        <v>481.59</v>
      </c>
      <c r="G102" s="41">
        <v>481.59</v>
      </c>
      <c r="H102" s="41">
        <v>482.2</v>
      </c>
      <c r="I102" s="10">
        <v>50</v>
      </c>
    </row>
    <row r="103" spans="1:9" x14ac:dyDescent="0.2">
      <c r="A103" s="39">
        <v>45818.104166666701</v>
      </c>
      <c r="B103" s="40">
        <v>45818.104166666701</v>
      </c>
      <c r="C103" s="41">
        <v>481.8</v>
      </c>
      <c r="D103" s="42">
        <v>-0.39999999999997699</v>
      </c>
      <c r="E103" s="43">
        <v>-8.2953131480708697E-4</v>
      </c>
      <c r="F103" s="41">
        <v>481.8</v>
      </c>
      <c r="G103" s="41">
        <v>481.8</v>
      </c>
      <c r="H103" s="41">
        <v>481.8</v>
      </c>
      <c r="I103" s="10">
        <v>1</v>
      </c>
    </row>
    <row r="104" spans="1:9" x14ac:dyDescent="0.2">
      <c r="A104" s="39">
        <v>45818.111111111102</v>
      </c>
      <c r="B104" s="40">
        <v>45818.111111111102</v>
      </c>
      <c r="C104" s="41">
        <v>481.66</v>
      </c>
      <c r="D104" s="42">
        <v>-0.139999999999986</v>
      </c>
      <c r="E104" s="43">
        <v>-2.9057700290574198E-4</v>
      </c>
      <c r="F104" s="41">
        <v>481.66</v>
      </c>
      <c r="G104" s="41">
        <v>481.66</v>
      </c>
      <c r="H104" s="41">
        <v>481.66</v>
      </c>
      <c r="I104" s="10">
        <v>1</v>
      </c>
    </row>
    <row r="105" spans="1:9" x14ac:dyDescent="0.2">
      <c r="A105" s="39">
        <v>45818.118055555598</v>
      </c>
      <c r="B105" s="40">
        <v>45818.118055555598</v>
      </c>
      <c r="C105" s="41">
        <v>481.77</v>
      </c>
      <c r="D105" s="42">
        <v>0.10999999999995699</v>
      </c>
      <c r="E105" s="43">
        <v>2.2837686334749999E-4</v>
      </c>
      <c r="F105" s="41">
        <v>481.77</v>
      </c>
      <c r="G105" s="41">
        <v>481.77</v>
      </c>
      <c r="H105" s="41">
        <v>481.77</v>
      </c>
      <c r="I105" s="10">
        <v>2</v>
      </c>
    </row>
    <row r="106" spans="1:9" x14ac:dyDescent="0.2">
      <c r="A106" s="39">
        <v>45818.128472222197</v>
      </c>
      <c r="B106" s="40">
        <v>45818.128472222197</v>
      </c>
      <c r="C106" s="41">
        <v>480.99</v>
      </c>
      <c r="D106" s="42">
        <v>-0.77999999999997305</v>
      </c>
      <c r="E106" s="43">
        <v>-1.619029827511E-3</v>
      </c>
      <c r="F106" s="41">
        <v>480.8</v>
      </c>
      <c r="G106" s="41">
        <v>480.8</v>
      </c>
      <c r="H106" s="41">
        <v>481</v>
      </c>
      <c r="I106" s="10">
        <v>37</v>
      </c>
    </row>
    <row r="107" spans="1:9" x14ac:dyDescent="0.2">
      <c r="A107" s="39">
        <v>45818.135416666701</v>
      </c>
      <c r="B107" s="40">
        <v>45818.135416666701</v>
      </c>
      <c r="C107" s="41">
        <v>481.17</v>
      </c>
      <c r="D107" s="42">
        <v>0.18000000000000699</v>
      </c>
      <c r="E107" s="43">
        <v>3.74228154431499E-4</v>
      </c>
      <c r="F107" s="41">
        <v>480.99</v>
      </c>
      <c r="G107" s="41">
        <v>479.91</v>
      </c>
      <c r="H107" s="41">
        <v>481.2</v>
      </c>
      <c r="I107" s="10">
        <v>145</v>
      </c>
    </row>
    <row r="108" spans="1:9" x14ac:dyDescent="0.2">
      <c r="A108" s="39">
        <v>45818.138888888898</v>
      </c>
      <c r="B108" s="40">
        <v>45818.138888888898</v>
      </c>
      <c r="C108" s="41">
        <v>480</v>
      </c>
      <c r="D108" s="42">
        <v>-1.1700000000000199</v>
      </c>
      <c r="E108" s="43">
        <v>-2.4315730407132902E-3</v>
      </c>
      <c r="F108" s="41">
        <v>481.15</v>
      </c>
      <c r="G108" s="41">
        <v>480</v>
      </c>
      <c r="H108" s="41">
        <v>481.17</v>
      </c>
      <c r="I108" s="10">
        <v>35</v>
      </c>
    </row>
    <row r="109" spans="1:9" x14ac:dyDescent="0.2">
      <c r="A109" s="39">
        <v>45818.142361111102</v>
      </c>
      <c r="B109" s="40">
        <v>45818.142361111102</v>
      </c>
      <c r="C109" s="41">
        <v>479.74</v>
      </c>
      <c r="D109" s="42">
        <v>-0.25999999999999102</v>
      </c>
      <c r="E109" s="43">
        <v>-5.4166666666664799E-4</v>
      </c>
      <c r="F109" s="41">
        <v>480</v>
      </c>
      <c r="G109" s="41">
        <v>479.74</v>
      </c>
      <c r="H109" s="41">
        <v>480</v>
      </c>
      <c r="I109" s="10">
        <v>9</v>
      </c>
    </row>
    <row r="110" spans="1:9" x14ac:dyDescent="0.2">
      <c r="A110" s="39">
        <v>45818.145833333299</v>
      </c>
      <c r="B110" s="40">
        <v>45818.145833333299</v>
      </c>
      <c r="C110" s="41">
        <v>480</v>
      </c>
      <c r="D110" s="42">
        <v>0.25999999999999102</v>
      </c>
      <c r="E110" s="43">
        <v>5.4196022845706205E-4</v>
      </c>
      <c r="F110" s="41">
        <v>480.07</v>
      </c>
      <c r="G110" s="41">
        <v>480</v>
      </c>
      <c r="H110" s="41">
        <v>480.91</v>
      </c>
      <c r="I110" s="10">
        <v>7</v>
      </c>
    </row>
    <row r="111" spans="1:9" x14ac:dyDescent="0.2">
      <c r="A111" s="39">
        <v>45818.149305555598</v>
      </c>
      <c r="B111" s="40">
        <v>45818.149305555598</v>
      </c>
      <c r="C111" s="41">
        <v>479.83</v>
      </c>
      <c r="D111" s="42">
        <v>-0.170000000000016</v>
      </c>
      <c r="E111" s="43">
        <v>-3.5416666666669998E-4</v>
      </c>
      <c r="F111" s="41">
        <v>479.82</v>
      </c>
      <c r="G111" s="41">
        <v>479.82</v>
      </c>
      <c r="H111" s="41">
        <v>479.83</v>
      </c>
      <c r="I111" s="10">
        <v>4</v>
      </c>
    </row>
    <row r="112" spans="1:9" x14ac:dyDescent="0.2">
      <c r="A112" s="39">
        <v>45818.152777777803</v>
      </c>
      <c r="B112" s="40">
        <v>45818.152777777803</v>
      </c>
      <c r="C112" s="41">
        <v>480.05</v>
      </c>
      <c r="D112" s="42">
        <v>0.22000000000002701</v>
      </c>
      <c r="E112" s="43">
        <v>4.5849571723324399E-4</v>
      </c>
      <c r="F112" s="41">
        <v>480.05</v>
      </c>
      <c r="G112" s="41">
        <v>480.05</v>
      </c>
      <c r="H112" s="41">
        <v>480.05</v>
      </c>
      <c r="I112" s="10">
        <v>20</v>
      </c>
    </row>
    <row r="113" spans="1:9" x14ac:dyDescent="0.2">
      <c r="A113" s="39">
        <v>45818.159722222197</v>
      </c>
      <c r="B113" s="40">
        <v>45818.159722222197</v>
      </c>
      <c r="C113" s="41">
        <v>481.2</v>
      </c>
      <c r="D113" s="42">
        <v>1.1499999999999799</v>
      </c>
      <c r="E113" s="43">
        <v>2.39558379335481E-3</v>
      </c>
      <c r="F113" s="41">
        <v>481.2</v>
      </c>
      <c r="G113" s="41">
        <v>481.2</v>
      </c>
      <c r="H113" s="41">
        <v>481.2</v>
      </c>
      <c r="I113" s="10">
        <v>1</v>
      </c>
    </row>
    <row r="114" spans="1:9" x14ac:dyDescent="0.2">
      <c r="A114" s="39">
        <v>45818.163194444402</v>
      </c>
      <c r="B114" s="40">
        <v>45818.163194444402</v>
      </c>
      <c r="C114" s="41">
        <v>481.17</v>
      </c>
      <c r="D114" s="42">
        <v>-2.9999999999972701E-2</v>
      </c>
      <c r="E114" s="43">
        <v>-6.2344139650816096E-5</v>
      </c>
      <c r="F114" s="41">
        <v>481.17</v>
      </c>
      <c r="G114" s="41">
        <v>481.17</v>
      </c>
      <c r="H114" s="41">
        <v>481.17</v>
      </c>
      <c r="I114" s="10">
        <v>2</v>
      </c>
    </row>
    <row r="115" spans="1:9" x14ac:dyDescent="0.2">
      <c r="A115" s="39">
        <v>45818.170138888898</v>
      </c>
      <c r="B115" s="40">
        <v>45818.170138888898</v>
      </c>
      <c r="C115" s="41"/>
      <c r="D115" s="42"/>
      <c r="E115" s="43"/>
      <c r="F115" s="41"/>
      <c r="G115" s="41"/>
      <c r="H115" s="41"/>
      <c r="I115" s="10"/>
    </row>
    <row r="116" spans="1:9" x14ac:dyDescent="0.2">
      <c r="A116" s="39">
        <v>45818.173611111102</v>
      </c>
      <c r="B116" s="40">
        <v>45818.173611111102</v>
      </c>
      <c r="C116" s="41">
        <v>480.83</v>
      </c>
      <c r="D116" s="42">
        <v>-0.340000000000032</v>
      </c>
      <c r="E116" s="43">
        <v>-7.0661096909622795E-4</v>
      </c>
      <c r="F116" s="41">
        <v>480.83</v>
      </c>
      <c r="G116" s="41">
        <v>480.83</v>
      </c>
      <c r="H116" s="41">
        <v>480.83</v>
      </c>
      <c r="I116" s="10">
        <v>1</v>
      </c>
    </row>
    <row r="117" spans="1:9" x14ac:dyDescent="0.2">
      <c r="A117" s="39">
        <v>45818.177083333299</v>
      </c>
      <c r="B117" s="40">
        <v>45818.177083333299</v>
      </c>
      <c r="C117" s="41">
        <v>481.19</v>
      </c>
      <c r="D117" s="42">
        <v>0.36000000000001398</v>
      </c>
      <c r="E117" s="43">
        <v>7.4870536364206395E-4</v>
      </c>
      <c r="F117" s="41">
        <v>481.19</v>
      </c>
      <c r="G117" s="41">
        <v>481.19</v>
      </c>
      <c r="H117" s="41">
        <v>481.19</v>
      </c>
      <c r="I117" s="10">
        <v>1</v>
      </c>
    </row>
    <row r="118" spans="1:9" x14ac:dyDescent="0.2">
      <c r="A118" s="39">
        <v>45818.180555555598</v>
      </c>
      <c r="B118" s="40">
        <v>45818.180555555598</v>
      </c>
      <c r="C118" s="41">
        <v>481.17</v>
      </c>
      <c r="D118" s="42">
        <v>-1.99999999999818E-2</v>
      </c>
      <c r="E118" s="43">
        <v>-4.1563623516660397E-5</v>
      </c>
      <c r="F118" s="41">
        <v>481.17</v>
      </c>
      <c r="G118" s="41">
        <v>480.02</v>
      </c>
      <c r="H118" s="41">
        <v>481.17</v>
      </c>
      <c r="I118" s="10">
        <v>26</v>
      </c>
    </row>
    <row r="119" spans="1:9" x14ac:dyDescent="0.2">
      <c r="A119" s="39">
        <v>45818.190972222197</v>
      </c>
      <c r="B119" s="40">
        <v>45818.190972222197</v>
      </c>
      <c r="C119" s="41">
        <v>480.24</v>
      </c>
      <c r="D119" s="42">
        <v>-0.93000000000000704</v>
      </c>
      <c r="E119" s="43">
        <v>-1.9327888272336301E-3</v>
      </c>
      <c r="F119" s="41">
        <v>480.24</v>
      </c>
      <c r="G119" s="41">
        <v>480.24</v>
      </c>
      <c r="H119" s="41">
        <v>480.24</v>
      </c>
      <c r="I119" s="10">
        <v>1</v>
      </c>
    </row>
    <row r="120" spans="1:9" x14ac:dyDescent="0.2">
      <c r="A120" s="39">
        <v>45818.194444444402</v>
      </c>
      <c r="B120" s="40">
        <v>45818.194444444402</v>
      </c>
      <c r="C120" s="41">
        <v>480.28</v>
      </c>
      <c r="D120" s="42">
        <v>3.9999999999963599E-2</v>
      </c>
      <c r="E120" s="43">
        <v>8.32916874895128E-5</v>
      </c>
      <c r="F120" s="41">
        <v>480.28</v>
      </c>
      <c r="G120" s="41">
        <v>480.28</v>
      </c>
      <c r="H120" s="41">
        <v>481.15</v>
      </c>
      <c r="I120" s="10">
        <v>3</v>
      </c>
    </row>
    <row r="121" spans="1:9" x14ac:dyDescent="0.2">
      <c r="A121" s="39">
        <v>45818.197916666701</v>
      </c>
      <c r="B121" s="40">
        <v>45818.197916666701</v>
      </c>
      <c r="C121" s="41">
        <v>480.21</v>
      </c>
      <c r="D121" s="42">
        <v>-6.9999999999993207E-2</v>
      </c>
      <c r="E121" s="43">
        <v>-1.4574831348378701E-4</v>
      </c>
      <c r="F121" s="41">
        <v>480.21</v>
      </c>
      <c r="G121" s="41">
        <v>480.21</v>
      </c>
      <c r="H121" s="41">
        <v>480.21</v>
      </c>
      <c r="I121" s="10">
        <v>20</v>
      </c>
    </row>
    <row r="122" spans="1:9" x14ac:dyDescent="0.2">
      <c r="A122" s="39">
        <v>45818.201388888898</v>
      </c>
      <c r="B122" s="40">
        <v>45818.201388888898</v>
      </c>
      <c r="C122" s="41">
        <v>481.03</v>
      </c>
      <c r="D122" s="42">
        <v>0.81999999999999296</v>
      </c>
      <c r="E122" s="43">
        <v>1.70758626434267E-3</v>
      </c>
      <c r="F122" s="41">
        <v>480.21</v>
      </c>
      <c r="G122" s="41">
        <v>480.21</v>
      </c>
      <c r="H122" s="41">
        <v>481.03</v>
      </c>
      <c r="I122" s="10">
        <v>17</v>
      </c>
    </row>
    <row r="123" spans="1:9" x14ac:dyDescent="0.2">
      <c r="A123" s="39">
        <v>45818.204861111102</v>
      </c>
      <c r="B123" s="40">
        <v>45818.204861111102</v>
      </c>
      <c r="C123" s="41">
        <v>481.17</v>
      </c>
      <c r="D123" s="42">
        <v>0.14000000000004301</v>
      </c>
      <c r="E123" s="43">
        <v>2.9104213874403502E-4</v>
      </c>
      <c r="F123" s="41">
        <v>480.35</v>
      </c>
      <c r="G123" s="41">
        <v>480.35</v>
      </c>
      <c r="H123" s="41">
        <v>481.17</v>
      </c>
      <c r="I123" s="10">
        <v>2</v>
      </c>
    </row>
    <row r="124" spans="1:9" x14ac:dyDescent="0.2">
      <c r="A124" s="39">
        <v>45818.208333333299</v>
      </c>
      <c r="B124" s="40">
        <v>45818.208333333299</v>
      </c>
      <c r="C124" s="41">
        <v>480.51</v>
      </c>
      <c r="D124" s="42">
        <v>-0.66000000000002501</v>
      </c>
      <c r="E124" s="43">
        <v>-1.37165658706907E-3</v>
      </c>
      <c r="F124" s="41">
        <v>480.51</v>
      </c>
      <c r="G124" s="41">
        <v>480.51</v>
      </c>
      <c r="H124" s="41">
        <v>480.51</v>
      </c>
      <c r="I124" s="10">
        <v>2</v>
      </c>
    </row>
    <row r="125" spans="1:9" x14ac:dyDescent="0.2">
      <c r="A125" s="39">
        <v>45818.211805555598</v>
      </c>
      <c r="B125" s="40">
        <v>45818.211805555598</v>
      </c>
      <c r="C125" s="41">
        <v>481</v>
      </c>
      <c r="D125" s="42">
        <v>0.49000000000000898</v>
      </c>
      <c r="E125" s="43">
        <v>1.0197498491186601E-3</v>
      </c>
      <c r="F125" s="41">
        <v>481</v>
      </c>
      <c r="G125" s="41">
        <v>481</v>
      </c>
      <c r="H125" s="41">
        <v>481</v>
      </c>
      <c r="I125" s="10">
        <v>10</v>
      </c>
    </row>
    <row r="126" spans="1:9" x14ac:dyDescent="0.2">
      <c r="A126" s="39">
        <v>45818.215277777803</v>
      </c>
      <c r="B126" s="40">
        <v>45818.215277777803</v>
      </c>
      <c r="C126" s="41">
        <v>480.51</v>
      </c>
      <c r="D126" s="42">
        <v>-0.49000000000000898</v>
      </c>
      <c r="E126" s="43">
        <v>-1.0187110187110399E-3</v>
      </c>
      <c r="F126" s="41">
        <v>481</v>
      </c>
      <c r="G126" s="41">
        <v>480.51</v>
      </c>
      <c r="H126" s="41">
        <v>481.17</v>
      </c>
      <c r="I126" s="10">
        <v>13</v>
      </c>
    </row>
    <row r="127" spans="1:9" x14ac:dyDescent="0.2">
      <c r="A127" s="39">
        <v>45818.21875</v>
      </c>
      <c r="B127" s="40">
        <v>45818.21875</v>
      </c>
      <c r="C127" s="41">
        <v>480.36</v>
      </c>
      <c r="D127" s="42">
        <v>-0.14999999999997701</v>
      </c>
      <c r="E127" s="43">
        <v>-3.12168321158722E-4</v>
      </c>
      <c r="F127" s="41">
        <v>480.36</v>
      </c>
      <c r="G127" s="41">
        <v>480.36</v>
      </c>
      <c r="H127" s="41">
        <v>480.36</v>
      </c>
      <c r="I127" s="10">
        <v>3</v>
      </c>
    </row>
    <row r="128" spans="1:9" x14ac:dyDescent="0.2">
      <c r="A128" s="39">
        <v>45818.222222222197</v>
      </c>
      <c r="B128" s="40">
        <v>45818.222222222197</v>
      </c>
      <c r="C128" s="41">
        <v>480.3</v>
      </c>
      <c r="D128" s="42">
        <v>-6.0000000000002301E-2</v>
      </c>
      <c r="E128" s="43">
        <v>-1.2490632025981E-4</v>
      </c>
      <c r="F128" s="41">
        <v>480.3</v>
      </c>
      <c r="G128" s="41">
        <v>480.3</v>
      </c>
      <c r="H128" s="41">
        <v>480.3</v>
      </c>
      <c r="I128" s="10">
        <v>2</v>
      </c>
    </row>
    <row r="129" spans="1:9" x14ac:dyDescent="0.2">
      <c r="A129" s="39">
        <v>45818.229166666701</v>
      </c>
      <c r="B129" s="40">
        <v>45818.229166666701</v>
      </c>
      <c r="C129" s="41">
        <v>481.22</v>
      </c>
      <c r="D129" s="42">
        <v>0.92000000000001603</v>
      </c>
      <c r="E129" s="43">
        <v>1.91546949823031E-3</v>
      </c>
      <c r="F129" s="41">
        <v>481.15</v>
      </c>
      <c r="G129" s="41">
        <v>481.15</v>
      </c>
      <c r="H129" s="41">
        <v>481.22</v>
      </c>
      <c r="I129" s="10">
        <v>14</v>
      </c>
    </row>
    <row r="130" spans="1:9" x14ac:dyDescent="0.2">
      <c r="A130" s="39">
        <v>45818.232638888898</v>
      </c>
      <c r="B130" s="40">
        <v>45818.232638888898</v>
      </c>
      <c r="C130" s="41"/>
      <c r="D130" s="42"/>
      <c r="E130" s="43"/>
      <c r="F130" s="41"/>
      <c r="G130" s="41"/>
      <c r="H130" s="41"/>
      <c r="I130" s="10"/>
    </row>
    <row r="131" spans="1:9" x14ac:dyDescent="0.2">
      <c r="A131" s="39">
        <v>45818.236111111102</v>
      </c>
      <c r="B131" s="40">
        <v>45818.236111111102</v>
      </c>
      <c r="C131" s="41">
        <v>481.3</v>
      </c>
      <c r="D131" s="42">
        <v>7.9999999999984098E-2</v>
      </c>
      <c r="E131" s="43">
        <v>1.66244129504144E-4</v>
      </c>
      <c r="F131" s="41">
        <v>481.25</v>
      </c>
      <c r="G131" s="41">
        <v>481.25</v>
      </c>
      <c r="H131" s="41">
        <v>481.3</v>
      </c>
      <c r="I131" s="10">
        <v>16</v>
      </c>
    </row>
    <row r="132" spans="1:9" x14ac:dyDescent="0.2">
      <c r="A132" s="39">
        <v>45818.239583333299</v>
      </c>
      <c r="B132" s="40">
        <v>45818.239583333299</v>
      </c>
      <c r="C132" s="41">
        <v>481.3</v>
      </c>
      <c r="D132" s="42">
        <v>0</v>
      </c>
      <c r="E132" s="43">
        <v>0</v>
      </c>
      <c r="F132" s="41">
        <v>481.3</v>
      </c>
      <c r="G132" s="41">
        <v>481.3</v>
      </c>
      <c r="H132" s="41">
        <v>481.3</v>
      </c>
      <c r="I132" s="10">
        <v>16</v>
      </c>
    </row>
    <row r="133" spans="1:9" x14ac:dyDescent="0.2">
      <c r="A133" s="39">
        <v>45818.246527777803</v>
      </c>
      <c r="B133" s="40">
        <v>45818.246527777803</v>
      </c>
      <c r="C133" s="41"/>
      <c r="D133" s="42"/>
      <c r="E133" s="43"/>
      <c r="F133" s="41"/>
      <c r="G133" s="41"/>
      <c r="H133" s="41"/>
      <c r="I133" s="10"/>
    </row>
    <row r="134" spans="1:9" x14ac:dyDescent="0.2">
      <c r="A134" s="39">
        <v>45818.25</v>
      </c>
      <c r="B134" s="40">
        <v>45818.25</v>
      </c>
      <c r="C134" s="41">
        <v>481.3</v>
      </c>
      <c r="D134" s="42">
        <v>0</v>
      </c>
      <c r="E134" s="43">
        <v>0</v>
      </c>
      <c r="F134" s="41">
        <v>481.2</v>
      </c>
      <c r="G134" s="41">
        <v>481.16</v>
      </c>
      <c r="H134" s="41">
        <v>481.39</v>
      </c>
      <c r="I134" s="10">
        <v>116</v>
      </c>
    </row>
    <row r="135" spans="1:9" x14ac:dyDescent="0.2">
      <c r="A135" s="39">
        <v>45818.253472222197</v>
      </c>
      <c r="B135" s="40">
        <v>45818.253472222197</v>
      </c>
      <c r="C135" s="41">
        <v>480.06</v>
      </c>
      <c r="D135" s="42">
        <v>-1.24000000000001</v>
      </c>
      <c r="E135" s="43">
        <v>-2.5763557033035701E-3</v>
      </c>
      <c r="F135" s="41">
        <v>480.3</v>
      </c>
      <c r="G135" s="41">
        <v>478.5</v>
      </c>
      <c r="H135" s="41">
        <v>483</v>
      </c>
      <c r="I135" s="10">
        <v>266</v>
      </c>
    </row>
    <row r="136" spans="1:9" x14ac:dyDescent="0.2">
      <c r="A136" s="39">
        <v>45818.256944444402</v>
      </c>
      <c r="B136" s="40">
        <v>45818.256944444402</v>
      </c>
      <c r="C136" s="41">
        <v>483.42529999999999</v>
      </c>
      <c r="D136" s="42">
        <v>3.3652999999999902</v>
      </c>
      <c r="E136" s="43">
        <v>7.0101653959921502E-3</v>
      </c>
      <c r="F136" s="41">
        <v>483.6</v>
      </c>
      <c r="G136" s="41">
        <v>483.42529999999999</v>
      </c>
      <c r="H136" s="41">
        <v>483.6</v>
      </c>
      <c r="I136" s="10">
        <v>2</v>
      </c>
    </row>
    <row r="137" spans="1:9" x14ac:dyDescent="0.2">
      <c r="A137" s="39">
        <v>45818.260416666701</v>
      </c>
      <c r="B137" s="40">
        <v>45818.260416666701</v>
      </c>
      <c r="C137" s="41">
        <v>480.7</v>
      </c>
      <c r="D137" s="42">
        <v>-2.7252999999999998</v>
      </c>
      <c r="E137" s="43">
        <v>-5.6374790479522003E-3</v>
      </c>
      <c r="F137" s="41">
        <v>481.12</v>
      </c>
      <c r="G137" s="41">
        <v>480.7</v>
      </c>
      <c r="H137" s="41">
        <v>481.12</v>
      </c>
      <c r="I137" s="10">
        <v>13</v>
      </c>
    </row>
    <row r="138" spans="1:9" x14ac:dyDescent="0.2">
      <c r="A138" s="39">
        <v>45818.263888888898</v>
      </c>
      <c r="B138" s="40">
        <v>45818.263888888898</v>
      </c>
      <c r="C138" s="41">
        <v>481</v>
      </c>
      <c r="D138" s="42">
        <v>0.30000000000001098</v>
      </c>
      <c r="E138" s="43">
        <v>6.24089868941151E-4</v>
      </c>
      <c r="F138" s="41">
        <v>481.12</v>
      </c>
      <c r="G138" s="41">
        <v>480.6</v>
      </c>
      <c r="H138" s="41">
        <v>481.12</v>
      </c>
      <c r="I138" s="10">
        <v>5</v>
      </c>
    </row>
    <row r="139" spans="1:9" x14ac:dyDescent="0.2">
      <c r="A139" s="39">
        <v>45818.267361111102</v>
      </c>
      <c r="B139" s="40">
        <v>45818.267361111102</v>
      </c>
      <c r="C139" s="41"/>
      <c r="D139" s="42"/>
      <c r="E139" s="43"/>
      <c r="F139" s="41"/>
      <c r="G139" s="41"/>
      <c r="H139" s="41"/>
      <c r="I139" s="10"/>
    </row>
    <row r="140" spans="1:9" x14ac:dyDescent="0.2">
      <c r="A140" s="39">
        <v>45818.270833333299</v>
      </c>
      <c r="B140" s="40">
        <v>45818.270833333299</v>
      </c>
      <c r="C140" s="41">
        <v>481.11</v>
      </c>
      <c r="D140" s="42">
        <v>0.110000000000014</v>
      </c>
      <c r="E140" s="43">
        <v>2.2869022869025701E-4</v>
      </c>
      <c r="F140" s="41">
        <v>481.12</v>
      </c>
      <c r="G140" s="41">
        <v>481.11</v>
      </c>
      <c r="H140" s="41">
        <v>481.12</v>
      </c>
      <c r="I140" s="10">
        <v>6</v>
      </c>
    </row>
    <row r="141" spans="1:9" x14ac:dyDescent="0.2">
      <c r="A141" s="39">
        <v>45818.274305555598</v>
      </c>
      <c r="B141" s="40">
        <v>45818.274305555598</v>
      </c>
      <c r="C141" s="41">
        <v>481.88</v>
      </c>
      <c r="D141" s="42">
        <v>0.76999999999998203</v>
      </c>
      <c r="E141" s="43">
        <v>1.60046558998978E-3</v>
      </c>
      <c r="F141" s="41">
        <v>480.69</v>
      </c>
      <c r="G141" s="41">
        <v>480.69</v>
      </c>
      <c r="H141" s="41">
        <v>481.88</v>
      </c>
      <c r="I141" s="10">
        <v>5</v>
      </c>
    </row>
    <row r="142" spans="1:9" x14ac:dyDescent="0.2">
      <c r="A142" s="39">
        <v>45818.277777777803</v>
      </c>
      <c r="B142" s="40">
        <v>45818.277777777803</v>
      </c>
      <c r="C142" s="41">
        <v>480.7</v>
      </c>
      <c r="D142" s="42">
        <v>-1.1800000000000099</v>
      </c>
      <c r="E142" s="43">
        <v>-2.4487424255001402E-3</v>
      </c>
      <c r="F142" s="41">
        <v>480.71</v>
      </c>
      <c r="G142" s="41">
        <v>480.7</v>
      </c>
      <c r="H142" s="41">
        <v>480.71</v>
      </c>
      <c r="I142" s="10">
        <v>6</v>
      </c>
    </row>
    <row r="143" spans="1:9" x14ac:dyDescent="0.2">
      <c r="A143" s="39">
        <v>45818.28125</v>
      </c>
      <c r="B143" s="40">
        <v>45818.28125</v>
      </c>
      <c r="C143" s="41">
        <v>480</v>
      </c>
      <c r="D143" s="42">
        <v>-0.69999999999998896</v>
      </c>
      <c r="E143" s="43">
        <v>-1.4562096941959401E-3</v>
      </c>
      <c r="F143" s="41">
        <v>480.94</v>
      </c>
      <c r="G143" s="41">
        <v>480</v>
      </c>
      <c r="H143" s="41">
        <v>481</v>
      </c>
      <c r="I143" s="10">
        <v>4</v>
      </c>
    </row>
    <row r="144" spans="1:9" x14ac:dyDescent="0.2">
      <c r="A144" s="39">
        <v>45818.284722222197</v>
      </c>
      <c r="B144" s="40">
        <v>45818.284722222197</v>
      </c>
      <c r="C144" s="41">
        <v>481.88</v>
      </c>
      <c r="D144" s="42">
        <v>1.88</v>
      </c>
      <c r="E144" s="43">
        <v>3.9166666666666603E-3</v>
      </c>
      <c r="F144" s="41">
        <v>481.88</v>
      </c>
      <c r="G144" s="41">
        <v>481.88</v>
      </c>
      <c r="H144" s="41">
        <v>481.88</v>
      </c>
      <c r="I144" s="10">
        <v>6</v>
      </c>
    </row>
    <row r="145" spans="1:9" x14ac:dyDescent="0.2">
      <c r="A145" s="39">
        <v>45818.288194444402</v>
      </c>
      <c r="B145" s="40">
        <v>45818.288194444402</v>
      </c>
      <c r="C145" s="41">
        <v>480.56</v>
      </c>
      <c r="D145" s="42">
        <v>-1.3199999999999901</v>
      </c>
      <c r="E145" s="43">
        <v>-2.7392711878475801E-3</v>
      </c>
      <c r="F145" s="41">
        <v>481</v>
      </c>
      <c r="G145" s="41">
        <v>480.56</v>
      </c>
      <c r="H145" s="41">
        <v>483.6</v>
      </c>
      <c r="I145" s="10">
        <v>35</v>
      </c>
    </row>
    <row r="146" spans="1:9" x14ac:dyDescent="0.2">
      <c r="A146" s="39">
        <v>45818.291666666701</v>
      </c>
      <c r="B146" s="40">
        <v>45818.291666666701</v>
      </c>
      <c r="C146" s="41">
        <v>480</v>
      </c>
      <c r="D146" s="42">
        <v>-0.56000000000000205</v>
      </c>
      <c r="E146" s="43">
        <v>-1.1653071416680601E-3</v>
      </c>
      <c r="F146" s="41">
        <v>481.12</v>
      </c>
      <c r="G146" s="41">
        <v>480</v>
      </c>
      <c r="H146" s="41">
        <v>481.12</v>
      </c>
      <c r="I146" s="10">
        <v>11</v>
      </c>
    </row>
    <row r="147" spans="1:9" x14ac:dyDescent="0.2">
      <c r="A147" s="39">
        <v>45818.295138888898</v>
      </c>
      <c r="B147" s="40">
        <v>45818.295138888898</v>
      </c>
      <c r="C147" s="41">
        <v>481.11</v>
      </c>
      <c r="D147" s="42">
        <v>1.1100000000000101</v>
      </c>
      <c r="E147" s="43">
        <v>2.3125000000000298E-3</v>
      </c>
      <c r="F147" s="41">
        <v>481.11</v>
      </c>
      <c r="G147" s="41">
        <v>481</v>
      </c>
      <c r="H147" s="41">
        <v>481.11</v>
      </c>
      <c r="I147" s="10">
        <v>13</v>
      </c>
    </row>
    <row r="148" spans="1:9" x14ac:dyDescent="0.2">
      <c r="A148" s="39">
        <v>45818.298611111102</v>
      </c>
      <c r="B148" s="40">
        <v>45818.298611111102</v>
      </c>
      <c r="C148" s="41">
        <v>480.6</v>
      </c>
      <c r="D148" s="42">
        <v>-0.50999999999999102</v>
      </c>
      <c r="E148" s="43">
        <v>-1.0600486375257E-3</v>
      </c>
      <c r="F148" s="41">
        <v>481.11</v>
      </c>
      <c r="G148" s="41">
        <v>480.6</v>
      </c>
      <c r="H148" s="41">
        <v>481.11</v>
      </c>
      <c r="I148" s="10">
        <v>6</v>
      </c>
    </row>
    <row r="149" spans="1:9" x14ac:dyDescent="0.2">
      <c r="A149" s="39">
        <v>45818.302083333299</v>
      </c>
      <c r="B149" s="40">
        <v>45818.302083333299</v>
      </c>
      <c r="C149" s="41">
        <v>480.86</v>
      </c>
      <c r="D149" s="42">
        <v>0.25999999999999102</v>
      </c>
      <c r="E149" s="43">
        <v>5.4099042863085898E-4</v>
      </c>
      <c r="F149" s="41">
        <v>480.37</v>
      </c>
      <c r="G149" s="41">
        <v>480.3</v>
      </c>
      <c r="H149" s="41">
        <v>480.99</v>
      </c>
      <c r="I149" s="10">
        <v>42</v>
      </c>
    </row>
    <row r="150" spans="1:9" x14ac:dyDescent="0.2">
      <c r="A150" s="39">
        <v>45818.305555555598</v>
      </c>
      <c r="B150" s="40">
        <v>45818.305555555598</v>
      </c>
      <c r="C150" s="41">
        <v>480.17469999999997</v>
      </c>
      <c r="D150" s="42">
        <v>-0.68530000000004099</v>
      </c>
      <c r="E150" s="43">
        <v>-1.4251549307491599E-3</v>
      </c>
      <c r="F150" s="41">
        <v>480.86</v>
      </c>
      <c r="G150" s="41">
        <v>480</v>
      </c>
      <c r="H150" s="41">
        <v>480.86</v>
      </c>
      <c r="I150" s="10">
        <v>7</v>
      </c>
    </row>
    <row r="151" spans="1:9" x14ac:dyDescent="0.2">
      <c r="A151" s="39">
        <v>45818.309027777803</v>
      </c>
      <c r="B151" s="40">
        <v>45818.309027777803</v>
      </c>
      <c r="C151" s="41">
        <v>480.09</v>
      </c>
      <c r="D151" s="42">
        <v>-8.4699999999997999E-2</v>
      </c>
      <c r="E151" s="43">
        <v>-1.76394133218593E-4</v>
      </c>
      <c r="F151" s="41">
        <v>480.09</v>
      </c>
      <c r="G151" s="41">
        <v>480.09</v>
      </c>
      <c r="H151" s="41">
        <v>480.09</v>
      </c>
      <c r="I151" s="10">
        <v>1</v>
      </c>
    </row>
    <row r="152" spans="1:9" x14ac:dyDescent="0.2">
      <c r="A152" s="39">
        <v>45818.3125</v>
      </c>
      <c r="B152" s="40">
        <v>45818.3125</v>
      </c>
      <c r="C152" s="41">
        <v>481.61</v>
      </c>
      <c r="D152" s="42">
        <v>1.52000000000004</v>
      </c>
      <c r="E152" s="43">
        <v>3.166073027974E-3</v>
      </c>
      <c r="F152" s="41">
        <v>483.6</v>
      </c>
      <c r="G152" s="41">
        <v>480.78</v>
      </c>
      <c r="H152" s="41">
        <v>483.6</v>
      </c>
      <c r="I152" s="10">
        <v>171</v>
      </c>
    </row>
    <row r="153" spans="1:9" x14ac:dyDescent="0.2">
      <c r="A153" s="39">
        <v>45818.315972222197</v>
      </c>
      <c r="B153" s="40">
        <v>45818.315972222197</v>
      </c>
      <c r="C153" s="41">
        <v>479.41</v>
      </c>
      <c r="D153" s="42">
        <v>-2.19999999999999</v>
      </c>
      <c r="E153" s="43">
        <v>-4.5680114615560099E-3</v>
      </c>
      <c r="F153" s="41">
        <v>481.17</v>
      </c>
      <c r="G153" s="41">
        <v>478.84</v>
      </c>
      <c r="H153" s="41">
        <v>482.37</v>
      </c>
      <c r="I153" s="10">
        <v>21123</v>
      </c>
    </row>
    <row r="154" spans="1:9" x14ac:dyDescent="0.2">
      <c r="A154" s="39">
        <v>45818.319444444402</v>
      </c>
      <c r="B154" s="40">
        <v>45818.319444444402</v>
      </c>
      <c r="C154" s="41">
        <v>480.46499999999997</v>
      </c>
      <c r="D154" s="42">
        <v>1.05499999999995</v>
      </c>
      <c r="E154" s="43">
        <v>2.2006215973800099E-3</v>
      </c>
      <c r="F154" s="41">
        <v>479.27499999999998</v>
      </c>
      <c r="G154" s="41">
        <v>479</v>
      </c>
      <c r="H154" s="41">
        <v>481.26</v>
      </c>
      <c r="I154" s="10">
        <v>8125</v>
      </c>
    </row>
    <row r="155" spans="1:9" x14ac:dyDescent="0.2">
      <c r="A155" s="39">
        <v>45818.322916666701</v>
      </c>
      <c r="B155" s="40">
        <v>45818.322916666701</v>
      </c>
      <c r="C155" s="41">
        <v>480.40499999999997</v>
      </c>
      <c r="D155" s="42">
        <v>-6.0000000000002301E-2</v>
      </c>
      <c r="E155" s="43">
        <v>-1.24879023446041E-4</v>
      </c>
      <c r="F155" s="41">
        <v>480.55220000000003</v>
      </c>
      <c r="G155" s="41">
        <v>479.80119999999999</v>
      </c>
      <c r="H155" s="41">
        <v>481.01</v>
      </c>
      <c r="I155" s="10">
        <v>4745</v>
      </c>
    </row>
    <row r="156" spans="1:9" x14ac:dyDescent="0.2">
      <c r="A156" s="39">
        <v>45818.326388888898</v>
      </c>
      <c r="B156" s="40">
        <v>45818.326388888898</v>
      </c>
      <c r="C156" s="41">
        <v>480.87279999999998</v>
      </c>
      <c r="D156" s="42">
        <v>0.46780000000001098</v>
      </c>
      <c r="E156" s="43">
        <v>9.7376172188051995E-4</v>
      </c>
      <c r="F156" s="41">
        <v>480.6</v>
      </c>
      <c r="G156" s="41">
        <v>479.82</v>
      </c>
      <c r="H156" s="41">
        <v>481.65</v>
      </c>
      <c r="I156" s="10">
        <v>7769</v>
      </c>
    </row>
    <row r="157" spans="1:9" x14ac:dyDescent="0.2">
      <c r="A157" s="39">
        <v>45818.329861111102</v>
      </c>
      <c r="B157" s="40">
        <v>45818.329861111102</v>
      </c>
      <c r="C157" s="41">
        <v>480.51010000000002</v>
      </c>
      <c r="D157" s="42">
        <v>-0.362699999999961</v>
      </c>
      <c r="E157" s="43">
        <v>-7.5425351569055501E-4</v>
      </c>
      <c r="F157" s="41">
        <v>480.62</v>
      </c>
      <c r="G157" s="41">
        <v>480.51</v>
      </c>
      <c r="H157" s="41">
        <v>481.2</v>
      </c>
      <c r="I157" s="10">
        <v>5938</v>
      </c>
    </row>
    <row r="158" spans="1:9" x14ac:dyDescent="0.2">
      <c r="A158" s="39">
        <v>45818.333333333299</v>
      </c>
      <c r="B158" s="40">
        <v>45818.333333333299</v>
      </c>
      <c r="C158" s="41">
        <v>480.72</v>
      </c>
      <c r="D158" s="42">
        <v>0.209900000000005</v>
      </c>
      <c r="E158" s="43">
        <v>4.3682744649905299E-4</v>
      </c>
      <c r="F158" s="41">
        <v>480.98</v>
      </c>
      <c r="G158" s="41">
        <v>480.36</v>
      </c>
      <c r="H158" s="41">
        <v>481.5</v>
      </c>
      <c r="I158" s="10">
        <v>5455</v>
      </c>
    </row>
    <row r="159" spans="1:9" x14ac:dyDescent="0.2">
      <c r="A159" s="39">
        <v>45818.336805555598</v>
      </c>
      <c r="B159" s="40">
        <v>45818.336805555598</v>
      </c>
      <c r="C159" s="41">
        <v>478.9248</v>
      </c>
      <c r="D159" s="42">
        <v>-1.7952000000000199</v>
      </c>
      <c r="E159" s="43">
        <v>-3.7343984023964498E-3</v>
      </c>
      <c r="F159" s="41">
        <v>480.76499999999999</v>
      </c>
      <c r="G159" s="41">
        <v>478.14</v>
      </c>
      <c r="H159" s="41">
        <v>481.40989999999999</v>
      </c>
      <c r="I159" s="10">
        <v>8389</v>
      </c>
    </row>
    <row r="160" spans="1:9" x14ac:dyDescent="0.2">
      <c r="A160" s="39">
        <v>45818.340277777803</v>
      </c>
      <c r="B160" s="40">
        <v>45818.340277777803</v>
      </c>
      <c r="C160" s="41">
        <v>479.565</v>
      </c>
      <c r="D160" s="42">
        <v>0.640199999999993</v>
      </c>
      <c r="E160" s="43">
        <v>1.3367443072482201E-3</v>
      </c>
      <c r="F160" s="41">
        <v>478.96</v>
      </c>
      <c r="G160" s="41">
        <v>474.42</v>
      </c>
      <c r="H160" s="41">
        <v>480.3</v>
      </c>
      <c r="I160" s="10">
        <v>11386</v>
      </c>
    </row>
    <row r="161" spans="1:9" x14ac:dyDescent="0.2">
      <c r="A161" s="39">
        <v>45818.34375</v>
      </c>
      <c r="B161" s="40">
        <v>45818.34375</v>
      </c>
      <c r="C161" s="41">
        <v>477.47289999999998</v>
      </c>
      <c r="D161" s="42">
        <v>-2.0921000000000198</v>
      </c>
      <c r="E161" s="43">
        <v>-4.3624951779216896E-3</v>
      </c>
      <c r="F161" s="41">
        <v>480.03</v>
      </c>
      <c r="G161" s="41">
        <v>476.69</v>
      </c>
      <c r="H161" s="41">
        <v>480.03</v>
      </c>
      <c r="I161" s="10">
        <v>22019</v>
      </c>
    </row>
    <row r="162" spans="1:9" x14ac:dyDescent="0.2">
      <c r="A162" s="39">
        <v>45818.347222222197</v>
      </c>
      <c r="B162" s="40">
        <v>45818.347222222197</v>
      </c>
      <c r="C162" s="41">
        <v>478.14460000000003</v>
      </c>
      <c r="D162" s="42">
        <v>0.67170000000004404</v>
      </c>
      <c r="E162" s="43">
        <v>1.40678141104981E-3</v>
      </c>
      <c r="F162" s="41">
        <v>477.21519999999998</v>
      </c>
      <c r="G162" s="41">
        <v>476.69</v>
      </c>
      <c r="H162" s="41">
        <v>478.78</v>
      </c>
      <c r="I162" s="10">
        <v>9884</v>
      </c>
    </row>
    <row r="163" spans="1:9" x14ac:dyDescent="0.2">
      <c r="A163" s="39">
        <v>45818.350694444402</v>
      </c>
      <c r="B163" s="40">
        <v>45818.350694444402</v>
      </c>
      <c r="C163" s="41">
        <v>478.83</v>
      </c>
      <c r="D163" s="42">
        <v>0.68539999999995904</v>
      </c>
      <c r="E163" s="43">
        <v>1.43345757747752E-3</v>
      </c>
      <c r="F163" s="41">
        <v>477.37</v>
      </c>
      <c r="G163" s="41">
        <v>477.37</v>
      </c>
      <c r="H163" s="41">
        <v>479.32</v>
      </c>
      <c r="I163" s="10">
        <v>9277</v>
      </c>
    </row>
    <row r="164" spans="1:9" x14ac:dyDescent="0.2">
      <c r="A164" s="39">
        <v>45818.354166666701</v>
      </c>
      <c r="B164" s="40">
        <v>45818.354166666701</v>
      </c>
      <c r="C164" s="41">
        <v>478.41</v>
      </c>
      <c r="D164" s="42">
        <v>-0.41999999999995902</v>
      </c>
      <c r="E164" s="43">
        <v>-8.7713802393325204E-4</v>
      </c>
      <c r="F164" s="41">
        <v>478.83</v>
      </c>
      <c r="G164" s="41">
        <v>478.22</v>
      </c>
      <c r="H164" s="41">
        <v>479.33</v>
      </c>
      <c r="I164" s="10">
        <v>5527</v>
      </c>
    </row>
    <row r="165" spans="1:9" x14ac:dyDescent="0.2">
      <c r="A165" s="39">
        <v>45818.357638888898</v>
      </c>
      <c r="B165" s="40">
        <v>45818.357638888898</v>
      </c>
      <c r="C165" s="41">
        <v>475.89</v>
      </c>
      <c r="D165" s="42">
        <v>-2.52000000000004</v>
      </c>
      <c r="E165" s="43">
        <v>-5.2674484229009401E-3</v>
      </c>
      <c r="F165" s="41">
        <v>478.87</v>
      </c>
      <c r="G165" s="41">
        <v>475.89</v>
      </c>
      <c r="H165" s="41">
        <v>479.33</v>
      </c>
      <c r="I165" s="10">
        <v>8328</v>
      </c>
    </row>
    <row r="166" spans="1:9" x14ac:dyDescent="0.2">
      <c r="A166" s="39">
        <v>45818.361111111102</v>
      </c>
      <c r="B166" s="40">
        <v>45818.361111111102</v>
      </c>
      <c r="C166" s="41">
        <v>477.71499999999997</v>
      </c>
      <c r="D166" s="42">
        <v>1.82499999999999</v>
      </c>
      <c r="E166" s="43">
        <v>3.8349198344154898E-3</v>
      </c>
      <c r="F166" s="41">
        <v>476.24</v>
      </c>
      <c r="G166" s="41">
        <v>475.77010000000001</v>
      </c>
      <c r="H166" s="41">
        <v>478.19</v>
      </c>
      <c r="I166" s="10">
        <v>9057</v>
      </c>
    </row>
    <row r="167" spans="1:9" x14ac:dyDescent="0.2">
      <c r="A167" s="39">
        <v>45818.364583333299</v>
      </c>
      <c r="B167" s="40">
        <v>45818.364583333299</v>
      </c>
      <c r="C167" s="41">
        <v>477.99</v>
      </c>
      <c r="D167" s="42">
        <v>0.275000000000034</v>
      </c>
      <c r="E167" s="43">
        <v>5.7565703400570204E-4</v>
      </c>
      <c r="F167" s="41">
        <v>477.81</v>
      </c>
      <c r="G167" s="41">
        <v>476.85</v>
      </c>
      <c r="H167" s="41">
        <v>478.63</v>
      </c>
      <c r="I167" s="10">
        <v>40946</v>
      </c>
    </row>
    <row r="168" spans="1:9" x14ac:dyDescent="0.2">
      <c r="A168" s="39">
        <v>45818.368055555598</v>
      </c>
      <c r="B168" s="40">
        <v>45818.368055555598</v>
      </c>
      <c r="C168" s="41">
        <v>476.83749999999998</v>
      </c>
      <c r="D168" s="42">
        <v>-1.1525000000000301</v>
      </c>
      <c r="E168" s="43">
        <v>-2.4111383083328798E-3</v>
      </c>
      <c r="F168" s="41">
        <v>477.99</v>
      </c>
      <c r="G168" s="41">
        <v>475.64</v>
      </c>
      <c r="H168" s="41">
        <v>478.58</v>
      </c>
      <c r="I168" s="10">
        <v>21465</v>
      </c>
    </row>
    <row r="169" spans="1:9" x14ac:dyDescent="0.2">
      <c r="A169" s="39">
        <v>45818.371527777803</v>
      </c>
      <c r="B169" s="40">
        <v>45818.371527777803</v>
      </c>
      <c r="C169" s="41">
        <v>477.505</v>
      </c>
      <c r="D169" s="42">
        <v>0.66750000000001797</v>
      </c>
      <c r="E169" s="43">
        <v>1.3998479565890201E-3</v>
      </c>
      <c r="F169" s="41">
        <v>476.83</v>
      </c>
      <c r="G169" s="41">
        <v>476.44569999999999</v>
      </c>
      <c r="H169" s="41">
        <v>477.97</v>
      </c>
      <c r="I169" s="10">
        <v>6698</v>
      </c>
    </row>
    <row r="170" spans="1:9" x14ac:dyDescent="0.2">
      <c r="A170" s="39">
        <v>45818.375</v>
      </c>
      <c r="B170" s="40">
        <v>45818.375</v>
      </c>
      <c r="C170" s="41">
        <v>477.86950000000002</v>
      </c>
      <c r="D170" s="42">
        <v>0.36450000000002097</v>
      </c>
      <c r="E170" s="43">
        <v>7.6334279222211503E-4</v>
      </c>
      <c r="F170" s="41">
        <v>477.505</v>
      </c>
      <c r="G170" s="41">
        <v>476.7133</v>
      </c>
      <c r="H170" s="41">
        <v>478.42</v>
      </c>
      <c r="I170" s="10">
        <v>8497</v>
      </c>
    </row>
    <row r="171" spans="1:9" x14ac:dyDescent="0.2">
      <c r="A171" s="39">
        <v>45818.378472222197</v>
      </c>
      <c r="B171" s="40">
        <v>45818.378472222197</v>
      </c>
      <c r="C171" s="41">
        <v>478.67320000000001</v>
      </c>
      <c r="D171" s="42">
        <v>0.80369999999999198</v>
      </c>
      <c r="E171" s="43">
        <v>1.68183991654624E-3</v>
      </c>
      <c r="F171" s="41">
        <v>477.995</v>
      </c>
      <c r="G171" s="41">
        <v>477.65879999999999</v>
      </c>
      <c r="H171" s="41">
        <v>479</v>
      </c>
      <c r="I171" s="10">
        <v>6802</v>
      </c>
    </row>
    <row r="172" spans="1:9" x14ac:dyDescent="0.2">
      <c r="A172" s="39">
        <v>45818.381944444402</v>
      </c>
      <c r="B172" s="40">
        <v>45818.381944444402</v>
      </c>
      <c r="C172" s="41">
        <v>478.30079999999998</v>
      </c>
      <c r="D172" s="42">
        <v>-0.37240000000002699</v>
      </c>
      <c r="E172" s="43">
        <v>-7.7798381024888697E-4</v>
      </c>
      <c r="F172" s="41">
        <v>478.52</v>
      </c>
      <c r="G172" s="41">
        <v>477.83010000000002</v>
      </c>
      <c r="H172" s="41">
        <v>478.69</v>
      </c>
      <c r="I172" s="10">
        <v>7936</v>
      </c>
    </row>
    <row r="173" spans="1:9" x14ac:dyDescent="0.2">
      <c r="A173" s="39">
        <v>45818.385416666701</v>
      </c>
      <c r="B173" s="40">
        <v>45818.385416666701</v>
      </c>
      <c r="C173" s="41">
        <v>477.62</v>
      </c>
      <c r="D173" s="42">
        <v>-0.68079999999997698</v>
      </c>
      <c r="E173" s="43">
        <v>-1.4233720704627201E-3</v>
      </c>
      <c r="F173" s="41">
        <v>478.18</v>
      </c>
      <c r="G173" s="41">
        <v>477.43</v>
      </c>
      <c r="H173" s="41">
        <v>478.56</v>
      </c>
      <c r="I173" s="10">
        <v>11911</v>
      </c>
    </row>
    <row r="174" spans="1:9" x14ac:dyDescent="0.2">
      <c r="A174" s="39">
        <v>45818.388888888898</v>
      </c>
      <c r="B174" s="40">
        <v>45818.388888888898</v>
      </c>
      <c r="C174" s="41">
        <v>477.90870000000001</v>
      </c>
      <c r="D174" s="42">
        <v>0.28870000000000601</v>
      </c>
      <c r="E174" s="43">
        <v>6.0445542481471796E-4</v>
      </c>
      <c r="F174" s="41">
        <v>477.62</v>
      </c>
      <c r="G174" s="41">
        <v>477.29</v>
      </c>
      <c r="H174" s="41">
        <v>478.28</v>
      </c>
      <c r="I174" s="10">
        <v>6624</v>
      </c>
    </row>
    <row r="175" spans="1:9" x14ac:dyDescent="0.2">
      <c r="A175" s="39">
        <v>45818.392361111102</v>
      </c>
      <c r="B175" s="40">
        <v>45818.392361111102</v>
      </c>
      <c r="C175" s="41">
        <v>477.88049999999998</v>
      </c>
      <c r="D175" s="42">
        <v>-2.82000000000266E-2</v>
      </c>
      <c r="E175" s="43">
        <v>-5.9007086500050401E-5</v>
      </c>
      <c r="F175" s="41">
        <v>477.81479999999999</v>
      </c>
      <c r="G175" s="41">
        <v>477.39</v>
      </c>
      <c r="H175" s="41">
        <v>478.55</v>
      </c>
      <c r="I175" s="10">
        <v>5193</v>
      </c>
    </row>
    <row r="176" spans="1:9" x14ac:dyDescent="0.2">
      <c r="A176" s="39">
        <v>45818.395833333299</v>
      </c>
      <c r="B176" s="40">
        <v>45818.395833333299</v>
      </c>
      <c r="C176" s="41">
        <v>477.4</v>
      </c>
      <c r="D176" s="42">
        <v>-0.48050000000000598</v>
      </c>
      <c r="E176" s="43">
        <v>-1.005481495897E-3</v>
      </c>
      <c r="F176" s="41">
        <v>478.32</v>
      </c>
      <c r="G176" s="41">
        <v>477.30799999999999</v>
      </c>
      <c r="H176" s="41">
        <v>478.55</v>
      </c>
      <c r="I176" s="10">
        <v>6562</v>
      </c>
    </row>
    <row r="177" spans="1:9" x14ac:dyDescent="0.2">
      <c r="A177" s="39">
        <v>45818.399305555598</v>
      </c>
      <c r="B177" s="40">
        <v>45818.399305555598</v>
      </c>
      <c r="C177" s="41">
        <v>477.97</v>
      </c>
      <c r="D177" s="42">
        <v>0.57000000000005002</v>
      </c>
      <c r="E177" s="43">
        <v>1.1939673229996899E-3</v>
      </c>
      <c r="F177" s="41">
        <v>477.4</v>
      </c>
      <c r="G177" s="41">
        <v>477.17</v>
      </c>
      <c r="H177" s="41">
        <v>478.35</v>
      </c>
      <c r="I177" s="10">
        <v>5113</v>
      </c>
    </row>
    <row r="178" spans="1:9" x14ac:dyDescent="0.2">
      <c r="A178" s="39">
        <v>45818.402777777803</v>
      </c>
      <c r="B178" s="40">
        <v>45818.402777777803</v>
      </c>
      <c r="C178" s="41">
        <v>478.35</v>
      </c>
      <c r="D178" s="42">
        <v>0.37999999999999501</v>
      </c>
      <c r="E178" s="43">
        <v>7.9502897671401005E-4</v>
      </c>
      <c r="F178" s="41">
        <v>477.97</v>
      </c>
      <c r="G178" s="41">
        <v>477.5</v>
      </c>
      <c r="H178" s="41">
        <v>478.74400000000003</v>
      </c>
      <c r="I178" s="10">
        <v>7192</v>
      </c>
    </row>
    <row r="179" spans="1:9" x14ac:dyDescent="0.2">
      <c r="A179" s="39">
        <v>45818.40625</v>
      </c>
      <c r="B179" s="40">
        <v>45818.40625</v>
      </c>
      <c r="C179" s="41">
        <v>478.59</v>
      </c>
      <c r="D179" s="42">
        <v>0.239999999999952</v>
      </c>
      <c r="E179" s="43">
        <v>5.01724678582528E-4</v>
      </c>
      <c r="F179" s="41">
        <v>478.64879999999999</v>
      </c>
      <c r="G179" s="41">
        <v>477.92970000000003</v>
      </c>
      <c r="H179" s="41">
        <v>479</v>
      </c>
      <c r="I179" s="10">
        <v>5323</v>
      </c>
    </row>
    <row r="180" spans="1:9" x14ac:dyDescent="0.2">
      <c r="A180" s="39">
        <v>45818.409722222197</v>
      </c>
      <c r="B180" s="40">
        <v>45818.409722222197</v>
      </c>
      <c r="C180" s="41">
        <v>478.67</v>
      </c>
      <c r="D180" s="42">
        <v>8.00000000000409E-2</v>
      </c>
      <c r="E180" s="43">
        <v>1.6715769238814199E-4</v>
      </c>
      <c r="F180" s="41">
        <v>478.66500000000002</v>
      </c>
      <c r="G180" s="41">
        <v>478.1112</v>
      </c>
      <c r="H180" s="41">
        <v>479</v>
      </c>
      <c r="I180" s="10">
        <v>6860</v>
      </c>
    </row>
    <row r="181" spans="1:9" x14ac:dyDescent="0.2">
      <c r="A181" s="39">
        <v>45818.413194444402</v>
      </c>
      <c r="B181" s="40">
        <v>45818.413194444402</v>
      </c>
      <c r="C181" s="41">
        <v>479.54</v>
      </c>
      <c r="D181" s="42">
        <v>0.87000000000000499</v>
      </c>
      <c r="E181" s="43">
        <v>1.8175360895815601E-3</v>
      </c>
      <c r="F181" s="41">
        <v>478.44</v>
      </c>
      <c r="G181" s="41">
        <v>478.39319999999998</v>
      </c>
      <c r="H181" s="41">
        <v>479.7</v>
      </c>
      <c r="I181" s="10">
        <v>5874</v>
      </c>
    </row>
    <row r="182" spans="1:9" x14ac:dyDescent="0.2">
      <c r="A182" s="39">
        <v>45818.416666666701</v>
      </c>
      <c r="B182" s="40">
        <v>45818.416666666701</v>
      </c>
      <c r="C182" s="41">
        <v>478.98599999999999</v>
      </c>
      <c r="D182" s="42">
        <v>-0.55400000000003002</v>
      </c>
      <c r="E182" s="43">
        <v>-1.1552738040622899E-3</v>
      </c>
      <c r="F182" s="41">
        <v>479.3177</v>
      </c>
      <c r="G182" s="41">
        <v>478.65120000000002</v>
      </c>
      <c r="H182" s="41">
        <v>479.61</v>
      </c>
      <c r="I182" s="10">
        <v>5706</v>
      </c>
    </row>
    <row r="183" spans="1:9" x14ac:dyDescent="0.2">
      <c r="A183" s="39">
        <v>45818.420138888898</v>
      </c>
      <c r="B183" s="40">
        <v>45818.420138888898</v>
      </c>
      <c r="C183" s="41">
        <v>479.48</v>
      </c>
      <c r="D183" s="42">
        <v>0.49400000000002797</v>
      </c>
      <c r="E183" s="43">
        <v>1.03134538378998E-3</v>
      </c>
      <c r="F183" s="41">
        <v>479.01</v>
      </c>
      <c r="G183" s="41">
        <v>478.65</v>
      </c>
      <c r="H183" s="41">
        <v>479.48</v>
      </c>
      <c r="I183" s="10">
        <v>5345</v>
      </c>
    </row>
    <row r="184" spans="1:9" x14ac:dyDescent="0.2">
      <c r="A184" s="39">
        <v>45818.423611111102</v>
      </c>
      <c r="B184" s="40">
        <v>45818.423611111102</v>
      </c>
      <c r="C184" s="41">
        <v>479.5804</v>
      </c>
      <c r="D184" s="42">
        <v>0.10039999999997901</v>
      </c>
      <c r="E184" s="43">
        <v>2.0939350963539499E-4</v>
      </c>
      <c r="F184" s="41">
        <v>479.31079999999997</v>
      </c>
      <c r="G184" s="41">
        <v>479.02</v>
      </c>
      <c r="H184" s="41">
        <v>480.30880000000002</v>
      </c>
      <c r="I184" s="10">
        <v>5319</v>
      </c>
    </row>
    <row r="185" spans="1:9" x14ac:dyDescent="0.2">
      <c r="A185" s="39">
        <v>45818.427083333299</v>
      </c>
      <c r="B185" s="40">
        <v>45818.427083333299</v>
      </c>
      <c r="C185" s="41">
        <v>480.25</v>
      </c>
      <c r="D185" s="42">
        <v>0.66960000000000297</v>
      </c>
      <c r="E185" s="43">
        <v>1.39622052944616E-3</v>
      </c>
      <c r="F185" s="41">
        <v>479.65440000000001</v>
      </c>
      <c r="G185" s="41">
        <v>479.27</v>
      </c>
      <c r="H185" s="41">
        <v>480.45</v>
      </c>
      <c r="I185" s="10">
        <v>2131</v>
      </c>
    </row>
    <row r="186" spans="1:9" x14ac:dyDescent="0.2">
      <c r="A186" s="39">
        <v>45818.430555555598</v>
      </c>
      <c r="B186" s="40">
        <v>45818.430555555598</v>
      </c>
      <c r="C186" s="41">
        <v>480.24</v>
      </c>
      <c r="D186" s="42">
        <v>-9.9999999999909103E-3</v>
      </c>
      <c r="E186" s="43">
        <v>-2.08224882873314E-5</v>
      </c>
      <c r="F186" s="41">
        <v>480.13499999999999</v>
      </c>
      <c r="G186" s="41">
        <v>479.83010000000002</v>
      </c>
      <c r="H186" s="41">
        <v>480.45</v>
      </c>
      <c r="I186" s="10">
        <v>5349</v>
      </c>
    </row>
    <row r="187" spans="1:9" x14ac:dyDescent="0.2">
      <c r="A187" s="39">
        <v>45818.434027777803</v>
      </c>
      <c r="B187" s="40">
        <v>45818.434027777803</v>
      </c>
      <c r="C187" s="41">
        <v>480.09500000000003</v>
      </c>
      <c r="D187" s="42">
        <v>-0.144999999999982</v>
      </c>
      <c r="E187" s="43">
        <v>-3.0193236714972098E-4</v>
      </c>
      <c r="F187" s="41">
        <v>480.2</v>
      </c>
      <c r="G187" s="41">
        <v>479.77</v>
      </c>
      <c r="H187" s="41">
        <v>480.44990000000001</v>
      </c>
      <c r="I187" s="10">
        <v>3180</v>
      </c>
    </row>
    <row r="188" spans="1:9" x14ac:dyDescent="0.2">
      <c r="A188" s="39">
        <v>45818.4375</v>
      </c>
      <c r="B188" s="40">
        <v>45818.4375</v>
      </c>
      <c r="C188" s="41">
        <v>480.01</v>
      </c>
      <c r="D188" s="42">
        <v>-8.5000000000036394E-2</v>
      </c>
      <c r="E188" s="43">
        <v>-1.77048292525513E-4</v>
      </c>
      <c r="F188" s="41">
        <v>480.05250000000001</v>
      </c>
      <c r="G188" s="41">
        <v>479.41</v>
      </c>
      <c r="H188" s="41">
        <v>480.41989999999998</v>
      </c>
      <c r="I188" s="10">
        <v>6140</v>
      </c>
    </row>
    <row r="189" spans="1:9" x14ac:dyDescent="0.2">
      <c r="A189" s="39">
        <v>45818.440972222197</v>
      </c>
      <c r="B189" s="40">
        <v>45818.440972222197</v>
      </c>
      <c r="C189" s="41">
        <v>480.02499999999998</v>
      </c>
      <c r="D189" s="42">
        <v>1.4999999999986399E-2</v>
      </c>
      <c r="E189" s="43">
        <v>3.1249348971868003E-5</v>
      </c>
      <c r="F189" s="41">
        <v>479.86450000000002</v>
      </c>
      <c r="G189" s="41">
        <v>479.41</v>
      </c>
      <c r="H189" s="41">
        <v>480.40879999999999</v>
      </c>
      <c r="I189" s="10">
        <v>4158</v>
      </c>
    </row>
    <row r="190" spans="1:9" x14ac:dyDescent="0.2">
      <c r="A190" s="39">
        <v>45818.444444444402</v>
      </c>
      <c r="B190" s="40">
        <v>45818.444444444402</v>
      </c>
      <c r="C190" s="41">
        <v>480.54919999999998</v>
      </c>
      <c r="D190" s="42">
        <v>0.52420000000000799</v>
      </c>
      <c r="E190" s="43">
        <v>1.0920264569553801E-3</v>
      </c>
      <c r="F190" s="41">
        <v>480.02499999999998</v>
      </c>
      <c r="G190" s="41">
        <v>479.69</v>
      </c>
      <c r="H190" s="41">
        <v>480.8</v>
      </c>
      <c r="I190" s="10">
        <v>6133</v>
      </c>
    </row>
    <row r="191" spans="1:9" x14ac:dyDescent="0.2">
      <c r="A191" s="39">
        <v>45818.447916666701</v>
      </c>
      <c r="B191" s="40">
        <v>45818.447916666701</v>
      </c>
      <c r="C191" s="41">
        <v>480.37</v>
      </c>
      <c r="D191" s="42">
        <v>-0.17919999999997999</v>
      </c>
      <c r="E191" s="43">
        <v>-3.7290666595632697E-4</v>
      </c>
      <c r="F191" s="41">
        <v>480.25080000000003</v>
      </c>
      <c r="G191" s="41">
        <v>480.23</v>
      </c>
      <c r="H191" s="41">
        <v>480.81</v>
      </c>
      <c r="I191" s="10">
        <v>2461</v>
      </c>
    </row>
    <row r="192" spans="1:9" x14ac:dyDescent="0.2">
      <c r="A192" s="39">
        <v>45818.451388888898</v>
      </c>
      <c r="B192" s="40">
        <v>45818.451388888898</v>
      </c>
      <c r="C192" s="41">
        <v>480.65839999999997</v>
      </c>
      <c r="D192" s="42">
        <v>0.28839999999996702</v>
      </c>
      <c r="E192" s="43">
        <v>6.0037054770274397E-4</v>
      </c>
      <c r="F192" s="41">
        <v>480.52</v>
      </c>
      <c r="G192" s="41">
        <v>480.24009999999998</v>
      </c>
      <c r="H192" s="41">
        <v>480.81</v>
      </c>
      <c r="I192" s="10">
        <v>3789</v>
      </c>
    </row>
    <row r="193" spans="1:9" x14ac:dyDescent="0.2">
      <c r="A193" s="39">
        <v>45818.454861111102</v>
      </c>
      <c r="B193" s="40">
        <v>45818.454861111102</v>
      </c>
      <c r="C193" s="41">
        <v>479.9196</v>
      </c>
      <c r="D193" s="42">
        <v>-0.73879999999996904</v>
      </c>
      <c r="E193" s="43">
        <v>-1.5370583349837801E-3</v>
      </c>
      <c r="F193" s="41">
        <v>480.6</v>
      </c>
      <c r="G193" s="41">
        <v>479.59</v>
      </c>
      <c r="H193" s="41">
        <v>480.81</v>
      </c>
      <c r="I193" s="10">
        <v>3066</v>
      </c>
    </row>
    <row r="194" spans="1:9" x14ac:dyDescent="0.2">
      <c r="A194" s="39">
        <v>45818.458333333299</v>
      </c>
      <c r="B194" s="40">
        <v>45818.458333333299</v>
      </c>
      <c r="C194" s="41">
        <v>479.89</v>
      </c>
      <c r="D194" s="42">
        <v>-2.9600000000016301E-2</v>
      </c>
      <c r="E194" s="43">
        <v>-6.16769975637925E-5</v>
      </c>
      <c r="F194" s="41">
        <v>479.92129999999997</v>
      </c>
      <c r="G194" s="41">
        <v>479.49</v>
      </c>
      <c r="H194" s="41">
        <v>482.38</v>
      </c>
      <c r="I194" s="10">
        <v>4322</v>
      </c>
    </row>
    <row r="195" spans="1:9" x14ac:dyDescent="0.2">
      <c r="A195" s="39">
        <v>45818.461805555598</v>
      </c>
      <c r="B195" s="40">
        <v>45818.461805555598</v>
      </c>
      <c r="C195" s="41">
        <v>479.98</v>
      </c>
      <c r="D195" s="42">
        <v>9.0000000000031805E-2</v>
      </c>
      <c r="E195" s="43">
        <v>1.87542978599329E-4</v>
      </c>
      <c r="F195" s="41">
        <v>479.76</v>
      </c>
      <c r="G195" s="41">
        <v>479.4</v>
      </c>
      <c r="H195" s="41">
        <v>480.26</v>
      </c>
      <c r="I195" s="10">
        <v>2560</v>
      </c>
    </row>
    <row r="196" spans="1:9" x14ac:dyDescent="0.2">
      <c r="A196" s="39">
        <v>45818.465277777803</v>
      </c>
      <c r="B196" s="40">
        <v>45818.465277777803</v>
      </c>
      <c r="C196" s="41">
        <v>479.822</v>
      </c>
      <c r="D196" s="42">
        <v>-0.15800000000001499</v>
      </c>
      <c r="E196" s="43">
        <v>-3.2918038251597001E-4</v>
      </c>
      <c r="F196" s="41">
        <v>479.93</v>
      </c>
      <c r="G196" s="41">
        <v>479.33</v>
      </c>
      <c r="H196" s="41">
        <v>480.13</v>
      </c>
      <c r="I196" s="10">
        <v>5565</v>
      </c>
    </row>
    <row r="197" spans="1:9" x14ac:dyDescent="0.2">
      <c r="A197" s="39">
        <v>45818.46875</v>
      </c>
      <c r="B197" s="40">
        <v>45818.46875</v>
      </c>
      <c r="C197" s="41">
        <v>479.95960000000002</v>
      </c>
      <c r="D197" s="42">
        <v>0.13760000000002001</v>
      </c>
      <c r="E197" s="43">
        <v>2.8677301165853198E-4</v>
      </c>
      <c r="F197" s="41">
        <v>480.10980000000001</v>
      </c>
      <c r="G197" s="41">
        <v>479.43</v>
      </c>
      <c r="H197" s="41">
        <v>480.35</v>
      </c>
      <c r="I197" s="10">
        <v>7418</v>
      </c>
    </row>
    <row r="198" spans="1:9" x14ac:dyDescent="0.2">
      <c r="A198" s="39">
        <v>45818.472222222197</v>
      </c>
      <c r="B198" s="40">
        <v>45818.472222222197</v>
      </c>
      <c r="C198" s="41">
        <v>480.25</v>
      </c>
      <c r="D198" s="42">
        <v>0.29039999999997701</v>
      </c>
      <c r="E198" s="43">
        <v>6.0505092511948296E-4</v>
      </c>
      <c r="F198" s="41">
        <v>480.26</v>
      </c>
      <c r="G198" s="41">
        <v>479.94119999999998</v>
      </c>
      <c r="H198" s="41">
        <v>480.76990000000001</v>
      </c>
      <c r="I198" s="10">
        <v>8814</v>
      </c>
    </row>
    <row r="199" spans="1:9" x14ac:dyDescent="0.2">
      <c r="A199" s="39">
        <v>45818.475694444402</v>
      </c>
      <c r="B199" s="40">
        <v>45818.475694444402</v>
      </c>
      <c r="C199" s="41">
        <v>479.9212</v>
      </c>
      <c r="D199" s="42">
        <v>-0.32880000000000098</v>
      </c>
      <c r="E199" s="43">
        <v>-6.84643414888081E-4</v>
      </c>
      <c r="F199" s="41">
        <v>480.4228</v>
      </c>
      <c r="G199" s="41">
        <v>479.92</v>
      </c>
      <c r="H199" s="41">
        <v>480.71</v>
      </c>
      <c r="I199" s="10">
        <v>6873</v>
      </c>
    </row>
    <row r="200" spans="1:9" x14ac:dyDescent="0.2">
      <c r="A200" s="39">
        <v>45818.479166666701</v>
      </c>
      <c r="B200" s="40">
        <v>45818.479166666701</v>
      </c>
      <c r="C200" s="41">
        <v>479.75</v>
      </c>
      <c r="D200" s="42">
        <v>-0.17119999999999899</v>
      </c>
      <c r="E200" s="43">
        <v>-3.5672522905843499E-4</v>
      </c>
      <c r="F200" s="41">
        <v>480.49</v>
      </c>
      <c r="G200" s="41">
        <v>479.32</v>
      </c>
      <c r="H200" s="41">
        <v>480.5</v>
      </c>
      <c r="I200" s="10">
        <v>3618</v>
      </c>
    </row>
    <row r="201" spans="1:9" x14ac:dyDescent="0.2">
      <c r="A201" s="39">
        <v>45818.482638888898</v>
      </c>
      <c r="B201" s="40">
        <v>45818.482638888898</v>
      </c>
      <c r="C201" s="41">
        <v>480.09</v>
      </c>
      <c r="D201" s="42">
        <v>0.33999999999997499</v>
      </c>
      <c r="E201" s="43">
        <v>7.08702449192236E-4</v>
      </c>
      <c r="F201" s="41">
        <v>479.8879</v>
      </c>
      <c r="G201" s="41">
        <v>479.56</v>
      </c>
      <c r="H201" s="41">
        <v>480.49</v>
      </c>
      <c r="I201" s="10">
        <v>6147</v>
      </c>
    </row>
    <row r="202" spans="1:9" x14ac:dyDescent="0.2">
      <c r="A202" s="39">
        <v>45818.486111111102</v>
      </c>
      <c r="B202" s="40">
        <v>45818.486111111102</v>
      </c>
      <c r="C202" s="41">
        <v>480.38990000000001</v>
      </c>
      <c r="D202" s="42">
        <v>0.29990000000003603</v>
      </c>
      <c r="E202" s="43">
        <v>6.2467454019045701E-4</v>
      </c>
      <c r="F202" s="41">
        <v>480.24</v>
      </c>
      <c r="G202" s="41">
        <v>479.65</v>
      </c>
      <c r="H202" s="41">
        <v>480.49</v>
      </c>
      <c r="I202" s="10">
        <v>2716</v>
      </c>
    </row>
    <row r="203" spans="1:9" x14ac:dyDescent="0.2">
      <c r="A203" s="39">
        <v>45818.489583333299</v>
      </c>
      <c r="B203" s="40">
        <v>45818.489583333299</v>
      </c>
      <c r="C203" s="41">
        <v>479.88</v>
      </c>
      <c r="D203" s="42">
        <v>-0.50990000000001601</v>
      </c>
      <c r="E203" s="43">
        <v>-1.06142947634831E-3</v>
      </c>
      <c r="F203" s="41">
        <v>480.18</v>
      </c>
      <c r="G203" s="41">
        <v>479.66</v>
      </c>
      <c r="H203" s="41">
        <v>480.36880000000002</v>
      </c>
      <c r="I203" s="10">
        <v>6096</v>
      </c>
    </row>
    <row r="204" spans="1:9" x14ac:dyDescent="0.2">
      <c r="A204" s="39">
        <v>45818.493055555598</v>
      </c>
      <c r="B204" s="40">
        <v>45818.493055555598</v>
      </c>
      <c r="C204" s="41">
        <v>479.71</v>
      </c>
      <c r="D204" s="42">
        <v>-0.170000000000016</v>
      </c>
      <c r="E204" s="43">
        <v>-3.54255230474318E-4</v>
      </c>
      <c r="F204" s="41">
        <v>479.96480000000003</v>
      </c>
      <c r="G204" s="41">
        <v>479.27</v>
      </c>
      <c r="H204" s="41">
        <v>480.49</v>
      </c>
      <c r="I204" s="10">
        <v>15520</v>
      </c>
    </row>
    <row r="205" spans="1:9" x14ac:dyDescent="0.2">
      <c r="A205" s="39">
        <v>45818.496527777803</v>
      </c>
      <c r="B205" s="40">
        <v>45818.496527777803</v>
      </c>
      <c r="C205" s="41">
        <v>479.61900000000003</v>
      </c>
      <c r="D205" s="42">
        <v>-9.09999999999513E-2</v>
      </c>
      <c r="E205" s="43">
        <v>-1.8969794250683E-4</v>
      </c>
      <c r="F205" s="41">
        <v>479.59300000000002</v>
      </c>
      <c r="G205" s="41">
        <v>479.36</v>
      </c>
      <c r="H205" s="41">
        <v>480.13150000000002</v>
      </c>
      <c r="I205" s="10">
        <v>5293</v>
      </c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Vargas Dibildox</cp:lastModifiedBy>
  <dcterms:created xsi:type="dcterms:W3CDTF">2025-06-10T18:09:59Z</dcterms:created>
  <dcterms:modified xsi:type="dcterms:W3CDTF">2025-06-10T18:12:00Z</dcterms:modified>
</cp:coreProperties>
</file>