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" yWindow="620" windowWidth="19180" windowHeight="10180" tabRatio="600" firstSheet="0" activeTab="1" autoFilterDateGrouping="1"/>
  </bookViews>
  <sheets>
    <sheet name="Pedido" sheetId="1" state="visible" r:id="rId1"/>
    <sheet name="Asignar" sheetId="2" state="visible" r:id="rId2"/>
    <sheet name="CoCiudad" sheetId="3" state="visible" r:id="rId3"/>
    <sheet name="Mercancia" sheetId="4" state="visible" r:id="rId4"/>
    <sheet name="PBV" sheetId="5" state="visible" r:id="rId5"/>
    <sheet name="ValPesoGal" sheetId="6" state="visible" r:id="rId6"/>
  </sheets>
  <definedNames>
    <definedName name="_xlnm._FilterDatabase" localSheetId="2" hidden="1">'CoCiudad'!$A$1:$E$610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/m/yyyy"/>
  </numFmts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1" fillId="0" borderId="1" pivotButton="0" quotePrefix="0" xfId="0"/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14" fontId="0" fillId="0" borderId="0" pivotButton="0" quotePrefix="0" xfId="0"/>
    <xf numFmtId="49" fontId="0" fillId="0" borderId="0" pivotButton="0" quotePrefix="0" xfId="0"/>
    <xf numFmtId="49" fontId="1" fillId="0" borderId="1" applyAlignment="1" pivotButton="0" quotePrefix="0" xfId="0">
      <alignment horizontal="center"/>
    </xf>
    <xf numFmtId="49" fontId="0" fillId="0" borderId="1" pivotButton="0" quotePrefix="0" xfId="0"/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2" fillId="0" borderId="1" pivotButton="0" quotePrefix="0" xfId="0"/>
    <xf numFmtId="0" fontId="2" fillId="0" borderId="0" pivotButton="0" quotePrefix="0" xfId="0"/>
    <xf numFmtId="49" fontId="2" fillId="0" borderId="1" applyAlignment="1" pivotButton="0" quotePrefix="0" xfId="0">
      <alignment vertical="center" wrapText="1"/>
    </xf>
    <xf numFmtId="14" fontId="2" fillId="0" borderId="0" pivotButton="0" quotePrefix="0" xfId="0"/>
    <xf numFmtId="0" fontId="3" fillId="0" borderId="2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"/>
  <sheetViews>
    <sheetView workbookViewId="0">
      <selection activeCell="Q4" sqref="Q4"/>
    </sheetView>
  </sheetViews>
  <sheetFormatPr baseColWidth="10" defaultRowHeight="14.5"/>
  <cols>
    <col width="37.08984375" bestFit="1" customWidth="1" min="1" max="1"/>
    <col width="11.453125" customWidth="1" style="5" min="2" max="4"/>
    <col width="11.90625" bestFit="1" customWidth="1" style="5" min="5" max="5"/>
    <col width="26.90625" bestFit="1" customWidth="1" min="6" max="6"/>
    <col width="42.26953125" bestFit="1" customWidth="1" min="7" max="7"/>
    <col width="11.453125" customWidth="1" style="5" min="8" max="12"/>
    <col width="6.90625" bestFit="1" customWidth="1" style="5" min="13" max="13"/>
    <col width="6" bestFit="1" customWidth="1" style="5" min="14" max="14"/>
    <col width="11.453125" customWidth="1" style="5" min="15" max="16"/>
    <col width="11.453125" customWidth="1" style="9" min="18" max="18"/>
  </cols>
  <sheetData>
    <row r="1">
      <c r="A1" s="3" t="inlineStr">
        <is>
          <t>remite</t>
        </is>
      </c>
      <c r="B1" s="7" t="inlineStr">
        <is>
          <t>cod_condes</t>
        </is>
      </c>
      <c r="C1" s="6" t="inlineStr">
        <is>
          <t>telremi</t>
        </is>
      </c>
      <c r="D1" s="6" t="inlineStr">
        <is>
          <t>num_remite</t>
        </is>
      </c>
      <c r="E1" s="6" t="inlineStr">
        <is>
          <t>num_remver</t>
        </is>
      </c>
      <c r="F1" s="3" t="inlineStr">
        <is>
          <t>dirremi</t>
        </is>
      </c>
      <c r="G1" s="3" t="inlineStr">
        <is>
          <t>destin</t>
        </is>
      </c>
      <c r="H1" s="6" t="inlineStr">
        <is>
          <t>teldesti</t>
        </is>
      </c>
      <c r="I1" s="6" t="inlineStr">
        <is>
          <t>num_destin</t>
        </is>
      </c>
      <c r="J1" s="6" t="inlineStr">
        <is>
          <t>num_desver</t>
        </is>
      </c>
      <c r="K1" s="6" t="inlineStr">
        <is>
          <t>porcue</t>
        </is>
      </c>
      <c r="L1" s="6" t="inlineStr">
        <is>
          <t>cliente</t>
        </is>
      </c>
      <c r="M1" s="7" t="inlineStr">
        <is>
          <t>negoci</t>
        </is>
      </c>
      <c r="N1" s="7" t="inlineStr">
        <is>
          <t>lispre</t>
        </is>
      </c>
      <c r="O1" s="6" t="inlineStr">
        <is>
          <t>ciuori</t>
        </is>
      </c>
      <c r="P1" s="6" t="inlineStr">
        <is>
          <t>ciudes</t>
        </is>
      </c>
      <c r="Q1" s="6" t="inlineStr">
        <is>
          <t>valuniven</t>
        </is>
      </c>
      <c r="R1" s="10" t="inlineStr">
        <is>
          <t>valremesa</t>
        </is>
      </c>
    </row>
    <row r="2">
      <c r="A2" s="1" t="inlineStr">
        <is>
          <t>FERROINDUSTRIAL S.A.</t>
        </is>
      </c>
      <c r="B2" s="2" t="n">
        <v>581</v>
      </c>
      <c r="C2" s="2" t="n">
        <v>4449900</v>
      </c>
      <c r="D2" s="2" t="n">
        <v>890913555</v>
      </c>
      <c r="E2" s="2" t="n">
        <v>3</v>
      </c>
      <c r="F2" s="4" t="inlineStr">
        <is>
          <t>CL 32 # 41 74</t>
        </is>
      </c>
      <c r="G2" s="4" t="inlineStr">
        <is>
          <t>FERROINDUSTRIAL S.A.-PPAL</t>
        </is>
      </c>
      <c r="H2" s="2" t="n">
        <v>4449900</v>
      </c>
      <c r="I2" s="2" t="n">
        <v>890913555</v>
      </c>
      <c r="J2" s="2" t="n">
        <v>3</v>
      </c>
      <c r="K2" s="2" t="n">
        <v>890913555</v>
      </c>
      <c r="L2" s="2" t="n">
        <v>890913555</v>
      </c>
      <c r="M2" s="2" t="n">
        <v>165</v>
      </c>
      <c r="N2" s="2" t="n">
        <v>3673</v>
      </c>
      <c r="O2" s="2" t="n">
        <v>5001000</v>
      </c>
      <c r="P2" s="2" t="n">
        <v>11001000</v>
      </c>
      <c r="Q2" s="2" t="n">
        <v>300000</v>
      </c>
      <c r="R2" s="11" t="inlineStr">
        <is>
          <t>300.000</t>
        </is>
      </c>
    </row>
    <row r="3">
      <c r="A3" s="1" t="inlineStr">
        <is>
          <t>COOPERATIVA COLANTA</t>
        </is>
      </c>
      <c r="B3" s="2" t="n">
        <v>579</v>
      </c>
      <c r="C3" s="2" t="n">
        <v>4455555</v>
      </c>
      <c r="D3" s="2" t="n">
        <v>890904478</v>
      </c>
      <c r="E3" s="2" t="n">
        <v>6</v>
      </c>
      <c r="F3" s="1" t="inlineStr">
        <is>
          <t>CLL 74 # 64 A - 51</t>
        </is>
      </c>
      <c r="G3" s="1" t="inlineStr">
        <is>
          <t>COOPERATIVA COLANTA-PPAL</t>
        </is>
      </c>
      <c r="H3" s="2" t="n">
        <v>3228547</v>
      </c>
      <c r="I3" s="2" t="n">
        <v>8909044781</v>
      </c>
      <c r="J3" s="2" t="n">
        <v>8</v>
      </c>
      <c r="K3" s="2" t="n">
        <v>890904478</v>
      </c>
      <c r="L3" s="2" t="n">
        <v>890904478</v>
      </c>
      <c r="M3" s="2" t="n">
        <v>214</v>
      </c>
      <c r="N3" s="2" t="n">
        <v>3761</v>
      </c>
      <c r="O3" s="2" t="n">
        <v>5360000</v>
      </c>
      <c r="P3" s="2" t="n">
        <v>5360000</v>
      </c>
      <c r="Q3" s="2" t="n">
        <v>1400000</v>
      </c>
      <c r="R3" s="11" t="inlineStr">
        <is>
          <t>1.400.000</t>
        </is>
      </c>
    </row>
    <row r="4">
      <c r="A4" s="1" t="inlineStr">
        <is>
          <t>FERROCORTES GM Y CIA. S.A.S.</t>
        </is>
      </c>
      <c r="B4" s="2" t="n">
        <v>582</v>
      </c>
      <c r="C4" s="2" t="n">
        <v>4484340</v>
      </c>
      <c r="D4" s="2" t="n">
        <v>890936354</v>
      </c>
      <c r="E4" s="2" t="n">
        <v>9</v>
      </c>
      <c r="F4" s="1" t="inlineStr">
        <is>
          <t>CL 8 SUR # 50 FF 85</t>
        </is>
      </c>
      <c r="G4" s="1" t="inlineStr">
        <is>
          <t>FERROCORTES GM Y CIA. S.A.S.-PPAL</t>
        </is>
      </c>
      <c r="H4" s="2" t="n">
        <v>4484340</v>
      </c>
      <c r="I4" s="2" t="n">
        <v>890936354</v>
      </c>
      <c r="J4" s="2" t="n">
        <v>9</v>
      </c>
      <c r="K4" s="2" t="n">
        <v>890936354</v>
      </c>
      <c r="L4" s="2" t="n">
        <v>890936354</v>
      </c>
      <c r="M4" s="2" t="n">
        <v>175</v>
      </c>
      <c r="N4" s="2" t="n">
        <v>3673</v>
      </c>
      <c r="O4" s="2" t="n">
        <v>5001000</v>
      </c>
      <c r="P4" s="2" t="n">
        <v>11001000</v>
      </c>
      <c r="Q4" s="2" t="n">
        <v>300000</v>
      </c>
      <c r="R4" s="11" t="inlineStr">
        <is>
          <t>300.000</t>
        </is>
      </c>
    </row>
    <row r="5">
      <c r="A5" s="1" t="inlineStr">
        <is>
          <t>INDUSTRIAS METALICAS CORSAN S.A</t>
        </is>
      </c>
      <c r="B5" s="2" t="n">
        <v>580</v>
      </c>
      <c r="C5" s="2" t="n">
        <v>4440755</v>
      </c>
      <c r="D5" s="2" t="n">
        <v>890900160</v>
      </c>
      <c r="E5" s="2" t="n">
        <v>1</v>
      </c>
      <c r="F5" s="1" t="inlineStr">
        <is>
          <t>AUTOPISTA SUR CRA 42 # 85 B 71</t>
        </is>
      </c>
      <c r="G5" s="1" t="inlineStr">
        <is>
          <t>INDUSTRIAS METALICAS CORSAN S.A-PPAL</t>
        </is>
      </c>
      <c r="H5" s="2" t="n">
        <v>3207215051</v>
      </c>
      <c r="I5" s="2" t="n">
        <v>890900160</v>
      </c>
      <c r="J5" s="2" t="n">
        <v>1</v>
      </c>
      <c r="K5" s="2" t="n">
        <v>890900160</v>
      </c>
      <c r="L5" s="2" t="n">
        <v>890900160</v>
      </c>
      <c r="M5" s="2" t="n">
        <v>278</v>
      </c>
      <c r="N5" s="2" t="n">
        <v>3673</v>
      </c>
      <c r="O5" s="2" t="n">
        <v>5001000</v>
      </c>
      <c r="P5" s="2" t="n">
        <v>11001000</v>
      </c>
      <c r="Q5" s="2" t="n">
        <v>300000</v>
      </c>
      <c r="R5" s="11" t="inlineStr">
        <is>
          <t>300.000</t>
        </is>
      </c>
    </row>
    <row r="6">
      <c r="A6" s="1" t="inlineStr">
        <is>
          <t>MITSUBISHI ELECTRIC DE COLOMBIA LTDA</t>
        </is>
      </c>
      <c r="B6" s="2" t="n">
        <v>584</v>
      </c>
      <c r="C6" s="2" t="n">
        <v>4515000</v>
      </c>
      <c r="D6" s="2" t="n">
        <v>860025639</v>
      </c>
      <c r="E6" s="2" t="n">
        <v>4</v>
      </c>
      <c r="F6" s="1" t="inlineStr">
        <is>
          <t>CALLE 63 62B - 14</t>
        </is>
      </c>
      <c r="G6" s="1" t="inlineStr">
        <is>
          <t>MITSUBISHI ELECTRIC DE COLOMBIA LTDA-ppal</t>
        </is>
      </c>
      <c r="H6" s="2" t="n">
        <v>4515000</v>
      </c>
      <c r="I6" s="2" t="n">
        <v>860025639</v>
      </c>
      <c r="J6" s="2" t="n">
        <v>4</v>
      </c>
      <c r="K6" s="2" t="n">
        <v>860025639</v>
      </c>
      <c r="L6" s="2" t="n">
        <v>860025639</v>
      </c>
      <c r="M6" s="2" t="n">
        <v>123</v>
      </c>
      <c r="N6" s="2" t="n">
        <v>3673</v>
      </c>
      <c r="O6" s="2" t="n">
        <v>5001000</v>
      </c>
      <c r="P6" s="2" t="n">
        <v>11001000</v>
      </c>
      <c r="Q6" s="2" t="n">
        <v>300000</v>
      </c>
      <c r="R6" s="11" t="inlineStr">
        <is>
          <t>300.000</t>
        </is>
      </c>
    </row>
    <row r="7">
      <c r="A7" s="1" t="inlineStr">
        <is>
          <t>PROEXCAR S.A.S.</t>
        </is>
      </c>
      <c r="B7" s="2" t="n">
        <v>583</v>
      </c>
      <c r="C7" s="2" t="n">
        <v>4446752</v>
      </c>
      <c r="D7" s="2" t="n">
        <v>900325248</v>
      </c>
      <c r="E7" s="2" t="n">
        <v>1</v>
      </c>
      <c r="F7" s="1" t="inlineStr">
        <is>
          <t>CRA 50 G 10 B SUR 14 BG 6</t>
        </is>
      </c>
      <c r="G7" s="1" t="inlineStr">
        <is>
          <t>PROEXCAR S.A.S.-PPAL</t>
        </is>
      </c>
      <c r="H7" s="2" t="n">
        <v>4446752</v>
      </c>
      <c r="I7" s="2" t="n">
        <v>900325248</v>
      </c>
      <c r="J7" s="2" t="n">
        <v>1</v>
      </c>
      <c r="K7" s="2" t="n">
        <v>900325248</v>
      </c>
      <c r="L7" s="2" t="n">
        <v>900325248</v>
      </c>
      <c r="M7" s="2" t="n">
        <v>4</v>
      </c>
      <c r="N7" s="2" t="n">
        <v>3673</v>
      </c>
      <c r="O7" s="2" t="n">
        <v>5001000</v>
      </c>
      <c r="P7" s="2" t="n">
        <v>11001000</v>
      </c>
      <c r="Q7" s="2" t="n">
        <v>300000</v>
      </c>
      <c r="R7" s="11" t="inlineStr">
        <is>
          <t>300.000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600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placa</t>
        </is>
      </c>
      <c r="B1" s="19" t="inlineStr">
        <is>
          <t>cod_propie</t>
        </is>
      </c>
      <c r="C1" s="19" t="inlineStr">
        <is>
          <t>nom_propie</t>
        </is>
      </c>
      <c r="D1" s="19" t="inlineStr">
        <is>
          <t>cod_tenedo</t>
        </is>
      </c>
      <c r="E1" s="19" t="inlineStr">
        <is>
          <t>nom_tenedo</t>
        </is>
      </c>
      <c r="F1" s="19" t="inlineStr">
        <is>
          <t>conductor</t>
        </is>
      </c>
      <c r="G1" s="19" t="inlineStr">
        <is>
          <t>nconduc</t>
        </is>
      </c>
      <c r="H1" s="19" t="inlineStr">
        <is>
          <t>nom_conduc</t>
        </is>
      </c>
      <c r="I1" s="19" t="inlineStr">
        <is>
          <t>lab_conduc</t>
        </is>
      </c>
      <c r="J1" s="19" t="inlineStr">
        <is>
          <t>capaci</t>
        </is>
      </c>
      <c r="K1" s="19" t="inlineStr">
        <is>
          <t>Fecha Vencimiento SOAT</t>
        </is>
      </c>
      <c r="L1" s="19" t="inlineStr">
        <is>
          <t>nom_marcax</t>
        </is>
      </c>
      <c r="M1" s="19" t="inlineStr">
        <is>
          <t>cod_marcax</t>
        </is>
      </c>
      <c r="N1" s="19" t="inlineStr">
        <is>
          <t>nom_lineax</t>
        </is>
      </c>
      <c r="O1" s="19" t="inlineStr">
        <is>
          <t>cod_lineax</t>
        </is>
      </c>
      <c r="P1" s="19" t="inlineStr">
        <is>
          <t>nom_colorx</t>
        </is>
      </c>
      <c r="Q1" s="19" t="inlineStr">
        <is>
          <t>cod_colorx</t>
        </is>
      </c>
      <c r="R1" s="19" t="inlineStr">
        <is>
          <t>ano_modelo</t>
        </is>
      </c>
      <c r="S1" s="19" t="inlineStr">
        <is>
          <t>ano_repote</t>
        </is>
      </c>
      <c r="T1" s="19" t="inlineStr">
        <is>
          <t>nom_carroc</t>
        </is>
      </c>
      <c r="U1" s="19" t="inlineStr">
        <is>
          <t>cod_carroc</t>
        </is>
      </c>
      <c r="V1" s="19" t="inlineStr">
        <is>
          <t>num_config</t>
        </is>
      </c>
      <c r="W1" s="19" t="inlineStr">
        <is>
          <t>val_pesmax</t>
        </is>
      </c>
      <c r="X1" s="19" t="inlineStr">
        <is>
          <t>num_trayle</t>
        </is>
      </c>
      <c r="Y1" s="19" t="inlineStr">
        <is>
          <t>cod_opegps</t>
        </is>
      </c>
      <c r="Z1" s="19" t="inlineStr">
        <is>
          <t>nit_opegps</t>
        </is>
      </c>
      <c r="AA1" s="19" t="inlineStr">
        <is>
          <t>val_pesove</t>
        </is>
      </c>
      <c r="AB1" s="19" t="inlineStr">
        <is>
          <t>val_capaci</t>
        </is>
      </c>
      <c r="AC1" s="19" t="inlineStr">
        <is>
          <t>cod_terreg</t>
        </is>
      </c>
    </row>
    <row r="2">
      <c r="A2" t="inlineStr">
        <is>
          <t>ABI959</t>
        </is>
      </c>
      <c r="B2" t="n">
        <v>76325233</v>
      </c>
      <c r="C2" t="inlineStr">
        <is>
          <t>Yimmi Mauricio Lopez Maca</t>
        </is>
      </c>
      <c r="D2" t="n">
        <v>76325233</v>
      </c>
      <c r="E2" t="inlineStr">
        <is>
          <t>Yimmi Mauricio Lopez Maca</t>
        </is>
      </c>
      <c r="F2" t="n">
        <v>1061742953</v>
      </c>
      <c r="G2" t="inlineStr">
        <is>
          <t>PIZO CAMAYO FRANCISCO DAVID</t>
        </is>
      </c>
      <c r="H2" t="inlineStr">
        <is>
          <t>FRANCISCO DAVID PIZO CAMAYO</t>
        </is>
      </c>
      <c r="I2" t="inlineStr">
        <is>
          <t>Francisco David Pizo Camayo</t>
        </is>
      </c>
      <c r="J2" t="n">
        <v>8</v>
      </c>
      <c r="K2" s="21" t="n">
        <v>45849</v>
      </c>
      <c r="L2" t="inlineStr">
        <is>
          <t xml:space="preserve">FORD  </t>
        </is>
      </c>
      <c r="M2" t="n">
        <v>54</v>
      </c>
      <c r="N2" t="inlineStr">
        <is>
          <t>SIN LINEA</t>
        </is>
      </c>
      <c r="O2" t="n">
        <v>1</v>
      </c>
      <c r="P2" t="inlineStr">
        <is>
          <t>AMARILLO</t>
        </is>
      </c>
      <c r="Q2" t="n">
        <v>19234</v>
      </c>
      <c r="R2" t="n">
        <v>1953</v>
      </c>
      <c r="S2" t="n">
        <v>0</v>
      </c>
      <c r="T2" t="inlineStr">
        <is>
          <t>ESTACAS</t>
        </is>
      </c>
      <c r="U2" t="n">
        <v>1</v>
      </c>
      <c r="V2" t="n">
        <v>2</v>
      </c>
      <c r="W2">
        <f>VLOOKUP(V2,PBV!A:D,4,0)</f>
        <v/>
      </c>
      <c r="X2" t="n">
        <v>0</v>
      </c>
      <c r="Y2" t="n">
        <v>0</v>
      </c>
      <c r="AA2" t="n">
        <v>4</v>
      </c>
      <c r="AB2" t="n">
        <v>8</v>
      </c>
      <c r="AC2" t="n">
        <v>2</v>
      </c>
    </row>
    <row r="3">
      <c r="A3" t="inlineStr">
        <is>
          <t>AFE674</t>
        </is>
      </c>
      <c r="B3" t="n">
        <v>27125559</v>
      </c>
      <c r="C3" t="inlineStr">
        <is>
          <t>Carmen Bisbicus De Silva</t>
        </is>
      </c>
      <c r="D3" t="n">
        <v>27125559</v>
      </c>
      <c r="E3" t="inlineStr">
        <is>
          <t>Carmen Bisbicus De Silva</t>
        </is>
      </c>
      <c r="F3" t="n">
        <v>91362627</v>
      </c>
      <c r="G3" t="inlineStr">
        <is>
          <t>VARGAS HERNANDEZ WILSON</t>
        </is>
      </c>
      <c r="J3" t="n">
        <v>7</v>
      </c>
      <c r="K3" s="21" t="n">
        <v>44146</v>
      </c>
      <c r="L3" t="inlineStr">
        <is>
          <t xml:space="preserve">PEGASSO  </t>
        </is>
      </c>
      <c r="M3" t="n">
        <v>213</v>
      </c>
      <c r="N3" t="n">
        <v>1090</v>
      </c>
      <c r="O3" t="n">
        <v>13</v>
      </c>
      <c r="P3" t="inlineStr">
        <is>
          <t>BLANCO</t>
        </is>
      </c>
      <c r="Q3" t="n">
        <v>19237</v>
      </c>
      <c r="R3" t="n">
        <v>1964</v>
      </c>
      <c r="S3" t="n">
        <v>0</v>
      </c>
      <c r="T3" t="inlineStr">
        <is>
          <t>ESTACAS</t>
        </is>
      </c>
      <c r="U3" t="n">
        <v>1</v>
      </c>
      <c r="V3" t="n">
        <v>2</v>
      </c>
      <c r="W3">
        <f>VLOOKUP(V3,PBV!A:D,4,0)</f>
        <v/>
      </c>
      <c r="X3" t="n">
        <v>0</v>
      </c>
      <c r="Y3" t="n">
        <v>0</v>
      </c>
      <c r="AA3" t="n">
        <v>3</v>
      </c>
      <c r="AB3" t="n">
        <v>7</v>
      </c>
      <c r="AC3" t="n">
        <v>2</v>
      </c>
    </row>
    <row r="4">
      <c r="A4" t="inlineStr">
        <is>
          <t>AKG533</t>
        </is>
      </c>
      <c r="B4" t="n">
        <v>51691528</v>
      </c>
      <c r="C4" t="inlineStr">
        <is>
          <t>Martha Jannet Peña Arevalo</t>
        </is>
      </c>
      <c r="D4" t="n">
        <v>51691528</v>
      </c>
      <c r="E4" t="inlineStr">
        <is>
          <t>Martha Jannet Peña Arevalo</t>
        </is>
      </c>
      <c r="F4" t="n">
        <v>19406469</v>
      </c>
      <c r="G4" t="inlineStr">
        <is>
          <t>AREVALO CARDENAS ANGEL MARIA</t>
        </is>
      </c>
      <c r="H4" t="inlineStr">
        <is>
          <t>ANGEL MARIA AREVALO CARDENAS</t>
        </is>
      </c>
      <c r="I4" t="inlineStr">
        <is>
          <t>Angel Maria Arevalo Cardenas</t>
        </is>
      </c>
      <c r="J4" t="n">
        <v>7</v>
      </c>
      <c r="K4" s="21" t="n">
        <v>45682</v>
      </c>
      <c r="L4" t="inlineStr">
        <is>
          <t xml:space="preserve">FORD  </t>
        </is>
      </c>
      <c r="M4" t="n">
        <v>54</v>
      </c>
      <c r="N4" t="inlineStr">
        <is>
          <t>F 700</t>
        </is>
      </c>
      <c r="O4" t="n">
        <v>67</v>
      </c>
      <c r="P4" t="inlineStr">
        <is>
          <t>ROJO</t>
        </is>
      </c>
      <c r="Q4" t="n">
        <v>19304</v>
      </c>
      <c r="R4" t="n">
        <v>1965</v>
      </c>
      <c r="S4" t="n">
        <v>2000</v>
      </c>
      <c r="T4" t="inlineStr">
        <is>
          <t>ESTACAS</t>
        </is>
      </c>
      <c r="U4" t="n">
        <v>1</v>
      </c>
      <c r="V4" t="n">
        <v>2</v>
      </c>
      <c r="W4">
        <f>VLOOKUP(V4,PBV!A:D,4,0)</f>
        <v/>
      </c>
      <c r="X4" t="n">
        <v>0</v>
      </c>
      <c r="Y4" t="inlineStr">
        <is>
          <t>LOCALIZATE ZEUZ</t>
        </is>
      </c>
      <c r="Z4" t="n">
        <v>9010062255</v>
      </c>
      <c r="AA4" t="n">
        <v>3</v>
      </c>
      <c r="AB4" t="n">
        <v>7</v>
      </c>
      <c r="AC4" t="n">
        <v>2</v>
      </c>
    </row>
    <row r="5">
      <c r="A5" t="inlineStr">
        <is>
          <t>APA040</t>
        </is>
      </c>
      <c r="B5" t="n">
        <v>52090081</v>
      </c>
      <c r="C5" t="inlineStr">
        <is>
          <t xml:space="preserve">Maria Esperanza Sarmiento </t>
        </is>
      </c>
      <c r="D5" t="n">
        <v>52090081</v>
      </c>
      <c r="E5" t="inlineStr">
        <is>
          <t xml:space="preserve">Maria Esperanza Sarmiento </t>
        </is>
      </c>
      <c r="F5" t="n">
        <v>1049625905</v>
      </c>
      <c r="G5" t="inlineStr">
        <is>
          <t>ARIAS SARMIENTO JOHN ALEXANDER</t>
        </is>
      </c>
      <c r="H5" t="inlineStr">
        <is>
          <t>JOHN ALEXANDER  ARIAS SARMIENTO</t>
        </is>
      </c>
      <c r="I5" t="inlineStr">
        <is>
          <t>John Alexander  Arias Sarmiento</t>
        </is>
      </c>
      <c r="J5" t="n">
        <v>7</v>
      </c>
      <c r="K5" s="21" t="n">
        <v>44453</v>
      </c>
      <c r="L5" t="inlineStr">
        <is>
          <t xml:space="preserve">CHEVROLET  </t>
        </is>
      </c>
      <c r="M5" t="n">
        <v>1</v>
      </c>
      <c r="N5" t="inlineStr">
        <is>
          <t>C 70 189</t>
        </is>
      </c>
      <c r="O5" t="n">
        <v>74</v>
      </c>
      <c r="P5" t="inlineStr">
        <is>
          <t>AZUL BLANCO ROJO</t>
        </is>
      </c>
      <c r="Q5" t="n">
        <v>1174</v>
      </c>
      <c r="R5" t="n">
        <v>1983</v>
      </c>
      <c r="S5" t="n">
        <v>0</v>
      </c>
      <c r="T5" t="inlineStr">
        <is>
          <t>ESTACAS</t>
        </is>
      </c>
      <c r="U5" t="n">
        <v>1</v>
      </c>
      <c r="V5" t="n">
        <v>2</v>
      </c>
      <c r="W5">
        <f>VLOOKUP(V5,PBV!A:D,4,0)</f>
        <v/>
      </c>
      <c r="X5" t="n">
        <v>0</v>
      </c>
      <c r="Y5" t="inlineStr">
        <is>
          <t>SATRACK</t>
        </is>
      </c>
      <c r="Z5" t="n">
        <v>830059699</v>
      </c>
      <c r="AA5" t="n">
        <v>3</v>
      </c>
      <c r="AB5" t="n">
        <v>7</v>
      </c>
      <c r="AC5" t="n">
        <v>1</v>
      </c>
    </row>
    <row r="6">
      <c r="A6" t="inlineStr">
        <is>
          <t>AQD142</t>
        </is>
      </c>
      <c r="B6" t="n">
        <v>91461398</v>
      </c>
      <c r="C6" t="inlineStr">
        <is>
          <t>Alirio Caceres Vargas</t>
        </is>
      </c>
      <c r="D6" t="n">
        <v>91461398</v>
      </c>
      <c r="E6" t="inlineStr">
        <is>
          <t>Alirio Caceres Vargas</t>
        </is>
      </c>
      <c r="F6" t="n">
        <v>1100892360</v>
      </c>
      <c r="G6" t="inlineStr">
        <is>
          <t>OCHOA CACERES DIEGO ARMANDO</t>
        </is>
      </c>
      <c r="H6" t="inlineStr">
        <is>
          <t>DIEGO ARMANDO OCHOA CACERES</t>
        </is>
      </c>
      <c r="I6" t="inlineStr">
        <is>
          <t>Diego Armando Ochoa Caceres</t>
        </is>
      </c>
      <c r="J6" t="n">
        <v>7</v>
      </c>
      <c r="K6" s="21" t="n">
        <v>45303</v>
      </c>
      <c r="L6" t="inlineStr">
        <is>
          <t xml:space="preserve">CHEVROLET  </t>
        </is>
      </c>
      <c r="M6" t="n">
        <v>1</v>
      </c>
      <c r="N6" t="inlineStr">
        <is>
          <t>C 70 189</t>
        </is>
      </c>
      <c r="O6" t="n">
        <v>74</v>
      </c>
      <c r="P6" t="inlineStr">
        <is>
          <t>ROJO</t>
        </is>
      </c>
      <c r="Q6" t="n">
        <v>19304</v>
      </c>
      <c r="R6" t="n">
        <v>1985</v>
      </c>
      <c r="S6" t="n">
        <v>2010</v>
      </c>
      <c r="T6" t="inlineStr">
        <is>
          <t>ESTACAS</t>
        </is>
      </c>
      <c r="U6" t="n">
        <v>1</v>
      </c>
      <c r="V6" t="n">
        <v>2</v>
      </c>
      <c r="W6">
        <f>VLOOKUP(V6,PBV!A:D,4,0)</f>
        <v/>
      </c>
      <c r="X6" t="n">
        <v>0</v>
      </c>
      <c r="Y6" t="n">
        <v>0</v>
      </c>
      <c r="AA6" t="n">
        <v>4</v>
      </c>
      <c r="AB6" t="n">
        <v>7</v>
      </c>
      <c r="AC6" t="n">
        <v>2</v>
      </c>
    </row>
    <row r="7">
      <c r="A7" t="inlineStr">
        <is>
          <t>ARB109</t>
        </is>
      </c>
      <c r="B7" t="n">
        <v>2940343</v>
      </c>
      <c r="C7" t="inlineStr">
        <is>
          <t>Jose Agustin Ardila Ardila</t>
        </is>
      </c>
      <c r="D7" t="n">
        <v>82394516</v>
      </c>
      <c r="E7" t="inlineStr">
        <is>
          <t>Yesid Alexander Ubaque Bobadilla</t>
        </is>
      </c>
      <c r="F7" t="n">
        <v>82394516</v>
      </c>
      <c r="G7" t="inlineStr">
        <is>
          <t>UBAQUE BOBADILLA YESID ALEXANDER</t>
        </is>
      </c>
      <c r="H7" t="inlineStr">
        <is>
          <t>YESID ALEXANDER UBAQUE BOBADILLA</t>
        </is>
      </c>
      <c r="I7" t="inlineStr">
        <is>
          <t>Yesid Alexander Ubaque Bobadilla</t>
        </is>
      </c>
      <c r="J7" t="n">
        <v>7</v>
      </c>
      <c r="K7" s="21" t="n">
        <v>44714</v>
      </c>
      <c r="L7" t="inlineStr">
        <is>
          <t xml:space="preserve">CHEVROLET  </t>
        </is>
      </c>
      <c r="M7" t="n">
        <v>1</v>
      </c>
      <c r="N7" t="inlineStr">
        <is>
          <t>C 70 189</t>
        </is>
      </c>
      <c r="O7" t="n">
        <v>74</v>
      </c>
      <c r="P7" t="inlineStr">
        <is>
          <t>ROJO FIESTA</t>
        </is>
      </c>
      <c r="Q7" t="n">
        <v>413</v>
      </c>
      <c r="R7" t="n">
        <v>1985</v>
      </c>
      <c r="S7" t="n">
        <v>0</v>
      </c>
      <c r="T7" t="inlineStr">
        <is>
          <t>ESTACAS</t>
        </is>
      </c>
      <c r="U7" t="n">
        <v>1</v>
      </c>
      <c r="V7" t="n">
        <v>2</v>
      </c>
      <c r="W7">
        <f>VLOOKUP(V7,PBV!A:D,4,0)</f>
        <v/>
      </c>
      <c r="X7" t="n">
        <v>0</v>
      </c>
      <c r="Y7" t="n">
        <v>0</v>
      </c>
      <c r="AA7" t="n">
        <v>3</v>
      </c>
      <c r="AB7" t="n">
        <v>7</v>
      </c>
      <c r="AC7" t="n">
        <v>1</v>
      </c>
    </row>
    <row r="8">
      <c r="A8" t="inlineStr">
        <is>
          <t>ASF134</t>
        </is>
      </c>
      <c r="B8" t="n">
        <v>1056592853</v>
      </c>
      <c r="C8" t="inlineStr">
        <is>
          <t>Carlos Armando Martinez Gonzalez</t>
        </is>
      </c>
      <c r="D8" t="n">
        <v>1056592853</v>
      </c>
      <c r="E8" t="inlineStr">
        <is>
          <t>Carlos Armando Martinez Gonzalez</t>
        </is>
      </c>
      <c r="F8" t="n">
        <v>1056592853</v>
      </c>
      <c r="G8" t="inlineStr">
        <is>
          <t>MARTINEZ GONZALEZ CARLOS ARMANDO</t>
        </is>
      </c>
      <c r="H8" t="inlineStr">
        <is>
          <t>CARLOS ARMANDO MARTINEZ GONZALEZ</t>
        </is>
      </c>
      <c r="I8" t="inlineStr">
        <is>
          <t>Carlos Armando Martinez Gonzalez</t>
        </is>
      </c>
      <c r="J8" t="n">
        <v>7</v>
      </c>
      <c r="K8" s="21" t="n">
        <v>44681</v>
      </c>
      <c r="L8" t="inlineStr">
        <is>
          <t xml:space="preserve">CHEVROLET  </t>
        </is>
      </c>
      <c r="M8" t="n">
        <v>1</v>
      </c>
      <c r="N8" t="inlineStr">
        <is>
          <t>C 70 189</t>
        </is>
      </c>
      <c r="O8" t="n">
        <v>74</v>
      </c>
      <c r="P8" t="inlineStr">
        <is>
          <t>ROJO DORADO</t>
        </is>
      </c>
      <c r="Q8" t="n">
        <v>2579</v>
      </c>
      <c r="R8" t="n">
        <v>1987</v>
      </c>
      <c r="S8" t="n">
        <v>0</v>
      </c>
      <c r="T8" t="inlineStr">
        <is>
          <t>ESTACAS</t>
        </is>
      </c>
      <c r="U8" t="n">
        <v>1</v>
      </c>
      <c r="V8" t="n">
        <v>2</v>
      </c>
      <c r="W8">
        <f>VLOOKUP(V8,PBV!A:D,4,0)</f>
        <v/>
      </c>
      <c r="X8" t="n">
        <v>0</v>
      </c>
      <c r="Y8" t="n">
        <v>0</v>
      </c>
      <c r="AA8" t="n">
        <v>3</v>
      </c>
      <c r="AB8" t="n">
        <v>7</v>
      </c>
      <c r="AC8" t="n">
        <v>1</v>
      </c>
    </row>
    <row r="9">
      <c r="A9" t="inlineStr">
        <is>
          <t>ASG655</t>
        </is>
      </c>
      <c r="B9" t="n">
        <v>79370042</v>
      </c>
      <c r="C9" t="inlineStr">
        <is>
          <t>Giraldo Diaz Fonseca</t>
        </is>
      </c>
      <c r="D9" t="n">
        <v>79370042</v>
      </c>
      <c r="E9" t="inlineStr">
        <is>
          <t>Giraldo Diaz Fonseca</t>
        </is>
      </c>
      <c r="F9" t="n">
        <v>79370042</v>
      </c>
      <c r="G9" t="inlineStr">
        <is>
          <t>DIAZ FONSECA GIRALDO</t>
        </is>
      </c>
      <c r="H9" t="inlineStr">
        <is>
          <t>GIRALDO DIAZ FONSECA</t>
        </is>
      </c>
      <c r="I9" t="inlineStr">
        <is>
          <t>Giraldo Diaz Fonseca</t>
        </is>
      </c>
      <c r="J9" t="n">
        <v>7</v>
      </c>
      <c r="K9" s="21" t="n">
        <v>43999</v>
      </c>
      <c r="L9" t="inlineStr">
        <is>
          <t xml:space="preserve">CHEVROLET  </t>
        </is>
      </c>
      <c r="M9" t="n">
        <v>1</v>
      </c>
      <c r="N9" t="inlineStr">
        <is>
          <t>C 70 189</t>
        </is>
      </c>
      <c r="O9" t="n">
        <v>74</v>
      </c>
      <c r="P9" t="inlineStr">
        <is>
          <t>VERDE</t>
        </is>
      </c>
      <c r="Q9" t="n">
        <v>18354</v>
      </c>
      <c r="R9" t="n">
        <v>1987</v>
      </c>
      <c r="S9" t="n">
        <v>0</v>
      </c>
      <c r="T9" t="inlineStr">
        <is>
          <t>ESTACAS</t>
        </is>
      </c>
      <c r="U9" t="n">
        <v>1</v>
      </c>
      <c r="V9" t="n">
        <v>2</v>
      </c>
      <c r="W9">
        <f>VLOOKUP(V9,PBV!A:D,4,0)</f>
        <v/>
      </c>
      <c r="X9" t="n">
        <v>0</v>
      </c>
      <c r="Y9" t="n">
        <v>0</v>
      </c>
      <c r="AA9" t="n">
        <v>5</v>
      </c>
      <c r="AB9" t="n">
        <v>7</v>
      </c>
      <c r="AC9" t="n">
        <v>2</v>
      </c>
    </row>
    <row r="10">
      <c r="A10" t="inlineStr">
        <is>
          <t>ASG748</t>
        </is>
      </c>
      <c r="B10" t="n">
        <v>1000984970</v>
      </c>
      <c r="C10" t="inlineStr">
        <is>
          <t>Yessica Paola Cabrera Sorino</t>
        </is>
      </c>
      <c r="D10" t="n">
        <v>1000984970</v>
      </c>
      <c r="E10" t="inlineStr">
        <is>
          <t>Yessica Paola Cabrera Sorino</t>
        </is>
      </c>
      <c r="F10" t="n">
        <v>80131492</v>
      </c>
      <c r="G10" t="inlineStr">
        <is>
          <t>CABRERA CELY JOSE ANTONIO</t>
        </is>
      </c>
      <c r="H10" t="inlineStr">
        <is>
          <t>JOSE ANTONIO CABRERA CELY</t>
        </is>
      </c>
      <c r="I10" t="inlineStr">
        <is>
          <t>Jose Antonio Cabrera Cely</t>
        </is>
      </c>
      <c r="J10" t="n">
        <v>7</v>
      </c>
      <c r="K10" s="21" t="n">
        <v>44739</v>
      </c>
      <c r="L10" t="inlineStr">
        <is>
          <t xml:space="preserve">CHEVROLET  </t>
        </is>
      </c>
      <c r="M10" t="n">
        <v>1</v>
      </c>
      <c r="N10" t="inlineStr">
        <is>
          <t>C 70 189</t>
        </is>
      </c>
      <c r="O10" t="n">
        <v>74</v>
      </c>
      <c r="P10" t="inlineStr">
        <is>
          <t>BLANCO ROJO</t>
        </is>
      </c>
      <c r="Q10" t="n">
        <v>754</v>
      </c>
      <c r="R10" t="n">
        <v>1987</v>
      </c>
      <c r="S10" t="n">
        <v>0</v>
      </c>
      <c r="T10" t="inlineStr">
        <is>
          <t>ESTACAS</t>
        </is>
      </c>
      <c r="U10" t="n">
        <v>1</v>
      </c>
      <c r="V10" t="n">
        <v>2</v>
      </c>
      <c r="W10">
        <f>VLOOKUP(V10,PBV!A:D,4,0)</f>
        <v/>
      </c>
      <c r="X10" t="n">
        <v>0</v>
      </c>
      <c r="Y10" t="n">
        <v>0</v>
      </c>
      <c r="AA10" t="n">
        <v>4</v>
      </c>
      <c r="AB10" t="n">
        <v>7</v>
      </c>
      <c r="AC10" t="n">
        <v>7</v>
      </c>
    </row>
    <row r="11">
      <c r="A11" t="inlineStr">
        <is>
          <t>AXL414</t>
        </is>
      </c>
      <c r="B11" t="n">
        <v>71251007</v>
      </c>
      <c r="C11" t="inlineStr">
        <is>
          <t>Fidel Angel Cano Cardona</t>
        </is>
      </c>
      <c r="D11" t="n">
        <v>71251007</v>
      </c>
      <c r="E11" t="inlineStr">
        <is>
          <t>Fidel Angel Cano Cardona</t>
        </is>
      </c>
      <c r="F11" t="n">
        <v>1040353028</v>
      </c>
      <c r="G11" t="inlineStr">
        <is>
          <t>CANO CARDONA DAVINSON STIVEN</t>
        </is>
      </c>
      <c r="H11" t="inlineStr">
        <is>
          <t>DAVINSON STIVEN CANO CARDONA</t>
        </is>
      </c>
      <c r="I11" t="inlineStr">
        <is>
          <t>Davinson Stiven Cano Cardona</t>
        </is>
      </c>
      <c r="J11" t="n">
        <v>18</v>
      </c>
      <c r="K11" s="21" t="n">
        <v>45781</v>
      </c>
      <c r="L11" t="inlineStr">
        <is>
          <t xml:space="preserve">CHEVROLET  </t>
        </is>
      </c>
      <c r="M11" t="n">
        <v>1</v>
      </c>
      <c r="N11" t="inlineStr">
        <is>
          <t>BRIGADIER TANDEM 221</t>
        </is>
      </c>
      <c r="O11" t="n">
        <v>54</v>
      </c>
      <c r="P11" t="inlineStr">
        <is>
          <t>VERDE OLIVA</t>
        </is>
      </c>
      <c r="Q11" t="n">
        <v>396</v>
      </c>
      <c r="R11" t="n">
        <v>1998</v>
      </c>
      <c r="S11" t="n">
        <v>0</v>
      </c>
      <c r="T11" t="inlineStr">
        <is>
          <t>ESTACAS</t>
        </is>
      </c>
      <c r="U11" t="n">
        <v>1</v>
      </c>
      <c r="V11" t="n">
        <v>3</v>
      </c>
      <c r="W11">
        <f>VLOOKUP(V11,PBV!A:D,4,0)</f>
        <v/>
      </c>
      <c r="X11" t="n">
        <v>0</v>
      </c>
      <c r="Y11" t="inlineStr">
        <is>
          <t>CONSATELITAL</t>
        </is>
      </c>
      <c r="Z11" t="n">
        <v>900339664</v>
      </c>
      <c r="AA11" t="n">
        <v>10</v>
      </c>
      <c r="AB11" t="n">
        <v>18</v>
      </c>
      <c r="AC11" t="n">
        <v>2</v>
      </c>
    </row>
    <row r="12">
      <c r="A12" t="inlineStr">
        <is>
          <t>BAU353</t>
        </is>
      </c>
      <c r="B12" t="n">
        <v>3242911</v>
      </c>
      <c r="C12" t="inlineStr">
        <is>
          <t>Oscar Santana Gualteros</t>
        </is>
      </c>
      <c r="D12" t="n">
        <v>3242911</v>
      </c>
      <c r="E12" t="inlineStr">
        <is>
          <t>Oscar Santana Gualteros</t>
        </is>
      </c>
      <c r="F12" t="n">
        <v>3242911</v>
      </c>
      <c r="G12" t="inlineStr">
        <is>
          <t>SANTANA GUALTEROS OSCAR</t>
        </is>
      </c>
      <c r="H12" t="inlineStr">
        <is>
          <t>OSCAR SANTANA GUALTEROS</t>
        </is>
      </c>
      <c r="I12" t="inlineStr">
        <is>
          <t>Oscar Santana Gualteros</t>
        </is>
      </c>
      <c r="J12" t="n">
        <v>7</v>
      </c>
      <c r="K12" s="21" t="n">
        <v>46133</v>
      </c>
      <c r="L12" t="inlineStr">
        <is>
          <t xml:space="preserve">CHEVROLET  </t>
        </is>
      </c>
      <c r="M12" t="n">
        <v>1</v>
      </c>
      <c r="N12" t="inlineStr">
        <is>
          <t>C 70 189</t>
        </is>
      </c>
      <c r="O12" t="n">
        <v>74</v>
      </c>
      <c r="P12" t="inlineStr">
        <is>
          <t>ROJO</t>
        </is>
      </c>
      <c r="Q12" t="n">
        <v>19304</v>
      </c>
      <c r="R12" t="n">
        <v>1992</v>
      </c>
      <c r="S12" t="n">
        <v>0</v>
      </c>
      <c r="T12" t="inlineStr">
        <is>
          <t>ESTACAS</t>
        </is>
      </c>
      <c r="U12" t="n">
        <v>1</v>
      </c>
      <c r="V12" t="n">
        <v>2</v>
      </c>
      <c r="W12">
        <f>VLOOKUP(V12,PBV!A:D,4,0)</f>
        <v/>
      </c>
      <c r="X12" t="n">
        <v>0</v>
      </c>
      <c r="Y12" t="inlineStr">
        <is>
          <t>SATRACK</t>
        </is>
      </c>
      <c r="Z12" t="n">
        <v>830059699</v>
      </c>
      <c r="AA12" t="n">
        <v>5</v>
      </c>
      <c r="AB12" t="n">
        <v>7</v>
      </c>
      <c r="AC12" t="n">
        <v>2</v>
      </c>
    </row>
    <row r="13">
      <c r="A13" t="inlineStr">
        <is>
          <t>BBX086</t>
        </is>
      </c>
      <c r="B13" t="n">
        <v>1035415007</v>
      </c>
      <c r="C13" t="inlineStr">
        <is>
          <t>Diana Martinez Lopez</t>
        </is>
      </c>
      <c r="D13" t="n">
        <v>1035415007</v>
      </c>
      <c r="E13" t="inlineStr">
        <is>
          <t>Diana Martinez Lopez</t>
        </is>
      </c>
      <c r="F13" t="n">
        <v>1000089779</v>
      </c>
      <c r="G13" t="inlineStr">
        <is>
          <t>LOPEZ CHAVARRIA HUMBERTO</t>
        </is>
      </c>
      <c r="H13" t="inlineStr">
        <is>
          <t>HUMBERTO LOPEZ CHAVARRIA</t>
        </is>
      </c>
      <c r="I13" t="inlineStr">
        <is>
          <t>Humberto Lopez Chavarria</t>
        </is>
      </c>
      <c r="J13" t="n">
        <v>7</v>
      </c>
      <c r="K13" s="21" t="n">
        <v>45686</v>
      </c>
      <c r="L13" t="inlineStr">
        <is>
          <t xml:space="preserve">CHEVROLET  </t>
        </is>
      </c>
      <c r="M13" t="n">
        <v>1</v>
      </c>
      <c r="N13" t="inlineStr">
        <is>
          <t>C 70</t>
        </is>
      </c>
      <c r="O13" t="n">
        <v>63</v>
      </c>
      <c r="P13" t="inlineStr">
        <is>
          <t>BLANCO</t>
        </is>
      </c>
      <c r="Q13" t="n">
        <v>19237</v>
      </c>
      <c r="R13" t="n">
        <v>1993</v>
      </c>
      <c r="S13" t="n">
        <v>0</v>
      </c>
      <c r="T13" t="inlineStr">
        <is>
          <t>ESTACAS</t>
        </is>
      </c>
      <c r="U13" t="n">
        <v>1</v>
      </c>
      <c r="V13" t="n">
        <v>2</v>
      </c>
      <c r="W13">
        <f>VLOOKUP(V13,PBV!A:D,4,0)</f>
        <v/>
      </c>
      <c r="X13" t="n">
        <v>0</v>
      </c>
      <c r="Y13" t="n">
        <v>0</v>
      </c>
      <c r="AA13" t="n">
        <v>4</v>
      </c>
      <c r="AB13" t="n">
        <v>7</v>
      </c>
      <c r="AC13" t="n">
        <v>2</v>
      </c>
    </row>
    <row r="14">
      <c r="A14" t="inlineStr">
        <is>
          <t>BCE438</t>
        </is>
      </c>
      <c r="B14" t="n">
        <v>72341697</v>
      </c>
      <c r="C14" t="inlineStr">
        <is>
          <t>Yeison Cabarique Mendoza</t>
        </is>
      </c>
      <c r="D14" t="n">
        <v>72341697</v>
      </c>
      <c r="E14" t="inlineStr">
        <is>
          <t>Yeison Cabarique Mendoza</t>
        </is>
      </c>
      <c r="F14" t="n">
        <v>72341697</v>
      </c>
      <c r="G14" t="inlineStr">
        <is>
          <t>CABARIQUE MENDOZA YEISON</t>
        </is>
      </c>
      <c r="H14" t="inlineStr">
        <is>
          <t>YEISON CABARIQUE MENDOZA</t>
        </is>
      </c>
      <c r="I14" t="inlineStr">
        <is>
          <t>Yeison Cabarique Mendoza</t>
        </is>
      </c>
      <c r="J14" t="n">
        <v>5</v>
      </c>
      <c r="K14" s="21" t="n">
        <v>44166</v>
      </c>
      <c r="L14" t="inlineStr">
        <is>
          <t xml:space="preserve">CHEVROLET  </t>
        </is>
      </c>
      <c r="M14" t="n">
        <v>1</v>
      </c>
      <c r="N14" t="inlineStr">
        <is>
          <t>NPR</t>
        </is>
      </c>
      <c r="O14" t="n">
        <v>18</v>
      </c>
      <c r="P14" t="inlineStr">
        <is>
          <t>ROJO FUEGO</t>
        </is>
      </c>
      <c r="Q14" t="n">
        <v>17398</v>
      </c>
      <c r="R14" t="n">
        <v>1993</v>
      </c>
      <c r="S14" t="n">
        <v>0</v>
      </c>
      <c r="T14" t="inlineStr">
        <is>
          <t>FURGON</t>
        </is>
      </c>
      <c r="U14" t="n">
        <v>2</v>
      </c>
      <c r="V14" t="n">
        <v>2</v>
      </c>
      <c r="W14">
        <f>VLOOKUP(V14,PBV!A:D,4,0)</f>
        <v/>
      </c>
      <c r="X14" t="n">
        <v>0</v>
      </c>
      <c r="Y14" t="inlineStr">
        <is>
          <t>SATRACK</t>
        </is>
      </c>
      <c r="Z14" t="n">
        <v>830059699</v>
      </c>
      <c r="AA14" t="n">
        <v>3</v>
      </c>
      <c r="AB14" t="n">
        <v>5</v>
      </c>
      <c r="AC14" t="n">
        <v>2</v>
      </c>
    </row>
    <row r="15">
      <c r="A15" t="inlineStr">
        <is>
          <t>BDA019</t>
        </is>
      </c>
      <c r="B15" t="n">
        <v>1038332669</v>
      </c>
      <c r="C15" t="inlineStr">
        <is>
          <t>Luis Fernando Zapata Jaramillo</t>
        </is>
      </c>
      <c r="D15" t="n">
        <v>1038332669</v>
      </c>
      <c r="E15" t="inlineStr">
        <is>
          <t>Luis Fernando Zapata Jaramillo</t>
        </is>
      </c>
      <c r="F15" t="n">
        <v>71023933</v>
      </c>
      <c r="G15" t="inlineStr">
        <is>
          <t>SILVA CARTAGENA FABIAN DE JESUS</t>
        </is>
      </c>
      <c r="J15" t="n">
        <v>10</v>
      </c>
      <c r="K15" s="21" t="n">
        <v>44163</v>
      </c>
      <c r="L15" t="inlineStr">
        <is>
          <t xml:space="preserve">CHEVROLET  </t>
        </is>
      </c>
      <c r="M15" t="n">
        <v>1</v>
      </c>
      <c r="N15" t="inlineStr">
        <is>
          <t>KODIAK 228</t>
        </is>
      </c>
      <c r="O15" t="n">
        <v>185</v>
      </c>
      <c r="P15" t="inlineStr">
        <is>
          <t>BLANCO</t>
        </is>
      </c>
      <c r="Q15" t="n">
        <v>19237</v>
      </c>
      <c r="R15" t="n">
        <v>1993</v>
      </c>
      <c r="S15" t="n">
        <v>0</v>
      </c>
      <c r="T15" t="inlineStr">
        <is>
          <t>ESTACAS</t>
        </is>
      </c>
      <c r="U15" t="n">
        <v>1</v>
      </c>
      <c r="V15" t="n">
        <v>2</v>
      </c>
      <c r="W15">
        <f>VLOOKUP(V15,PBV!A:D,4,0)</f>
        <v/>
      </c>
      <c r="X15" t="n">
        <v>0</v>
      </c>
      <c r="Y15" t="inlineStr">
        <is>
          <t>SATRACK</t>
        </is>
      </c>
      <c r="Z15" t="n">
        <v>830059699</v>
      </c>
      <c r="AA15" t="n">
        <v>6</v>
      </c>
      <c r="AB15" t="n">
        <v>10</v>
      </c>
      <c r="AC15" t="n">
        <v>2</v>
      </c>
    </row>
    <row r="16">
      <c r="A16" t="inlineStr">
        <is>
          <t>BDA537</t>
        </is>
      </c>
      <c r="B16" t="n">
        <v>91511180</v>
      </c>
      <c r="C16" t="inlineStr">
        <is>
          <t>Juan Pablo Torres Granados</t>
        </is>
      </c>
      <c r="D16" t="n">
        <v>91511180</v>
      </c>
      <c r="E16" t="inlineStr">
        <is>
          <t>Juan Pablo Torres Granados</t>
        </is>
      </c>
      <c r="F16" t="n">
        <v>91511180</v>
      </c>
      <c r="G16" t="inlineStr">
        <is>
          <t>TORRES GRANADOS JUAN PABLO</t>
        </is>
      </c>
      <c r="H16" t="inlineStr">
        <is>
          <t>JUAN PABLO TORRES GRANADOS</t>
        </is>
      </c>
      <c r="I16" t="inlineStr">
        <is>
          <t>Juan Pablo Torres Granados</t>
        </is>
      </c>
      <c r="J16" t="n">
        <v>8</v>
      </c>
      <c r="K16" s="21" t="n">
        <v>45774</v>
      </c>
      <c r="L16" t="inlineStr">
        <is>
          <t xml:space="preserve">CHEVROLET  </t>
        </is>
      </c>
      <c r="M16" t="n">
        <v>1</v>
      </c>
      <c r="N16" t="inlineStr">
        <is>
          <t>KODIAK 209</t>
        </is>
      </c>
      <c r="O16" t="n">
        <v>181</v>
      </c>
      <c r="P16" t="inlineStr">
        <is>
          <t>NEGRO AZUL</t>
        </is>
      </c>
      <c r="Q16" t="n">
        <v>2245</v>
      </c>
      <c r="R16" t="n">
        <v>1994</v>
      </c>
      <c r="S16" t="n">
        <v>0</v>
      </c>
      <c r="T16" t="inlineStr">
        <is>
          <t>ESTACAS</t>
        </is>
      </c>
      <c r="U16" t="n">
        <v>1</v>
      </c>
      <c r="V16" t="n">
        <v>2</v>
      </c>
      <c r="W16">
        <f>VLOOKUP(V16,PBV!A:D,4,0)</f>
        <v/>
      </c>
      <c r="X16" t="n">
        <v>0</v>
      </c>
      <c r="Y16" t="n">
        <v>0</v>
      </c>
      <c r="AA16" t="n">
        <v>6</v>
      </c>
      <c r="AB16" t="n">
        <v>8</v>
      </c>
      <c r="AC16" t="n">
        <v>2</v>
      </c>
    </row>
    <row r="17">
      <c r="A17" t="inlineStr">
        <is>
          <t>BDA617</t>
        </is>
      </c>
      <c r="B17" t="n">
        <v>22104595</v>
      </c>
      <c r="C17" t="inlineStr">
        <is>
          <t>Aura Del Carmen Sanchez De Sanchez</t>
        </is>
      </c>
      <c r="D17" t="n">
        <v>22104595</v>
      </c>
      <c r="E17" t="inlineStr">
        <is>
          <t>Aura Del Carmen Sanchez De Sanchez</t>
        </is>
      </c>
      <c r="F17" t="n">
        <v>1005564014</v>
      </c>
      <c r="G17" t="inlineStr">
        <is>
          <t>DULCEY CASTELLANOS BRAYAN JAVIER</t>
        </is>
      </c>
      <c r="J17" t="n">
        <v>5</v>
      </c>
      <c r="K17" s="21" t="n">
        <v>44775</v>
      </c>
      <c r="L17" t="inlineStr">
        <is>
          <t xml:space="preserve">CHEVROLET  </t>
        </is>
      </c>
      <c r="M17" t="n">
        <v>1</v>
      </c>
      <c r="N17" t="inlineStr">
        <is>
          <t>NPR</t>
        </is>
      </c>
      <c r="O17" t="n">
        <v>18</v>
      </c>
      <c r="P17" t="inlineStr">
        <is>
          <t>BLANCO CALMA</t>
        </is>
      </c>
      <c r="Q17" t="n">
        <v>172</v>
      </c>
      <c r="R17" t="n">
        <v>1994</v>
      </c>
      <c r="S17" t="n">
        <v>0</v>
      </c>
      <c r="T17" t="inlineStr">
        <is>
          <t>ESTACAS</t>
        </is>
      </c>
      <c r="U17" t="n">
        <v>1</v>
      </c>
      <c r="V17" t="n">
        <v>2</v>
      </c>
      <c r="W17">
        <f>VLOOKUP(V17,PBV!A:D,4,0)</f>
        <v/>
      </c>
      <c r="X17" t="n">
        <v>0</v>
      </c>
      <c r="Y17" t="n">
        <v>0</v>
      </c>
      <c r="AA17" t="n">
        <v>3</v>
      </c>
      <c r="AB17" t="n">
        <v>5</v>
      </c>
      <c r="AC17" t="n">
        <v>2</v>
      </c>
    </row>
    <row r="18">
      <c r="A18" t="inlineStr">
        <is>
          <t>BDI739</t>
        </is>
      </c>
      <c r="B18" t="n">
        <v>832000662</v>
      </c>
      <c r="C18" t="inlineStr">
        <is>
          <t xml:space="preserve">Ventas Y Marcas Ltda  </t>
        </is>
      </c>
      <c r="D18" t="n">
        <v>832000662</v>
      </c>
      <c r="E18" t="inlineStr">
        <is>
          <t xml:space="preserve">Ventas Y Marcas Ltda  </t>
        </is>
      </c>
      <c r="F18" t="n">
        <v>80353787</v>
      </c>
      <c r="G18" t="inlineStr">
        <is>
          <t>NIÑO CUIBLLO JOSE ELISEO</t>
        </is>
      </c>
      <c r="H18" t="inlineStr">
        <is>
          <t>JOSE ELISEO NIÑO CUIBLLO</t>
        </is>
      </c>
      <c r="I18" t="inlineStr">
        <is>
          <t>Jose Eliseo Niño Cuibllo</t>
        </is>
      </c>
      <c r="J18" t="n">
        <v>10</v>
      </c>
      <c r="K18" s="21" t="n">
        <v>45756</v>
      </c>
      <c r="L18" t="inlineStr">
        <is>
          <t xml:space="preserve">CHEVROLET  </t>
        </is>
      </c>
      <c r="M18" t="n">
        <v>1</v>
      </c>
      <c r="N18" t="inlineStr">
        <is>
          <t>KODIAK 209</t>
        </is>
      </c>
      <c r="O18" t="n">
        <v>181</v>
      </c>
      <c r="P18" t="inlineStr">
        <is>
          <t>BLANCO CALMA</t>
        </is>
      </c>
      <c r="Q18" t="n">
        <v>172</v>
      </c>
      <c r="R18" t="n">
        <v>1994</v>
      </c>
      <c r="S18" t="n">
        <v>0</v>
      </c>
      <c r="T18" t="inlineStr">
        <is>
          <t>FURGON</t>
        </is>
      </c>
      <c r="U18" t="n">
        <v>2</v>
      </c>
      <c r="V18" t="n">
        <v>2</v>
      </c>
      <c r="W18">
        <f>VLOOKUP(V18,PBV!A:D,4,0)</f>
        <v/>
      </c>
      <c r="X18" t="n">
        <v>0</v>
      </c>
      <c r="Y18" t="inlineStr">
        <is>
          <t>SATRACK</t>
        </is>
      </c>
      <c r="Z18" t="n">
        <v>830059699</v>
      </c>
      <c r="AA18" t="n">
        <v>6</v>
      </c>
      <c r="AB18" t="n">
        <v>10</v>
      </c>
      <c r="AC18" t="n">
        <v>2</v>
      </c>
    </row>
    <row r="19">
      <c r="A19" t="inlineStr">
        <is>
          <t>BEP027</t>
        </is>
      </c>
      <c r="B19" t="n">
        <v>79788394</v>
      </c>
      <c r="C19" t="inlineStr">
        <is>
          <t>Jose Orlando Rodriguez Sastoque</t>
        </is>
      </c>
      <c r="D19" t="n">
        <v>35407779</v>
      </c>
      <c r="E19" t="inlineStr">
        <is>
          <t xml:space="preserve">Maria Baracaldo  </t>
        </is>
      </c>
      <c r="F19" t="n">
        <v>1056955343</v>
      </c>
      <c r="G19" t="inlineStr">
        <is>
          <t>RIOS NARANJO EDWIN EDUARDO</t>
        </is>
      </c>
      <c r="H19" t="inlineStr">
        <is>
          <t>EDWIN EDUARDO RIOS NARANJO</t>
        </is>
      </c>
      <c r="I19" t="inlineStr">
        <is>
          <t>Edwin Eduardo Rios Naranjo</t>
        </is>
      </c>
      <c r="J19" t="n">
        <v>5</v>
      </c>
      <c r="K19" s="21" t="n">
        <v>44248</v>
      </c>
      <c r="L19" t="inlineStr">
        <is>
          <t xml:space="preserve">INTERNATIONAL  </t>
        </is>
      </c>
      <c r="M19" t="n">
        <v>62</v>
      </c>
      <c r="N19" t="inlineStr">
        <is>
          <t>4700 4X2</t>
        </is>
      </c>
      <c r="O19" t="n">
        <v>193</v>
      </c>
      <c r="P19" t="inlineStr">
        <is>
          <t>VINOTINTO</t>
        </is>
      </c>
      <c r="Q19" t="n">
        <v>18478</v>
      </c>
      <c r="R19" t="n">
        <v>1995</v>
      </c>
      <c r="S19" t="n">
        <v>0</v>
      </c>
      <c r="T19" t="inlineStr">
        <is>
          <t>ESTACAS</t>
        </is>
      </c>
      <c r="U19" t="n">
        <v>1</v>
      </c>
      <c r="V19" t="n">
        <v>2</v>
      </c>
      <c r="W19">
        <f>VLOOKUP(V19,PBV!A:D,4,0)</f>
        <v/>
      </c>
      <c r="X19" t="n">
        <v>0</v>
      </c>
      <c r="Y19" t="inlineStr">
        <is>
          <t>SATRACK</t>
        </is>
      </c>
      <c r="Z19" t="n">
        <v>830059699</v>
      </c>
      <c r="AA19" t="n">
        <v>3</v>
      </c>
      <c r="AB19" t="n">
        <v>5</v>
      </c>
      <c r="AC19" t="n">
        <v>1</v>
      </c>
    </row>
    <row r="20">
      <c r="A20" t="inlineStr">
        <is>
          <t>BEP095</t>
        </is>
      </c>
      <c r="B20" t="n">
        <v>1069712901</v>
      </c>
      <c r="C20" t="inlineStr">
        <is>
          <t>Jose Luis Baracaldo Castaño</t>
        </is>
      </c>
      <c r="D20" t="n">
        <v>1069712901</v>
      </c>
      <c r="E20" t="inlineStr">
        <is>
          <t>Jose Luis Baracaldo Castaño</t>
        </is>
      </c>
      <c r="F20" t="n">
        <v>11382431</v>
      </c>
      <c r="G20" t="inlineStr">
        <is>
          <t>GARCIA GARCIA EVER</t>
        </is>
      </c>
      <c r="H20" t="inlineStr">
        <is>
          <t>EVER GARCIA GARCIA</t>
        </is>
      </c>
      <c r="I20" t="inlineStr">
        <is>
          <t>Ever Garcia Garcia</t>
        </is>
      </c>
      <c r="J20" t="n">
        <v>12</v>
      </c>
      <c r="K20" s="21" t="n">
        <v>45528</v>
      </c>
      <c r="L20" t="inlineStr">
        <is>
          <t xml:space="preserve">CHEVROLET  </t>
        </is>
      </c>
      <c r="M20" t="n">
        <v>1</v>
      </c>
      <c r="N20" t="inlineStr">
        <is>
          <t>BRIGADIER 151</t>
        </is>
      </c>
      <c r="O20" t="n">
        <v>43</v>
      </c>
      <c r="P20" t="inlineStr">
        <is>
          <t>BLANCO</t>
        </is>
      </c>
      <c r="Q20" t="n">
        <v>19237</v>
      </c>
      <c r="R20" t="n">
        <v>1994</v>
      </c>
      <c r="S20" t="n">
        <v>0</v>
      </c>
      <c r="T20" t="inlineStr">
        <is>
          <t>ESTACAS</t>
        </is>
      </c>
      <c r="U20" t="n">
        <v>1</v>
      </c>
      <c r="V20" t="n">
        <v>2</v>
      </c>
      <c r="W20">
        <f>VLOOKUP(V20,PBV!A:D,4,0)</f>
        <v/>
      </c>
      <c r="X20" t="n">
        <v>0</v>
      </c>
      <c r="Y20" t="inlineStr">
        <is>
          <t>SATRACK</t>
        </is>
      </c>
      <c r="Z20" t="n">
        <v>830059699</v>
      </c>
      <c r="AA20" t="n">
        <v>5</v>
      </c>
      <c r="AB20" t="n">
        <v>12</v>
      </c>
      <c r="AC20" t="n">
        <v>2</v>
      </c>
    </row>
    <row r="21">
      <c r="A21" t="inlineStr">
        <is>
          <t>BGF015</t>
        </is>
      </c>
      <c r="B21" t="n">
        <v>36862030</v>
      </c>
      <c r="C21" t="inlineStr">
        <is>
          <t>Angelica Maria Castro Arteaga</t>
        </is>
      </c>
      <c r="D21" t="n">
        <v>36862030</v>
      </c>
      <c r="E21" t="inlineStr">
        <is>
          <t>Angelica Maria Castro Arteaga</t>
        </is>
      </c>
      <c r="F21" t="n">
        <v>87066938</v>
      </c>
      <c r="G21" t="inlineStr">
        <is>
          <t>VALLEJO TOBAR JOHN ALEXANDER</t>
        </is>
      </c>
      <c r="H21" t="inlineStr">
        <is>
          <t>JOHN ALEXANDER VALLEJO TOBAR</t>
        </is>
      </c>
      <c r="I21" t="inlineStr">
        <is>
          <t>John Alexander Vallejo Tobar</t>
        </is>
      </c>
      <c r="J21" t="n">
        <v>8</v>
      </c>
      <c r="K21" s="21" t="n">
        <v>44714</v>
      </c>
      <c r="L21" t="inlineStr">
        <is>
          <t xml:space="preserve">CHEVROLET  </t>
        </is>
      </c>
      <c r="M21" t="n">
        <v>1</v>
      </c>
      <c r="N21" t="inlineStr">
        <is>
          <t>KODIAK 209</t>
        </is>
      </c>
      <c r="O21" t="n">
        <v>181</v>
      </c>
      <c r="P21" t="inlineStr">
        <is>
          <t>BLANCO CALMA</t>
        </is>
      </c>
      <c r="Q21" t="n">
        <v>172</v>
      </c>
      <c r="R21" t="n">
        <v>1995</v>
      </c>
      <c r="S21" t="n">
        <v>0</v>
      </c>
      <c r="T21" t="inlineStr">
        <is>
          <t>ESTACAS</t>
        </is>
      </c>
      <c r="U21" t="n">
        <v>1</v>
      </c>
      <c r="V21" t="n">
        <v>2</v>
      </c>
      <c r="W21">
        <f>VLOOKUP(V21,PBV!A:D,4,0)</f>
        <v/>
      </c>
      <c r="X21" t="n">
        <v>0</v>
      </c>
      <c r="Y21" t="n">
        <v>0</v>
      </c>
      <c r="AA21" t="n">
        <v>4</v>
      </c>
      <c r="AB21" t="n">
        <v>8</v>
      </c>
      <c r="AC21" t="n">
        <v>1</v>
      </c>
    </row>
    <row r="22">
      <c r="A22" t="inlineStr">
        <is>
          <t>BGM147</t>
        </is>
      </c>
      <c r="B22" t="n">
        <v>4277760</v>
      </c>
      <c r="C22" t="inlineStr">
        <is>
          <t>Reyes Alfonso Alba Melo</t>
        </is>
      </c>
      <c r="D22" t="n">
        <v>4277760</v>
      </c>
      <c r="E22" t="inlineStr">
        <is>
          <t>Reyes Alfonso Alba Melo</t>
        </is>
      </c>
      <c r="F22" t="n">
        <v>4277760</v>
      </c>
      <c r="G22" t="inlineStr">
        <is>
          <t>ALBA MELO REYES ALFONSO</t>
        </is>
      </c>
      <c r="H22" t="inlineStr">
        <is>
          <t>REYES ALFONSO ALBA MELO</t>
        </is>
      </c>
      <c r="I22" t="inlineStr">
        <is>
          <t>Reyes Alfonso Alba Melo</t>
        </is>
      </c>
      <c r="J22" t="n">
        <v>4</v>
      </c>
      <c r="K22" s="21" t="n">
        <v>45090</v>
      </c>
      <c r="L22" t="inlineStr">
        <is>
          <t xml:space="preserve">CHEVROLET  </t>
        </is>
      </c>
      <c r="M22" t="n">
        <v>1</v>
      </c>
      <c r="N22" t="inlineStr">
        <is>
          <t>NPR</t>
        </is>
      </c>
      <c r="O22" t="n">
        <v>18</v>
      </c>
      <c r="P22" t="inlineStr">
        <is>
          <t>BLANCO CALMA</t>
        </is>
      </c>
      <c r="Q22" t="n">
        <v>172</v>
      </c>
      <c r="R22" t="n">
        <v>1996</v>
      </c>
      <c r="S22" t="n">
        <v>0</v>
      </c>
      <c r="T22" t="inlineStr">
        <is>
          <t>ESTACAS</t>
        </is>
      </c>
      <c r="U22" t="n">
        <v>1</v>
      </c>
      <c r="V22" t="n">
        <v>2</v>
      </c>
      <c r="W22">
        <f>VLOOKUP(V22,PBV!A:D,4,0)</f>
        <v/>
      </c>
      <c r="X22" t="n">
        <v>0</v>
      </c>
      <c r="Y22" t="n">
        <v>0</v>
      </c>
      <c r="AA22" t="n">
        <v>2</v>
      </c>
      <c r="AB22" t="n">
        <v>4</v>
      </c>
      <c r="AC22" t="n">
        <v>2</v>
      </c>
    </row>
    <row r="23">
      <c r="A23" t="inlineStr">
        <is>
          <t>BHC198</t>
        </is>
      </c>
      <c r="B23" t="n">
        <v>98342381</v>
      </c>
      <c r="C23" t="inlineStr">
        <is>
          <t>Fredy Erasmo Tobar Tobar</t>
        </is>
      </c>
      <c r="D23" t="n">
        <v>98342381</v>
      </c>
      <c r="E23" t="inlineStr">
        <is>
          <t>Fredy Erasmo Tobar Tobar</t>
        </is>
      </c>
      <c r="F23" t="n">
        <v>1088354019</v>
      </c>
      <c r="G23" t="inlineStr">
        <is>
          <t>TOBAR CHAMORRO DAVID ALEXANDER</t>
        </is>
      </c>
      <c r="H23" t="inlineStr">
        <is>
          <t>DAVID ALEXANDER TOBAR CHAMORRO</t>
        </is>
      </c>
      <c r="I23" t="inlineStr">
        <is>
          <t>David Alexander Tobar Chamorro</t>
        </is>
      </c>
      <c r="J23" t="n">
        <v>5</v>
      </c>
      <c r="K23" s="21" t="n">
        <v>45795</v>
      </c>
      <c r="L23" t="inlineStr">
        <is>
          <t xml:space="preserve">CHEVROLET  </t>
        </is>
      </c>
      <c r="M23" t="n">
        <v>1</v>
      </c>
      <c r="N23" t="inlineStr">
        <is>
          <t>NPR</t>
        </is>
      </c>
      <c r="O23" t="n">
        <v>18</v>
      </c>
      <c r="P23" t="inlineStr">
        <is>
          <t>BLANCO CALMA</t>
        </is>
      </c>
      <c r="Q23" t="n">
        <v>172</v>
      </c>
      <c r="R23" t="n">
        <v>1996</v>
      </c>
      <c r="S23" t="n">
        <v>0</v>
      </c>
      <c r="T23" t="inlineStr">
        <is>
          <t>FURGON</t>
        </is>
      </c>
      <c r="U23" t="n">
        <v>2</v>
      </c>
      <c r="V23" t="n">
        <v>2</v>
      </c>
      <c r="W23">
        <f>VLOOKUP(V23,PBV!A:D,4,0)</f>
        <v/>
      </c>
      <c r="X23" t="n">
        <v>0</v>
      </c>
      <c r="Y23" t="n">
        <v>0</v>
      </c>
      <c r="AA23" t="n">
        <v>3</v>
      </c>
      <c r="AB23" t="n">
        <v>5</v>
      </c>
      <c r="AC23" t="n">
        <v>2</v>
      </c>
    </row>
    <row r="24">
      <c r="A24" t="inlineStr">
        <is>
          <t>BJS397</t>
        </is>
      </c>
      <c r="B24" t="n">
        <v>8110372048</v>
      </c>
      <c r="C24" t="inlineStr">
        <is>
          <t xml:space="preserve">Sotracarga Express S.A.  </t>
        </is>
      </c>
      <c r="D24" t="n">
        <v>8110372048</v>
      </c>
      <c r="E24" t="inlineStr">
        <is>
          <t xml:space="preserve">Sotracarga Express S.A.  </t>
        </is>
      </c>
      <c r="F24" t="n">
        <v>1036641304</v>
      </c>
      <c r="G24" t="inlineStr">
        <is>
          <t>GIRALDO HENAO JUAN ESTEBAN</t>
        </is>
      </c>
      <c r="J24" t="n">
        <v>17</v>
      </c>
      <c r="K24" s="21" t="n">
        <v>44351</v>
      </c>
      <c r="L24" t="inlineStr">
        <is>
          <t xml:space="preserve">CHEVROLET  </t>
        </is>
      </c>
      <c r="M24" t="n">
        <v>1</v>
      </c>
      <c r="N24" t="inlineStr">
        <is>
          <t>BRIGADIER 221</t>
        </is>
      </c>
      <c r="O24" t="n">
        <v>45</v>
      </c>
      <c r="P24" t="inlineStr">
        <is>
          <t>ROJO</t>
        </is>
      </c>
      <c r="Q24" t="n">
        <v>19304</v>
      </c>
      <c r="R24" t="n">
        <v>1998</v>
      </c>
      <c r="S24" t="n">
        <v>0</v>
      </c>
      <c r="T24" t="inlineStr">
        <is>
          <t>ESTACAS</t>
        </is>
      </c>
      <c r="U24" t="n">
        <v>1</v>
      </c>
      <c r="V24" t="n">
        <v>3</v>
      </c>
      <c r="W24">
        <f>VLOOKUP(V24,PBV!A:D,4,0)</f>
        <v/>
      </c>
      <c r="X24" t="n">
        <v>0</v>
      </c>
      <c r="Y24" t="n">
        <v>0</v>
      </c>
      <c r="AA24" t="n">
        <v>10</v>
      </c>
      <c r="AB24" t="n">
        <v>17</v>
      </c>
      <c r="AC24" t="n">
        <v>2</v>
      </c>
    </row>
    <row r="25">
      <c r="A25" t="inlineStr">
        <is>
          <t>BKD349</t>
        </is>
      </c>
      <c r="B25" t="n">
        <v>71978537</v>
      </c>
      <c r="C25" t="inlineStr">
        <is>
          <t>Carlos Alberto Zuluaga Agudelo</t>
        </is>
      </c>
      <c r="D25" t="n">
        <v>71978537</v>
      </c>
      <c r="E25" t="inlineStr">
        <is>
          <t>Carlos Alberto Zuluaga Agudelo</t>
        </is>
      </c>
      <c r="F25" t="n">
        <v>71978537</v>
      </c>
      <c r="G25" t="inlineStr">
        <is>
          <t>ZULUAGA AGUDELO CARLOS ALBERTO</t>
        </is>
      </c>
      <c r="H25" t="inlineStr">
        <is>
          <t>CARLOS ALBERTO ZULUAGA AGUDELO</t>
        </is>
      </c>
      <c r="I25" t="inlineStr">
        <is>
          <t>Carlos Alberto Zuluaga Agudelo</t>
        </is>
      </c>
      <c r="J25" t="n">
        <v>12</v>
      </c>
      <c r="K25" s="21" t="n">
        <v>44678</v>
      </c>
      <c r="L25" t="inlineStr">
        <is>
          <t xml:space="preserve">CHEVROLET  </t>
        </is>
      </c>
      <c r="M25" t="n">
        <v>1</v>
      </c>
      <c r="N25" t="inlineStr">
        <is>
          <t>BRIGADIER 151</t>
        </is>
      </c>
      <c r="O25" t="n">
        <v>43</v>
      </c>
      <c r="P25" t="inlineStr">
        <is>
          <t>NARANJA GRIS</t>
        </is>
      </c>
      <c r="Q25" t="n">
        <v>2208</v>
      </c>
      <c r="R25" t="n">
        <v>1998</v>
      </c>
      <c r="S25" t="n">
        <v>0</v>
      </c>
      <c r="T25" t="inlineStr">
        <is>
          <t>ESTACAS</t>
        </is>
      </c>
      <c r="U25" t="n">
        <v>1</v>
      </c>
      <c r="V25" t="n">
        <v>2</v>
      </c>
      <c r="W25">
        <f>VLOOKUP(V25,PBV!A:D,4,0)</f>
        <v/>
      </c>
      <c r="X25" t="n">
        <v>0</v>
      </c>
      <c r="Y25" t="n">
        <v>0</v>
      </c>
      <c r="AA25" t="n">
        <v>5</v>
      </c>
      <c r="AB25" t="n">
        <v>12</v>
      </c>
      <c r="AC25" t="n">
        <v>7</v>
      </c>
    </row>
    <row r="26">
      <c r="A26" t="inlineStr">
        <is>
          <t>BKV375</t>
        </is>
      </c>
      <c r="B26" t="n">
        <v>3455092</v>
      </c>
      <c r="C26" t="inlineStr">
        <is>
          <t>Arnulfo De Jesus Cano Arrubla</t>
        </is>
      </c>
      <c r="D26" t="n">
        <v>43653280</v>
      </c>
      <c r="E26" t="inlineStr">
        <is>
          <t>Marisol Castro Tabarez</t>
        </is>
      </c>
      <c r="F26" t="n">
        <v>71495196</v>
      </c>
      <c r="G26" t="inlineStr">
        <is>
          <t>CANO SANCHEZ FREDY DE JESUS</t>
        </is>
      </c>
      <c r="J26" t="n">
        <v>5</v>
      </c>
      <c r="K26" s="21" t="n">
        <v>44140</v>
      </c>
      <c r="L26" t="inlineStr">
        <is>
          <t xml:space="preserve">CHEVROLET  </t>
        </is>
      </c>
      <c r="M26" t="n">
        <v>1</v>
      </c>
      <c r="N26" t="inlineStr">
        <is>
          <t>NPR</t>
        </is>
      </c>
      <c r="O26" t="n">
        <v>18</v>
      </c>
      <c r="P26" t="inlineStr">
        <is>
          <t>BLANCO ARCO</t>
        </is>
      </c>
      <c r="Q26" t="n">
        <v>167</v>
      </c>
      <c r="R26" t="n">
        <v>1999</v>
      </c>
      <c r="S26" t="n">
        <v>0</v>
      </c>
      <c r="T26" t="inlineStr">
        <is>
          <t>ESTACAS</t>
        </is>
      </c>
      <c r="U26" t="n">
        <v>1</v>
      </c>
      <c r="V26" t="n">
        <v>2</v>
      </c>
      <c r="W26">
        <f>VLOOKUP(V26,PBV!A:D,4,0)</f>
        <v/>
      </c>
      <c r="X26" t="n">
        <v>0</v>
      </c>
      <c r="Y26" t="inlineStr">
        <is>
          <t>SATRACK</t>
        </is>
      </c>
      <c r="Z26" t="n">
        <v>830059699</v>
      </c>
      <c r="AA26" t="n">
        <v>3</v>
      </c>
      <c r="AB26" t="n">
        <v>5</v>
      </c>
      <c r="AC26" t="n">
        <v>2</v>
      </c>
    </row>
    <row r="27">
      <c r="A27" t="inlineStr">
        <is>
          <t>BLQ952</t>
        </is>
      </c>
      <c r="B27" t="n">
        <v>1094808354</v>
      </c>
      <c r="C27" t="inlineStr">
        <is>
          <t>Henry Daniel Buitrago Vera</t>
        </is>
      </c>
      <c r="D27" t="n">
        <v>1094808354</v>
      </c>
      <c r="E27" t="inlineStr">
        <is>
          <t>Henry Daniel Buitrago Vera</t>
        </is>
      </c>
      <c r="F27" t="n">
        <v>1102356971</v>
      </c>
      <c r="G27" t="inlineStr">
        <is>
          <t>SANDOVAL JAIMES OSCAR FERNANDO</t>
        </is>
      </c>
      <c r="H27" t="inlineStr">
        <is>
          <t>OSCAR FERNANDO SANDOVAL JAIMES</t>
        </is>
      </c>
      <c r="I27" t="inlineStr">
        <is>
          <t>Oscar Fernando Sandoval Jaimes</t>
        </is>
      </c>
      <c r="J27" t="n">
        <v>5</v>
      </c>
      <c r="K27" s="21" t="n">
        <v>44958</v>
      </c>
      <c r="L27" t="inlineStr">
        <is>
          <t xml:space="preserve">CHEVROLET  </t>
        </is>
      </c>
      <c r="M27" t="n">
        <v>1</v>
      </c>
      <c r="N27" t="inlineStr">
        <is>
          <t>NPR</t>
        </is>
      </c>
      <c r="O27" t="n">
        <v>18</v>
      </c>
      <c r="P27" t="inlineStr">
        <is>
          <t>BLANCO AZUL</t>
        </is>
      </c>
      <c r="Q27" t="n">
        <v>1592</v>
      </c>
      <c r="R27" t="n">
        <v>2001</v>
      </c>
      <c r="S27" t="n">
        <v>0</v>
      </c>
      <c r="T27" t="inlineStr">
        <is>
          <t>ESTACAS</t>
        </is>
      </c>
      <c r="U27" t="n">
        <v>1</v>
      </c>
      <c r="V27" t="n">
        <v>2</v>
      </c>
      <c r="W27">
        <f>VLOOKUP(V27,PBV!A:D,4,0)</f>
        <v/>
      </c>
      <c r="X27" t="n">
        <v>0</v>
      </c>
      <c r="Y27" t="n">
        <v>0</v>
      </c>
      <c r="AA27" t="n">
        <v>3</v>
      </c>
      <c r="AB27" t="n">
        <v>5</v>
      </c>
      <c r="AC27" t="n">
        <v>1</v>
      </c>
    </row>
    <row r="28">
      <c r="A28" t="inlineStr">
        <is>
          <t>BUP830</t>
        </is>
      </c>
      <c r="B28" t="n">
        <v>63515048</v>
      </c>
      <c r="C28" t="inlineStr">
        <is>
          <t>Ana Yamile Sierra Valero</t>
        </is>
      </c>
      <c r="D28" t="n">
        <v>63515048</v>
      </c>
      <c r="E28" t="inlineStr">
        <is>
          <t>Ana Yamile Sierra Valero</t>
        </is>
      </c>
      <c r="F28" t="n">
        <v>1005538614</v>
      </c>
      <c r="G28" t="inlineStr">
        <is>
          <t>SOLANO SARMIENTO LUIS ALBERTO</t>
        </is>
      </c>
      <c r="H28" t="inlineStr">
        <is>
          <t>LUIS ALBERTO SOLANO SARMIENTO</t>
        </is>
      </c>
      <c r="I28" t="inlineStr">
        <is>
          <t>Luis Alberto Solano Sarmiento</t>
        </is>
      </c>
      <c r="J28" t="n">
        <v>8</v>
      </c>
      <c r="K28" s="21" t="n">
        <v>45106</v>
      </c>
      <c r="L28" t="inlineStr">
        <is>
          <t xml:space="preserve">CHEVROLET  </t>
        </is>
      </c>
      <c r="M28" t="n">
        <v>1</v>
      </c>
      <c r="N28" t="inlineStr">
        <is>
          <t>KODIAK 209</t>
        </is>
      </c>
      <c r="O28" t="n">
        <v>181</v>
      </c>
      <c r="P28" t="inlineStr">
        <is>
          <t>AZUL OSCURO</t>
        </is>
      </c>
      <c r="Q28" t="n">
        <v>45</v>
      </c>
      <c r="R28" t="n">
        <v>1996</v>
      </c>
      <c r="S28" t="n">
        <v>0</v>
      </c>
      <c r="T28" t="inlineStr">
        <is>
          <t>ESTACAS</t>
        </is>
      </c>
      <c r="U28" t="n">
        <v>1</v>
      </c>
      <c r="V28" t="n">
        <v>2</v>
      </c>
      <c r="W28">
        <f>VLOOKUP(V28,PBV!A:D,4,0)</f>
        <v/>
      </c>
      <c r="X28" t="n">
        <v>0</v>
      </c>
      <c r="Y28" t="inlineStr">
        <is>
          <t>PROSEGUR</t>
        </is>
      </c>
      <c r="Z28" t="n">
        <v>860006537</v>
      </c>
      <c r="AA28" t="n">
        <v>4</v>
      </c>
      <c r="AB28" t="n">
        <v>8</v>
      </c>
      <c r="AC28" t="n">
        <v>2</v>
      </c>
    </row>
    <row r="29">
      <c r="A29" t="inlineStr">
        <is>
          <t>CAC695</t>
        </is>
      </c>
      <c r="B29" t="n">
        <v>12865041</v>
      </c>
      <c r="C29" t="inlineStr">
        <is>
          <t>Juan Francisco  Zambrano Montero</t>
        </is>
      </c>
      <c r="D29" t="n">
        <v>12865041</v>
      </c>
      <c r="E29" t="inlineStr">
        <is>
          <t>Juan Francisco  Zambrano Montero</t>
        </is>
      </c>
      <c r="F29" t="n">
        <v>87572732</v>
      </c>
      <c r="G29" t="inlineStr">
        <is>
          <t>ROSERO RODRIGUEZ WILSON SEBASTIAN</t>
        </is>
      </c>
      <c r="H29" t="inlineStr">
        <is>
          <t>WILSON SEBASTIAN ROSERO RODRIGUEZ</t>
        </is>
      </c>
      <c r="I29" t="inlineStr">
        <is>
          <t>Wilson Sebastian Rosero Rodriguez</t>
        </is>
      </c>
      <c r="J29" t="n">
        <v>10</v>
      </c>
      <c r="K29" s="21" t="n">
        <v>44157</v>
      </c>
      <c r="L29" t="inlineStr">
        <is>
          <t xml:space="preserve">CHEVROLET  </t>
        </is>
      </c>
      <c r="M29" t="n">
        <v>1</v>
      </c>
      <c r="N29" t="inlineStr">
        <is>
          <t>C 70</t>
        </is>
      </c>
      <c r="O29" t="n">
        <v>63</v>
      </c>
      <c r="P29" t="inlineStr">
        <is>
          <t>VINOTINTO GRIS</t>
        </is>
      </c>
      <c r="Q29" t="n">
        <v>3160</v>
      </c>
      <c r="R29" t="n">
        <v>1979</v>
      </c>
      <c r="S29" t="n">
        <v>0</v>
      </c>
      <c r="T29" t="inlineStr">
        <is>
          <t>ESTACAS</t>
        </is>
      </c>
      <c r="U29" t="n">
        <v>1</v>
      </c>
      <c r="V29" t="n">
        <v>2</v>
      </c>
      <c r="W29">
        <f>VLOOKUP(V29,PBV!A:D,4,0)</f>
        <v/>
      </c>
      <c r="X29" t="n">
        <v>0</v>
      </c>
      <c r="Y29" t="n">
        <v>0</v>
      </c>
      <c r="AA29" t="n">
        <v>6</v>
      </c>
      <c r="AB29" t="n">
        <v>10</v>
      </c>
      <c r="AC29" t="n">
        <v>2</v>
      </c>
    </row>
    <row r="30">
      <c r="A30" t="inlineStr">
        <is>
          <t>CAG958</t>
        </is>
      </c>
      <c r="B30" t="n">
        <v>98138670</v>
      </c>
      <c r="C30" t="inlineStr">
        <is>
          <t>Fanor Yovanny Enriquez Roman</t>
        </is>
      </c>
      <c r="D30" t="n">
        <v>98138670</v>
      </c>
      <c r="E30" t="inlineStr">
        <is>
          <t>Fanor Yovanny Enriquez Roman</t>
        </is>
      </c>
      <c r="F30" t="n">
        <v>98137999</v>
      </c>
      <c r="G30" t="inlineStr">
        <is>
          <t>ENRIQUEZ ROMAN FABIO EUDORO</t>
        </is>
      </c>
      <c r="H30" t="inlineStr">
        <is>
          <t>FABIO EUDORO ENRIQUEZ ROMAN</t>
        </is>
      </c>
      <c r="I30" t="inlineStr">
        <is>
          <t>Fabio Eudoro Enriquez Roman</t>
        </is>
      </c>
      <c r="J30" t="n">
        <v>7</v>
      </c>
      <c r="K30" s="21" t="n">
        <v>44677</v>
      </c>
      <c r="L30" t="inlineStr">
        <is>
          <t xml:space="preserve">CHEVROLET  </t>
        </is>
      </c>
      <c r="M30" t="n">
        <v>1</v>
      </c>
      <c r="N30" t="inlineStr">
        <is>
          <t>C 70 189</t>
        </is>
      </c>
      <c r="O30" t="n">
        <v>74</v>
      </c>
      <c r="P30" t="inlineStr">
        <is>
          <t>AZUL CIELO</t>
        </is>
      </c>
      <c r="Q30" t="n">
        <v>16</v>
      </c>
      <c r="R30" t="n">
        <v>1990</v>
      </c>
      <c r="S30" t="n">
        <v>0</v>
      </c>
      <c r="T30" t="inlineStr">
        <is>
          <t>ESTACAS</t>
        </is>
      </c>
      <c r="U30" t="n">
        <v>1</v>
      </c>
      <c r="V30" t="n">
        <v>2</v>
      </c>
      <c r="W30">
        <f>VLOOKUP(V30,PBV!A:D,4,0)</f>
        <v/>
      </c>
      <c r="X30" t="n">
        <v>0</v>
      </c>
      <c r="Y30" t="n">
        <v>0</v>
      </c>
      <c r="AA30" t="n">
        <v>4</v>
      </c>
      <c r="AB30" t="n">
        <v>7</v>
      </c>
      <c r="AC30" t="n">
        <v>7</v>
      </c>
    </row>
    <row r="31">
      <c r="A31" t="inlineStr">
        <is>
          <t>CAQ160</t>
        </is>
      </c>
      <c r="B31" t="n">
        <v>98365127</v>
      </c>
      <c r="C31" t="inlineStr">
        <is>
          <t>Carlos Rigoberto Quiroz Mora</t>
        </is>
      </c>
      <c r="D31" t="n">
        <v>98365127</v>
      </c>
      <c r="E31" t="inlineStr">
        <is>
          <t>Carlos Rigoberto Quiroz Mora</t>
        </is>
      </c>
      <c r="F31" t="n">
        <v>98365127</v>
      </c>
      <c r="G31" t="inlineStr">
        <is>
          <t>QUIROZ MORA CARLOS RIGOBERTO</t>
        </is>
      </c>
      <c r="H31" t="inlineStr">
        <is>
          <t>CARLOS RIGOBERTO QUIROZ MORA</t>
        </is>
      </c>
      <c r="I31" t="inlineStr">
        <is>
          <t>Carlos Rigoberto Quiroz Mora</t>
        </is>
      </c>
      <c r="J31" t="n">
        <v>8</v>
      </c>
      <c r="K31" s="21" t="n">
        <v>45221</v>
      </c>
      <c r="L31" t="inlineStr">
        <is>
          <t xml:space="preserve">CHEVROLET  </t>
        </is>
      </c>
      <c r="M31" t="n">
        <v>1</v>
      </c>
      <c r="N31" t="inlineStr">
        <is>
          <t>C 70 189</t>
        </is>
      </c>
      <c r="O31" t="n">
        <v>74</v>
      </c>
      <c r="P31" t="inlineStr">
        <is>
          <t>BLANCO SEVRES</t>
        </is>
      </c>
      <c r="Q31" t="n">
        <v>694</v>
      </c>
      <c r="R31" t="n">
        <v>1991</v>
      </c>
      <c r="S31" t="n">
        <v>0</v>
      </c>
      <c r="T31" t="inlineStr">
        <is>
          <t>ESTACAS</t>
        </is>
      </c>
      <c r="U31" t="n">
        <v>1</v>
      </c>
      <c r="V31" t="n">
        <v>2</v>
      </c>
      <c r="W31">
        <f>VLOOKUP(V31,PBV!A:D,4,0)</f>
        <v/>
      </c>
      <c r="X31" t="n">
        <v>0</v>
      </c>
      <c r="Y31" t="inlineStr">
        <is>
          <t>LOCALIZATE GPS</t>
        </is>
      </c>
      <c r="Z31" t="n">
        <v>9010062256</v>
      </c>
      <c r="AA31" t="n">
        <v>4</v>
      </c>
      <c r="AB31" t="n">
        <v>8</v>
      </c>
      <c r="AC31" t="n">
        <v>2</v>
      </c>
    </row>
    <row r="32">
      <c r="A32" t="inlineStr">
        <is>
          <t>CBR508</t>
        </is>
      </c>
      <c r="B32" t="n">
        <v>11510637</v>
      </c>
      <c r="C32" t="inlineStr">
        <is>
          <t>Aldrue  Perez Leon</t>
        </is>
      </c>
      <c r="D32" t="n">
        <v>11510637</v>
      </c>
      <c r="E32" t="inlineStr">
        <is>
          <t>Aldrue  Perez Leon</t>
        </is>
      </c>
      <c r="F32" t="n">
        <v>4052337</v>
      </c>
      <c r="G32" t="inlineStr">
        <is>
          <t>PEREZ NIÑO ALBERTO</t>
        </is>
      </c>
      <c r="J32" t="n">
        <v>7</v>
      </c>
      <c r="K32" s="21" t="n">
        <v>44144</v>
      </c>
      <c r="L32" t="inlineStr">
        <is>
          <t xml:space="preserve">FORD  </t>
        </is>
      </c>
      <c r="M32" t="n">
        <v>54</v>
      </c>
      <c r="N32" t="inlineStr">
        <is>
          <t>F 7000</t>
        </is>
      </c>
      <c r="O32" t="n">
        <v>76</v>
      </c>
      <c r="P32" t="inlineStr">
        <is>
          <t>GRIS PLATA</t>
        </is>
      </c>
      <c r="Q32" t="n">
        <v>244</v>
      </c>
      <c r="R32" t="n">
        <v>1994</v>
      </c>
      <c r="S32" t="n">
        <v>0</v>
      </c>
      <c r="T32" t="inlineStr">
        <is>
          <t>ESTACAS</t>
        </is>
      </c>
      <c r="U32" t="n">
        <v>1</v>
      </c>
      <c r="V32" t="n">
        <v>2</v>
      </c>
      <c r="W32">
        <f>VLOOKUP(V32,PBV!A:D,4,0)</f>
        <v/>
      </c>
      <c r="X32" t="n">
        <v>0</v>
      </c>
      <c r="Y32" t="n">
        <v>0</v>
      </c>
      <c r="AA32" t="n">
        <v>3</v>
      </c>
      <c r="AB32" t="n">
        <v>7</v>
      </c>
      <c r="AC32" t="n">
        <v>2</v>
      </c>
    </row>
    <row r="33">
      <c r="A33" t="inlineStr">
        <is>
          <t>CHH181</t>
        </is>
      </c>
      <c r="B33" t="n">
        <v>79842734</v>
      </c>
      <c r="C33" t="inlineStr">
        <is>
          <t xml:space="preserve">Andres  Roberto  Rubio </t>
        </is>
      </c>
      <c r="D33" t="n">
        <v>79842734</v>
      </c>
      <c r="E33" t="inlineStr">
        <is>
          <t xml:space="preserve">Andres  Roberto  Rubio </t>
        </is>
      </c>
      <c r="F33" t="n">
        <v>79842734</v>
      </c>
      <c r="G33" t="inlineStr">
        <is>
          <t>ROBERTO RUBIO ANDRES</t>
        </is>
      </c>
      <c r="H33" t="inlineStr">
        <is>
          <t xml:space="preserve">ANDRES  ROBERTO  RUBIO </t>
        </is>
      </c>
      <c r="I33" t="inlineStr">
        <is>
          <t xml:space="preserve">Andres  Roberto  Rubio </t>
        </is>
      </c>
      <c r="J33" t="n">
        <v>7</v>
      </c>
      <c r="K33" s="21" t="n">
        <v>43730</v>
      </c>
      <c r="L33" t="inlineStr">
        <is>
          <t xml:space="preserve">CHEVROLET  </t>
        </is>
      </c>
      <c r="M33" t="n">
        <v>1</v>
      </c>
      <c r="N33" t="inlineStr">
        <is>
          <t>C 70</t>
        </is>
      </c>
      <c r="O33" t="n">
        <v>63</v>
      </c>
      <c r="P33" t="inlineStr">
        <is>
          <t>VERDE MANZANA</t>
        </is>
      </c>
      <c r="Q33" t="n">
        <v>386</v>
      </c>
      <c r="R33" t="n">
        <v>1991</v>
      </c>
      <c r="S33" t="n">
        <v>0</v>
      </c>
      <c r="T33" t="inlineStr">
        <is>
          <t>ESTACAS</t>
        </is>
      </c>
      <c r="U33" t="n">
        <v>1</v>
      </c>
      <c r="V33" t="n">
        <v>2</v>
      </c>
      <c r="W33">
        <f>VLOOKUP(V33,PBV!A:D,4,0)</f>
        <v/>
      </c>
      <c r="X33" t="n">
        <v>0</v>
      </c>
      <c r="Y33" t="n">
        <v>0</v>
      </c>
      <c r="AA33" t="n">
        <v>4</v>
      </c>
      <c r="AB33" t="n">
        <v>7</v>
      </c>
      <c r="AC33" t="n">
        <v>1</v>
      </c>
    </row>
    <row r="34">
      <c r="A34" t="inlineStr">
        <is>
          <t>CHQ870</t>
        </is>
      </c>
      <c r="B34" t="n">
        <v>52766087</v>
      </c>
      <c r="C34" t="inlineStr">
        <is>
          <t xml:space="preserve">Eliana Acosta Garcia </t>
        </is>
      </c>
      <c r="D34" t="n">
        <v>52766087</v>
      </c>
      <c r="E34" t="inlineStr">
        <is>
          <t xml:space="preserve">Eliana Acosta Garcia </t>
        </is>
      </c>
      <c r="F34" t="n">
        <v>94495719</v>
      </c>
      <c r="G34" t="inlineStr">
        <is>
          <t>AGUDELO LONDOÑO MAURICIO</t>
        </is>
      </c>
      <c r="J34" t="n">
        <v>5</v>
      </c>
      <c r="K34" s="21" t="n">
        <v>44187</v>
      </c>
      <c r="L34" t="inlineStr">
        <is>
          <t xml:space="preserve">CHEVROLET  </t>
        </is>
      </c>
      <c r="M34" t="n">
        <v>1</v>
      </c>
      <c r="N34" t="inlineStr">
        <is>
          <t>KODIAK 228</t>
        </is>
      </c>
      <c r="O34" t="n">
        <v>185</v>
      </c>
      <c r="P34" t="inlineStr">
        <is>
          <t>BLANCO</t>
        </is>
      </c>
      <c r="Q34" t="n">
        <v>19237</v>
      </c>
      <c r="R34" t="n">
        <v>1993</v>
      </c>
      <c r="S34" t="n">
        <v>0</v>
      </c>
      <c r="T34" t="inlineStr">
        <is>
          <t>ESTACAS</t>
        </is>
      </c>
      <c r="U34" t="n">
        <v>1</v>
      </c>
      <c r="V34" t="n">
        <v>2</v>
      </c>
      <c r="W34">
        <f>VLOOKUP(V34,PBV!A:D,4,0)</f>
        <v/>
      </c>
      <c r="X34" t="n">
        <v>0</v>
      </c>
      <c r="Y34" t="n">
        <v>0</v>
      </c>
      <c r="AA34" t="n">
        <v>3.5</v>
      </c>
      <c r="AB34" t="n">
        <v>5</v>
      </c>
      <c r="AC34" t="n">
        <v>2</v>
      </c>
    </row>
    <row r="35">
      <c r="A35" t="inlineStr">
        <is>
          <t>CHW025</t>
        </is>
      </c>
      <c r="B35" t="n">
        <v>14395951</v>
      </c>
      <c r="C35" t="inlineStr">
        <is>
          <t>Carlos Julian Sanabria Munera</t>
        </is>
      </c>
      <c r="D35" t="n">
        <v>14395951</v>
      </c>
      <c r="E35" t="inlineStr">
        <is>
          <t>Carlos Julian Sanabria Munera</t>
        </is>
      </c>
      <c r="F35" t="n">
        <v>93386341</v>
      </c>
      <c r="G35" t="inlineStr">
        <is>
          <t>JIMENEZ CIFUENTES FERNANDO</t>
        </is>
      </c>
      <c r="J35" t="n">
        <v>5</v>
      </c>
      <c r="K35" s="21" t="n">
        <v>45010</v>
      </c>
      <c r="L35" t="inlineStr">
        <is>
          <t xml:space="preserve">MITSUBISHI FUSO  </t>
        </is>
      </c>
      <c r="M35" t="n">
        <v>993</v>
      </c>
      <c r="N35" t="inlineStr">
        <is>
          <t>CANTER</t>
        </is>
      </c>
      <c r="O35" t="n">
        <v>1</v>
      </c>
      <c r="P35" t="inlineStr">
        <is>
          <t>BLANCO</t>
        </is>
      </c>
      <c r="Q35" t="n">
        <v>19237</v>
      </c>
      <c r="R35" t="n">
        <v>1994</v>
      </c>
      <c r="S35" t="n">
        <v>0</v>
      </c>
      <c r="T35" t="inlineStr">
        <is>
          <t>ESTACAS</t>
        </is>
      </c>
      <c r="U35" t="n">
        <v>1</v>
      </c>
      <c r="V35" t="n">
        <v>2</v>
      </c>
      <c r="W35">
        <f>VLOOKUP(V35,PBV!A:D,4,0)</f>
        <v/>
      </c>
      <c r="X35" t="n">
        <v>0</v>
      </c>
      <c r="Y35" t="n">
        <v>0</v>
      </c>
      <c r="AA35" t="n">
        <v>3</v>
      </c>
      <c r="AB35" t="n">
        <v>5</v>
      </c>
      <c r="AC35" t="n">
        <v>3</v>
      </c>
    </row>
    <row r="36">
      <c r="A36" t="inlineStr">
        <is>
          <t>CIG755</t>
        </is>
      </c>
      <c r="B36" t="n">
        <v>5813176</v>
      </c>
      <c r="C36" t="inlineStr">
        <is>
          <t>Omar Mesa Agudelo</t>
        </is>
      </c>
      <c r="D36" t="n">
        <v>5813176</v>
      </c>
      <c r="E36" t="inlineStr">
        <is>
          <t>Omar Mesa Agudelo</t>
        </is>
      </c>
      <c r="F36" t="n">
        <v>70600247</v>
      </c>
      <c r="G36" t="inlineStr">
        <is>
          <t>ARTEAGA ROJAS JESUS ANTONIO</t>
        </is>
      </c>
      <c r="H36" t="inlineStr">
        <is>
          <t>JESUS ANTONIO ARTEAGA ROJAS</t>
        </is>
      </c>
      <c r="I36" t="inlineStr">
        <is>
          <t>Jesus Antonio Arteaga Rojas</t>
        </is>
      </c>
      <c r="J36" t="n">
        <v>10</v>
      </c>
      <c r="K36" s="21" t="n">
        <v>45788</v>
      </c>
      <c r="L36" t="inlineStr">
        <is>
          <t xml:space="preserve">CHEVROLET  </t>
        </is>
      </c>
      <c r="M36" t="n">
        <v>1</v>
      </c>
      <c r="N36" t="inlineStr">
        <is>
          <t>KODIAK</t>
        </is>
      </c>
      <c r="O36" t="n">
        <v>1056</v>
      </c>
      <c r="P36" t="inlineStr">
        <is>
          <t>BLANCO CALMA</t>
        </is>
      </c>
      <c r="Q36" t="n">
        <v>172</v>
      </c>
      <c r="R36" t="n">
        <v>1996</v>
      </c>
      <c r="S36" t="n">
        <v>0</v>
      </c>
      <c r="T36" t="inlineStr">
        <is>
          <t>ESTACAS</t>
        </is>
      </c>
      <c r="U36" t="n">
        <v>1</v>
      </c>
      <c r="V36" t="n">
        <v>2</v>
      </c>
      <c r="W36">
        <f>VLOOKUP(V36,PBV!A:D,4,0)</f>
        <v/>
      </c>
      <c r="X36" t="n">
        <v>0</v>
      </c>
      <c r="Y36" t="n">
        <v>0</v>
      </c>
      <c r="AA36" t="n">
        <v>6</v>
      </c>
      <c r="AB36" t="n">
        <v>10</v>
      </c>
      <c r="AC36" t="n">
        <v>1</v>
      </c>
    </row>
    <row r="37">
      <c r="A37" t="inlineStr">
        <is>
          <t>CIL802</t>
        </is>
      </c>
      <c r="B37" t="n">
        <v>1035434745</v>
      </c>
      <c r="C37" t="inlineStr">
        <is>
          <t>Daniel Stiven Garcia  Alvarez</t>
        </is>
      </c>
      <c r="D37" t="n">
        <v>1035434745</v>
      </c>
      <c r="E37" t="inlineStr">
        <is>
          <t>Daniel Stiven Garcia  Alvarez</t>
        </is>
      </c>
      <c r="F37" t="n">
        <v>1035434745</v>
      </c>
      <c r="G37" t="inlineStr">
        <is>
          <t>GARCIA ALVAREZ DANIEL STIVEN</t>
        </is>
      </c>
      <c r="H37" t="inlineStr">
        <is>
          <t>DANIEL STIVEN GARCIA  ALVAREZ</t>
        </is>
      </c>
      <c r="I37" t="inlineStr">
        <is>
          <t>Daniel Stiven Garcia  Alvarez</t>
        </is>
      </c>
      <c r="J37" t="n">
        <v>10</v>
      </c>
      <c r="K37" s="21" t="n">
        <v>44413</v>
      </c>
      <c r="L37" t="inlineStr">
        <is>
          <t xml:space="preserve">INTERNATIONAL  </t>
        </is>
      </c>
      <c r="M37" t="n">
        <v>62</v>
      </c>
      <c r="N37" t="inlineStr">
        <is>
          <t>4700 4X2</t>
        </is>
      </c>
      <c r="O37" t="n">
        <v>193</v>
      </c>
      <c r="P37" t="inlineStr">
        <is>
          <t>ROJO</t>
        </is>
      </c>
      <c r="Q37" t="n">
        <v>19304</v>
      </c>
      <c r="R37" t="n">
        <v>1997</v>
      </c>
      <c r="S37" t="n">
        <v>0</v>
      </c>
      <c r="T37" t="inlineStr">
        <is>
          <t>ESTACAS</t>
        </is>
      </c>
      <c r="U37" t="n">
        <v>1</v>
      </c>
      <c r="V37" t="n">
        <v>2</v>
      </c>
      <c r="W37">
        <f>VLOOKUP(V37,PBV!A:D,4,0)</f>
        <v/>
      </c>
      <c r="X37" t="n">
        <v>0</v>
      </c>
      <c r="Y37" t="n">
        <v>0</v>
      </c>
      <c r="AA37" t="n">
        <v>6</v>
      </c>
      <c r="AB37" t="n">
        <v>10</v>
      </c>
      <c r="AC37" t="n">
        <v>2</v>
      </c>
    </row>
    <row r="38">
      <c r="A38" t="inlineStr">
        <is>
          <t>CQT345</t>
        </is>
      </c>
      <c r="B38" t="n">
        <v>35407004</v>
      </c>
      <c r="C38" t="inlineStr">
        <is>
          <t>Aura Ligia Nova De Rodriguez</t>
        </is>
      </c>
      <c r="D38" t="n">
        <v>35407004</v>
      </c>
      <c r="E38" t="inlineStr">
        <is>
          <t>Aura Ligia Nova De Rodriguez</t>
        </is>
      </c>
      <c r="F38" t="n">
        <v>1071940800</v>
      </c>
      <c r="G38" t="inlineStr">
        <is>
          <t>LOTES PACHON VICTOR ALFONSO</t>
        </is>
      </c>
      <c r="J38" t="n">
        <v>5</v>
      </c>
      <c r="K38" s="21" t="n">
        <v>44355</v>
      </c>
      <c r="L38" t="inlineStr">
        <is>
          <t xml:space="preserve">MAZDA  </t>
        </is>
      </c>
      <c r="M38" t="n">
        <v>6</v>
      </c>
      <c r="N38" t="inlineStr">
        <is>
          <t>T 45</t>
        </is>
      </c>
      <c r="O38" t="n">
        <v>89</v>
      </c>
      <c r="P38" t="inlineStr">
        <is>
          <t>BLANCO LOTUS</t>
        </is>
      </c>
      <c r="Q38" t="n">
        <v>179</v>
      </c>
      <c r="R38" t="n">
        <v>1994</v>
      </c>
      <c r="S38" t="n">
        <v>0</v>
      </c>
      <c r="T38" t="inlineStr">
        <is>
          <t>FURGON</t>
        </is>
      </c>
      <c r="U38" t="n">
        <v>2</v>
      </c>
      <c r="V38" t="n">
        <v>2</v>
      </c>
      <c r="W38">
        <f>VLOOKUP(V38,PBV!A:D,4,0)</f>
        <v/>
      </c>
      <c r="X38" t="n">
        <v>0</v>
      </c>
      <c r="Y38" t="n">
        <v>0</v>
      </c>
      <c r="AA38" t="n">
        <v>3</v>
      </c>
      <c r="AB38" t="n">
        <v>5</v>
      </c>
      <c r="AC38" t="n">
        <v>2</v>
      </c>
    </row>
    <row r="39">
      <c r="A39" t="inlineStr">
        <is>
          <t>CRZ552</t>
        </is>
      </c>
      <c r="B39" t="n">
        <v>1005346551</v>
      </c>
      <c r="C39" t="inlineStr">
        <is>
          <t>Diego Armando Riano Chavez</t>
        </is>
      </c>
      <c r="D39" t="n">
        <v>1005346551</v>
      </c>
      <c r="E39" t="inlineStr">
        <is>
          <t>Diego Armando Riano Chavez</t>
        </is>
      </c>
      <c r="F39" t="n">
        <v>1005346551</v>
      </c>
      <c r="G39" t="inlineStr">
        <is>
          <t>RIANO CHAVEZ DIEGO ARMANDO</t>
        </is>
      </c>
      <c r="H39" t="inlineStr">
        <is>
          <t>DIEGO ARMANDO RIANO CHAVEZ</t>
        </is>
      </c>
      <c r="I39" t="inlineStr">
        <is>
          <t>Diego Armando Riano Chavez</t>
        </is>
      </c>
      <c r="J39" t="n">
        <v>5</v>
      </c>
      <c r="K39" s="21" t="n">
        <v>44903</v>
      </c>
      <c r="L39" t="inlineStr">
        <is>
          <t xml:space="preserve">CHEVROLET  </t>
        </is>
      </c>
      <c r="M39" t="n">
        <v>1</v>
      </c>
      <c r="N39" t="inlineStr">
        <is>
          <t>NPR</t>
        </is>
      </c>
      <c r="O39" t="n">
        <v>18</v>
      </c>
      <c r="P39" t="inlineStr">
        <is>
          <t>BLANCO ARCO ROJO</t>
        </is>
      </c>
      <c r="Q39" t="n">
        <v>10023</v>
      </c>
      <c r="R39" t="n">
        <v>1997</v>
      </c>
      <c r="S39" t="n">
        <v>0</v>
      </c>
      <c r="T39" t="inlineStr">
        <is>
          <t>ESTACAS</t>
        </is>
      </c>
      <c r="U39" t="n">
        <v>1</v>
      </c>
      <c r="V39" t="n">
        <v>2</v>
      </c>
      <c r="W39">
        <f>VLOOKUP(V39,PBV!A:D,4,0)</f>
        <v/>
      </c>
      <c r="X39" t="n">
        <v>0</v>
      </c>
      <c r="Y39" t="n">
        <v>0</v>
      </c>
      <c r="AA39" t="n">
        <v>3</v>
      </c>
      <c r="AB39" t="n">
        <v>5</v>
      </c>
      <c r="AC39" t="n">
        <v>1</v>
      </c>
    </row>
    <row r="40">
      <c r="A40" t="inlineStr">
        <is>
          <t>CUB465</t>
        </is>
      </c>
      <c r="B40" t="n">
        <v>1106771507</v>
      </c>
      <c r="C40" t="inlineStr">
        <is>
          <t>Lina Marcela Granobles Leyton</t>
        </is>
      </c>
      <c r="D40" t="n">
        <v>1106771507</v>
      </c>
      <c r="E40" t="inlineStr">
        <is>
          <t>Lina Marcela Granobles Leyton</t>
        </is>
      </c>
      <c r="F40" t="n">
        <v>1106774936</v>
      </c>
      <c r="G40" t="inlineStr">
        <is>
          <t>GARCIA MORENO JOHN HIEBER</t>
        </is>
      </c>
      <c r="H40" t="inlineStr">
        <is>
          <t>JOHN HIEBER GARCIA MORENO</t>
        </is>
      </c>
      <c r="I40" t="inlineStr">
        <is>
          <t>John Hieber Garcia Moreno</t>
        </is>
      </c>
      <c r="J40" t="n">
        <v>10</v>
      </c>
      <c r="K40" s="21" t="n">
        <v>45197</v>
      </c>
      <c r="L40" t="inlineStr">
        <is>
          <t xml:space="preserve">CHEVROLET  </t>
        </is>
      </c>
      <c r="M40" t="n">
        <v>1</v>
      </c>
      <c r="N40" t="inlineStr">
        <is>
          <t>KODIAK 156 TBI</t>
        </is>
      </c>
      <c r="O40" t="n">
        <v>177</v>
      </c>
      <c r="P40" t="inlineStr">
        <is>
          <t>AMARILLO BLANCO</t>
        </is>
      </c>
      <c r="Q40" t="n">
        <v>1015</v>
      </c>
      <c r="R40" t="n">
        <v>1995</v>
      </c>
      <c r="S40" t="n">
        <v>0</v>
      </c>
      <c r="T40" t="inlineStr">
        <is>
          <t>ESTACAS</t>
        </is>
      </c>
      <c r="U40" t="n">
        <v>1</v>
      </c>
      <c r="V40" t="n">
        <v>2</v>
      </c>
      <c r="W40">
        <f>VLOOKUP(V40,PBV!A:D,4,0)</f>
        <v/>
      </c>
      <c r="X40" t="n">
        <v>0</v>
      </c>
      <c r="Y40" t="inlineStr">
        <is>
          <t>SATRACK</t>
        </is>
      </c>
      <c r="Z40" t="n">
        <v>830059699</v>
      </c>
      <c r="AA40" t="n">
        <v>6</v>
      </c>
      <c r="AB40" t="n">
        <v>10</v>
      </c>
      <c r="AC40" t="n">
        <v>2</v>
      </c>
    </row>
    <row r="41">
      <c r="A41" t="inlineStr">
        <is>
          <t>DXP477</t>
        </is>
      </c>
      <c r="B41" t="n">
        <v>71255296</v>
      </c>
      <c r="C41" t="inlineStr">
        <is>
          <t>Arley Davinson Cardona Cano</t>
        </is>
      </c>
      <c r="D41" t="n">
        <v>71255296</v>
      </c>
      <c r="E41" t="inlineStr">
        <is>
          <t>Arley Davinson Cardona Cano</t>
        </is>
      </c>
      <c r="F41" t="n">
        <v>1040363437</v>
      </c>
      <c r="G41" t="inlineStr">
        <is>
          <t>QUIROZ LOPEZ EDWIN ELIAS</t>
        </is>
      </c>
      <c r="H41" t="inlineStr">
        <is>
          <t>EDWIN ELIAS QUIROZ LOPEZ</t>
        </is>
      </c>
      <c r="I41" t="inlineStr">
        <is>
          <t>Edwin Elias Quiroz Lopez</t>
        </is>
      </c>
      <c r="J41" t="n">
        <v>20</v>
      </c>
      <c r="K41" s="21" t="n">
        <v>45531</v>
      </c>
      <c r="L41" t="inlineStr">
        <is>
          <t xml:space="preserve">CHEVROLET  </t>
        </is>
      </c>
      <c r="M41" t="n">
        <v>1</v>
      </c>
      <c r="N41" t="inlineStr">
        <is>
          <t>BRIGADIER TANDEM 221</t>
        </is>
      </c>
      <c r="O41" t="n">
        <v>54</v>
      </c>
      <c r="P41" t="inlineStr">
        <is>
          <t>VERDE OLIVA</t>
        </is>
      </c>
      <c r="Q41" t="n">
        <v>396</v>
      </c>
      <c r="R41" t="n">
        <v>1998</v>
      </c>
      <c r="S41" t="n">
        <v>0</v>
      </c>
      <c r="T41" t="inlineStr">
        <is>
          <t>ESTACAS</t>
        </is>
      </c>
      <c r="U41" t="n">
        <v>1</v>
      </c>
      <c r="V41" t="n">
        <v>3</v>
      </c>
      <c r="W41">
        <f>VLOOKUP(V41,PBV!A:D,4,0)</f>
        <v/>
      </c>
      <c r="X41" t="n">
        <v>0</v>
      </c>
      <c r="Y41" t="n">
        <v>0</v>
      </c>
      <c r="AA41" t="n">
        <v>8</v>
      </c>
      <c r="AB41" t="n">
        <v>20</v>
      </c>
      <c r="AC41" t="n">
        <v>2</v>
      </c>
    </row>
    <row r="42">
      <c r="A42" t="inlineStr">
        <is>
          <t>DYM076</t>
        </is>
      </c>
      <c r="B42" t="n">
        <v>75040845</v>
      </c>
      <c r="C42" t="inlineStr">
        <is>
          <t>Franklin Quintero Echeverri</t>
        </is>
      </c>
      <c r="D42" t="n">
        <v>75040845</v>
      </c>
      <c r="E42" t="inlineStr">
        <is>
          <t>Franklin Quintero Echeverri</t>
        </is>
      </c>
      <c r="F42" t="n">
        <v>1054926642</v>
      </c>
      <c r="G42" t="inlineStr">
        <is>
          <t>MEJIA LONDOÑO DIDIER ALBERTO</t>
        </is>
      </c>
      <c r="J42" t="n">
        <v>6</v>
      </c>
      <c r="K42" s="21" t="n">
        <v>44116</v>
      </c>
      <c r="L42" t="inlineStr">
        <is>
          <t xml:space="preserve">CHEVROLET  </t>
        </is>
      </c>
      <c r="M42" t="n">
        <v>1</v>
      </c>
      <c r="N42" t="inlineStr">
        <is>
          <t>NPR</t>
        </is>
      </c>
      <c r="O42" t="n">
        <v>18</v>
      </c>
      <c r="P42" t="inlineStr">
        <is>
          <t>BLANCO ARCO BICAPA</t>
        </is>
      </c>
      <c r="Q42" t="n">
        <v>514</v>
      </c>
      <c r="R42" t="n">
        <v>2005</v>
      </c>
      <c r="S42" t="n">
        <v>0</v>
      </c>
      <c r="T42" t="inlineStr">
        <is>
          <t>ESTACAS</t>
        </is>
      </c>
      <c r="U42" t="n">
        <v>1</v>
      </c>
      <c r="V42" t="n">
        <v>2</v>
      </c>
      <c r="W42">
        <f>VLOOKUP(V42,PBV!A:D,4,0)</f>
        <v/>
      </c>
      <c r="X42" t="n">
        <v>0</v>
      </c>
      <c r="Y42" t="n">
        <v>0</v>
      </c>
      <c r="AA42" t="n">
        <v>3</v>
      </c>
      <c r="AB42" t="n">
        <v>6</v>
      </c>
      <c r="AC42" t="n">
        <v>2</v>
      </c>
    </row>
    <row r="43">
      <c r="A43" t="inlineStr">
        <is>
          <t>EKC001</t>
        </is>
      </c>
      <c r="B43" t="n">
        <v>96331856</v>
      </c>
      <c r="C43" t="inlineStr">
        <is>
          <t>Augusto Castellanos Barrero</t>
        </is>
      </c>
      <c r="D43" t="n">
        <v>96331856</v>
      </c>
      <c r="E43" t="inlineStr">
        <is>
          <t>Augusto Castellanos Barrero</t>
        </is>
      </c>
      <c r="F43" t="n">
        <v>17496979</v>
      </c>
      <c r="G43" t="inlineStr">
        <is>
          <t>FONTECHA PARDO JUAN CARLOS</t>
        </is>
      </c>
      <c r="J43" t="n">
        <v>7</v>
      </c>
      <c r="K43" s="21" t="n">
        <v>43818</v>
      </c>
      <c r="L43" t="inlineStr">
        <is>
          <t xml:space="preserve">FORD  </t>
        </is>
      </c>
      <c r="M43" t="n">
        <v>54</v>
      </c>
      <c r="N43" t="inlineStr">
        <is>
          <t>F 500</t>
        </is>
      </c>
      <c r="O43" t="n">
        <v>22</v>
      </c>
      <c r="P43" t="inlineStr">
        <is>
          <t>BLANCO</t>
        </is>
      </c>
      <c r="Q43" t="n">
        <v>19237</v>
      </c>
      <c r="R43" t="n">
        <v>1955</v>
      </c>
      <c r="S43" t="n">
        <v>0</v>
      </c>
      <c r="T43" t="inlineStr">
        <is>
          <t>ESTACAS</t>
        </is>
      </c>
      <c r="U43" t="n">
        <v>1</v>
      </c>
      <c r="V43" t="n">
        <v>2</v>
      </c>
      <c r="W43">
        <f>VLOOKUP(V43,PBV!A:D,4,0)</f>
        <v/>
      </c>
      <c r="X43" t="n">
        <v>0</v>
      </c>
      <c r="Y43" t="n">
        <v>0</v>
      </c>
      <c r="AA43" t="n">
        <v>5</v>
      </c>
      <c r="AB43" t="n">
        <v>7</v>
      </c>
      <c r="AC43" t="n">
        <v>2</v>
      </c>
    </row>
    <row r="44">
      <c r="A44" t="inlineStr">
        <is>
          <t>EKG122</t>
        </is>
      </c>
      <c r="B44" t="n">
        <v>52252306</v>
      </c>
      <c r="C44" t="inlineStr">
        <is>
          <t>Gloria Elizabeth Garcia Bolanos</t>
        </is>
      </c>
      <c r="D44" t="n">
        <v>52252306</v>
      </c>
      <c r="E44" t="inlineStr">
        <is>
          <t>Gloria Elizabeth Garcia Bolanos</t>
        </is>
      </c>
      <c r="F44" t="n">
        <v>19277471</v>
      </c>
      <c r="G44" t="inlineStr">
        <is>
          <t>OSTOS ORTIZ LUIS ALEJANDRO</t>
        </is>
      </c>
      <c r="H44" t="inlineStr">
        <is>
          <t>LUIS ALEJANDRO OSTOS ORTIZ</t>
        </is>
      </c>
      <c r="I44" t="inlineStr">
        <is>
          <t>Luis Alejandro Ostos Ortiz</t>
        </is>
      </c>
      <c r="J44" t="n">
        <v>5</v>
      </c>
      <c r="K44" s="21" t="n">
        <v>44616</v>
      </c>
      <c r="L44" t="inlineStr">
        <is>
          <t xml:space="preserve">FORD  </t>
        </is>
      </c>
      <c r="M44" t="n">
        <v>54</v>
      </c>
      <c r="N44" t="inlineStr">
        <is>
          <t>F 600</t>
        </is>
      </c>
      <c r="O44" t="n">
        <v>23</v>
      </c>
      <c r="P44" t="inlineStr">
        <is>
          <t>ROJO</t>
        </is>
      </c>
      <c r="Q44" t="n">
        <v>19304</v>
      </c>
      <c r="R44" t="n">
        <v>1968</v>
      </c>
      <c r="S44" t="n">
        <v>0</v>
      </c>
      <c r="T44" t="inlineStr">
        <is>
          <t>FURGON</t>
        </is>
      </c>
      <c r="U44" t="n">
        <v>2</v>
      </c>
      <c r="V44" t="n">
        <v>2</v>
      </c>
      <c r="W44">
        <f>VLOOKUP(V44,PBV!A:D,4,0)</f>
        <v/>
      </c>
      <c r="X44" t="n">
        <v>0</v>
      </c>
      <c r="Y44" t="n">
        <v>0</v>
      </c>
      <c r="AA44" t="n">
        <v>3</v>
      </c>
      <c r="AB44" t="n">
        <v>5</v>
      </c>
      <c r="AC44" t="n">
        <v>7</v>
      </c>
    </row>
    <row r="45">
      <c r="A45" t="inlineStr">
        <is>
          <t>EKK758</t>
        </is>
      </c>
      <c r="B45" t="n">
        <v>30400354</v>
      </c>
      <c r="C45" t="inlineStr">
        <is>
          <t>Paula Andrea Muriel Valencia</t>
        </is>
      </c>
      <c r="D45" t="n">
        <v>30400354</v>
      </c>
      <c r="E45" t="inlineStr">
        <is>
          <t>Paula Andrea Muriel Valencia</t>
        </is>
      </c>
      <c r="F45" t="n">
        <v>71494865</v>
      </c>
      <c r="G45" t="inlineStr">
        <is>
          <t>VERGARA SANCHEZ JOHN ALEJANDRO</t>
        </is>
      </c>
      <c r="H45" t="inlineStr">
        <is>
          <t>JOHN ALEJANDRO VERGARA SANCHEZ</t>
        </is>
      </c>
      <c r="I45" t="inlineStr">
        <is>
          <t>John Alejandro Vergara Sanchez</t>
        </is>
      </c>
      <c r="J45" t="n">
        <v>10</v>
      </c>
      <c r="K45" s="21" t="n">
        <v>45196</v>
      </c>
      <c r="L45" t="inlineStr">
        <is>
          <t xml:space="preserve">CHEVROLET  </t>
        </is>
      </c>
      <c r="M45" t="n">
        <v>1</v>
      </c>
      <c r="N45" t="inlineStr">
        <is>
          <t>KODIAK 241</t>
        </is>
      </c>
      <c r="O45" t="n">
        <v>188</v>
      </c>
      <c r="P45" t="inlineStr">
        <is>
          <t>ROJO SIERRA</t>
        </is>
      </c>
      <c r="Q45" t="n">
        <v>2746</v>
      </c>
      <c r="R45" t="n">
        <v>2001</v>
      </c>
      <c r="S45" t="n">
        <v>0</v>
      </c>
      <c r="T45" t="inlineStr">
        <is>
          <t>ESTACAS</t>
        </is>
      </c>
      <c r="U45" t="n">
        <v>1</v>
      </c>
      <c r="V45" t="n">
        <v>2</v>
      </c>
      <c r="W45">
        <f>VLOOKUP(V45,PBV!A:D,4,0)</f>
        <v/>
      </c>
      <c r="X45" t="n">
        <v>0</v>
      </c>
      <c r="Y45" t="n">
        <v>0</v>
      </c>
      <c r="AA45" t="n">
        <v>6</v>
      </c>
      <c r="AB45" t="n">
        <v>10</v>
      </c>
      <c r="AC45" t="n">
        <v>2</v>
      </c>
    </row>
    <row r="46">
      <c r="A46" t="inlineStr">
        <is>
          <t>ELD989</t>
        </is>
      </c>
      <c r="B46" t="n">
        <v>80158276</v>
      </c>
      <c r="C46" t="inlineStr">
        <is>
          <t>Jaime Orlando Avila Fuquene</t>
        </is>
      </c>
      <c r="D46" t="n">
        <v>80158276</v>
      </c>
      <c r="E46" t="inlineStr">
        <is>
          <t>Jaime Orlando Avila Fuquene</t>
        </is>
      </c>
      <c r="F46" t="n">
        <v>80158276</v>
      </c>
      <c r="G46" t="inlineStr">
        <is>
          <t>AVILA FUQUENE JAIME ORLANDO</t>
        </is>
      </c>
      <c r="H46" t="inlineStr">
        <is>
          <t>JAIME ORLANDO AVILA FUQUENE</t>
        </is>
      </c>
      <c r="I46" t="inlineStr">
        <is>
          <t>Jaime Orlando Avila Fuquene</t>
        </is>
      </c>
      <c r="J46" t="n">
        <v>18</v>
      </c>
      <c r="K46" s="21" t="n">
        <v>44205</v>
      </c>
      <c r="L46" t="inlineStr">
        <is>
          <t xml:space="preserve">CHEVROLET  </t>
        </is>
      </c>
      <c r="M46" t="n">
        <v>1</v>
      </c>
      <c r="N46" t="inlineStr">
        <is>
          <t>BRIGADIER 151</t>
        </is>
      </c>
      <c r="O46" t="n">
        <v>43</v>
      </c>
      <c r="P46" t="inlineStr">
        <is>
          <t>BLANCO</t>
        </is>
      </c>
      <c r="Q46" t="n">
        <v>19237</v>
      </c>
      <c r="R46" t="n">
        <v>1981</v>
      </c>
      <c r="S46" t="n">
        <v>0</v>
      </c>
      <c r="T46" t="inlineStr">
        <is>
          <t>ESTACAS</t>
        </is>
      </c>
      <c r="U46" t="n">
        <v>1</v>
      </c>
      <c r="V46" t="n">
        <v>3</v>
      </c>
      <c r="W46">
        <f>VLOOKUP(V46,PBV!A:D,4,0)</f>
        <v/>
      </c>
      <c r="X46" t="n">
        <v>0</v>
      </c>
      <c r="Y46" t="n">
        <v>0</v>
      </c>
      <c r="AA46" t="n">
        <v>10</v>
      </c>
      <c r="AB46" t="n">
        <v>18</v>
      </c>
      <c r="AC46" t="n">
        <v>2</v>
      </c>
    </row>
    <row r="47">
      <c r="A47" t="inlineStr">
        <is>
          <t>EQP190</t>
        </is>
      </c>
      <c r="B47" t="n">
        <v>1015409052</v>
      </c>
      <c r="C47" t="inlineStr">
        <is>
          <t>Alexander David Rodriguez Bautista</t>
        </is>
      </c>
      <c r="D47" t="n">
        <v>811011779</v>
      </c>
      <c r="E47" t="inlineStr">
        <is>
          <t xml:space="preserve">Renting Colombia S.A.  </t>
        </is>
      </c>
      <c r="F47" t="n">
        <v>1015409052</v>
      </c>
      <c r="G47" t="inlineStr">
        <is>
          <t>RODRIGUEZ BAUTISTA ALEXANDER DAVID</t>
        </is>
      </c>
      <c r="H47" t="inlineStr">
        <is>
          <t>ALEXANDER DAVID RODRIGUEZ BAUTISTA</t>
        </is>
      </c>
      <c r="I47" t="inlineStr">
        <is>
          <t>Alexander David Rodriguez Bautista</t>
        </is>
      </c>
      <c r="J47" t="n">
        <v>6</v>
      </c>
      <c r="K47" s="21" t="n">
        <v>45540</v>
      </c>
      <c r="L47" t="inlineStr">
        <is>
          <t xml:space="preserve">CHEVROLET  </t>
        </is>
      </c>
      <c r="M47" t="n">
        <v>1</v>
      </c>
      <c r="N47" t="inlineStr">
        <is>
          <t>FRR</t>
        </is>
      </c>
      <c r="O47" t="n">
        <v>40</v>
      </c>
      <c r="P47" t="inlineStr">
        <is>
          <t>BLANCO</t>
        </is>
      </c>
      <c r="Q47" t="n">
        <v>19237</v>
      </c>
      <c r="R47" t="n">
        <v>2018</v>
      </c>
      <c r="S47" t="n">
        <v>0</v>
      </c>
      <c r="T47" t="inlineStr">
        <is>
          <t>FURGON</t>
        </is>
      </c>
      <c r="U47" t="n">
        <v>2</v>
      </c>
      <c r="V47" t="n">
        <v>2</v>
      </c>
      <c r="W47">
        <f>VLOOKUP(V47,PBV!A:D,4,0)</f>
        <v/>
      </c>
      <c r="X47" t="n">
        <v>0</v>
      </c>
      <c r="Y47" t="n">
        <v>0</v>
      </c>
      <c r="AA47" t="n">
        <v>3</v>
      </c>
      <c r="AB47" t="n">
        <v>6</v>
      </c>
      <c r="AC47" t="n">
        <v>2</v>
      </c>
    </row>
    <row r="48">
      <c r="A48" t="inlineStr">
        <is>
          <t>EQP667</t>
        </is>
      </c>
      <c r="B48" t="n">
        <v>1013096965</v>
      </c>
      <c r="C48" t="inlineStr">
        <is>
          <t>Jose Manuel Lopez Castañeda</t>
        </is>
      </c>
      <c r="D48" t="n">
        <v>1013096965</v>
      </c>
      <c r="E48" t="inlineStr">
        <is>
          <t>Jose Manuel Lopez Castañeda</t>
        </is>
      </c>
      <c r="F48" t="n">
        <v>79562481</v>
      </c>
      <c r="G48" t="inlineStr">
        <is>
          <t>ARDILA JARA PEDRO PABLO</t>
        </is>
      </c>
      <c r="H48" t="inlineStr">
        <is>
          <t>PEDRO PABLO ARDILA JARA</t>
        </is>
      </c>
      <c r="I48" t="inlineStr">
        <is>
          <t>Pedro Pablo Ardila Jara</t>
        </is>
      </c>
      <c r="J48" t="n">
        <v>10</v>
      </c>
      <c r="K48" s="21" t="n">
        <v>45616</v>
      </c>
      <c r="L48" t="inlineStr">
        <is>
          <t xml:space="preserve">VOLKSWAGEN  </t>
        </is>
      </c>
      <c r="M48" t="n">
        <v>9</v>
      </c>
      <c r="N48" t="inlineStr">
        <is>
          <t>VW 15.190</t>
        </is>
      </c>
      <c r="O48" t="n">
        <v>265</v>
      </c>
      <c r="P48" t="inlineStr">
        <is>
          <t>BLANCO GEADA</t>
        </is>
      </c>
      <c r="Q48" t="n">
        <v>625</v>
      </c>
      <c r="R48" t="n">
        <v>2018</v>
      </c>
      <c r="S48" t="n">
        <v>0</v>
      </c>
      <c r="T48" t="inlineStr">
        <is>
          <t>ESTACAS</t>
        </is>
      </c>
      <c r="U48" t="n">
        <v>1</v>
      </c>
      <c r="V48" t="n">
        <v>2</v>
      </c>
      <c r="W48">
        <f>VLOOKUP(V48,PBV!A:D,4,0)</f>
        <v/>
      </c>
      <c r="X48" t="n">
        <v>0</v>
      </c>
      <c r="Y48" t="n">
        <v>0</v>
      </c>
      <c r="AA48" t="n">
        <v>6</v>
      </c>
      <c r="AB48" t="n">
        <v>10</v>
      </c>
      <c r="AC48" t="n">
        <v>2</v>
      </c>
    </row>
    <row r="49">
      <c r="A49" t="inlineStr">
        <is>
          <t>EQP804</t>
        </is>
      </c>
      <c r="B49" t="n">
        <v>1046667926</v>
      </c>
      <c r="C49" t="inlineStr">
        <is>
          <t>Jhorman Alexis Gomez Chavarria</t>
        </is>
      </c>
      <c r="D49" t="n">
        <v>1046667926</v>
      </c>
      <c r="E49" t="inlineStr">
        <is>
          <t>Jhorman Alexis Gomez Chavarria</t>
        </is>
      </c>
      <c r="F49" t="n">
        <v>1053818276</v>
      </c>
      <c r="G49" t="inlineStr">
        <is>
          <t>LOPEZ JURADO MARLON FELIPE</t>
        </is>
      </c>
      <c r="H49" t="inlineStr">
        <is>
          <t>MARLON FELIPE LOPEZ JURADO</t>
        </is>
      </c>
      <c r="I49" t="inlineStr">
        <is>
          <t>Marlon Felipe Lopez Jurado</t>
        </is>
      </c>
      <c r="J49" t="n">
        <v>3</v>
      </c>
      <c r="K49" s="21" t="n">
        <v>44938</v>
      </c>
      <c r="L49" t="inlineStr">
        <is>
          <t xml:space="preserve">CHEVROLET  </t>
        </is>
      </c>
      <c r="M49" t="n">
        <v>1</v>
      </c>
      <c r="N49" t="inlineStr">
        <is>
          <t>NHR</t>
        </is>
      </c>
      <c r="O49" t="n">
        <v>54</v>
      </c>
      <c r="P49" t="inlineStr">
        <is>
          <t>BLANCO GALAXIA</t>
        </is>
      </c>
      <c r="Q49" t="n">
        <v>178</v>
      </c>
      <c r="R49" t="n">
        <v>2018</v>
      </c>
      <c r="S49" t="n">
        <v>0</v>
      </c>
      <c r="T49" t="inlineStr">
        <is>
          <t>FURGON</t>
        </is>
      </c>
      <c r="U49" t="n">
        <v>2</v>
      </c>
      <c r="V49" t="inlineStr">
        <is>
          <t>2CA</t>
        </is>
      </c>
      <c r="W49">
        <f>VLOOKUP(V49,PBV!A:D,4,0)</f>
        <v/>
      </c>
      <c r="X49" t="n">
        <v>0</v>
      </c>
      <c r="Y49" t="n">
        <v>0</v>
      </c>
      <c r="AA49" t="n">
        <v>1</v>
      </c>
      <c r="AB49" t="n">
        <v>3</v>
      </c>
      <c r="AC49" t="n">
        <v>2</v>
      </c>
    </row>
    <row r="50">
      <c r="A50" t="inlineStr">
        <is>
          <t>EQP933</t>
        </is>
      </c>
      <c r="B50" t="n">
        <v>79876766</v>
      </c>
      <c r="C50" t="inlineStr">
        <is>
          <t>Luis Alexander Beltran Quimba</t>
        </is>
      </c>
      <c r="D50" t="n">
        <v>79876766</v>
      </c>
      <c r="E50" t="inlineStr">
        <is>
          <t>Luis Alexander Beltran Quimba</t>
        </is>
      </c>
      <c r="F50" t="n">
        <v>1072196517</v>
      </c>
      <c r="G50" t="inlineStr">
        <is>
          <t>ACOSTA CORREDOR ANDRES FELIPE</t>
        </is>
      </c>
      <c r="H50" t="inlineStr">
        <is>
          <t>ANDRES FELIPE ACOSTA CORREDOR</t>
        </is>
      </c>
      <c r="I50" t="inlineStr">
        <is>
          <t>Andres Felipe Acosta Corredor</t>
        </is>
      </c>
      <c r="J50" t="n">
        <v>5</v>
      </c>
      <c r="K50" s="21" t="n">
        <v>44909</v>
      </c>
      <c r="L50" t="inlineStr">
        <is>
          <t xml:space="preserve">HINO  </t>
        </is>
      </c>
      <c r="M50" t="n">
        <v>76</v>
      </c>
      <c r="N50" t="inlineStr">
        <is>
          <t>XZU720L-HKFRL</t>
        </is>
      </c>
      <c r="O50" t="n">
        <v>155</v>
      </c>
      <c r="P50" t="inlineStr">
        <is>
          <t>BLANCO</t>
        </is>
      </c>
      <c r="Q50" t="n">
        <v>19237</v>
      </c>
      <c r="R50" t="n">
        <v>2018</v>
      </c>
      <c r="S50" t="n">
        <v>0</v>
      </c>
      <c r="T50" t="inlineStr">
        <is>
          <t>FURGON</t>
        </is>
      </c>
      <c r="U50" t="n">
        <v>2</v>
      </c>
      <c r="V50" t="n">
        <v>2</v>
      </c>
      <c r="W50">
        <f>VLOOKUP(V50,PBV!A:D,4,0)</f>
        <v/>
      </c>
      <c r="X50" t="n">
        <v>0</v>
      </c>
      <c r="Y50" t="n">
        <v>0</v>
      </c>
      <c r="AA50" t="n">
        <v>3</v>
      </c>
      <c r="AB50" t="n">
        <v>5</v>
      </c>
      <c r="AC50" t="n">
        <v>1</v>
      </c>
    </row>
    <row r="51">
      <c r="A51" t="inlineStr">
        <is>
          <t>EQQ172</t>
        </is>
      </c>
      <c r="B51" t="n">
        <v>79118313</v>
      </c>
      <c r="C51" t="inlineStr">
        <is>
          <t>Segundo Hernando Peña Alfonso</t>
        </is>
      </c>
      <c r="D51" t="n">
        <v>79118313</v>
      </c>
      <c r="E51" t="inlineStr">
        <is>
          <t>Segundo Hernando Peña Alfonso</t>
        </is>
      </c>
      <c r="F51" t="n">
        <v>1016008071</v>
      </c>
      <c r="G51" t="inlineStr">
        <is>
          <t>VILLANUEVA GARCIA MARIO ELEJANDRO</t>
        </is>
      </c>
      <c r="J51" t="n">
        <v>5</v>
      </c>
      <c r="K51" s="21" t="n">
        <v>44224</v>
      </c>
      <c r="L51" t="inlineStr">
        <is>
          <t xml:space="preserve">JAC  </t>
        </is>
      </c>
      <c r="M51" t="n">
        <v>366</v>
      </c>
      <c r="N51" t="inlineStr">
        <is>
          <t>HFC1061KN</t>
        </is>
      </c>
      <c r="O51" t="n">
        <v>101</v>
      </c>
      <c r="P51" t="inlineStr">
        <is>
          <t>PLATA</t>
        </is>
      </c>
      <c r="Q51" t="n">
        <v>87</v>
      </c>
      <c r="R51" t="n">
        <v>2017</v>
      </c>
      <c r="S51" t="n">
        <v>0</v>
      </c>
      <c r="T51" t="inlineStr">
        <is>
          <t>FURGON</t>
        </is>
      </c>
      <c r="U51" t="n">
        <v>2</v>
      </c>
      <c r="V51" t="n">
        <v>2</v>
      </c>
      <c r="W51">
        <f>VLOOKUP(V51,PBV!A:D,4,0)</f>
        <v/>
      </c>
      <c r="X51" t="n">
        <v>0</v>
      </c>
      <c r="Y51" t="n">
        <v>0</v>
      </c>
      <c r="AA51" t="n">
        <v>3</v>
      </c>
      <c r="AB51" t="n">
        <v>5</v>
      </c>
      <c r="AC51" t="n">
        <v>2</v>
      </c>
    </row>
    <row r="52">
      <c r="A52" t="inlineStr">
        <is>
          <t>EQQ611</t>
        </is>
      </c>
      <c r="B52" t="n">
        <v>1022334416</v>
      </c>
      <c r="C52" t="inlineStr">
        <is>
          <t>Edwin  Eduardo Tovar Cupitra</t>
        </is>
      </c>
      <c r="D52" t="n">
        <v>1022334416</v>
      </c>
      <c r="E52" t="inlineStr">
        <is>
          <t>Edwin  Eduardo Tovar Cupitra</t>
        </is>
      </c>
      <c r="F52" t="n">
        <v>79864487</v>
      </c>
      <c r="G52" t="inlineStr">
        <is>
          <t>MARIÑO NOVA LEONARDO</t>
        </is>
      </c>
      <c r="H52" t="inlineStr">
        <is>
          <t>LEONARDO MARIÑO NOVA</t>
        </is>
      </c>
      <c r="I52" t="inlineStr">
        <is>
          <t>Leonardo Mariño Nova</t>
        </is>
      </c>
      <c r="J52" t="n">
        <v>5</v>
      </c>
      <c r="K52" s="21" t="n">
        <v>44640</v>
      </c>
      <c r="L52" t="inlineStr">
        <is>
          <t xml:space="preserve">JMC  </t>
        </is>
      </c>
      <c r="M52" t="n">
        <v>388</v>
      </c>
      <c r="N52" t="inlineStr">
        <is>
          <t>JX1043DB2</t>
        </is>
      </c>
      <c r="O52" t="n">
        <v>20</v>
      </c>
      <c r="P52" t="inlineStr">
        <is>
          <t>BLANCO VERDE</t>
        </is>
      </c>
      <c r="Q52" t="n">
        <v>467</v>
      </c>
      <c r="R52" t="n">
        <v>2019</v>
      </c>
      <c r="S52" t="n">
        <v>0</v>
      </c>
      <c r="T52" t="inlineStr">
        <is>
          <t>ESTACAS</t>
        </is>
      </c>
      <c r="U52" t="n">
        <v>1</v>
      </c>
      <c r="V52" t="inlineStr">
        <is>
          <t>2CA</t>
        </is>
      </c>
      <c r="W52">
        <f>VLOOKUP(V52,PBV!A:D,4,0)</f>
        <v/>
      </c>
      <c r="X52" t="n">
        <v>0</v>
      </c>
      <c r="Y52" t="n">
        <v>0</v>
      </c>
      <c r="AA52" t="n">
        <v>3</v>
      </c>
      <c r="AB52" t="n">
        <v>5</v>
      </c>
      <c r="AC52" t="n">
        <v>1</v>
      </c>
    </row>
    <row r="53">
      <c r="A53" t="inlineStr">
        <is>
          <t>EQR204</t>
        </is>
      </c>
      <c r="B53" t="n">
        <v>79933833</v>
      </c>
      <c r="C53" t="inlineStr">
        <is>
          <t>Luis Alberto Calvache Diaz</t>
        </is>
      </c>
      <c r="D53" t="n">
        <v>79933833</v>
      </c>
      <c r="E53" t="inlineStr">
        <is>
          <t>Luis Alberto Calvache Diaz</t>
        </is>
      </c>
      <c r="F53" t="n">
        <v>98326548</v>
      </c>
      <c r="G53" t="inlineStr">
        <is>
          <t>SANTACRUZ MELO HERNANDO JAVIER</t>
        </is>
      </c>
      <c r="J53" t="n">
        <v>10</v>
      </c>
      <c r="K53" s="21" t="n">
        <v>43972</v>
      </c>
      <c r="L53" t="inlineStr">
        <is>
          <t xml:space="preserve">CHEVROLET  </t>
        </is>
      </c>
      <c r="M53" t="n">
        <v>1</v>
      </c>
      <c r="N53" t="inlineStr">
        <is>
          <t>FVR</t>
        </is>
      </c>
      <c r="O53" t="n">
        <v>51</v>
      </c>
      <c r="P53" t="inlineStr">
        <is>
          <t>BLANCO</t>
        </is>
      </c>
      <c r="Q53" t="n">
        <v>19237</v>
      </c>
      <c r="R53" t="n">
        <v>2019</v>
      </c>
      <c r="S53" t="n">
        <v>0</v>
      </c>
      <c r="T53" t="inlineStr">
        <is>
          <t>ESTACAS</t>
        </is>
      </c>
      <c r="U53" t="n">
        <v>1</v>
      </c>
      <c r="V53" t="n">
        <v>2</v>
      </c>
      <c r="W53">
        <f>VLOOKUP(V53,PBV!A:D,4,0)</f>
        <v/>
      </c>
      <c r="X53" t="n">
        <v>0</v>
      </c>
      <c r="Y53" t="inlineStr">
        <is>
          <t>RASTRACK</t>
        </is>
      </c>
      <c r="Z53" t="n">
        <v>830126626</v>
      </c>
      <c r="AA53" t="n">
        <v>6</v>
      </c>
      <c r="AB53" t="n">
        <v>10</v>
      </c>
      <c r="AC53" t="n">
        <v>2</v>
      </c>
    </row>
    <row r="54">
      <c r="A54" t="inlineStr">
        <is>
          <t>EQR245</t>
        </is>
      </c>
      <c r="B54" t="n">
        <v>41108582</v>
      </c>
      <c r="C54" t="inlineStr">
        <is>
          <t>Bertha Lilia Cepeda Caliz</t>
        </is>
      </c>
      <c r="D54" t="n">
        <v>41108582</v>
      </c>
      <c r="E54" t="inlineStr">
        <is>
          <t>Bertha Lilia Cepeda Caliz</t>
        </is>
      </c>
      <c r="F54" t="n">
        <v>1004189945</v>
      </c>
      <c r="G54" t="inlineStr">
        <is>
          <t>RUANO CEPEDA EGNER ALEXANDER</t>
        </is>
      </c>
      <c r="H54" t="inlineStr">
        <is>
          <t>EGNER ALEXANDER RUANO CEPEDA</t>
        </is>
      </c>
      <c r="I54" t="inlineStr">
        <is>
          <t>Egner Alexander Ruano Cepeda</t>
        </is>
      </c>
      <c r="J54" t="n">
        <v>7</v>
      </c>
      <c r="K54" s="21" t="n">
        <v>45624</v>
      </c>
      <c r="L54" t="inlineStr">
        <is>
          <t xml:space="preserve">CHEVROLET  </t>
        </is>
      </c>
      <c r="M54" t="n">
        <v>1</v>
      </c>
      <c r="N54" t="inlineStr">
        <is>
          <t>FRR</t>
        </is>
      </c>
      <c r="O54" t="n">
        <v>40</v>
      </c>
      <c r="P54" t="inlineStr">
        <is>
          <t>BLANCO AMARILLO</t>
        </is>
      </c>
      <c r="Q54" t="n">
        <v>728</v>
      </c>
      <c r="R54" t="n">
        <v>2019</v>
      </c>
      <c r="S54" t="n">
        <v>0</v>
      </c>
      <c r="T54" t="inlineStr">
        <is>
          <t>ESTACAS</t>
        </is>
      </c>
      <c r="U54" t="n">
        <v>1</v>
      </c>
      <c r="V54" t="n">
        <v>2</v>
      </c>
      <c r="W54">
        <f>VLOOKUP(V54,PBV!A:D,4,0)</f>
        <v/>
      </c>
      <c r="X54" t="n">
        <v>0</v>
      </c>
      <c r="Y54" t="inlineStr">
        <is>
          <t>SPACE GPS</t>
        </is>
      </c>
      <c r="Z54" t="n">
        <v>901271951</v>
      </c>
      <c r="AA54" t="n">
        <v>3</v>
      </c>
      <c r="AB54" t="n">
        <v>7</v>
      </c>
      <c r="AC54" t="n">
        <v>2</v>
      </c>
    </row>
    <row r="55">
      <c r="A55" t="inlineStr">
        <is>
          <t>EQR392</t>
        </is>
      </c>
      <c r="B55" t="n">
        <v>98332501</v>
      </c>
      <c r="C55" t="inlineStr">
        <is>
          <t>Bernardo Miguel Ortega Zamora</t>
        </is>
      </c>
      <c r="D55" t="n">
        <v>98332501</v>
      </c>
      <c r="E55" t="inlineStr">
        <is>
          <t>Bernardo Miguel Ortega Zamora</t>
        </is>
      </c>
      <c r="F55" t="n">
        <v>1085328591</v>
      </c>
      <c r="G55" t="inlineStr">
        <is>
          <t>ORTEGA FIGUEROA JAIR BERNARDO</t>
        </is>
      </c>
      <c r="H55" t="inlineStr">
        <is>
          <t>JAIR BERNARDO ORTEGA FIGUEROA</t>
        </is>
      </c>
      <c r="I55" t="inlineStr">
        <is>
          <t>Jair Bernardo Ortega Figueroa</t>
        </is>
      </c>
      <c r="J55" t="n">
        <v>6</v>
      </c>
      <c r="K55" s="21" t="n">
        <v>45716</v>
      </c>
      <c r="L55" t="inlineStr">
        <is>
          <t xml:space="preserve">VOLKSWAGEN  </t>
        </is>
      </c>
      <c r="M55" t="n">
        <v>9</v>
      </c>
      <c r="N55" t="inlineStr">
        <is>
          <t>SIN LINEA</t>
        </is>
      </c>
      <c r="O55" t="n">
        <v>1</v>
      </c>
      <c r="P55" t="inlineStr">
        <is>
          <t>BLANCO ROJO</t>
        </is>
      </c>
      <c r="Q55" t="n">
        <v>754</v>
      </c>
      <c r="R55" t="n">
        <v>2020</v>
      </c>
      <c r="S55" t="n">
        <v>0</v>
      </c>
      <c r="T55" t="inlineStr">
        <is>
          <t>ESTACAS</t>
        </is>
      </c>
      <c r="U55" t="n">
        <v>1</v>
      </c>
      <c r="V55" t="n">
        <v>2</v>
      </c>
      <c r="W55">
        <f>VLOOKUP(V55,PBV!A:D,4,0)</f>
        <v/>
      </c>
      <c r="X55" t="n">
        <v>0</v>
      </c>
      <c r="Y55" t="inlineStr">
        <is>
          <t>SATRACK</t>
        </is>
      </c>
      <c r="Z55" t="n">
        <v>830059699</v>
      </c>
      <c r="AA55" t="n">
        <v>4</v>
      </c>
      <c r="AB55" t="n">
        <v>6</v>
      </c>
      <c r="AC55" t="n">
        <v>2</v>
      </c>
    </row>
    <row r="56">
      <c r="A56" t="inlineStr">
        <is>
          <t>EQR420</t>
        </is>
      </c>
      <c r="B56" t="n">
        <v>27254082</v>
      </c>
      <c r="C56" t="inlineStr">
        <is>
          <t>Nieves Liliana Erazo Banivedas</t>
        </is>
      </c>
      <c r="D56" t="n">
        <v>27254082</v>
      </c>
      <c r="E56" t="inlineStr">
        <is>
          <t>Nieves Liliana Erazo Banivedas</t>
        </is>
      </c>
      <c r="F56" t="n">
        <v>1085938755</v>
      </c>
      <c r="G56" t="inlineStr">
        <is>
          <t>TULCAN ARTEAGA JUAN DAVID</t>
        </is>
      </c>
      <c r="H56" t="inlineStr">
        <is>
          <t>JUAN DAVID TULCAN ARTEAGA</t>
        </is>
      </c>
      <c r="I56" t="inlineStr">
        <is>
          <t>Juan David Tulcan Arteaga</t>
        </is>
      </c>
      <c r="J56" t="n">
        <v>10</v>
      </c>
      <c r="K56" s="21" t="n">
        <v>44437</v>
      </c>
      <c r="L56" t="inlineStr">
        <is>
          <t xml:space="preserve">HINO  </t>
        </is>
      </c>
      <c r="M56" t="n">
        <v>76</v>
      </c>
      <c r="N56" t="inlineStr">
        <is>
          <t>GH8JMTA</t>
        </is>
      </c>
      <c r="O56" t="n">
        <v>208</v>
      </c>
      <c r="P56" t="inlineStr">
        <is>
          <t>BLANCO</t>
        </is>
      </c>
      <c r="Q56" t="n">
        <v>19237</v>
      </c>
      <c r="R56" t="n">
        <v>2021</v>
      </c>
      <c r="S56" t="n">
        <v>0</v>
      </c>
      <c r="T56" t="inlineStr">
        <is>
          <t>ESTACAS</t>
        </is>
      </c>
      <c r="U56" t="n">
        <v>1</v>
      </c>
      <c r="V56" t="n">
        <v>2</v>
      </c>
      <c r="W56">
        <f>VLOOKUP(V56,PBV!A:D,4,0)</f>
        <v/>
      </c>
      <c r="X56" t="n">
        <v>0</v>
      </c>
      <c r="Y56" t="n">
        <v>0</v>
      </c>
      <c r="AA56" t="n">
        <v>6</v>
      </c>
      <c r="AB56" t="n">
        <v>10</v>
      </c>
      <c r="AC56" t="n">
        <v>2</v>
      </c>
    </row>
    <row r="57">
      <c r="A57" t="inlineStr">
        <is>
          <t>EQR427</t>
        </is>
      </c>
      <c r="B57" t="n">
        <v>34605080</v>
      </c>
      <c r="C57" t="inlineStr">
        <is>
          <t>Bibiana Rojas Medina</t>
        </is>
      </c>
      <c r="D57" t="n">
        <v>34605080</v>
      </c>
      <c r="E57" t="inlineStr">
        <is>
          <t>Bibiana Rojas Medina</t>
        </is>
      </c>
      <c r="F57" t="n">
        <v>1062299549</v>
      </c>
      <c r="G57" t="inlineStr">
        <is>
          <t>RAMIREZ MORANO CRISTIAN DE JESUS</t>
        </is>
      </c>
      <c r="H57" t="inlineStr">
        <is>
          <t>CRISTIAN DE JESUS RAMIREZ MORANO</t>
        </is>
      </c>
      <c r="I57" t="inlineStr">
        <is>
          <t>Cristian De Jesus Ramirez Morano</t>
        </is>
      </c>
      <c r="J57" t="n">
        <v>11</v>
      </c>
      <c r="K57" s="21" t="n">
        <v>45215</v>
      </c>
      <c r="L57" t="inlineStr">
        <is>
          <t xml:space="preserve">CHEVROLET  </t>
        </is>
      </c>
      <c r="M57" t="n">
        <v>1</v>
      </c>
      <c r="N57" t="inlineStr">
        <is>
          <t>FVR</t>
        </is>
      </c>
      <c r="O57" t="n">
        <v>51</v>
      </c>
      <c r="P57" t="inlineStr">
        <is>
          <t>BLANCO</t>
        </is>
      </c>
      <c r="Q57" t="n">
        <v>19237</v>
      </c>
      <c r="R57" t="n">
        <v>2021</v>
      </c>
      <c r="S57" t="n">
        <v>0</v>
      </c>
      <c r="T57" t="inlineStr">
        <is>
          <t>ESTACAS</t>
        </is>
      </c>
      <c r="U57" t="n">
        <v>1</v>
      </c>
      <c r="V57" t="n">
        <v>2</v>
      </c>
      <c r="W57">
        <f>VLOOKUP(V57,PBV!A:D,4,0)</f>
        <v/>
      </c>
      <c r="X57" t="n">
        <v>0</v>
      </c>
      <c r="Y57" t="n">
        <v>0</v>
      </c>
      <c r="AA57" t="n">
        <v>6</v>
      </c>
      <c r="AB57" t="n">
        <v>11</v>
      </c>
      <c r="AC57" t="n">
        <v>2</v>
      </c>
    </row>
    <row r="58">
      <c r="A58" t="inlineStr">
        <is>
          <t>EQR440</t>
        </is>
      </c>
      <c r="B58" t="n">
        <v>87303082</v>
      </c>
      <c r="C58" t="inlineStr">
        <is>
          <t>Jose Nelson Jimenez Narvaez</t>
        </is>
      </c>
      <c r="D58" t="n">
        <v>87303082</v>
      </c>
      <c r="E58" t="inlineStr">
        <is>
          <t>Jose Nelson Jimenez Narvaez</t>
        </is>
      </c>
      <c r="F58" t="n">
        <v>87303000</v>
      </c>
      <c r="G58" t="inlineStr">
        <is>
          <t>BURBANO ORTIZ GIVAR DILSON</t>
        </is>
      </c>
      <c r="H58" t="inlineStr">
        <is>
          <t>GIVAR DILSON BURBANO ORTIZ</t>
        </is>
      </c>
      <c r="I58" t="inlineStr">
        <is>
          <t>Givar Dilson Burbano Ortiz</t>
        </is>
      </c>
      <c r="J58" t="n">
        <v>6</v>
      </c>
      <c r="K58" s="21" t="n">
        <v>45654</v>
      </c>
      <c r="L58" t="inlineStr">
        <is>
          <t xml:space="preserve">FOTON  </t>
        </is>
      </c>
      <c r="M58" t="n">
        <v>375</v>
      </c>
      <c r="N58" t="inlineStr">
        <is>
          <t>BJ1129VHPEG-F1</t>
        </is>
      </c>
      <c r="O58" t="n">
        <v>171</v>
      </c>
      <c r="P58" t="inlineStr">
        <is>
          <t>BLANCO</t>
        </is>
      </c>
      <c r="Q58" t="n">
        <v>19237</v>
      </c>
      <c r="R58" t="n">
        <v>2021</v>
      </c>
      <c r="S58" t="n">
        <v>0</v>
      </c>
      <c r="T58" t="inlineStr">
        <is>
          <t>ESTACAS</t>
        </is>
      </c>
      <c r="U58" t="n">
        <v>1</v>
      </c>
      <c r="V58" t="n">
        <v>2</v>
      </c>
      <c r="W58">
        <f>VLOOKUP(V58,PBV!A:D,4,0)</f>
        <v/>
      </c>
      <c r="X58" t="n">
        <v>0</v>
      </c>
      <c r="Y58" t="n">
        <v>0</v>
      </c>
      <c r="AA58" t="n">
        <v>4</v>
      </c>
      <c r="AB58" t="n">
        <v>6</v>
      </c>
      <c r="AC58" t="n">
        <v>2</v>
      </c>
    </row>
    <row r="59">
      <c r="A59" t="inlineStr">
        <is>
          <t>EQR508</t>
        </is>
      </c>
      <c r="B59" t="n">
        <v>87716146</v>
      </c>
      <c r="C59" t="inlineStr">
        <is>
          <t>Jose Ignacio Vargas Arciniegas</t>
        </is>
      </c>
      <c r="D59" t="n">
        <v>87716146</v>
      </c>
      <c r="E59" t="inlineStr">
        <is>
          <t>Jose Ignacio Vargas Arciniegas</t>
        </is>
      </c>
      <c r="F59" t="n">
        <v>10007734</v>
      </c>
      <c r="G59" t="inlineStr">
        <is>
          <t>ARAQUE CADAVID JOSE ALEXANDER</t>
        </is>
      </c>
      <c r="H59" t="inlineStr">
        <is>
          <t>JOSE ALEXANDER ARAQUE CADAVID</t>
        </is>
      </c>
      <c r="I59" t="inlineStr">
        <is>
          <t>Jose Alexander Araque Cadavid</t>
        </is>
      </c>
      <c r="J59" t="n">
        <v>10</v>
      </c>
      <c r="K59" s="21" t="n">
        <v>45674</v>
      </c>
      <c r="L59" t="inlineStr">
        <is>
          <t xml:space="preserve">FOTON  </t>
        </is>
      </c>
      <c r="M59" t="n">
        <v>375</v>
      </c>
      <c r="N59" t="inlineStr">
        <is>
          <t>BJ1129VHPEG-F1</t>
        </is>
      </c>
      <c r="O59" t="n">
        <v>171</v>
      </c>
      <c r="P59" t="inlineStr">
        <is>
          <t>AZUL</t>
        </is>
      </c>
      <c r="Q59" t="n">
        <v>19344</v>
      </c>
      <c r="R59" t="n">
        <v>2022</v>
      </c>
      <c r="S59" t="n">
        <v>0</v>
      </c>
      <c r="T59" t="inlineStr">
        <is>
          <t>ESTACAS</t>
        </is>
      </c>
      <c r="U59" t="n">
        <v>1</v>
      </c>
      <c r="V59" t="n">
        <v>2</v>
      </c>
      <c r="W59">
        <f>VLOOKUP(V59,PBV!A:D,4,0)</f>
        <v/>
      </c>
      <c r="X59" t="n">
        <v>0</v>
      </c>
      <c r="Y59" t="n">
        <v>0</v>
      </c>
      <c r="AA59" t="n">
        <v>6</v>
      </c>
      <c r="AB59" t="n">
        <v>10</v>
      </c>
      <c r="AC59" t="n">
        <v>2</v>
      </c>
    </row>
    <row r="60">
      <c r="A60" t="inlineStr">
        <is>
          <t>EQR882</t>
        </is>
      </c>
      <c r="B60" t="n">
        <v>1125795091</v>
      </c>
      <c r="C60" t="inlineStr">
        <is>
          <t>Marlon Corra Osorio</t>
        </is>
      </c>
      <c r="D60" t="n">
        <v>1125795091</v>
      </c>
      <c r="E60" t="inlineStr">
        <is>
          <t>Marlon Corra Osorio</t>
        </is>
      </c>
      <c r="F60" t="n">
        <v>91104564</v>
      </c>
      <c r="G60" t="inlineStr">
        <is>
          <t>BERNAL GONZALEZ RAUL ANTONIO</t>
        </is>
      </c>
      <c r="H60" t="inlineStr">
        <is>
          <t>RAUL ANTONIO BERNAL GONZALEZ</t>
        </is>
      </c>
      <c r="I60" t="inlineStr">
        <is>
          <t>Raul Antonio Bernal Gonzalez</t>
        </is>
      </c>
      <c r="J60" t="n">
        <v>5</v>
      </c>
      <c r="K60" s="21" t="n">
        <v>45729</v>
      </c>
      <c r="L60" t="inlineStr">
        <is>
          <t xml:space="preserve">CHEVROLET  </t>
        </is>
      </c>
      <c r="M60" t="n">
        <v>1</v>
      </c>
      <c r="N60" t="inlineStr">
        <is>
          <t>NQR</t>
        </is>
      </c>
      <c r="O60" t="n">
        <v>44</v>
      </c>
      <c r="P60" t="inlineStr">
        <is>
          <t>BLANCO GALAXIA</t>
        </is>
      </c>
      <c r="Q60" t="n">
        <v>178</v>
      </c>
      <c r="R60" t="n">
        <v>2019</v>
      </c>
      <c r="S60" t="n">
        <v>0</v>
      </c>
      <c r="T60" t="inlineStr">
        <is>
          <t>ESTACAS</t>
        </is>
      </c>
      <c r="U60" t="n">
        <v>1</v>
      </c>
      <c r="V60" t="n">
        <v>2</v>
      </c>
      <c r="W60">
        <f>VLOOKUP(V60,PBV!A:D,4,0)</f>
        <v/>
      </c>
      <c r="X60" t="n">
        <v>0</v>
      </c>
      <c r="Y60" t="inlineStr">
        <is>
          <t>SATRACK</t>
        </is>
      </c>
      <c r="Z60" t="n">
        <v>830059699</v>
      </c>
      <c r="AA60" t="n">
        <v>3</v>
      </c>
      <c r="AB60" t="n">
        <v>5</v>
      </c>
      <c r="AC60" t="n">
        <v>2</v>
      </c>
    </row>
    <row r="61">
      <c r="A61" t="inlineStr">
        <is>
          <t>EQS615</t>
        </is>
      </c>
      <c r="B61" t="n">
        <v>7380680</v>
      </c>
      <c r="C61" t="inlineStr">
        <is>
          <t>Anibal Jose  Galvan Fernandez</t>
        </is>
      </c>
      <c r="D61" t="n">
        <v>7380680</v>
      </c>
      <c r="E61" t="inlineStr">
        <is>
          <t>Anibal Jose  Galvan Fernandez</t>
        </is>
      </c>
      <c r="F61" t="n">
        <v>91351742</v>
      </c>
      <c r="G61" t="inlineStr">
        <is>
          <t>GARCIA RODRIGUEZ JHON JAIRO</t>
        </is>
      </c>
      <c r="J61" t="n">
        <v>16</v>
      </c>
      <c r="K61" s="21" t="n">
        <v>44134</v>
      </c>
      <c r="L61" t="inlineStr">
        <is>
          <t xml:space="preserve">CHEVROLET  </t>
        </is>
      </c>
      <c r="M61" t="n">
        <v>1</v>
      </c>
      <c r="N61" t="inlineStr">
        <is>
          <t>NHR</t>
        </is>
      </c>
      <c r="O61" t="n">
        <v>54</v>
      </c>
      <c r="P61" t="inlineStr">
        <is>
          <t>BLANCO GALAXIA</t>
        </is>
      </c>
      <c r="Q61" t="n">
        <v>178</v>
      </c>
      <c r="R61" t="n">
        <v>2018</v>
      </c>
      <c r="S61" t="n">
        <v>0</v>
      </c>
      <c r="T61" t="inlineStr">
        <is>
          <t>ESTACAS</t>
        </is>
      </c>
      <c r="U61" t="n">
        <v>1</v>
      </c>
      <c r="V61" t="n">
        <v>3</v>
      </c>
      <c r="W61">
        <f>VLOOKUP(V61,PBV!A:D,4,0)</f>
        <v/>
      </c>
      <c r="X61" t="n">
        <v>0</v>
      </c>
      <c r="Y61" t="n">
        <v>0</v>
      </c>
      <c r="AA61" t="n">
        <v>10</v>
      </c>
      <c r="AB61" t="n">
        <v>16</v>
      </c>
      <c r="AC61" t="n">
        <v>2</v>
      </c>
    </row>
    <row r="62">
      <c r="A62" t="inlineStr">
        <is>
          <t>EQW974</t>
        </is>
      </c>
      <c r="B62" t="n">
        <v>5311888</v>
      </c>
      <c r="C62" t="inlineStr">
        <is>
          <t>Segundo Vicente Mallama Narvaez</t>
        </is>
      </c>
      <c r="D62" t="n">
        <v>5311888</v>
      </c>
      <c r="E62" t="inlineStr">
        <is>
          <t>Segundo Vicente Mallama Narvaez</t>
        </is>
      </c>
      <c r="F62" t="n">
        <v>98365066</v>
      </c>
      <c r="G62" t="inlineStr">
        <is>
          <t>MALLAMA REVELO GUSTAVO ALEXANDER</t>
        </is>
      </c>
      <c r="H62" t="inlineStr">
        <is>
          <t>GUSTAVO ALEXANDER MALLAMA REVELO</t>
        </is>
      </c>
      <c r="I62" t="inlineStr">
        <is>
          <t>Gustavo Alexander Mallama Revelo</t>
        </is>
      </c>
      <c r="J62" t="n">
        <v>10</v>
      </c>
      <c r="K62" s="21" t="n">
        <v>44744</v>
      </c>
      <c r="L62" t="inlineStr">
        <is>
          <t xml:space="preserve">HINO  </t>
        </is>
      </c>
      <c r="M62" t="n">
        <v>76</v>
      </c>
      <c r="N62" t="inlineStr">
        <is>
          <t>GH8JMTA</t>
        </is>
      </c>
      <c r="O62" t="n">
        <v>208</v>
      </c>
      <c r="P62" t="inlineStr">
        <is>
          <t>BLANCO VINOTINTO</t>
        </is>
      </c>
      <c r="Q62" t="n">
        <v>724</v>
      </c>
      <c r="R62" t="n">
        <v>2018</v>
      </c>
      <c r="S62" t="n">
        <v>0</v>
      </c>
      <c r="T62" t="inlineStr">
        <is>
          <t>FURGON</t>
        </is>
      </c>
      <c r="U62" t="n">
        <v>2</v>
      </c>
      <c r="V62" t="n">
        <v>2</v>
      </c>
      <c r="W62">
        <f>VLOOKUP(V62,PBV!A:D,4,0)</f>
        <v/>
      </c>
      <c r="X62" t="n">
        <v>0</v>
      </c>
      <c r="Y62" t="n">
        <v>0</v>
      </c>
      <c r="AA62" t="n">
        <v>6</v>
      </c>
      <c r="AB62" t="n">
        <v>10</v>
      </c>
      <c r="AC62" t="n">
        <v>7</v>
      </c>
    </row>
    <row r="63">
      <c r="A63" t="inlineStr">
        <is>
          <t>EQX162</t>
        </is>
      </c>
      <c r="B63" t="n">
        <v>71240229</v>
      </c>
      <c r="C63" t="inlineStr">
        <is>
          <t>Jairo Luis Llano Casa</t>
        </is>
      </c>
      <c r="D63" t="n">
        <v>71240229</v>
      </c>
      <c r="E63" t="inlineStr">
        <is>
          <t>Jairo Luis Llano Casa</t>
        </is>
      </c>
      <c r="F63" t="n">
        <v>79351220</v>
      </c>
      <c r="G63" t="inlineStr">
        <is>
          <t>LINARES RIAÑO JOSE BENITO</t>
        </is>
      </c>
      <c r="H63" t="inlineStr">
        <is>
          <t>JOSE BENITO LINARES RIAÑO</t>
        </is>
      </c>
      <c r="I63" t="inlineStr">
        <is>
          <t>Jose Benito Linares Riaño</t>
        </is>
      </c>
      <c r="J63" t="n">
        <v>5</v>
      </c>
      <c r="K63" s="21" t="n">
        <v>44377</v>
      </c>
      <c r="L63" t="inlineStr">
        <is>
          <t xml:space="preserve">JAC  </t>
        </is>
      </c>
      <c r="M63" t="n">
        <v>366</v>
      </c>
      <c r="N63" t="inlineStr">
        <is>
          <t>HFC 1042 KR</t>
        </is>
      </c>
      <c r="O63" t="n">
        <v>41</v>
      </c>
      <c r="P63" t="inlineStr">
        <is>
          <t>BLANCO</t>
        </is>
      </c>
      <c r="Q63" t="n">
        <v>19237</v>
      </c>
      <c r="R63" t="n">
        <v>2017</v>
      </c>
      <c r="S63" t="n">
        <v>0</v>
      </c>
      <c r="T63" t="inlineStr">
        <is>
          <t>ESTACAS</t>
        </is>
      </c>
      <c r="U63" t="n">
        <v>1</v>
      </c>
      <c r="V63" t="n">
        <v>2</v>
      </c>
      <c r="W63">
        <f>VLOOKUP(V63,PBV!A:D,4,0)</f>
        <v/>
      </c>
      <c r="X63" t="n">
        <v>0</v>
      </c>
      <c r="Y63" t="n">
        <v>0</v>
      </c>
      <c r="AA63" t="n">
        <v>3</v>
      </c>
      <c r="AB63" t="n">
        <v>5</v>
      </c>
      <c r="AC63" t="n">
        <v>1</v>
      </c>
    </row>
    <row r="64">
      <c r="A64" t="inlineStr">
        <is>
          <t>EQX430</t>
        </is>
      </c>
      <c r="B64" t="n">
        <v>3567817</v>
      </c>
      <c r="C64" t="inlineStr">
        <is>
          <t>Carlos Mario Florez Cano</t>
        </is>
      </c>
      <c r="D64" t="n">
        <v>3567817</v>
      </c>
      <c r="E64" t="inlineStr">
        <is>
          <t>Carlos Mario Florez Cano</t>
        </is>
      </c>
      <c r="F64" t="n">
        <v>3567817</v>
      </c>
      <c r="G64" t="inlineStr">
        <is>
          <t>FLOREZ CANO CARLOS MARIO</t>
        </is>
      </c>
      <c r="H64" t="inlineStr">
        <is>
          <t>CARLOS MARIO FLOREZ CANO</t>
        </is>
      </c>
      <c r="I64" t="inlineStr">
        <is>
          <t>Carlos Mario Florez Cano</t>
        </is>
      </c>
      <c r="J64" t="n">
        <v>7</v>
      </c>
      <c r="K64" s="21" t="n">
        <v>45574</v>
      </c>
      <c r="L64" t="inlineStr">
        <is>
          <t xml:space="preserve">HINO  </t>
        </is>
      </c>
      <c r="M64" t="n">
        <v>76</v>
      </c>
      <c r="N64" t="inlineStr">
        <is>
          <t>FC9JJTA</t>
        </is>
      </c>
      <c r="O64" t="n">
        <v>166</v>
      </c>
      <c r="P64" t="inlineStr">
        <is>
          <t>BLANCO</t>
        </is>
      </c>
      <c r="Q64" t="n">
        <v>19237</v>
      </c>
      <c r="R64" t="n">
        <v>2017</v>
      </c>
      <c r="S64" t="n">
        <v>0</v>
      </c>
      <c r="T64" t="inlineStr">
        <is>
          <t>ESTACAS</t>
        </is>
      </c>
      <c r="U64" t="n">
        <v>1</v>
      </c>
      <c r="V64" t="n">
        <v>2</v>
      </c>
      <c r="W64">
        <f>VLOOKUP(V64,PBV!A:D,4,0)</f>
        <v/>
      </c>
      <c r="X64" t="n">
        <v>0</v>
      </c>
      <c r="Y64" t="n">
        <v>0</v>
      </c>
      <c r="AA64" t="n">
        <v>4</v>
      </c>
      <c r="AB64" t="n">
        <v>7</v>
      </c>
      <c r="AC64" t="n">
        <v>2</v>
      </c>
    </row>
    <row r="65">
      <c r="A65" t="inlineStr">
        <is>
          <t>EQX504</t>
        </is>
      </c>
      <c r="B65" t="n">
        <v>70977959</v>
      </c>
      <c r="C65" t="inlineStr">
        <is>
          <t>Edgar Alcides Taborda Alzate</t>
        </is>
      </c>
      <c r="D65" t="n">
        <v>70977959</v>
      </c>
      <c r="E65" t="inlineStr">
        <is>
          <t>Edgar Alcides Taborda Alzate</t>
        </is>
      </c>
      <c r="F65" t="n">
        <v>71585805</v>
      </c>
      <c r="G65" t="inlineStr">
        <is>
          <t>SANCHEZ MARIN DAIRO DE JESUS</t>
        </is>
      </c>
      <c r="H65" t="inlineStr">
        <is>
          <t>DAIRO DE JESUS SANCHEZ MARIN</t>
        </is>
      </c>
      <c r="I65" t="inlineStr">
        <is>
          <t>Dairo De Jesus Sanchez Marin</t>
        </is>
      </c>
      <c r="J65" t="n">
        <v>6</v>
      </c>
      <c r="K65" s="21" t="n">
        <v>45606</v>
      </c>
      <c r="L65" t="inlineStr">
        <is>
          <t xml:space="preserve">FOTON  </t>
        </is>
      </c>
      <c r="M65" t="n">
        <v>375</v>
      </c>
      <c r="N65" t="inlineStr">
        <is>
          <t>BJ1129VHPEG-F1</t>
        </is>
      </c>
      <c r="O65" t="n">
        <v>171</v>
      </c>
      <c r="P65" t="inlineStr">
        <is>
          <t>BLANCO</t>
        </is>
      </c>
      <c r="Q65" t="n">
        <v>19237</v>
      </c>
      <c r="R65" t="n">
        <v>2018</v>
      </c>
      <c r="S65" t="n">
        <v>0</v>
      </c>
      <c r="T65" t="inlineStr">
        <is>
          <t>ESTACAS</t>
        </is>
      </c>
      <c r="U65" t="n">
        <v>1</v>
      </c>
      <c r="V65" t="n">
        <v>2</v>
      </c>
      <c r="W65">
        <f>VLOOKUP(V65,PBV!A:D,4,0)</f>
        <v/>
      </c>
      <c r="X65" t="n">
        <v>0</v>
      </c>
      <c r="Y65" t="n">
        <v>0</v>
      </c>
      <c r="AA65" t="n">
        <v>3</v>
      </c>
      <c r="AB65" t="n">
        <v>6</v>
      </c>
      <c r="AC65" t="n">
        <v>2</v>
      </c>
    </row>
    <row r="66">
      <c r="A66" t="inlineStr">
        <is>
          <t>EQY310</t>
        </is>
      </c>
      <c r="B66" t="n">
        <v>890300279</v>
      </c>
      <c r="C66" t="inlineStr">
        <is>
          <t xml:space="preserve">Banco De Occidente  </t>
        </is>
      </c>
      <c r="D66" t="n">
        <v>890300279</v>
      </c>
      <c r="E66" t="inlineStr">
        <is>
          <t xml:space="preserve">Banco De Occidente  </t>
        </is>
      </c>
      <c r="F66" t="n">
        <v>1065610344</v>
      </c>
      <c r="G66" t="inlineStr">
        <is>
          <t>MUÑOZ ARRIETA JHON ISAIAS</t>
        </is>
      </c>
      <c r="H66" t="inlineStr">
        <is>
          <t>JHON ISAIAS MUÑOZ ARRIETA</t>
        </is>
      </c>
      <c r="I66" t="inlineStr">
        <is>
          <t>Jhon Isaias Muñoz Arrieta</t>
        </is>
      </c>
      <c r="J66" t="n">
        <v>30</v>
      </c>
      <c r="K66" s="21" t="n">
        <v>45010</v>
      </c>
      <c r="L66" t="inlineStr">
        <is>
          <t xml:space="preserve">KENWORTH  </t>
        </is>
      </c>
      <c r="M66" t="n">
        <v>67</v>
      </c>
      <c r="N66" t="inlineStr">
        <is>
          <t>T800</t>
        </is>
      </c>
      <c r="O66" t="n">
        <v>8</v>
      </c>
      <c r="P66" t="inlineStr">
        <is>
          <t>UVA</t>
        </is>
      </c>
      <c r="Q66" t="n">
        <v>365</v>
      </c>
      <c r="R66" t="n">
        <v>2021</v>
      </c>
      <c r="S66" t="n">
        <v>0</v>
      </c>
      <c r="T66" t="inlineStr">
        <is>
          <t>S.R.S</t>
        </is>
      </c>
      <c r="U66" t="n">
        <v>99</v>
      </c>
      <c r="V66" t="inlineStr">
        <is>
          <t>3S3</t>
        </is>
      </c>
      <c r="W66">
        <f>VLOOKUP(V66,PBV!A:D,4,0)</f>
        <v/>
      </c>
      <c r="X66" t="inlineStr">
        <is>
          <t>R70321</t>
        </is>
      </c>
      <c r="Y66" t="n">
        <v>0</v>
      </c>
      <c r="AA66" t="n">
        <v>10</v>
      </c>
      <c r="AB66" t="n">
        <v>30</v>
      </c>
      <c r="AC66" t="n">
        <v>1</v>
      </c>
    </row>
    <row r="67">
      <c r="A67" t="inlineStr">
        <is>
          <t>EQY315</t>
        </is>
      </c>
      <c r="B67" t="n">
        <v>860034313</v>
      </c>
      <c r="C67" t="inlineStr">
        <is>
          <t xml:space="preserve">Banco Davivienda   </t>
        </is>
      </c>
      <c r="D67" t="n">
        <v>860034313</v>
      </c>
      <c r="E67" t="inlineStr">
        <is>
          <t xml:space="preserve">Banco Davivienda   </t>
        </is>
      </c>
      <c r="F67" t="n">
        <v>79854624</v>
      </c>
      <c r="G67" t="inlineStr">
        <is>
          <t>PULIDO DONCEL ALEXANDER</t>
        </is>
      </c>
      <c r="H67" t="inlineStr">
        <is>
          <t>ALEXANDER PULIDO DONCEL</t>
        </is>
      </c>
      <c r="I67" t="inlineStr">
        <is>
          <t>Alexander Pulido Doncel</t>
        </is>
      </c>
      <c r="J67" t="n">
        <v>30</v>
      </c>
      <c r="K67" s="21" t="n">
        <v>45003</v>
      </c>
      <c r="L67" t="inlineStr">
        <is>
          <t xml:space="preserve">KENWORTH  </t>
        </is>
      </c>
      <c r="M67" t="n">
        <v>67</v>
      </c>
      <c r="N67" t="inlineStr">
        <is>
          <t>T800</t>
        </is>
      </c>
      <c r="O67" t="n">
        <v>8</v>
      </c>
      <c r="P67" t="inlineStr">
        <is>
          <t>UVA</t>
        </is>
      </c>
      <c r="Q67" t="n">
        <v>365</v>
      </c>
      <c r="R67" t="n">
        <v>2021</v>
      </c>
      <c r="S67" t="n">
        <v>0</v>
      </c>
      <c r="T67" t="inlineStr">
        <is>
          <t>S.R.S</t>
        </is>
      </c>
      <c r="U67" t="n">
        <v>99</v>
      </c>
      <c r="V67" t="inlineStr">
        <is>
          <t>3S3</t>
        </is>
      </c>
      <c r="W67">
        <f>VLOOKUP(V67,PBV!A:D,4,0)</f>
        <v/>
      </c>
      <c r="X67" t="inlineStr">
        <is>
          <t>S09025</t>
        </is>
      </c>
      <c r="Y67" t="n">
        <v>0</v>
      </c>
      <c r="AA67" t="n">
        <v>10</v>
      </c>
      <c r="AB67" t="n">
        <v>30</v>
      </c>
      <c r="AC67" t="n">
        <v>1</v>
      </c>
    </row>
    <row r="68">
      <c r="A68" t="inlineStr">
        <is>
          <t>EQY682</t>
        </is>
      </c>
      <c r="B68" t="n">
        <v>19491114</v>
      </c>
      <c r="C68" t="inlineStr">
        <is>
          <t>Jairo Octavio Muñoz Rojas</t>
        </is>
      </c>
      <c r="D68" t="n">
        <v>19491114</v>
      </c>
      <c r="E68" t="inlineStr">
        <is>
          <t>Jairo Octavio Muñoz Rojas</t>
        </is>
      </c>
      <c r="F68" t="n">
        <v>19491114</v>
      </c>
      <c r="G68" t="inlineStr">
        <is>
          <t>MUÑOZ ROJAS JAIRO OCTAVIO</t>
        </is>
      </c>
      <c r="H68" t="inlineStr">
        <is>
          <t>JAIRO OCTAVIO MUÑOZ ROJAS</t>
        </is>
      </c>
      <c r="I68" t="inlineStr">
        <is>
          <t>Jairo Octavio Muñoz Rojas</t>
        </is>
      </c>
      <c r="J68" t="n">
        <v>16</v>
      </c>
      <c r="K68" s="21" t="n">
        <v>43624</v>
      </c>
      <c r="L68" t="inlineStr">
        <is>
          <t xml:space="preserve">HINO  </t>
        </is>
      </c>
      <c r="M68" t="n">
        <v>76</v>
      </c>
      <c r="N68" t="inlineStr">
        <is>
          <t>XZU640L-HKMLJ3</t>
        </is>
      </c>
      <c r="O68" t="n">
        <v>162</v>
      </c>
      <c r="P68" t="inlineStr">
        <is>
          <t>BLANCO AZUL</t>
        </is>
      </c>
      <c r="Q68" t="n">
        <v>1592</v>
      </c>
      <c r="R68" t="n">
        <v>2018</v>
      </c>
      <c r="S68" t="n">
        <v>0</v>
      </c>
      <c r="T68" t="inlineStr">
        <is>
          <t>ESTACAS</t>
        </is>
      </c>
      <c r="U68" t="n">
        <v>1</v>
      </c>
      <c r="V68" t="n">
        <v>3</v>
      </c>
      <c r="W68">
        <f>VLOOKUP(V68,PBV!A:D,4,0)</f>
        <v/>
      </c>
      <c r="X68" t="n">
        <v>0</v>
      </c>
      <c r="Y68" t="n">
        <v>0</v>
      </c>
      <c r="AA68" t="n">
        <v>10</v>
      </c>
      <c r="AB68" t="n">
        <v>16</v>
      </c>
      <c r="AC68" t="n">
        <v>2</v>
      </c>
    </row>
    <row r="69">
      <c r="A69" t="inlineStr">
        <is>
          <t>EQY983</t>
        </is>
      </c>
      <c r="B69" t="n">
        <v>900195451</v>
      </c>
      <c r="C69" t="inlineStr">
        <is>
          <t xml:space="preserve">Espacioleve Ingenieria   </t>
        </is>
      </c>
      <c r="D69" t="n">
        <v>900195451</v>
      </c>
      <c r="E69" t="inlineStr">
        <is>
          <t xml:space="preserve">Espacioleve Ingenieria   </t>
        </is>
      </c>
      <c r="F69" t="n">
        <v>19340666</v>
      </c>
      <c r="G69" t="inlineStr">
        <is>
          <t>GUERRERO HERNANDEDEZ HERNAN</t>
        </is>
      </c>
      <c r="J69" t="n">
        <v>9</v>
      </c>
      <c r="K69" s="21" t="n">
        <v>44063</v>
      </c>
      <c r="L69" t="inlineStr">
        <is>
          <t xml:space="preserve">CHEVROLET  </t>
        </is>
      </c>
      <c r="M69" t="n">
        <v>1</v>
      </c>
      <c r="N69" t="inlineStr">
        <is>
          <t>FVR</t>
        </is>
      </c>
      <c r="O69" t="n">
        <v>51</v>
      </c>
      <c r="P69" t="inlineStr">
        <is>
          <t>BLANCO</t>
        </is>
      </c>
      <c r="Q69" t="n">
        <v>19237</v>
      </c>
      <c r="R69" t="n">
        <v>2017</v>
      </c>
      <c r="S69" t="n">
        <v>0</v>
      </c>
      <c r="T69" t="inlineStr">
        <is>
          <t>ESTACAS</t>
        </is>
      </c>
      <c r="U69" t="n">
        <v>1</v>
      </c>
      <c r="V69" t="n">
        <v>2</v>
      </c>
      <c r="W69">
        <f>VLOOKUP(V69,PBV!A:D,4,0)</f>
        <v/>
      </c>
      <c r="X69" t="n">
        <v>0</v>
      </c>
      <c r="Y69" t="n">
        <v>0</v>
      </c>
      <c r="AA69" t="n">
        <v>7</v>
      </c>
      <c r="AB69" t="n">
        <v>9</v>
      </c>
      <c r="AC69" t="n">
        <v>1</v>
      </c>
    </row>
    <row r="70">
      <c r="A70" t="inlineStr">
        <is>
          <t>EQZ214</t>
        </is>
      </c>
      <c r="B70" t="n">
        <v>2960869</v>
      </c>
      <c r="C70" t="inlineStr">
        <is>
          <t>Jose Israel  Peña Velasquez</t>
        </is>
      </c>
      <c r="D70" t="n">
        <v>2960869</v>
      </c>
      <c r="E70" t="inlineStr">
        <is>
          <t>Jose Israel  Peña Velasquez</t>
        </is>
      </c>
      <c r="F70" t="n">
        <v>80058873</v>
      </c>
      <c r="G70" t="inlineStr">
        <is>
          <t>SANTOS URUEÑA ALEXANDER</t>
        </is>
      </c>
      <c r="J70" t="n">
        <v>3</v>
      </c>
      <c r="K70" s="21" t="n">
        <v>44092</v>
      </c>
      <c r="L70" t="inlineStr">
        <is>
          <t xml:space="preserve">JAC  </t>
        </is>
      </c>
      <c r="M70" t="n">
        <v>366</v>
      </c>
      <c r="N70" t="inlineStr">
        <is>
          <t>HFC1061KN</t>
        </is>
      </c>
      <c r="O70" t="n">
        <v>101</v>
      </c>
      <c r="P70" t="inlineStr">
        <is>
          <t>BLANCO</t>
        </is>
      </c>
      <c r="Q70" t="n">
        <v>19237</v>
      </c>
      <c r="R70" t="n">
        <v>2018</v>
      </c>
      <c r="S70" t="n">
        <v>0</v>
      </c>
      <c r="T70" t="inlineStr">
        <is>
          <t>FURGON</t>
        </is>
      </c>
      <c r="U70" t="n">
        <v>2</v>
      </c>
      <c r="V70" t="n">
        <v>2</v>
      </c>
      <c r="W70">
        <f>VLOOKUP(V70,PBV!A:D,4,0)</f>
        <v/>
      </c>
      <c r="X70" t="n">
        <v>0</v>
      </c>
      <c r="Y70" t="n">
        <v>0</v>
      </c>
      <c r="AA70" t="n">
        <v>5</v>
      </c>
      <c r="AB70" t="n">
        <v>3</v>
      </c>
      <c r="AC70" t="n">
        <v>2</v>
      </c>
    </row>
    <row r="71">
      <c r="A71" t="inlineStr">
        <is>
          <t>EQZ240</t>
        </is>
      </c>
      <c r="B71" t="n">
        <v>1020727882</v>
      </c>
      <c r="C71" t="inlineStr">
        <is>
          <t>Adriana Oviedo Torres</t>
        </is>
      </c>
      <c r="D71" t="n">
        <v>1020727882</v>
      </c>
      <c r="E71" t="inlineStr">
        <is>
          <t>Adriana Oviedo Torres</t>
        </is>
      </c>
      <c r="F71" t="n">
        <v>80134941</v>
      </c>
      <c r="G71" t="inlineStr">
        <is>
          <t>SANCHEZ CASTAÑEDA FREDY JAVIER</t>
        </is>
      </c>
      <c r="H71" t="inlineStr">
        <is>
          <t>FREDY JAVIER SANCHEZ CASTAÑEDA</t>
        </is>
      </c>
      <c r="I71" t="inlineStr">
        <is>
          <t>Fredy Javier Sanchez Castañeda</t>
        </is>
      </c>
      <c r="J71" t="n">
        <v>3</v>
      </c>
      <c r="K71" s="21" t="n">
        <v>45922</v>
      </c>
      <c r="L71" t="inlineStr">
        <is>
          <t xml:space="preserve">HINO  </t>
        </is>
      </c>
      <c r="M71" t="n">
        <v>76</v>
      </c>
      <c r="N71" t="inlineStr">
        <is>
          <t>XZU640L-HKMLN3</t>
        </is>
      </c>
      <c r="O71" t="n">
        <v>203</v>
      </c>
      <c r="P71" t="inlineStr">
        <is>
          <t>BLANCO ROJO</t>
        </is>
      </c>
      <c r="Q71" t="n">
        <v>754</v>
      </c>
      <c r="R71" t="n">
        <v>2018</v>
      </c>
      <c r="S71" t="n">
        <v>0</v>
      </c>
      <c r="T71" t="inlineStr">
        <is>
          <t>ESTACAS</t>
        </is>
      </c>
      <c r="U71" t="n">
        <v>1</v>
      </c>
      <c r="V71" t="inlineStr">
        <is>
          <t>2CA</t>
        </is>
      </c>
      <c r="W71">
        <f>VLOOKUP(V71,PBV!A:D,4,0)</f>
        <v/>
      </c>
      <c r="X71" t="n">
        <v>0</v>
      </c>
      <c r="Y71" t="n">
        <v>0</v>
      </c>
      <c r="AA71" t="n">
        <v>1</v>
      </c>
      <c r="AB71" t="n">
        <v>3</v>
      </c>
      <c r="AC71" t="n">
        <v>2</v>
      </c>
    </row>
    <row r="72">
      <c r="A72" t="inlineStr">
        <is>
          <t>EQZ793</t>
        </is>
      </c>
      <c r="B72" t="n">
        <v>80052828</v>
      </c>
      <c r="C72" t="inlineStr">
        <is>
          <t>Jhon Jairo Muñoz Ripe</t>
        </is>
      </c>
      <c r="D72" t="n">
        <v>80052828</v>
      </c>
      <c r="E72" t="inlineStr">
        <is>
          <t>Jhon Jairo Muñoz Ripe</t>
        </is>
      </c>
      <c r="F72" t="n">
        <v>1032676335</v>
      </c>
      <c r="G72" t="inlineStr">
        <is>
          <t>MUÑOZ GONZALEZ JHON SEBASTIAN</t>
        </is>
      </c>
      <c r="H72" t="inlineStr">
        <is>
          <t>JHON SEBASTIAN MUÑOZ GONZALEZ</t>
        </is>
      </c>
      <c r="I72" t="inlineStr">
        <is>
          <t>Jhon Sebastian Muñoz Gonzalez</t>
        </is>
      </c>
      <c r="J72" t="n">
        <v>3</v>
      </c>
      <c r="K72" s="21" t="n">
        <v>44915</v>
      </c>
      <c r="L72" t="inlineStr">
        <is>
          <t xml:space="preserve">JAC  </t>
        </is>
      </c>
      <c r="M72" t="n">
        <v>366</v>
      </c>
      <c r="N72" t="inlineStr">
        <is>
          <t>HFC 1035 K</t>
        </is>
      </c>
      <c r="O72" t="n">
        <v>39</v>
      </c>
      <c r="P72" t="inlineStr">
        <is>
          <t>PLATA</t>
        </is>
      </c>
      <c r="Q72" t="n">
        <v>87</v>
      </c>
      <c r="R72" t="n">
        <v>2018</v>
      </c>
      <c r="S72" t="n">
        <v>0</v>
      </c>
      <c r="T72" t="inlineStr">
        <is>
          <t>FURGON</t>
        </is>
      </c>
      <c r="U72" t="n">
        <v>2</v>
      </c>
      <c r="V72" t="inlineStr">
        <is>
          <t>2CA</t>
        </is>
      </c>
      <c r="W72">
        <f>VLOOKUP(V72,PBV!A:D,4,0)</f>
        <v/>
      </c>
      <c r="X72" t="n">
        <v>0</v>
      </c>
      <c r="Y72" t="n">
        <v>0</v>
      </c>
      <c r="AA72" t="n">
        <v>1</v>
      </c>
      <c r="AB72" t="n">
        <v>3</v>
      </c>
      <c r="AC72" t="n">
        <v>2</v>
      </c>
    </row>
    <row r="73">
      <c r="A73" t="inlineStr">
        <is>
          <t>EQZ900</t>
        </is>
      </c>
      <c r="B73" t="n">
        <v>41622878</v>
      </c>
      <c r="C73" t="inlineStr">
        <is>
          <t>Marina Valero Portes</t>
        </is>
      </c>
      <c r="D73" t="n">
        <v>41622878</v>
      </c>
      <c r="E73" t="inlineStr">
        <is>
          <t>Marina Valero Portes</t>
        </is>
      </c>
      <c r="F73" t="n">
        <v>80212708</v>
      </c>
      <c r="G73" t="inlineStr">
        <is>
          <t>MARTINEZ RUBIANO CARLOS ALBERTO</t>
        </is>
      </c>
      <c r="H73" t="inlineStr">
        <is>
          <t>CARLOS ALBERTO MARTINEZ RUBIANO</t>
        </is>
      </c>
      <c r="I73" t="inlineStr">
        <is>
          <t>Carlos Alberto Martinez Rubiano</t>
        </is>
      </c>
      <c r="J73" t="n">
        <v>10</v>
      </c>
      <c r="K73" s="21" t="n">
        <v>46012</v>
      </c>
      <c r="L73" t="inlineStr">
        <is>
          <t xml:space="preserve">CHEVROLET  </t>
        </is>
      </c>
      <c r="M73" t="n">
        <v>1</v>
      </c>
      <c r="N73" t="inlineStr">
        <is>
          <t>FTR</t>
        </is>
      </c>
      <c r="O73" t="n">
        <v>52</v>
      </c>
      <c r="P73" t="inlineStr">
        <is>
          <t>BLANCO</t>
        </is>
      </c>
      <c r="Q73" t="n">
        <v>19237</v>
      </c>
      <c r="R73" t="n">
        <v>2017</v>
      </c>
      <c r="S73" t="n">
        <v>0</v>
      </c>
      <c r="T73" t="inlineStr">
        <is>
          <t>ESTACAS</t>
        </is>
      </c>
      <c r="U73" t="n">
        <v>1</v>
      </c>
      <c r="V73" t="n">
        <v>2</v>
      </c>
      <c r="W73">
        <f>VLOOKUP(V73,PBV!A:D,4,0)</f>
        <v/>
      </c>
      <c r="X73" t="n">
        <v>0</v>
      </c>
      <c r="Y73" t="n">
        <v>0</v>
      </c>
      <c r="AA73" t="n">
        <v>6</v>
      </c>
      <c r="AB73" t="n">
        <v>10</v>
      </c>
      <c r="AC73" t="n">
        <v>2</v>
      </c>
    </row>
    <row r="74">
      <c r="A74" t="inlineStr">
        <is>
          <t>EQZ905</t>
        </is>
      </c>
      <c r="B74" t="n">
        <v>88142270</v>
      </c>
      <c r="C74" t="inlineStr">
        <is>
          <t>Victor Manuel Criado Castilla</t>
        </is>
      </c>
      <c r="D74" t="n">
        <v>88142270</v>
      </c>
      <c r="E74" t="inlineStr">
        <is>
          <t>Victor Manuel Criado Castilla</t>
        </is>
      </c>
      <c r="F74" t="n">
        <v>1091672790</v>
      </c>
      <c r="G74" t="inlineStr">
        <is>
          <t>CRIADO GARNICA CAMILO ARMANDO</t>
        </is>
      </c>
      <c r="J74" t="n">
        <v>5</v>
      </c>
      <c r="K74" s="21" t="n">
        <v>44217</v>
      </c>
      <c r="L74" t="inlineStr">
        <is>
          <t xml:space="preserve">JMC  </t>
        </is>
      </c>
      <c r="M74" t="n">
        <v>388</v>
      </c>
      <c r="N74" t="inlineStr">
        <is>
          <t>JX1090TRA23</t>
        </is>
      </c>
      <c r="O74" t="n">
        <v>21</v>
      </c>
      <c r="P74" t="inlineStr">
        <is>
          <t>BLANCO</t>
        </is>
      </c>
      <c r="Q74" t="n">
        <v>19237</v>
      </c>
      <c r="R74" t="n">
        <v>2016</v>
      </c>
      <c r="S74" t="n">
        <v>0</v>
      </c>
      <c r="T74" t="inlineStr">
        <is>
          <t>ESTACAS</t>
        </is>
      </c>
      <c r="U74" t="n">
        <v>1</v>
      </c>
      <c r="V74" t="n">
        <v>2</v>
      </c>
      <c r="W74">
        <f>VLOOKUP(V74,PBV!A:D,4,0)</f>
        <v/>
      </c>
      <c r="X74" t="n">
        <v>0</v>
      </c>
      <c r="Y74" t="n">
        <v>0</v>
      </c>
      <c r="AA74" t="n">
        <v>3</v>
      </c>
      <c r="AB74" t="n">
        <v>5</v>
      </c>
      <c r="AC74" t="n">
        <v>2</v>
      </c>
    </row>
    <row r="75">
      <c r="A75" t="inlineStr">
        <is>
          <t>ERK078</t>
        </is>
      </c>
      <c r="B75" t="n">
        <v>5861866</v>
      </c>
      <c r="C75" t="inlineStr">
        <is>
          <t>Gilgerto Murillo Soto</t>
        </is>
      </c>
      <c r="D75" t="n">
        <v>5861866</v>
      </c>
      <c r="E75" t="inlineStr">
        <is>
          <t>Gilgerto Murillo Soto</t>
        </is>
      </c>
      <c r="F75" t="n">
        <v>1110508156</v>
      </c>
      <c r="G75" t="inlineStr">
        <is>
          <t>CUBILLOS MEDINA GERSON ALEXANDER</t>
        </is>
      </c>
      <c r="H75" t="inlineStr">
        <is>
          <t>GERSON ALEXANDER CUBILLOS MEDINA</t>
        </is>
      </c>
      <c r="I75" t="inlineStr">
        <is>
          <t>Gerson Alexander Cubillos Medina</t>
        </is>
      </c>
      <c r="J75" t="n">
        <v>4</v>
      </c>
      <c r="K75" s="21" t="n">
        <v>46031</v>
      </c>
      <c r="L75" t="inlineStr">
        <is>
          <t xml:space="preserve">HYUNDAI  </t>
        </is>
      </c>
      <c r="M75" t="n">
        <v>208</v>
      </c>
      <c r="N75" t="inlineStr">
        <is>
          <t>HD 78</t>
        </is>
      </c>
      <c r="O75" t="n">
        <v>188</v>
      </c>
      <c r="P75" t="inlineStr">
        <is>
          <t>BLANCO</t>
        </is>
      </c>
      <c r="Q75" t="n">
        <v>19237</v>
      </c>
      <c r="R75" t="n">
        <v>2016</v>
      </c>
      <c r="S75" t="n">
        <v>0</v>
      </c>
      <c r="T75" t="inlineStr">
        <is>
          <t>FURGON</t>
        </is>
      </c>
      <c r="U75" t="n">
        <v>2</v>
      </c>
      <c r="V75" t="n">
        <v>2</v>
      </c>
      <c r="W75">
        <f>VLOOKUP(V75,PBV!A:D,4,0)</f>
        <v/>
      </c>
      <c r="X75" t="n">
        <v>0</v>
      </c>
      <c r="Y75" t="n">
        <v>0</v>
      </c>
      <c r="AA75" t="n">
        <v>1</v>
      </c>
      <c r="AB75" t="n">
        <v>4</v>
      </c>
      <c r="AC75" t="n">
        <v>2</v>
      </c>
    </row>
    <row r="76">
      <c r="A76" t="inlineStr">
        <is>
          <t>ERK185</t>
        </is>
      </c>
      <c r="B76" t="n">
        <v>18435343</v>
      </c>
      <c r="C76" t="inlineStr">
        <is>
          <t>Fernando Alberto Ciro Gonzalez</t>
        </is>
      </c>
      <c r="D76" t="n">
        <v>18435343</v>
      </c>
      <c r="E76" t="inlineStr">
        <is>
          <t>Fernando Alberto Ciro Gonzalez</t>
        </is>
      </c>
      <c r="F76" t="n">
        <v>71375187</v>
      </c>
      <c r="G76" t="inlineStr">
        <is>
          <t>QUINTERO GIRALDO JHON WILMAR</t>
        </is>
      </c>
      <c r="H76" t="inlineStr">
        <is>
          <t>JHON WILMAR QUINTERO GIRALDO</t>
        </is>
      </c>
      <c r="I76" t="inlineStr">
        <is>
          <t>Jhon Wilmar Quintero Giraldo</t>
        </is>
      </c>
      <c r="J76" t="n">
        <v>5</v>
      </c>
      <c r="K76" s="21" t="n">
        <v>44625</v>
      </c>
      <c r="L76" t="inlineStr">
        <is>
          <t xml:space="preserve">JAC  </t>
        </is>
      </c>
      <c r="M76" t="n">
        <v>366</v>
      </c>
      <c r="N76" t="inlineStr">
        <is>
          <t>HFC1063K</t>
        </is>
      </c>
      <c r="O76" t="n">
        <v>21</v>
      </c>
      <c r="P76" t="inlineStr">
        <is>
          <t>BLANCO</t>
        </is>
      </c>
      <c r="Q76" t="n">
        <v>19237</v>
      </c>
      <c r="R76" t="n">
        <v>2018</v>
      </c>
      <c r="S76" t="n">
        <v>0</v>
      </c>
      <c r="T76" t="inlineStr">
        <is>
          <t>ESTACAS</t>
        </is>
      </c>
      <c r="U76" t="n">
        <v>1</v>
      </c>
      <c r="V76" t="n">
        <v>2</v>
      </c>
      <c r="W76">
        <f>VLOOKUP(V76,PBV!A:D,4,0)</f>
        <v/>
      </c>
      <c r="X76" t="n">
        <v>0</v>
      </c>
      <c r="Y76" t="n">
        <v>0</v>
      </c>
      <c r="AA76" t="n">
        <v>3</v>
      </c>
      <c r="AB76" t="n">
        <v>5</v>
      </c>
      <c r="AC76" t="n">
        <v>1</v>
      </c>
    </row>
    <row r="77">
      <c r="A77" t="inlineStr">
        <is>
          <t>ERK390</t>
        </is>
      </c>
      <c r="B77" t="n">
        <v>1040350780</v>
      </c>
      <c r="C77" t="inlineStr">
        <is>
          <t>Erney Segundo Carcho Anaya</t>
        </is>
      </c>
      <c r="D77" t="n">
        <v>1040350780</v>
      </c>
      <c r="E77" t="inlineStr">
        <is>
          <t>Erney Segundo Carcho Anaya</t>
        </is>
      </c>
      <c r="F77" t="n">
        <v>1040350780</v>
      </c>
      <c r="G77" t="inlineStr">
        <is>
          <t>CARCHO ANAYA ERNEY SEGUNDO</t>
        </is>
      </c>
      <c r="H77" t="inlineStr">
        <is>
          <t>ERNEY SEGUNDO CARCHO ANAYA</t>
        </is>
      </c>
      <c r="I77" t="inlineStr">
        <is>
          <t>Erney Segundo Carcho Anaya</t>
        </is>
      </c>
      <c r="J77" t="n">
        <v>3</v>
      </c>
      <c r="K77" s="21" t="n">
        <v>45407</v>
      </c>
      <c r="L77" t="inlineStr">
        <is>
          <t xml:space="preserve">JMC  </t>
        </is>
      </c>
      <c r="M77" t="n">
        <v>388</v>
      </c>
      <c r="N77" t="inlineStr">
        <is>
          <t>JX1043DB2</t>
        </is>
      </c>
      <c r="O77" t="n">
        <v>20</v>
      </c>
      <c r="P77" t="inlineStr">
        <is>
          <t>BLANCO</t>
        </is>
      </c>
      <c r="Q77" t="n">
        <v>19237</v>
      </c>
      <c r="R77" t="n">
        <v>2019</v>
      </c>
      <c r="S77" t="n">
        <v>0</v>
      </c>
      <c r="T77" t="inlineStr">
        <is>
          <t>ESTACAS</t>
        </is>
      </c>
      <c r="U77" t="n">
        <v>1</v>
      </c>
      <c r="V77" t="inlineStr">
        <is>
          <t>2CA</t>
        </is>
      </c>
      <c r="W77">
        <f>VLOOKUP(V77,PBV!A:D,4,0)</f>
        <v/>
      </c>
      <c r="X77" t="n">
        <v>0</v>
      </c>
      <c r="Y77" t="n">
        <v>0</v>
      </c>
      <c r="AA77" t="n">
        <v>1</v>
      </c>
      <c r="AB77" t="n">
        <v>3</v>
      </c>
      <c r="AC77" t="n">
        <v>2</v>
      </c>
    </row>
    <row r="78">
      <c r="A78" t="inlineStr">
        <is>
          <t>ERL030</t>
        </is>
      </c>
      <c r="B78" t="n">
        <v>3192431</v>
      </c>
      <c r="C78" t="inlineStr">
        <is>
          <t>Oscar Fernando Angel Gruz</t>
        </is>
      </c>
      <c r="D78" t="n">
        <v>3192431</v>
      </c>
      <c r="E78" t="inlineStr">
        <is>
          <t>Oscar Fernando Angel Gruz</t>
        </is>
      </c>
      <c r="F78" t="n">
        <v>98476768</v>
      </c>
      <c r="G78" t="inlineStr">
        <is>
          <t>SALDARRIAGA ALVAREZ CARLOS ARTURO</t>
        </is>
      </c>
      <c r="H78" t="inlineStr">
        <is>
          <t>CARLOS ARTURO SALDARRIAGA ALVAREZ</t>
        </is>
      </c>
      <c r="I78" t="inlineStr">
        <is>
          <t>Carlos Arturo Saldarriaga Alvarez</t>
        </is>
      </c>
      <c r="J78" t="n">
        <v>5</v>
      </c>
      <c r="K78" s="21" t="n">
        <v>44391</v>
      </c>
      <c r="L78" t="inlineStr">
        <is>
          <t xml:space="preserve">CHEVROLET  </t>
        </is>
      </c>
      <c r="M78" t="n">
        <v>1</v>
      </c>
      <c r="N78" t="inlineStr">
        <is>
          <t>NQR</t>
        </is>
      </c>
      <c r="O78" t="n">
        <v>44</v>
      </c>
      <c r="P78" t="inlineStr">
        <is>
          <t>BLANCO GALAXIA</t>
        </is>
      </c>
      <c r="Q78" t="n">
        <v>178</v>
      </c>
      <c r="R78" t="n">
        <v>2019</v>
      </c>
      <c r="S78" t="n">
        <v>0</v>
      </c>
      <c r="T78" t="inlineStr">
        <is>
          <t>ESTACAS</t>
        </is>
      </c>
      <c r="U78" t="n">
        <v>1</v>
      </c>
      <c r="V78" t="n">
        <v>2</v>
      </c>
      <c r="W78">
        <f>VLOOKUP(V78,PBV!A:D,4,0)</f>
        <v/>
      </c>
      <c r="X78" t="n">
        <v>0</v>
      </c>
      <c r="Y78" t="inlineStr">
        <is>
          <t>SATRACK</t>
        </is>
      </c>
      <c r="Z78" t="n">
        <v>830059699</v>
      </c>
      <c r="AA78" t="n">
        <v>3</v>
      </c>
      <c r="AB78" t="n">
        <v>5</v>
      </c>
      <c r="AC78" t="n">
        <v>1</v>
      </c>
    </row>
    <row r="79">
      <c r="A79" t="inlineStr">
        <is>
          <t>ERL212</t>
        </is>
      </c>
      <c r="B79" t="n">
        <v>1032431591</v>
      </c>
      <c r="C79" t="inlineStr">
        <is>
          <t>Leidy Maritza Coronel Bastidas</t>
        </is>
      </c>
      <c r="D79" t="n">
        <v>1032431591</v>
      </c>
      <c r="E79" t="inlineStr">
        <is>
          <t>Leidy Maritza Coronel Bastidas</t>
        </is>
      </c>
      <c r="F79" t="n">
        <v>1086133488</v>
      </c>
      <c r="G79" t="inlineStr">
        <is>
          <t>PANTOJA RUANO LUIS ALVEIRO</t>
        </is>
      </c>
      <c r="H79" t="inlineStr">
        <is>
          <t>LUIS ALVEIRO PANTOJA RUANO</t>
        </is>
      </c>
      <c r="I79" t="inlineStr">
        <is>
          <t>Luis Alveiro Pantoja Ruano</t>
        </is>
      </c>
      <c r="J79" t="n">
        <v>11</v>
      </c>
      <c r="K79" s="21" t="n">
        <v>44772</v>
      </c>
      <c r="L79" t="inlineStr">
        <is>
          <t xml:space="preserve">CHEVROLET  </t>
        </is>
      </c>
      <c r="M79" t="n">
        <v>1</v>
      </c>
      <c r="N79" t="inlineStr">
        <is>
          <t>FVR</t>
        </is>
      </c>
      <c r="O79" t="n">
        <v>51</v>
      </c>
      <c r="P79" t="inlineStr">
        <is>
          <t>BLANCO</t>
        </is>
      </c>
      <c r="Q79" t="n">
        <v>19237</v>
      </c>
      <c r="R79" t="n">
        <v>2019</v>
      </c>
      <c r="S79" t="n">
        <v>0</v>
      </c>
      <c r="T79" t="inlineStr">
        <is>
          <t>ESTACAS</t>
        </is>
      </c>
      <c r="U79" t="n">
        <v>1</v>
      </c>
      <c r="V79" t="n">
        <v>2</v>
      </c>
      <c r="W79">
        <f>VLOOKUP(V79,PBV!A:D,4,0)</f>
        <v/>
      </c>
      <c r="X79" t="n">
        <v>0</v>
      </c>
      <c r="Y79" t="n">
        <v>0</v>
      </c>
      <c r="AA79" t="n">
        <v>5</v>
      </c>
      <c r="AB79" t="n">
        <v>11</v>
      </c>
      <c r="AC79" t="n">
        <v>7</v>
      </c>
    </row>
    <row r="80">
      <c r="A80" t="inlineStr">
        <is>
          <t>ERL956</t>
        </is>
      </c>
      <c r="B80" t="n">
        <v>1022368384</v>
      </c>
      <c r="C80" t="inlineStr">
        <is>
          <t>Edward Leonardo Giraldo Useda</t>
        </is>
      </c>
      <c r="D80" t="n">
        <v>1022368384</v>
      </c>
      <c r="E80" t="inlineStr">
        <is>
          <t>Edward Leonardo Giraldo Useda</t>
        </is>
      </c>
      <c r="F80" t="n">
        <v>1022368384</v>
      </c>
      <c r="G80" t="inlineStr">
        <is>
          <t>GIRALDO USEDA EDWARD LEONARDO</t>
        </is>
      </c>
      <c r="H80" t="inlineStr">
        <is>
          <t>EDWARD LEONARDO GIRALDO USEDA</t>
        </is>
      </c>
      <c r="I80" t="inlineStr">
        <is>
          <t>Edward Leonardo Giraldo Useda</t>
        </is>
      </c>
      <c r="J80" t="n">
        <v>9</v>
      </c>
      <c r="K80" s="21" t="n">
        <v>44875</v>
      </c>
      <c r="L80" t="inlineStr">
        <is>
          <t xml:space="preserve">FOTON  </t>
        </is>
      </c>
      <c r="M80" t="n">
        <v>375</v>
      </c>
      <c r="N80" t="inlineStr">
        <is>
          <t>BJ1133VJPGG-1</t>
        </is>
      </c>
      <c r="O80" t="n">
        <v>140</v>
      </c>
      <c r="P80" t="inlineStr">
        <is>
          <t>BLANCO</t>
        </is>
      </c>
      <c r="Q80" t="n">
        <v>19237</v>
      </c>
      <c r="R80" t="n">
        <v>2022</v>
      </c>
      <c r="S80" t="n">
        <v>0</v>
      </c>
      <c r="T80" t="inlineStr">
        <is>
          <t>ESTACAS</t>
        </is>
      </c>
      <c r="U80" t="n">
        <v>1</v>
      </c>
      <c r="V80" t="n">
        <v>2</v>
      </c>
      <c r="W80">
        <f>VLOOKUP(V80,PBV!A:D,4,0)</f>
        <v/>
      </c>
      <c r="X80" t="n">
        <v>0</v>
      </c>
      <c r="Y80" t="inlineStr">
        <is>
          <t>SATRACK</t>
        </is>
      </c>
      <c r="Z80" t="n">
        <v>830059699</v>
      </c>
      <c r="AA80" t="n">
        <v>5</v>
      </c>
      <c r="AB80" t="n">
        <v>9</v>
      </c>
      <c r="AC80" t="n">
        <v>1</v>
      </c>
    </row>
    <row r="81">
      <c r="A81" t="inlineStr">
        <is>
          <t>ESK471</t>
        </is>
      </c>
      <c r="B81" t="n">
        <v>15328249</v>
      </c>
      <c r="C81" t="inlineStr">
        <is>
          <t>Wilson Jose Mazo Chavarria</t>
        </is>
      </c>
      <c r="D81" t="n">
        <v>15328249</v>
      </c>
      <c r="E81" t="inlineStr">
        <is>
          <t>Wilson Jose Mazo Chavarria</t>
        </is>
      </c>
      <c r="F81" t="n">
        <v>71791632</v>
      </c>
      <c r="G81" t="inlineStr">
        <is>
          <t>MAZO CHAVARRIA VANDERLEY DE JESUS</t>
        </is>
      </c>
      <c r="H81" t="inlineStr">
        <is>
          <t>VANDERLEY DE JESUS MAZO CHAVARRIA</t>
        </is>
      </c>
      <c r="I81" t="inlineStr">
        <is>
          <t>Vanderley De Jesus Mazo Chavarria</t>
        </is>
      </c>
      <c r="J81" t="n">
        <v>7</v>
      </c>
      <c r="K81" s="21" t="n">
        <v>45280</v>
      </c>
      <c r="L81" t="inlineStr">
        <is>
          <t xml:space="preserve">HINO  </t>
        </is>
      </c>
      <c r="M81" t="n">
        <v>76</v>
      </c>
      <c r="N81" t="inlineStr">
        <is>
          <t>FC9JJTA</t>
        </is>
      </c>
      <c r="O81" t="n">
        <v>166</v>
      </c>
      <c r="P81" t="inlineStr">
        <is>
          <t>BLANCO</t>
        </is>
      </c>
      <c r="Q81" t="n">
        <v>19237</v>
      </c>
      <c r="R81" t="n">
        <v>2017</v>
      </c>
      <c r="S81" t="n">
        <v>0</v>
      </c>
      <c r="T81" t="inlineStr">
        <is>
          <t>ESTACAS</t>
        </is>
      </c>
      <c r="U81" t="n">
        <v>1</v>
      </c>
      <c r="V81" t="n">
        <v>2</v>
      </c>
      <c r="W81">
        <f>VLOOKUP(V81,PBV!A:D,4,0)</f>
        <v/>
      </c>
      <c r="X81" t="n">
        <v>0</v>
      </c>
      <c r="Y81" t="n">
        <v>0</v>
      </c>
      <c r="AA81" t="n">
        <v>4</v>
      </c>
      <c r="AB81" t="n">
        <v>7</v>
      </c>
      <c r="AC81" t="n">
        <v>2</v>
      </c>
    </row>
    <row r="82">
      <c r="A82" t="inlineStr">
        <is>
          <t>ESK487</t>
        </is>
      </c>
      <c r="B82" t="n">
        <v>1036599027</v>
      </c>
      <c r="C82" t="inlineStr">
        <is>
          <t>Edwin Andres Cano Correa</t>
        </is>
      </c>
      <c r="D82" t="n">
        <v>1036599027</v>
      </c>
      <c r="E82" t="inlineStr">
        <is>
          <t>Edwin Andres Cano Correa</t>
        </is>
      </c>
      <c r="F82" t="n">
        <v>1026141706</v>
      </c>
      <c r="G82" t="inlineStr">
        <is>
          <t>ESCOBAR ARIAS EDWIN FERNENY</t>
        </is>
      </c>
      <c r="H82" t="inlineStr">
        <is>
          <t>EDWIN FERNENY ESCOBAR ARIAS</t>
        </is>
      </c>
      <c r="I82" t="inlineStr">
        <is>
          <t>Edwin Ferneny Escobar Arias</t>
        </is>
      </c>
      <c r="J82" t="n">
        <v>7</v>
      </c>
      <c r="K82" s="21" t="n">
        <v>45647</v>
      </c>
      <c r="L82" t="inlineStr">
        <is>
          <t xml:space="preserve">HINO  </t>
        </is>
      </c>
      <c r="M82" t="n">
        <v>76</v>
      </c>
      <c r="N82" t="inlineStr">
        <is>
          <t>FC9JJSA</t>
        </is>
      </c>
      <c r="O82" t="n">
        <v>133</v>
      </c>
      <c r="P82" t="inlineStr">
        <is>
          <t>BLANCO</t>
        </is>
      </c>
      <c r="Q82" t="n">
        <v>19237</v>
      </c>
      <c r="R82" t="n">
        <v>2017</v>
      </c>
      <c r="S82" t="n">
        <v>0</v>
      </c>
      <c r="T82" t="inlineStr">
        <is>
          <t>ESTACAS</t>
        </is>
      </c>
      <c r="U82" t="n">
        <v>1</v>
      </c>
      <c r="V82" t="n">
        <v>2</v>
      </c>
      <c r="W82">
        <f>VLOOKUP(V82,PBV!A:D,4,0)</f>
        <v/>
      </c>
      <c r="X82" t="n">
        <v>0</v>
      </c>
      <c r="Y82" t="n">
        <v>0</v>
      </c>
      <c r="AA82" t="n">
        <v>3</v>
      </c>
      <c r="AB82" t="n">
        <v>7</v>
      </c>
      <c r="AC82" t="n">
        <v>2</v>
      </c>
    </row>
    <row r="83">
      <c r="A83" t="inlineStr">
        <is>
          <t>ESP121</t>
        </is>
      </c>
      <c r="B83" t="n">
        <v>6013426</v>
      </c>
      <c r="C83" t="inlineStr">
        <is>
          <t>Francisco Javier Sierra Murica</t>
        </is>
      </c>
      <c r="D83" t="n">
        <v>6013426</v>
      </c>
      <c r="E83" t="inlineStr">
        <is>
          <t>Francisco Javier Sierra Murica</t>
        </is>
      </c>
      <c r="F83" t="n">
        <v>1005927523</v>
      </c>
      <c r="G83" t="inlineStr">
        <is>
          <t>BETANCOURTH GIRALDO DEVINSON STIVEN</t>
        </is>
      </c>
      <c r="H83" t="inlineStr">
        <is>
          <t>DEVINSON STIVEN BETANCOURTH GIRALDO</t>
        </is>
      </c>
      <c r="I83" t="inlineStr">
        <is>
          <t>Devinson Stiven Betancourth Giraldo</t>
        </is>
      </c>
      <c r="J83" t="n">
        <v>6</v>
      </c>
      <c r="K83" s="21" t="n">
        <v>45759</v>
      </c>
      <c r="L83" t="inlineStr">
        <is>
          <t xml:space="preserve">CHEVROLET  </t>
        </is>
      </c>
      <c r="M83" t="n">
        <v>1</v>
      </c>
      <c r="N83" t="inlineStr">
        <is>
          <t>FRR</t>
        </is>
      </c>
      <c r="O83" t="n">
        <v>40</v>
      </c>
      <c r="P83" t="inlineStr">
        <is>
          <t>BLANCO</t>
        </is>
      </c>
      <c r="Q83" t="n">
        <v>19237</v>
      </c>
      <c r="R83" t="n">
        <v>2018</v>
      </c>
      <c r="S83" t="n">
        <v>0</v>
      </c>
      <c r="T83" t="inlineStr">
        <is>
          <t>ESTACAS</t>
        </is>
      </c>
      <c r="U83" t="n">
        <v>1</v>
      </c>
      <c r="V83" t="n">
        <v>2</v>
      </c>
      <c r="W83">
        <f>VLOOKUP(V83,PBV!A:D,4,0)</f>
        <v/>
      </c>
      <c r="X83" t="n">
        <v>0</v>
      </c>
      <c r="Y83" t="inlineStr">
        <is>
          <t>RASTREE</t>
        </is>
      </c>
      <c r="Z83" t="n">
        <v>800005111</v>
      </c>
      <c r="AA83" t="n">
        <v>4</v>
      </c>
      <c r="AB83" t="n">
        <v>6</v>
      </c>
      <c r="AC83" t="n">
        <v>2</v>
      </c>
    </row>
    <row r="84">
      <c r="A84" t="inlineStr">
        <is>
          <t>ESP887</t>
        </is>
      </c>
      <c r="B84" t="n">
        <v>70909703</v>
      </c>
      <c r="C84" t="inlineStr">
        <is>
          <t>Faber Adiel Ramirez Gomez</t>
        </is>
      </c>
      <c r="D84" t="n">
        <v>70909703</v>
      </c>
      <c r="E84" t="inlineStr">
        <is>
          <t>Faber Adiel Ramirez Gomez</t>
        </is>
      </c>
      <c r="F84" t="n">
        <v>85465617</v>
      </c>
      <c r="G84" t="inlineStr">
        <is>
          <t>ACEVEDO ACEVEDO ROGERIO</t>
        </is>
      </c>
      <c r="H84" t="inlineStr">
        <is>
          <t>ROGERIO ACEVEDO ACEVEDO</t>
        </is>
      </c>
      <c r="I84" t="inlineStr">
        <is>
          <t>Rogerio Acevedo Acevedo</t>
        </is>
      </c>
      <c r="J84" t="n">
        <v>6</v>
      </c>
      <c r="K84" s="21" t="n">
        <v>44499</v>
      </c>
      <c r="L84" t="inlineStr">
        <is>
          <t xml:space="preserve">CHEVROLET  </t>
        </is>
      </c>
      <c r="M84" t="n">
        <v>1</v>
      </c>
      <c r="N84" t="inlineStr">
        <is>
          <t>FRR</t>
        </is>
      </c>
      <c r="O84" t="n">
        <v>40</v>
      </c>
      <c r="P84" t="inlineStr">
        <is>
          <t>BLANCO</t>
        </is>
      </c>
      <c r="Q84" t="n">
        <v>19237</v>
      </c>
      <c r="R84" t="n">
        <v>2019</v>
      </c>
      <c r="S84" t="n">
        <v>0</v>
      </c>
      <c r="T84" t="inlineStr">
        <is>
          <t>ESTACAS</t>
        </is>
      </c>
      <c r="U84" t="n">
        <v>1</v>
      </c>
      <c r="V84" t="n">
        <v>2</v>
      </c>
      <c r="W84">
        <f>VLOOKUP(V84,PBV!A:D,4,0)</f>
        <v/>
      </c>
      <c r="X84" t="n">
        <v>0</v>
      </c>
      <c r="Y84" t="n">
        <v>0</v>
      </c>
      <c r="AA84" t="n">
        <v>3</v>
      </c>
      <c r="AB84" t="n">
        <v>6</v>
      </c>
      <c r="AC84" t="n">
        <v>1</v>
      </c>
    </row>
    <row r="85">
      <c r="A85" t="inlineStr">
        <is>
          <t>ESQ418</t>
        </is>
      </c>
      <c r="B85" t="n">
        <v>1094241472</v>
      </c>
      <c r="C85" t="inlineStr">
        <is>
          <t>Willian Jose Villamizar Villamizar</t>
        </is>
      </c>
      <c r="D85" t="n">
        <v>1094241472</v>
      </c>
      <c r="E85" t="inlineStr">
        <is>
          <t>Willian Jose Villamizar Villamizar</t>
        </is>
      </c>
      <c r="F85" t="n">
        <v>1094683169</v>
      </c>
      <c r="G85" t="inlineStr">
        <is>
          <t>FLOREZ CAMARGO OMAR ADELSO</t>
        </is>
      </c>
      <c r="H85" t="inlineStr">
        <is>
          <t>OMAR ADELSO FLOREZ CAMARGO</t>
        </is>
      </c>
      <c r="I85" t="inlineStr">
        <is>
          <t>Omar Adelso Florez Camargo</t>
        </is>
      </c>
      <c r="J85" t="n">
        <v>7</v>
      </c>
      <c r="K85" s="21" t="n">
        <v>45758</v>
      </c>
      <c r="L85" t="inlineStr">
        <is>
          <t xml:space="preserve">CHEVROLET  </t>
        </is>
      </c>
      <c r="M85" t="n">
        <v>1</v>
      </c>
      <c r="N85" t="inlineStr">
        <is>
          <t>FRR</t>
        </is>
      </c>
      <c r="O85" t="n">
        <v>40</v>
      </c>
      <c r="P85" t="inlineStr">
        <is>
          <t>BLANCO</t>
        </is>
      </c>
      <c r="Q85" t="n">
        <v>19237</v>
      </c>
      <c r="R85" t="n">
        <v>2020</v>
      </c>
      <c r="S85" t="n">
        <v>0</v>
      </c>
      <c r="T85" t="inlineStr">
        <is>
          <t>ESTACAS</t>
        </is>
      </c>
      <c r="U85" t="n">
        <v>1</v>
      </c>
      <c r="V85" t="n">
        <v>2</v>
      </c>
      <c r="W85">
        <f>VLOOKUP(V85,PBV!A:D,4,0)</f>
        <v/>
      </c>
      <c r="X85" t="n">
        <v>0</v>
      </c>
      <c r="Y85" t="inlineStr">
        <is>
          <t>SATRACK</t>
        </is>
      </c>
      <c r="Z85" t="n">
        <v>830059699</v>
      </c>
      <c r="AA85" t="n">
        <v>4</v>
      </c>
      <c r="AB85" t="n">
        <v>7</v>
      </c>
      <c r="AC85" t="n">
        <v>2</v>
      </c>
    </row>
    <row r="86">
      <c r="A86" t="inlineStr">
        <is>
          <t>ESQ481</t>
        </is>
      </c>
      <c r="B86" t="n">
        <v>91285803</v>
      </c>
      <c r="C86" t="inlineStr">
        <is>
          <t>Alfonso Garcia Garcia</t>
        </is>
      </c>
      <c r="D86" t="n">
        <v>91285803</v>
      </c>
      <c r="E86" t="inlineStr">
        <is>
          <t>Alfonso Garcia Garcia</t>
        </is>
      </c>
      <c r="F86" t="n">
        <v>91490157</v>
      </c>
      <c r="G86" t="inlineStr">
        <is>
          <t>MARCIALES VIBAS ALIRIO</t>
        </is>
      </c>
      <c r="H86" t="inlineStr">
        <is>
          <t>ALIRIO MARCIALES VIBAS</t>
        </is>
      </c>
      <c r="I86" t="inlineStr">
        <is>
          <t>Alirio Marciales Vibas</t>
        </is>
      </c>
      <c r="J86" t="n">
        <v>6</v>
      </c>
      <c r="K86" s="21" t="n">
        <v>45817</v>
      </c>
      <c r="L86" t="inlineStr">
        <is>
          <t xml:space="preserve">FOTON  </t>
        </is>
      </c>
      <c r="M86" t="n">
        <v>375</v>
      </c>
      <c r="N86" t="inlineStr">
        <is>
          <t>BJ1129VHPEG-F1</t>
        </is>
      </c>
      <c r="O86" t="n">
        <v>171</v>
      </c>
      <c r="P86" t="inlineStr">
        <is>
          <t>BLANCO</t>
        </is>
      </c>
      <c r="Q86" t="n">
        <v>19237</v>
      </c>
      <c r="R86" t="n">
        <v>2019</v>
      </c>
      <c r="S86" t="n">
        <v>0</v>
      </c>
      <c r="T86" t="inlineStr">
        <is>
          <t>ESTACAS</t>
        </is>
      </c>
      <c r="U86" t="n">
        <v>1</v>
      </c>
      <c r="V86" t="n">
        <v>2</v>
      </c>
      <c r="W86">
        <f>VLOOKUP(V86,PBV!A:D,4,0)</f>
        <v/>
      </c>
      <c r="X86" t="n">
        <v>0</v>
      </c>
      <c r="Y86" t="n">
        <v>0</v>
      </c>
      <c r="AA86" t="n">
        <v>3</v>
      </c>
      <c r="AB86" t="n">
        <v>6</v>
      </c>
      <c r="AC86" t="n">
        <v>2</v>
      </c>
    </row>
    <row r="87">
      <c r="A87" t="inlineStr">
        <is>
          <t>ESQ540</t>
        </is>
      </c>
      <c r="B87" t="n">
        <v>21466826</v>
      </c>
      <c r="C87" t="inlineStr">
        <is>
          <t>Paola Andrea Lara Ram</t>
        </is>
      </c>
      <c r="D87" t="n">
        <v>21466826</v>
      </c>
      <c r="E87" t="inlineStr">
        <is>
          <t>Paola Andrea Lara Ram</t>
        </is>
      </c>
      <c r="F87" t="n">
        <v>98562874</v>
      </c>
      <c r="G87" t="inlineStr">
        <is>
          <t>DIAZ CORTES CARLOS ARTURO</t>
        </is>
      </c>
      <c r="H87" t="inlineStr">
        <is>
          <t>CARLOS ARTURO DIAZ CORTES</t>
        </is>
      </c>
      <c r="I87" t="inlineStr">
        <is>
          <t>Carlos Arturo Diaz Cortes</t>
        </is>
      </c>
      <c r="J87" t="n">
        <v>3</v>
      </c>
      <c r="K87" s="21" t="n">
        <v>45405</v>
      </c>
      <c r="L87" t="inlineStr">
        <is>
          <t xml:space="preserve">HINO  </t>
        </is>
      </c>
      <c r="M87" t="n">
        <v>76</v>
      </c>
      <c r="N87" t="inlineStr">
        <is>
          <t>XZU640L-HKMLN3</t>
        </is>
      </c>
      <c r="O87" t="n">
        <v>203</v>
      </c>
      <c r="P87" t="inlineStr">
        <is>
          <t>BLANCO</t>
        </is>
      </c>
      <c r="Q87" t="n">
        <v>19237</v>
      </c>
      <c r="R87" t="n">
        <v>2020</v>
      </c>
      <c r="S87" t="n">
        <v>0</v>
      </c>
      <c r="T87" t="inlineStr">
        <is>
          <t>FURGON</t>
        </is>
      </c>
      <c r="U87" t="n">
        <v>2</v>
      </c>
      <c r="V87" t="inlineStr">
        <is>
          <t>2CA</t>
        </is>
      </c>
      <c r="W87">
        <f>VLOOKUP(V87,PBV!A:D,4,0)</f>
        <v/>
      </c>
      <c r="X87" t="n">
        <v>0</v>
      </c>
      <c r="Y87" t="inlineStr">
        <is>
          <t>hino</t>
        </is>
      </c>
      <c r="Z87" t="n">
        <v>900166896</v>
      </c>
      <c r="AA87" t="n">
        <v>1</v>
      </c>
      <c r="AB87" t="n">
        <v>3</v>
      </c>
      <c r="AC87" t="n">
        <v>2</v>
      </c>
    </row>
    <row r="88">
      <c r="A88" t="inlineStr">
        <is>
          <t>ESQ619</t>
        </is>
      </c>
      <c r="B88" t="n">
        <v>1037647593</v>
      </c>
      <c r="C88" t="inlineStr">
        <is>
          <t>Carolina Zabala Saldarriaga</t>
        </is>
      </c>
      <c r="D88" t="n">
        <v>1037647593</v>
      </c>
      <c r="E88" t="inlineStr">
        <is>
          <t>Carolina Zabala Saldarriaga</t>
        </is>
      </c>
      <c r="F88" t="n">
        <v>8177865</v>
      </c>
      <c r="G88" t="inlineStr">
        <is>
          <t>OCHOA HIDALGO JAIME ALBERTO</t>
        </is>
      </c>
      <c r="H88" t="inlineStr">
        <is>
          <t>JAIME ALBERTO OCHOA HIDALGO</t>
        </is>
      </c>
      <c r="I88" t="inlineStr">
        <is>
          <t>Jaime Alberto Ochoa Hidalgo</t>
        </is>
      </c>
      <c r="J88" t="n">
        <v>30</v>
      </c>
      <c r="K88" s="21" t="n">
        <v>45410</v>
      </c>
      <c r="L88" t="inlineStr">
        <is>
          <t xml:space="preserve">KENWORTH  </t>
        </is>
      </c>
      <c r="M88" t="n">
        <v>67</v>
      </c>
      <c r="N88" t="inlineStr">
        <is>
          <t>T800</t>
        </is>
      </c>
      <c r="O88" t="n">
        <v>8</v>
      </c>
      <c r="P88" t="inlineStr">
        <is>
          <t>AMARILLO</t>
        </is>
      </c>
      <c r="Q88" t="n">
        <v>19234</v>
      </c>
      <c r="R88" t="n">
        <v>2020</v>
      </c>
      <c r="S88" t="n">
        <v>0</v>
      </c>
      <c r="T88" t="inlineStr">
        <is>
          <t>S.R.S</t>
        </is>
      </c>
      <c r="U88" t="n">
        <v>99</v>
      </c>
      <c r="V88" t="inlineStr">
        <is>
          <t>3S3</t>
        </is>
      </c>
      <c r="W88">
        <f>VLOOKUP(V88,PBV!A:D,4,0)</f>
        <v/>
      </c>
      <c r="X88" t="inlineStr">
        <is>
          <t>S77771</t>
        </is>
      </c>
      <c r="Y88" t="inlineStr">
        <is>
          <t>SATRACK</t>
        </is>
      </c>
      <c r="Z88" t="n">
        <v>830059699</v>
      </c>
      <c r="AA88" t="n">
        <v>10</v>
      </c>
      <c r="AB88" t="n">
        <v>30</v>
      </c>
      <c r="AC88" t="n">
        <v>2</v>
      </c>
    </row>
    <row r="89">
      <c r="A89" t="inlineStr">
        <is>
          <t>ESQ620</t>
        </is>
      </c>
      <c r="B89" t="n">
        <v>901060079</v>
      </c>
      <c r="C89" t="inlineStr">
        <is>
          <t xml:space="preserve">Jm Trucks S.A.S  </t>
        </is>
      </c>
      <c r="D89" t="n">
        <v>901060079</v>
      </c>
      <c r="E89" t="inlineStr">
        <is>
          <t xml:space="preserve">Jm Trucks S.A.S  </t>
        </is>
      </c>
      <c r="F89" t="n">
        <v>98562823</v>
      </c>
      <c r="G89" t="inlineStr">
        <is>
          <t>OSORIO ORTIZ JOHN FREDY</t>
        </is>
      </c>
      <c r="J89" t="n">
        <v>35</v>
      </c>
      <c r="K89" s="21" t="n">
        <v>44314</v>
      </c>
      <c r="L89" t="inlineStr">
        <is>
          <t xml:space="preserve">KENWORTH  </t>
        </is>
      </c>
      <c r="M89" t="n">
        <v>67</v>
      </c>
      <c r="N89" t="inlineStr">
        <is>
          <t>T800</t>
        </is>
      </c>
      <c r="O89" t="n">
        <v>8</v>
      </c>
      <c r="P89" t="inlineStr">
        <is>
          <t>NARANJA</t>
        </is>
      </c>
      <c r="Q89" t="n">
        <v>16143</v>
      </c>
      <c r="R89" t="n">
        <v>2020</v>
      </c>
      <c r="S89" t="n">
        <v>0</v>
      </c>
      <c r="T89" t="inlineStr">
        <is>
          <t>S.R.S</t>
        </is>
      </c>
      <c r="U89" t="n">
        <v>99</v>
      </c>
      <c r="V89" t="inlineStr">
        <is>
          <t>3S3</t>
        </is>
      </c>
      <c r="W89">
        <f>VLOOKUP(V89,PBV!A:D,4,0)</f>
        <v/>
      </c>
      <c r="X89" t="inlineStr">
        <is>
          <t>S57140</t>
        </is>
      </c>
      <c r="Y89" t="inlineStr">
        <is>
          <t>SATRACK</t>
        </is>
      </c>
      <c r="Z89" t="n">
        <v>830059699</v>
      </c>
      <c r="AA89" t="n">
        <v>11</v>
      </c>
      <c r="AB89" t="n">
        <v>35</v>
      </c>
      <c r="AC89" t="n">
        <v>1</v>
      </c>
    </row>
    <row r="90">
      <c r="A90" t="inlineStr">
        <is>
          <t>ESQ835</t>
        </is>
      </c>
      <c r="B90" t="n">
        <v>8417202</v>
      </c>
      <c r="C90" t="inlineStr">
        <is>
          <t>Javier Guisao Manco</t>
        </is>
      </c>
      <c r="D90" t="n">
        <v>8417202</v>
      </c>
      <c r="E90" t="inlineStr">
        <is>
          <t>Javier Guisao Manco</t>
        </is>
      </c>
      <c r="F90" t="n">
        <v>15515362</v>
      </c>
      <c r="G90" t="inlineStr">
        <is>
          <t>GUISAO MANCO DARIO ALISANDE</t>
        </is>
      </c>
      <c r="H90" t="inlineStr">
        <is>
          <t>DARIO ALISANDE GUISAO MANCO</t>
        </is>
      </c>
      <c r="I90" t="inlineStr">
        <is>
          <t>Dario Alisande Guisao Manco</t>
        </is>
      </c>
      <c r="J90" t="n">
        <v>5</v>
      </c>
      <c r="K90" s="21" t="n">
        <v>44750</v>
      </c>
      <c r="L90" t="inlineStr">
        <is>
          <t xml:space="preserve">FOTON  </t>
        </is>
      </c>
      <c r="M90" t="n">
        <v>375</v>
      </c>
      <c r="N90" t="inlineStr">
        <is>
          <t>BJ1129VHPEG-F1</t>
        </is>
      </c>
      <c r="O90" t="n">
        <v>171</v>
      </c>
      <c r="P90" t="inlineStr">
        <is>
          <t>BLANCO</t>
        </is>
      </c>
      <c r="Q90" t="n">
        <v>19237</v>
      </c>
      <c r="R90" t="n">
        <v>2020</v>
      </c>
      <c r="S90" t="n">
        <v>0</v>
      </c>
      <c r="T90" t="inlineStr">
        <is>
          <t>ESTACAS</t>
        </is>
      </c>
      <c r="U90" t="n">
        <v>1</v>
      </c>
      <c r="V90" t="n">
        <v>2</v>
      </c>
      <c r="W90">
        <f>VLOOKUP(V90,PBV!A:D,4,0)</f>
        <v/>
      </c>
      <c r="X90" t="n">
        <v>0</v>
      </c>
      <c r="Y90" t="n">
        <v>0</v>
      </c>
      <c r="AA90" t="n">
        <v>3</v>
      </c>
      <c r="AB90" t="n">
        <v>5</v>
      </c>
      <c r="AC90" t="n">
        <v>1</v>
      </c>
    </row>
    <row r="91">
      <c r="A91" t="inlineStr">
        <is>
          <t>ESQ887</t>
        </is>
      </c>
      <c r="B91" t="n">
        <v>71384172</v>
      </c>
      <c r="C91" t="inlineStr">
        <is>
          <t>James Gabriel Gil Isaza</t>
        </is>
      </c>
      <c r="D91" t="n">
        <v>71384172</v>
      </c>
      <c r="E91" t="inlineStr">
        <is>
          <t>James Gabriel Gil Isaza</t>
        </is>
      </c>
      <c r="F91" t="n">
        <v>71384172</v>
      </c>
      <c r="G91" t="inlineStr">
        <is>
          <t>GIL ISAZA JAMES GABRIEL</t>
        </is>
      </c>
      <c r="H91" t="inlineStr">
        <is>
          <t>JAMES GABRIEL GIL ISAZA</t>
        </is>
      </c>
      <c r="I91" t="inlineStr">
        <is>
          <t>James Gabriel Gil Isaza</t>
        </is>
      </c>
      <c r="J91" t="n">
        <v>6</v>
      </c>
      <c r="K91" s="21" t="n">
        <v>45851</v>
      </c>
      <c r="L91" t="inlineStr">
        <is>
          <t xml:space="preserve">JAC  </t>
        </is>
      </c>
      <c r="M91" t="n">
        <v>366</v>
      </c>
      <c r="N91" t="inlineStr">
        <is>
          <t>HFC1120KN</t>
        </is>
      </c>
      <c r="O91" t="n">
        <v>102</v>
      </c>
      <c r="P91" t="inlineStr">
        <is>
          <t>BLANCO</t>
        </is>
      </c>
      <c r="Q91" t="n">
        <v>19237</v>
      </c>
      <c r="R91" t="n">
        <v>2020</v>
      </c>
      <c r="S91" t="n">
        <v>0</v>
      </c>
      <c r="T91" t="inlineStr">
        <is>
          <t>ESTACAS</t>
        </is>
      </c>
      <c r="U91" t="n">
        <v>1</v>
      </c>
      <c r="V91" t="n">
        <v>2</v>
      </c>
      <c r="W91">
        <f>VLOOKUP(V91,PBV!A:D,4,0)</f>
        <v/>
      </c>
      <c r="X91" t="n">
        <v>0</v>
      </c>
      <c r="Y91" t="n">
        <v>0</v>
      </c>
      <c r="AA91" t="n">
        <v>3</v>
      </c>
      <c r="AB91" t="n">
        <v>6</v>
      </c>
      <c r="AC91" t="n">
        <v>1</v>
      </c>
    </row>
    <row r="92">
      <c r="A92" t="inlineStr">
        <is>
          <t>ESR059</t>
        </is>
      </c>
      <c r="B92" t="n">
        <v>860034313</v>
      </c>
      <c r="C92" t="inlineStr">
        <is>
          <t xml:space="preserve">Banco Davivienda   </t>
        </is>
      </c>
      <c r="D92" t="n">
        <v>860034313</v>
      </c>
      <c r="E92" t="inlineStr">
        <is>
          <t xml:space="preserve">Banco Davivienda   </t>
        </is>
      </c>
      <c r="F92" t="n">
        <v>8062685</v>
      </c>
      <c r="G92" t="inlineStr">
        <is>
          <t>RAMIREZ SERNA JOSE DANILO</t>
        </is>
      </c>
      <c r="J92" t="n">
        <v>5</v>
      </c>
      <c r="K92" s="21" t="n">
        <v>44046</v>
      </c>
      <c r="L92" t="inlineStr">
        <is>
          <t xml:space="preserve">FOTON  </t>
        </is>
      </c>
      <c r="M92" t="n">
        <v>375</v>
      </c>
      <c r="N92" t="inlineStr">
        <is>
          <t>BJ1061VCJEA-F1</t>
        </is>
      </c>
      <c r="O92" t="n">
        <v>170</v>
      </c>
      <c r="P92" t="inlineStr">
        <is>
          <t>BLANCO</t>
        </is>
      </c>
      <c r="Q92" t="n">
        <v>19237</v>
      </c>
      <c r="R92" t="n">
        <v>2019</v>
      </c>
      <c r="S92" t="n">
        <v>0</v>
      </c>
      <c r="T92" t="inlineStr">
        <is>
          <t>FURGON</t>
        </is>
      </c>
      <c r="U92" t="n">
        <v>2</v>
      </c>
      <c r="V92" t="n">
        <v>2</v>
      </c>
      <c r="W92">
        <f>VLOOKUP(V92,PBV!A:D,4,0)</f>
        <v/>
      </c>
      <c r="X92" t="n">
        <v>0</v>
      </c>
      <c r="Y92" t="n">
        <v>0</v>
      </c>
      <c r="AA92" t="n">
        <v>3</v>
      </c>
      <c r="AB92" t="n">
        <v>5</v>
      </c>
      <c r="AC92" t="n">
        <v>1</v>
      </c>
    </row>
    <row r="93">
      <c r="A93" t="inlineStr">
        <is>
          <t>ESR271</t>
        </is>
      </c>
      <c r="B93" t="n">
        <v>94275028</v>
      </c>
      <c r="C93" t="inlineStr">
        <is>
          <t>Jhno Alexander Herrera Lopez</t>
        </is>
      </c>
      <c r="D93" t="n">
        <v>94275028</v>
      </c>
      <c r="E93" t="inlineStr">
        <is>
          <t>Jhno Alexander Herrera Lopez</t>
        </is>
      </c>
      <c r="F93" t="n">
        <v>1112631603</v>
      </c>
      <c r="G93" t="inlineStr">
        <is>
          <t>CHAVEZ ALVAREZ DIEGO</t>
        </is>
      </c>
      <c r="H93" t="inlineStr">
        <is>
          <t>DIEGO CHAVEZ ALVAREZ</t>
        </is>
      </c>
      <c r="I93" t="inlineStr">
        <is>
          <t>Diego Chavez Alvarez</t>
        </is>
      </c>
      <c r="J93" t="n">
        <v>11</v>
      </c>
      <c r="K93" s="21" t="n">
        <v>45978</v>
      </c>
      <c r="L93" t="inlineStr">
        <is>
          <t xml:space="preserve">CHEVROLET  </t>
        </is>
      </c>
      <c r="M93" t="n">
        <v>1</v>
      </c>
      <c r="N93" t="inlineStr">
        <is>
          <t>FVR</t>
        </is>
      </c>
      <c r="O93" t="n">
        <v>51</v>
      </c>
      <c r="P93" t="inlineStr">
        <is>
          <t>BLANCO</t>
        </is>
      </c>
      <c r="Q93" t="n">
        <v>19237</v>
      </c>
      <c r="R93" t="n">
        <v>2020</v>
      </c>
      <c r="S93" t="n">
        <v>0</v>
      </c>
      <c r="T93" t="inlineStr">
        <is>
          <t>ESTACAS</t>
        </is>
      </c>
      <c r="U93" t="n">
        <v>1</v>
      </c>
      <c r="V93" t="n">
        <v>2</v>
      </c>
      <c r="W93">
        <f>VLOOKUP(V93,PBV!A:D,4,0)</f>
        <v/>
      </c>
      <c r="X93" t="n">
        <v>0</v>
      </c>
      <c r="Y93" t="inlineStr">
        <is>
          <t>SATRACK</t>
        </is>
      </c>
      <c r="Z93" t="n">
        <v>830059699</v>
      </c>
      <c r="AA93" t="n">
        <v>6</v>
      </c>
      <c r="AB93" t="n">
        <v>11</v>
      </c>
      <c r="AC93" t="n">
        <v>2</v>
      </c>
    </row>
    <row r="94">
      <c r="A94" t="inlineStr">
        <is>
          <t>ESR336</t>
        </is>
      </c>
      <c r="B94" t="n">
        <v>9733837</v>
      </c>
      <c r="C94" t="inlineStr">
        <is>
          <t>Diego Mauricio Alzate Paniagua</t>
        </is>
      </c>
      <c r="D94" t="n">
        <v>9733837</v>
      </c>
      <c r="E94" t="inlineStr">
        <is>
          <t>Diego Mauricio Alzate Paniagua</t>
        </is>
      </c>
      <c r="F94" t="n">
        <v>7541243</v>
      </c>
      <c r="G94" t="inlineStr">
        <is>
          <t>VELEZ MARTINEZ RICARDO</t>
        </is>
      </c>
      <c r="H94" t="inlineStr">
        <is>
          <t>RICARDO VELEZ MARTINEZ</t>
        </is>
      </c>
      <c r="I94" t="inlineStr">
        <is>
          <t>Ricardo Velez Martinez</t>
        </is>
      </c>
      <c r="J94" t="n">
        <v>6</v>
      </c>
      <c r="K94" s="21" t="n">
        <v>45182</v>
      </c>
      <c r="L94" t="inlineStr">
        <is>
          <t xml:space="preserve">CHEVROLET  </t>
        </is>
      </c>
      <c r="M94" t="n">
        <v>1</v>
      </c>
      <c r="N94" t="inlineStr">
        <is>
          <t>FRR</t>
        </is>
      </c>
      <c r="O94" t="n">
        <v>40</v>
      </c>
      <c r="P94" t="inlineStr">
        <is>
          <t>BLANCO</t>
        </is>
      </c>
      <c r="Q94" t="n">
        <v>19237</v>
      </c>
      <c r="R94" t="n">
        <v>2020</v>
      </c>
      <c r="S94" t="n">
        <v>0</v>
      </c>
      <c r="T94" t="inlineStr">
        <is>
          <t>ESTACAS</t>
        </is>
      </c>
      <c r="U94" t="n">
        <v>1</v>
      </c>
      <c r="V94" t="n">
        <v>2</v>
      </c>
      <c r="W94">
        <f>VLOOKUP(V94,PBV!A:D,4,0)</f>
        <v/>
      </c>
      <c r="X94" t="n">
        <v>0</v>
      </c>
      <c r="Y94" t="n">
        <v>0</v>
      </c>
      <c r="AA94" t="n">
        <v>3</v>
      </c>
      <c r="AB94" t="n">
        <v>6</v>
      </c>
      <c r="AC94" t="n">
        <v>2</v>
      </c>
    </row>
    <row r="95">
      <c r="A95" t="inlineStr">
        <is>
          <t>ESR488</t>
        </is>
      </c>
      <c r="B95" t="n">
        <v>71616316</v>
      </c>
      <c r="C95" t="inlineStr">
        <is>
          <t>Luis Argiro Marin Vanegas</t>
        </is>
      </c>
      <c r="D95" t="n">
        <v>71616316</v>
      </c>
      <c r="E95" t="inlineStr">
        <is>
          <t>Luis Argiro Marin Vanegas</t>
        </is>
      </c>
      <c r="F95" t="n">
        <v>1128387556</v>
      </c>
      <c r="G95" t="inlineStr">
        <is>
          <t>HENAO RADA CARLOS ANDRES</t>
        </is>
      </c>
      <c r="H95" t="inlineStr">
        <is>
          <t>CARLOS ANDRES HENAO RADA</t>
        </is>
      </c>
      <c r="I95" t="inlineStr">
        <is>
          <t>Carlos Andres Henao Rada</t>
        </is>
      </c>
      <c r="J95" t="n">
        <v>5</v>
      </c>
      <c r="K95" s="21" t="n">
        <v>45228</v>
      </c>
      <c r="L95" t="inlineStr">
        <is>
          <t xml:space="preserve">JAC  </t>
        </is>
      </c>
      <c r="M95" t="n">
        <v>366</v>
      </c>
      <c r="N95" t="inlineStr">
        <is>
          <t>HFC1063K</t>
        </is>
      </c>
      <c r="O95" t="n">
        <v>21</v>
      </c>
      <c r="P95" t="inlineStr">
        <is>
          <t>NEGRA</t>
        </is>
      </c>
      <c r="Q95" t="n">
        <v>2238</v>
      </c>
      <c r="R95" t="n">
        <v>2020</v>
      </c>
      <c r="S95" t="n">
        <v>0</v>
      </c>
      <c r="T95" t="inlineStr">
        <is>
          <t>ESTACAS</t>
        </is>
      </c>
      <c r="U95" t="n">
        <v>1</v>
      </c>
      <c r="V95" t="n">
        <v>2</v>
      </c>
      <c r="W95">
        <f>VLOOKUP(V95,PBV!A:D,4,0)</f>
        <v/>
      </c>
      <c r="X95" t="n">
        <v>0</v>
      </c>
      <c r="Y95" t="n">
        <v>0</v>
      </c>
      <c r="AA95" t="n">
        <v>3</v>
      </c>
      <c r="AB95" t="n">
        <v>5</v>
      </c>
      <c r="AC95" t="n">
        <v>2</v>
      </c>
    </row>
    <row r="96">
      <c r="A96" t="inlineStr">
        <is>
          <t>ESR620</t>
        </is>
      </c>
      <c r="B96" t="n">
        <v>98496792</v>
      </c>
      <c r="C96" t="inlineStr">
        <is>
          <t>Arley De Jesus  Castaño Marin</t>
        </is>
      </c>
      <c r="D96" t="n">
        <v>98496792</v>
      </c>
      <c r="E96" t="inlineStr">
        <is>
          <t>Arley De Jesus  Castaño Marin</t>
        </is>
      </c>
      <c r="F96" t="n">
        <v>98496792</v>
      </c>
      <c r="G96" t="inlineStr">
        <is>
          <t>CASTAÑO MARIN ARLEY DE JESUS</t>
        </is>
      </c>
      <c r="H96" t="inlineStr">
        <is>
          <t>ARLEY DE JESUS  CASTAÑO MARIN</t>
        </is>
      </c>
      <c r="I96" t="inlineStr">
        <is>
          <t>Arley De Jesus  Castaño Marin</t>
        </is>
      </c>
      <c r="J96" t="n">
        <v>5</v>
      </c>
      <c r="K96" s="21" t="n">
        <v>44149</v>
      </c>
      <c r="L96" t="inlineStr">
        <is>
          <t xml:space="preserve">FOTON  </t>
        </is>
      </c>
      <c r="M96" t="n">
        <v>375</v>
      </c>
      <c r="N96" t="inlineStr">
        <is>
          <t>BJ1129VHPEG-F1</t>
        </is>
      </c>
      <c r="O96" t="n">
        <v>171</v>
      </c>
      <c r="P96" t="inlineStr">
        <is>
          <t>BLANCO</t>
        </is>
      </c>
      <c r="Q96" t="n">
        <v>19237</v>
      </c>
      <c r="R96" t="n">
        <v>2020</v>
      </c>
      <c r="S96" t="n">
        <v>0</v>
      </c>
      <c r="T96" t="inlineStr">
        <is>
          <t>ESTACAS</t>
        </is>
      </c>
      <c r="U96" t="n">
        <v>1</v>
      </c>
      <c r="V96" t="n">
        <v>2</v>
      </c>
      <c r="W96">
        <f>VLOOKUP(V96,PBV!A:D,4,0)</f>
        <v/>
      </c>
      <c r="X96" t="n">
        <v>0</v>
      </c>
      <c r="Y96" t="n">
        <v>0</v>
      </c>
      <c r="AA96" t="n">
        <v>3</v>
      </c>
      <c r="AB96" t="n">
        <v>5</v>
      </c>
      <c r="AC96" t="n">
        <v>2</v>
      </c>
    </row>
    <row r="97">
      <c r="A97" t="inlineStr">
        <is>
          <t>ESR703</t>
        </is>
      </c>
      <c r="B97" t="n">
        <v>32472764</v>
      </c>
      <c r="C97" t="inlineStr">
        <is>
          <t>Maria Suarez Rios</t>
        </is>
      </c>
      <c r="D97" t="n">
        <v>32472764</v>
      </c>
      <c r="E97" t="inlineStr">
        <is>
          <t>Maria Suarez Rios</t>
        </is>
      </c>
      <c r="F97" t="n">
        <v>73507751</v>
      </c>
      <c r="G97" t="inlineStr">
        <is>
          <t>MORENO RODRIGUEZ KELIS ANTONIO</t>
        </is>
      </c>
      <c r="J97" t="n">
        <v>5</v>
      </c>
      <c r="K97" s="21" t="n">
        <v>45987</v>
      </c>
      <c r="L97" t="inlineStr">
        <is>
          <t xml:space="preserve">FOTON  </t>
        </is>
      </c>
      <c r="M97" t="n">
        <v>375</v>
      </c>
      <c r="N97" t="inlineStr">
        <is>
          <t>BJ1129VHPEG-F1</t>
        </is>
      </c>
      <c r="O97" t="n">
        <v>171</v>
      </c>
      <c r="P97" t="inlineStr">
        <is>
          <t>BLANCO</t>
        </is>
      </c>
      <c r="Q97" t="n">
        <v>19237</v>
      </c>
      <c r="R97" t="n">
        <v>2020</v>
      </c>
      <c r="S97" t="n">
        <v>0</v>
      </c>
      <c r="T97" t="inlineStr">
        <is>
          <t>ESTACAS</t>
        </is>
      </c>
      <c r="U97" t="n">
        <v>1</v>
      </c>
      <c r="V97" t="n">
        <v>2</v>
      </c>
      <c r="W97">
        <f>VLOOKUP(V97,PBV!A:D,4,0)</f>
        <v/>
      </c>
      <c r="X97" t="n">
        <v>0</v>
      </c>
      <c r="Y97" t="n">
        <v>0</v>
      </c>
      <c r="AA97" t="n">
        <v>3</v>
      </c>
      <c r="AB97" t="n">
        <v>5</v>
      </c>
      <c r="AC97" t="n">
        <v>2</v>
      </c>
    </row>
    <row r="98">
      <c r="A98" t="inlineStr">
        <is>
          <t>ESR716</t>
        </is>
      </c>
      <c r="B98" t="n">
        <v>67002116</v>
      </c>
      <c r="C98" t="inlineStr">
        <is>
          <t>Maria Clara Ceballos Sanchez</t>
        </is>
      </c>
      <c r="D98" t="n">
        <v>67002116</v>
      </c>
      <c r="E98" t="inlineStr">
        <is>
          <t>Maria Clara Ceballos Sanchez</t>
        </is>
      </c>
      <c r="F98" t="n">
        <v>1096644926</v>
      </c>
      <c r="G98" t="inlineStr">
        <is>
          <t>RAMIREZ VELEZ MARIO JOHANY</t>
        </is>
      </c>
      <c r="H98" t="inlineStr">
        <is>
          <t>MARIO JOHANY RAMIREZ VELEZ</t>
        </is>
      </c>
      <c r="I98" t="inlineStr">
        <is>
          <t>Mario Johany Ramirez Velez</t>
        </is>
      </c>
      <c r="J98" t="n">
        <v>9</v>
      </c>
      <c r="K98" s="21" t="n">
        <v>44908</v>
      </c>
      <c r="L98" t="inlineStr">
        <is>
          <t xml:space="preserve">CHEVROLET  </t>
        </is>
      </c>
      <c r="M98" t="n">
        <v>1</v>
      </c>
      <c r="N98" t="inlineStr">
        <is>
          <t>FTR</t>
        </is>
      </c>
      <c r="O98" t="n">
        <v>52</v>
      </c>
      <c r="P98" t="inlineStr">
        <is>
          <t>BLANCO</t>
        </is>
      </c>
      <c r="Q98" t="n">
        <v>19237</v>
      </c>
      <c r="R98" t="n">
        <v>2020</v>
      </c>
      <c r="S98" t="n">
        <v>0</v>
      </c>
      <c r="T98" t="inlineStr">
        <is>
          <t>FURGON</t>
        </is>
      </c>
      <c r="U98" t="n">
        <v>2</v>
      </c>
      <c r="V98" t="n">
        <v>2</v>
      </c>
      <c r="W98">
        <f>VLOOKUP(V98,PBV!A:D,4,0)</f>
        <v/>
      </c>
      <c r="X98" t="n">
        <v>0</v>
      </c>
      <c r="Y98" t="n">
        <v>0</v>
      </c>
      <c r="AA98" t="n">
        <v>5</v>
      </c>
      <c r="AB98" t="n">
        <v>9</v>
      </c>
      <c r="AC98" t="n">
        <v>7</v>
      </c>
    </row>
    <row r="99">
      <c r="A99" t="inlineStr">
        <is>
          <t>ESS163</t>
        </is>
      </c>
      <c r="B99" t="n">
        <v>1128391213</v>
      </c>
      <c r="C99" t="inlineStr">
        <is>
          <t>Edith Yuliana Muñoz Castrillon</t>
        </is>
      </c>
      <c r="D99" t="n">
        <v>1128391213</v>
      </c>
      <c r="E99" t="inlineStr">
        <is>
          <t>Edith Yuliana Muñoz Castrillon</t>
        </is>
      </c>
      <c r="F99" t="n">
        <v>98589906</v>
      </c>
      <c r="G99" t="inlineStr">
        <is>
          <t>CALVETE RICO HERNAN RAMIRO</t>
        </is>
      </c>
      <c r="H99" t="inlineStr">
        <is>
          <t>HERNAN RAMIRO CALVETE RICO</t>
        </is>
      </c>
      <c r="I99" t="inlineStr">
        <is>
          <t>Hernan Ramiro Calvete Rico</t>
        </is>
      </c>
      <c r="J99" t="n">
        <v>6</v>
      </c>
      <c r="K99" s="21" t="n">
        <v>45534</v>
      </c>
      <c r="L99" t="inlineStr">
        <is>
          <t xml:space="preserve">JAC  </t>
        </is>
      </c>
      <c r="M99" t="n">
        <v>366</v>
      </c>
      <c r="N99" t="inlineStr">
        <is>
          <t>HFC1061KN</t>
        </is>
      </c>
      <c r="O99" t="n">
        <v>101</v>
      </c>
      <c r="P99" t="inlineStr">
        <is>
          <t>PLATA</t>
        </is>
      </c>
      <c r="Q99" t="n">
        <v>87</v>
      </c>
      <c r="R99" t="n">
        <v>2017</v>
      </c>
      <c r="S99" t="n">
        <v>0</v>
      </c>
      <c r="T99" t="inlineStr">
        <is>
          <t>ESTACAS</t>
        </is>
      </c>
      <c r="U99" t="n">
        <v>1</v>
      </c>
      <c r="V99" t="n">
        <v>2</v>
      </c>
      <c r="W99">
        <f>VLOOKUP(V99,PBV!A:D,4,0)</f>
        <v/>
      </c>
      <c r="X99" t="n">
        <v>0</v>
      </c>
      <c r="Y99" t="n">
        <v>0</v>
      </c>
      <c r="AA99" t="n">
        <v>4</v>
      </c>
      <c r="AB99" t="n">
        <v>6</v>
      </c>
      <c r="AC99" t="n">
        <v>2</v>
      </c>
    </row>
    <row r="100">
      <c r="A100" t="inlineStr">
        <is>
          <t>ESS509</t>
        </is>
      </c>
      <c r="B100" t="n">
        <v>93206616</v>
      </c>
      <c r="C100" t="inlineStr">
        <is>
          <t>William Rolando Fierro Heredia</t>
        </is>
      </c>
      <c r="D100" t="n">
        <v>93206616</v>
      </c>
      <c r="E100" t="inlineStr">
        <is>
          <t>William Rolando Fierro Heredia</t>
        </is>
      </c>
      <c r="F100" t="n">
        <v>93287722</v>
      </c>
      <c r="G100" t="inlineStr">
        <is>
          <t>LOZANO AVILA ROMULO</t>
        </is>
      </c>
      <c r="H100" t="inlineStr">
        <is>
          <t>ROMULO LOZANO AVILA</t>
        </is>
      </c>
      <c r="I100" t="inlineStr">
        <is>
          <t>Romulo Lozano Avila</t>
        </is>
      </c>
      <c r="J100" t="n">
        <v>5</v>
      </c>
      <c r="K100" s="21" t="n">
        <v>43820</v>
      </c>
      <c r="L100" t="inlineStr">
        <is>
          <t xml:space="preserve">MITSUBISHI FUSO  </t>
        </is>
      </c>
      <c r="M100" t="n">
        <v>993</v>
      </c>
      <c r="N100" t="inlineStr">
        <is>
          <t>SIN LINEA</t>
        </is>
      </c>
      <c r="O100" t="n">
        <v>1</v>
      </c>
      <c r="P100" t="inlineStr">
        <is>
          <t>BLANCO</t>
        </is>
      </c>
      <c r="Q100" t="n">
        <v>19237</v>
      </c>
      <c r="R100" t="n">
        <v>2017</v>
      </c>
      <c r="S100" t="n">
        <v>0</v>
      </c>
      <c r="T100" t="inlineStr">
        <is>
          <t>ESTACAS</t>
        </is>
      </c>
      <c r="U100" t="n">
        <v>1</v>
      </c>
      <c r="V100" t="n">
        <v>2</v>
      </c>
      <c r="W100">
        <f>VLOOKUP(V100,PBV!A:D,4,0)</f>
        <v/>
      </c>
      <c r="X100" t="n">
        <v>0</v>
      </c>
      <c r="Y100" t="n">
        <v>0</v>
      </c>
      <c r="AA100" t="n">
        <v>3</v>
      </c>
      <c r="AB100" t="n">
        <v>5</v>
      </c>
      <c r="AC100" t="n">
        <v>2</v>
      </c>
    </row>
    <row r="101">
      <c r="A101" t="inlineStr">
        <is>
          <t>ESS517</t>
        </is>
      </c>
      <c r="B101" t="n">
        <v>80540780</v>
      </c>
      <c r="C101" t="inlineStr">
        <is>
          <t>Pedro Elias Moreno Cuervo</t>
        </is>
      </c>
      <c r="D101" t="n">
        <v>80540780</v>
      </c>
      <c r="E101" t="inlineStr">
        <is>
          <t>Pedro Elias Moreno Cuervo</t>
        </is>
      </c>
      <c r="F101" t="n">
        <v>2972227</v>
      </c>
      <c r="G101" t="inlineStr">
        <is>
          <t>ROMERO RODRIGUEZ JUAN BAUTISTA</t>
        </is>
      </c>
      <c r="J101" t="n">
        <v>6</v>
      </c>
      <c r="K101" s="21" t="n">
        <v>44149</v>
      </c>
      <c r="L101" t="inlineStr">
        <is>
          <t xml:space="preserve">MITSUBISHI FUSO  </t>
        </is>
      </c>
      <c r="M101" t="n">
        <v>993</v>
      </c>
      <c r="N101" t="inlineStr">
        <is>
          <t>FE85DE6SLGP</t>
        </is>
      </c>
      <c r="O101" t="n">
        <v>4</v>
      </c>
      <c r="P101" t="inlineStr">
        <is>
          <t>BLANCO</t>
        </is>
      </c>
      <c r="Q101" t="n">
        <v>19237</v>
      </c>
      <c r="R101" t="n">
        <v>2017</v>
      </c>
      <c r="S101" t="n">
        <v>0</v>
      </c>
      <c r="T101" t="inlineStr">
        <is>
          <t>ESTACAS</t>
        </is>
      </c>
      <c r="U101" t="n">
        <v>1</v>
      </c>
      <c r="V101" t="n">
        <v>2</v>
      </c>
      <c r="W101">
        <f>VLOOKUP(V101,PBV!A:D,4,0)</f>
        <v/>
      </c>
      <c r="X101" t="n">
        <v>0</v>
      </c>
      <c r="Y101" t="n">
        <v>0</v>
      </c>
      <c r="AA101" t="n">
        <v>3</v>
      </c>
      <c r="AB101" t="n">
        <v>6</v>
      </c>
      <c r="AC101" t="n">
        <v>2</v>
      </c>
    </row>
    <row r="102">
      <c r="A102" t="inlineStr">
        <is>
          <t>ESS555</t>
        </is>
      </c>
      <c r="B102" t="n">
        <v>98641385</v>
      </c>
      <c r="C102" t="inlineStr">
        <is>
          <t>Angelo Andrey Ramirez Medina</t>
        </is>
      </c>
      <c r="D102" t="n">
        <v>98641385</v>
      </c>
      <c r="E102" t="inlineStr">
        <is>
          <t>Angelo Andrey Ramirez Medina</t>
        </is>
      </c>
      <c r="F102" t="n">
        <v>8153903</v>
      </c>
      <c r="G102" t="inlineStr">
        <is>
          <t>RAMIREZ MEDINA URIEL ALBERTO</t>
        </is>
      </c>
      <c r="H102" t="inlineStr">
        <is>
          <t>URIEL ALBERTO RAMIREZ MEDINA</t>
        </is>
      </c>
      <c r="I102" t="inlineStr">
        <is>
          <t>Uriel Alberto Ramirez Medina</t>
        </is>
      </c>
      <c r="J102" t="n">
        <v>3</v>
      </c>
      <c r="K102" s="21" t="n">
        <v>45368</v>
      </c>
      <c r="L102" t="inlineStr">
        <is>
          <t xml:space="preserve">JMC  </t>
        </is>
      </c>
      <c r="M102" t="n">
        <v>388</v>
      </c>
      <c r="N102" t="inlineStr">
        <is>
          <t>JX1043DB2</t>
        </is>
      </c>
      <c r="O102" t="n">
        <v>20</v>
      </c>
      <c r="P102" t="inlineStr">
        <is>
          <t>NEGRO</t>
        </is>
      </c>
      <c r="Q102" t="n">
        <v>19302</v>
      </c>
      <c r="R102" t="n">
        <v>2018</v>
      </c>
      <c r="S102" t="n">
        <v>0</v>
      </c>
      <c r="T102" t="inlineStr">
        <is>
          <t>ESTACAS</t>
        </is>
      </c>
      <c r="U102" t="n">
        <v>1</v>
      </c>
      <c r="V102" t="inlineStr">
        <is>
          <t>2CA</t>
        </is>
      </c>
      <c r="W102">
        <f>VLOOKUP(V102,PBV!A:D,4,0)</f>
        <v/>
      </c>
      <c r="X102" t="n">
        <v>0</v>
      </c>
      <c r="Y102" t="n">
        <v>0</v>
      </c>
      <c r="AA102" t="n">
        <v>1</v>
      </c>
      <c r="AB102" t="n">
        <v>3</v>
      </c>
      <c r="AC102" t="n">
        <v>2</v>
      </c>
    </row>
    <row r="103">
      <c r="A103" t="inlineStr">
        <is>
          <t>ESS613</t>
        </is>
      </c>
      <c r="B103" t="n">
        <v>93131301</v>
      </c>
      <c r="C103" t="inlineStr">
        <is>
          <t>Luis Humberto Cardenas Suarez</t>
        </is>
      </c>
      <c r="D103" t="n">
        <v>93131301</v>
      </c>
      <c r="E103" t="inlineStr">
        <is>
          <t>Luis Humberto Cardenas Suarez</t>
        </is>
      </c>
      <c r="F103" t="n">
        <v>1111124092</v>
      </c>
      <c r="G103" t="inlineStr">
        <is>
          <t>VILLA QUINTERO LUIS</t>
        </is>
      </c>
      <c r="H103" t="inlineStr">
        <is>
          <t>LUIS VILLA QUINTERO</t>
        </is>
      </c>
      <c r="I103" t="inlineStr">
        <is>
          <t>Luis Villa Quintero</t>
        </is>
      </c>
      <c r="J103" t="n">
        <v>5</v>
      </c>
      <c r="K103" s="21" t="n">
        <v>44814</v>
      </c>
      <c r="L103" t="inlineStr">
        <is>
          <t xml:space="preserve">MITSUBISHI FUSO  </t>
        </is>
      </c>
      <c r="M103" t="n">
        <v>993</v>
      </c>
      <c r="N103" t="inlineStr">
        <is>
          <t>SIN LINEA</t>
        </is>
      </c>
      <c r="O103" t="n">
        <v>1</v>
      </c>
      <c r="P103" t="inlineStr">
        <is>
          <t>BLANCO</t>
        </is>
      </c>
      <c r="Q103" t="n">
        <v>19237</v>
      </c>
      <c r="R103" t="n">
        <v>2019</v>
      </c>
      <c r="S103" t="n">
        <v>0</v>
      </c>
      <c r="T103" t="inlineStr">
        <is>
          <t>ESTACAS</t>
        </is>
      </c>
      <c r="U103" t="n">
        <v>1</v>
      </c>
      <c r="V103" t="n">
        <v>2</v>
      </c>
      <c r="W103">
        <f>VLOOKUP(V103,PBV!A:D,4,0)</f>
        <v/>
      </c>
      <c r="X103" t="n">
        <v>0</v>
      </c>
      <c r="Y103" t="n">
        <v>0</v>
      </c>
      <c r="AA103" t="n">
        <v>3</v>
      </c>
      <c r="AB103" t="n">
        <v>5</v>
      </c>
      <c r="AC103" t="n">
        <v>1</v>
      </c>
    </row>
    <row r="104">
      <c r="A104" t="inlineStr">
        <is>
          <t>ESS645</t>
        </is>
      </c>
      <c r="B104" t="n">
        <v>14323838</v>
      </c>
      <c r="C104" t="inlineStr">
        <is>
          <t>Luis Ferney Guzman Penagos</t>
        </is>
      </c>
      <c r="D104" t="n">
        <v>14323838</v>
      </c>
      <c r="E104" t="inlineStr">
        <is>
          <t>Luis Ferney Guzman Penagos</t>
        </is>
      </c>
      <c r="F104" t="n">
        <v>14323838</v>
      </c>
      <c r="G104" t="inlineStr">
        <is>
          <t>GUZMAN PENAGOS LUIS FERNEY</t>
        </is>
      </c>
      <c r="H104" t="inlineStr">
        <is>
          <t>LUIS FERNEY GUZMAN PENAGOS</t>
        </is>
      </c>
      <c r="I104" t="inlineStr">
        <is>
          <t>Luis Ferney Guzman Penagos</t>
        </is>
      </c>
      <c r="J104" t="n">
        <v>10</v>
      </c>
      <c r="K104" s="21" t="n">
        <v>44099</v>
      </c>
      <c r="L104" t="inlineStr">
        <is>
          <t xml:space="preserve">HINO  </t>
        </is>
      </c>
      <c r="M104" t="n">
        <v>76</v>
      </c>
      <c r="N104" t="inlineStr">
        <is>
          <t>GH8JMTA</t>
        </is>
      </c>
      <c r="O104" t="n">
        <v>208</v>
      </c>
      <c r="P104" t="inlineStr">
        <is>
          <t>BLANCO</t>
        </is>
      </c>
      <c r="Q104" t="n">
        <v>19237</v>
      </c>
      <c r="R104" t="n">
        <v>2019</v>
      </c>
      <c r="S104" t="n">
        <v>0</v>
      </c>
      <c r="T104" t="inlineStr">
        <is>
          <t>ESTACAS</t>
        </is>
      </c>
      <c r="U104" t="n">
        <v>1</v>
      </c>
      <c r="V104" t="n">
        <v>2</v>
      </c>
      <c r="W104">
        <f>VLOOKUP(V104,PBV!A:D,4,0)</f>
        <v/>
      </c>
      <c r="X104" t="n">
        <v>0</v>
      </c>
      <c r="Y104" t="n">
        <v>0</v>
      </c>
      <c r="AA104" t="n">
        <v>6</v>
      </c>
      <c r="AB104" t="n">
        <v>10</v>
      </c>
      <c r="AC104" t="n">
        <v>2</v>
      </c>
    </row>
    <row r="105">
      <c r="A105" t="inlineStr">
        <is>
          <t>ESS729</t>
        </is>
      </c>
      <c r="B105" t="n">
        <v>32472764</v>
      </c>
      <c r="C105" t="inlineStr">
        <is>
          <t>Maria Suarez Rios</t>
        </is>
      </c>
      <c r="D105" t="n">
        <v>32472764</v>
      </c>
      <c r="E105" t="inlineStr">
        <is>
          <t>Maria Suarez Rios</t>
        </is>
      </c>
      <c r="F105" t="n">
        <v>10022578</v>
      </c>
      <c r="G105" t="inlineStr">
        <is>
          <t>GRISALES VELEZ CARLOS ARIEL</t>
        </is>
      </c>
      <c r="J105" t="n">
        <v>5</v>
      </c>
      <c r="K105" s="21" t="n">
        <v>46079</v>
      </c>
      <c r="L105" t="inlineStr">
        <is>
          <t xml:space="preserve">FOTON  </t>
        </is>
      </c>
      <c r="M105" t="n">
        <v>375</v>
      </c>
      <c r="N105" t="inlineStr">
        <is>
          <t>BJ1129VHPEG-F1</t>
        </is>
      </c>
      <c r="O105" t="n">
        <v>171</v>
      </c>
      <c r="P105" t="inlineStr">
        <is>
          <t>BLAZING ORANGE</t>
        </is>
      </c>
      <c r="Q105" t="n">
        <v>11532</v>
      </c>
      <c r="R105" t="n">
        <v>2019</v>
      </c>
      <c r="S105" t="n">
        <v>0</v>
      </c>
      <c r="T105" t="inlineStr">
        <is>
          <t>ESTACAS</t>
        </is>
      </c>
      <c r="U105" t="n">
        <v>1</v>
      </c>
      <c r="V105" t="n">
        <v>2</v>
      </c>
      <c r="W105">
        <f>VLOOKUP(V105,PBV!A:D,4,0)</f>
        <v/>
      </c>
      <c r="X105" t="n">
        <v>0</v>
      </c>
      <c r="Y105" t="n">
        <v>0</v>
      </c>
      <c r="AA105" t="n">
        <v>3</v>
      </c>
      <c r="AB105" t="n">
        <v>5</v>
      </c>
      <c r="AC105" t="n">
        <v>2</v>
      </c>
    </row>
    <row r="106">
      <c r="A106" t="inlineStr">
        <is>
          <t>ESS880</t>
        </is>
      </c>
      <c r="B106" t="n">
        <v>94275028</v>
      </c>
      <c r="C106" t="inlineStr">
        <is>
          <t>Jhno Alexander Herrera Lopez</t>
        </is>
      </c>
      <c r="D106" t="n">
        <v>94275028</v>
      </c>
      <c r="E106" t="inlineStr">
        <is>
          <t>Jhno Alexander Herrera Lopez</t>
        </is>
      </c>
      <c r="F106" t="n">
        <v>1116130912</v>
      </c>
      <c r="G106" t="inlineStr">
        <is>
          <t>GARCIA CASTRO GUILLERMO ADRIAN</t>
        </is>
      </c>
      <c r="H106" t="inlineStr">
        <is>
          <t>GUILLERMO ADRIAN GARCIA CASTRO</t>
        </is>
      </c>
      <c r="I106" t="inlineStr">
        <is>
          <t>Guillermo Adrian Garcia Castro</t>
        </is>
      </c>
      <c r="J106" t="n">
        <v>11</v>
      </c>
      <c r="K106" s="21" t="n">
        <v>45276</v>
      </c>
      <c r="L106" t="inlineStr">
        <is>
          <t xml:space="preserve">CHEVROLET  </t>
        </is>
      </c>
      <c r="M106" t="n">
        <v>1</v>
      </c>
      <c r="N106" t="inlineStr">
        <is>
          <t>FVR</t>
        </is>
      </c>
      <c r="O106" t="n">
        <v>51</v>
      </c>
      <c r="P106" t="inlineStr">
        <is>
          <t>BLANCO</t>
        </is>
      </c>
      <c r="Q106" t="n">
        <v>19237</v>
      </c>
      <c r="R106" t="n">
        <v>2019</v>
      </c>
      <c r="S106" t="n">
        <v>0</v>
      </c>
      <c r="T106" t="inlineStr">
        <is>
          <t>ESTACAS</t>
        </is>
      </c>
      <c r="U106" t="n">
        <v>1</v>
      </c>
      <c r="V106" t="n">
        <v>2</v>
      </c>
      <c r="W106">
        <f>VLOOKUP(V106,PBV!A:D,4,0)</f>
        <v/>
      </c>
      <c r="X106" t="n">
        <v>0</v>
      </c>
      <c r="Y106" t="n">
        <v>0</v>
      </c>
      <c r="AA106" t="n">
        <v>6</v>
      </c>
      <c r="AB106" t="n">
        <v>11</v>
      </c>
      <c r="AC106" t="n">
        <v>2</v>
      </c>
    </row>
    <row r="107">
      <c r="A107" t="inlineStr">
        <is>
          <t>EST012</t>
        </is>
      </c>
      <c r="B107" t="n">
        <v>18395027</v>
      </c>
      <c r="C107" t="inlineStr">
        <is>
          <t>John Fredy Garcia Peña</t>
        </is>
      </c>
      <c r="D107" t="n">
        <v>18395027</v>
      </c>
      <c r="E107" t="inlineStr">
        <is>
          <t>John Fredy Garcia Peña</t>
        </is>
      </c>
      <c r="F107" t="n">
        <v>1097730297</v>
      </c>
      <c r="G107" t="inlineStr">
        <is>
          <t>GARCIA SANCHEZ JHON ALESANDER</t>
        </is>
      </c>
      <c r="H107" t="inlineStr">
        <is>
          <t>JHON ALESANDER GARCIA SANCHEZ</t>
        </is>
      </c>
      <c r="I107" t="inlineStr">
        <is>
          <t>Jhon Alesander Garcia Sanchez</t>
        </is>
      </c>
      <c r="J107" t="n">
        <v>10</v>
      </c>
      <c r="K107" s="21" t="n">
        <v>45512</v>
      </c>
      <c r="L107" t="inlineStr">
        <is>
          <t xml:space="preserve">HINO  </t>
        </is>
      </c>
      <c r="M107" t="n">
        <v>76</v>
      </c>
      <c r="N107" t="inlineStr">
        <is>
          <t>GH8JMTA</t>
        </is>
      </c>
      <c r="O107" t="n">
        <v>208</v>
      </c>
      <c r="P107" t="inlineStr">
        <is>
          <t>BLANCO</t>
        </is>
      </c>
      <c r="Q107" t="n">
        <v>19237</v>
      </c>
      <c r="R107" t="n">
        <v>2020</v>
      </c>
      <c r="S107" t="n">
        <v>0</v>
      </c>
      <c r="T107" t="inlineStr">
        <is>
          <t>ESTACAS</t>
        </is>
      </c>
      <c r="U107" t="n">
        <v>1</v>
      </c>
      <c r="V107" t="n">
        <v>2</v>
      </c>
      <c r="W107">
        <f>VLOOKUP(V107,PBV!A:D,4,0)</f>
        <v/>
      </c>
      <c r="X107" t="n">
        <v>0</v>
      </c>
      <c r="Y107" t="n">
        <v>0</v>
      </c>
      <c r="AA107" t="n">
        <v>6</v>
      </c>
      <c r="AB107" t="n">
        <v>10</v>
      </c>
      <c r="AC107" t="n">
        <v>2</v>
      </c>
    </row>
    <row r="108">
      <c r="A108" t="inlineStr">
        <is>
          <t>EST075</t>
        </is>
      </c>
      <c r="B108" t="n">
        <v>41959678</v>
      </c>
      <c r="C108" t="inlineStr">
        <is>
          <t>Diana Carolina Otalvaro Aldana</t>
        </is>
      </c>
      <c r="D108" t="n">
        <v>41959678</v>
      </c>
      <c r="E108" t="inlineStr">
        <is>
          <t>Diana Carolina Otalvaro Aldana</t>
        </is>
      </c>
      <c r="F108" t="n">
        <v>1097726241</v>
      </c>
      <c r="G108" t="inlineStr">
        <is>
          <t>VERGARA BETANCURT FABIAN ANDRES</t>
        </is>
      </c>
      <c r="H108" t="inlineStr">
        <is>
          <t>FABIAN ANDRES VERGARA BETANCURT</t>
        </is>
      </c>
      <c r="I108" t="inlineStr">
        <is>
          <t>Fabian Andres Vergara Betancurt</t>
        </is>
      </c>
      <c r="J108" t="n">
        <v>7</v>
      </c>
      <c r="K108" s="21" t="n">
        <v>44847</v>
      </c>
      <c r="L108" t="inlineStr">
        <is>
          <t xml:space="preserve">FOTON  </t>
        </is>
      </c>
      <c r="M108" t="n">
        <v>375</v>
      </c>
      <c r="N108" t="inlineStr">
        <is>
          <t>BJ1129VHPEG-F1</t>
        </is>
      </c>
      <c r="O108" t="n">
        <v>171</v>
      </c>
      <c r="P108" t="inlineStr">
        <is>
          <t>BLANCO</t>
        </is>
      </c>
      <c r="Q108" t="n">
        <v>19237</v>
      </c>
      <c r="R108" t="n">
        <v>2020</v>
      </c>
      <c r="S108" t="n">
        <v>0</v>
      </c>
      <c r="T108" t="inlineStr">
        <is>
          <t>ESTACAS</t>
        </is>
      </c>
      <c r="U108" t="n">
        <v>1</v>
      </c>
      <c r="V108" t="n">
        <v>2</v>
      </c>
      <c r="W108">
        <f>VLOOKUP(V108,PBV!A:D,4,0)</f>
        <v/>
      </c>
      <c r="X108" t="n">
        <v>0</v>
      </c>
      <c r="Y108" t="n">
        <v>0</v>
      </c>
      <c r="AA108" t="n">
        <v>4</v>
      </c>
      <c r="AB108" t="n">
        <v>7</v>
      </c>
      <c r="AC108" t="n">
        <v>7</v>
      </c>
    </row>
    <row r="109">
      <c r="A109" t="inlineStr">
        <is>
          <t>EST265</t>
        </is>
      </c>
      <c r="B109" t="n">
        <v>18395027</v>
      </c>
      <c r="C109" t="inlineStr">
        <is>
          <t>John Fredy Garcia Peña</t>
        </is>
      </c>
      <c r="D109" t="n">
        <v>18395027</v>
      </c>
      <c r="E109" t="inlineStr">
        <is>
          <t>John Fredy Garcia Peña</t>
        </is>
      </c>
      <c r="F109" t="n">
        <v>1094898261</v>
      </c>
      <c r="G109" t="inlineStr">
        <is>
          <t>ECHEVERRY VALENCIA OSCAR HUMBERTO</t>
        </is>
      </c>
      <c r="H109" t="inlineStr">
        <is>
          <t>OSCAR HUMBERTO ECHEVERRY VALENCIA</t>
        </is>
      </c>
      <c r="I109" t="inlineStr">
        <is>
          <t>Oscar Humberto Echeverry Valencia</t>
        </is>
      </c>
      <c r="J109" t="n">
        <v>5</v>
      </c>
      <c r="K109" s="21" t="n">
        <v>45112</v>
      </c>
      <c r="L109" t="inlineStr">
        <is>
          <t xml:space="preserve">CHEVROLET  </t>
        </is>
      </c>
      <c r="M109" t="n">
        <v>1</v>
      </c>
      <c r="N109" t="inlineStr">
        <is>
          <t>FRR</t>
        </is>
      </c>
      <c r="O109" t="n">
        <v>40</v>
      </c>
      <c r="P109" t="inlineStr">
        <is>
          <t>BLANCO</t>
        </is>
      </c>
      <c r="Q109" t="n">
        <v>19237</v>
      </c>
      <c r="R109" t="n">
        <v>2021</v>
      </c>
      <c r="S109" t="n">
        <v>0</v>
      </c>
      <c r="T109" t="inlineStr">
        <is>
          <t>ESTACAS</t>
        </is>
      </c>
      <c r="U109" t="n">
        <v>1</v>
      </c>
      <c r="V109" t="n">
        <v>2</v>
      </c>
      <c r="W109">
        <f>VLOOKUP(V109,PBV!A:D,4,0)</f>
        <v/>
      </c>
      <c r="X109" t="n">
        <v>0</v>
      </c>
      <c r="Y109" t="n">
        <v>0</v>
      </c>
      <c r="AA109" t="n">
        <v>3</v>
      </c>
      <c r="AB109" t="n">
        <v>5</v>
      </c>
      <c r="AC109" t="n">
        <v>2</v>
      </c>
    </row>
    <row r="110">
      <c r="A110" t="inlineStr">
        <is>
          <t>EST276</t>
        </is>
      </c>
      <c r="B110" t="n">
        <v>24487313</v>
      </c>
      <c r="C110" t="inlineStr">
        <is>
          <t>Amanda Diaz Arias</t>
        </is>
      </c>
      <c r="D110" t="n">
        <v>24487313</v>
      </c>
      <c r="E110" t="inlineStr">
        <is>
          <t>Amanda Diaz Arias</t>
        </is>
      </c>
      <c r="F110" t="n">
        <v>1115191191</v>
      </c>
      <c r="G110" t="inlineStr">
        <is>
          <t>RESTREPO QUINTERO LUIS FERNANDO</t>
        </is>
      </c>
      <c r="H110" t="inlineStr">
        <is>
          <t>LUIS FERNANDO RESTREPO QUINTERO</t>
        </is>
      </c>
      <c r="I110" t="inlineStr">
        <is>
          <t>Luis Fernando Restrepo Quintero</t>
        </is>
      </c>
      <c r="J110" t="n">
        <v>6</v>
      </c>
      <c r="K110" s="21" t="n">
        <v>45852</v>
      </c>
      <c r="L110" t="inlineStr">
        <is>
          <t xml:space="preserve">FOTON  </t>
        </is>
      </c>
      <c r="M110" t="n">
        <v>375</v>
      </c>
      <c r="N110" t="inlineStr">
        <is>
          <t>BJ1129VHPEG-F1</t>
        </is>
      </c>
      <c r="O110" t="n">
        <v>171</v>
      </c>
      <c r="P110" t="inlineStr">
        <is>
          <t>BLANCO</t>
        </is>
      </c>
      <c r="Q110" t="n">
        <v>19237</v>
      </c>
      <c r="R110" t="n">
        <v>2021</v>
      </c>
      <c r="S110" t="n">
        <v>0</v>
      </c>
      <c r="T110" t="inlineStr">
        <is>
          <t>ESTACAS</t>
        </is>
      </c>
      <c r="U110" t="n">
        <v>1</v>
      </c>
      <c r="V110" t="n">
        <v>2</v>
      </c>
      <c r="W110">
        <f>VLOOKUP(V110,PBV!A:D,4,0)</f>
        <v/>
      </c>
      <c r="X110" t="n">
        <v>0</v>
      </c>
      <c r="Y110" t="n">
        <v>0</v>
      </c>
      <c r="AA110" t="n">
        <v>4</v>
      </c>
      <c r="AB110" t="n">
        <v>6</v>
      </c>
      <c r="AC110" t="n">
        <v>2</v>
      </c>
    </row>
    <row r="111">
      <c r="A111" t="inlineStr">
        <is>
          <t>EST529</t>
        </is>
      </c>
      <c r="B111" t="n">
        <v>1088240743</v>
      </c>
      <c r="C111" t="inlineStr">
        <is>
          <t>Diana Marcela Valencia Valencia</t>
        </is>
      </c>
      <c r="D111" t="n">
        <v>1088240743</v>
      </c>
      <c r="E111" t="inlineStr">
        <is>
          <t>Diana Marcela Valencia Valencia</t>
        </is>
      </c>
      <c r="F111" t="n">
        <v>1121873761</v>
      </c>
      <c r="G111" t="inlineStr">
        <is>
          <t>MONTOYA SERNA JULIAN</t>
        </is>
      </c>
      <c r="H111" t="inlineStr">
        <is>
          <t>JULIAN MONTOYA SERNA</t>
        </is>
      </c>
      <c r="I111" t="inlineStr">
        <is>
          <t>Julian Montoya Serna</t>
        </is>
      </c>
      <c r="J111" t="n">
        <v>5</v>
      </c>
      <c r="K111" s="21" t="n">
        <v>45364</v>
      </c>
      <c r="L111" t="inlineStr">
        <is>
          <t xml:space="preserve">CHEVROLET  </t>
        </is>
      </c>
      <c r="M111" t="n">
        <v>1</v>
      </c>
      <c r="N111" t="inlineStr">
        <is>
          <t>NQR</t>
        </is>
      </c>
      <c r="O111" t="n">
        <v>44</v>
      </c>
      <c r="P111" t="inlineStr">
        <is>
          <t>BLANCO NIEBLA</t>
        </is>
      </c>
      <c r="Q111" t="n">
        <v>8584</v>
      </c>
      <c r="R111" t="n">
        <v>2022</v>
      </c>
      <c r="S111" t="n">
        <v>0</v>
      </c>
      <c r="T111" t="inlineStr">
        <is>
          <t>ESTACAS</t>
        </is>
      </c>
      <c r="U111" t="n">
        <v>1</v>
      </c>
      <c r="V111" t="n">
        <v>2</v>
      </c>
      <c r="W111">
        <f>VLOOKUP(V111,PBV!A:D,4,0)</f>
        <v/>
      </c>
      <c r="X111" t="n">
        <v>0</v>
      </c>
      <c r="Y111" t="inlineStr">
        <is>
          <t>DETEKTOR SECURITY S.A.S</t>
        </is>
      </c>
      <c r="Z111" t="n">
        <v>901094928</v>
      </c>
      <c r="AA111" t="n">
        <v>3</v>
      </c>
      <c r="AB111" t="n">
        <v>5</v>
      </c>
      <c r="AC111" t="n">
        <v>2</v>
      </c>
    </row>
    <row r="112">
      <c r="A112" t="inlineStr">
        <is>
          <t>EST569</t>
        </is>
      </c>
      <c r="B112" t="n">
        <v>901109902</v>
      </c>
      <c r="C112" t="inlineStr">
        <is>
          <t xml:space="preserve">Frutiempresa S.A.S  </t>
        </is>
      </c>
      <c r="D112" t="n">
        <v>901109902</v>
      </c>
      <c r="E112" t="inlineStr">
        <is>
          <t xml:space="preserve">Frutiempresa S.A.S  </t>
        </is>
      </c>
      <c r="F112" t="n">
        <v>1094878633</v>
      </c>
      <c r="G112" t="inlineStr">
        <is>
          <t>CELIS CARDENAS JUAN ANTONIO</t>
        </is>
      </c>
      <c r="H112" t="inlineStr">
        <is>
          <t>JUAN ANTONIO CELIS CARDENAS</t>
        </is>
      </c>
      <c r="I112" t="inlineStr">
        <is>
          <t>Juan Antonio Celis Cardenas</t>
        </is>
      </c>
      <c r="J112" t="n">
        <v>6</v>
      </c>
      <c r="K112" s="21" t="n">
        <v>45040</v>
      </c>
      <c r="L112" t="inlineStr">
        <is>
          <t xml:space="preserve">HINO  </t>
        </is>
      </c>
      <c r="M112" t="n">
        <v>76</v>
      </c>
      <c r="N112" t="inlineStr">
        <is>
          <t>FC9JJTA</t>
        </is>
      </c>
      <c r="O112" t="n">
        <v>166</v>
      </c>
      <c r="P112" t="inlineStr">
        <is>
          <t>BLANCO</t>
        </is>
      </c>
      <c r="Q112" t="n">
        <v>19237</v>
      </c>
      <c r="R112" t="n">
        <v>2022</v>
      </c>
      <c r="S112" t="n">
        <v>0</v>
      </c>
      <c r="T112" t="inlineStr">
        <is>
          <t>ESTACAS</t>
        </is>
      </c>
      <c r="U112" t="n">
        <v>1</v>
      </c>
      <c r="V112" t="n">
        <v>2</v>
      </c>
      <c r="W112">
        <f>VLOOKUP(V112,PBV!A:D,4,0)</f>
        <v/>
      </c>
      <c r="X112" t="n">
        <v>0</v>
      </c>
      <c r="Y112" t="n">
        <v>0</v>
      </c>
      <c r="AA112" t="n">
        <v>4</v>
      </c>
      <c r="AB112" t="n">
        <v>6</v>
      </c>
      <c r="AC112" t="n">
        <v>2</v>
      </c>
    </row>
    <row r="113">
      <c r="A113" t="inlineStr">
        <is>
          <t>EST618</t>
        </is>
      </c>
      <c r="B113" t="n">
        <v>18495530</v>
      </c>
      <c r="C113" t="inlineStr">
        <is>
          <t>Alirio Angel Orrego Cavides</t>
        </is>
      </c>
      <c r="D113" t="n">
        <v>18495530</v>
      </c>
      <c r="E113" t="inlineStr">
        <is>
          <t>Alirio Angel Orrego Cavides</t>
        </is>
      </c>
      <c r="F113" t="n">
        <v>18509300</v>
      </c>
      <c r="G113" t="inlineStr">
        <is>
          <t>RAMIREZ GIRALDO EDIRVEY</t>
        </is>
      </c>
      <c r="J113" t="n">
        <v>11</v>
      </c>
      <c r="K113" s="21" t="n">
        <v>45064</v>
      </c>
      <c r="L113" t="inlineStr">
        <is>
          <t xml:space="preserve">CHEVROLET  </t>
        </is>
      </c>
      <c r="M113" t="n">
        <v>1</v>
      </c>
      <c r="N113" t="inlineStr">
        <is>
          <t>FVR</t>
        </is>
      </c>
      <c r="O113" t="n">
        <v>51</v>
      </c>
      <c r="P113" t="inlineStr">
        <is>
          <t>BLANCO</t>
        </is>
      </c>
      <c r="Q113" t="n">
        <v>19237</v>
      </c>
      <c r="R113" t="n">
        <v>2022</v>
      </c>
      <c r="S113" t="n">
        <v>0</v>
      </c>
      <c r="T113" t="inlineStr">
        <is>
          <t>ESTACAS</t>
        </is>
      </c>
      <c r="U113" t="n">
        <v>1</v>
      </c>
      <c r="V113" t="n">
        <v>2</v>
      </c>
      <c r="W113">
        <f>VLOOKUP(V113,PBV!A:D,4,0)</f>
        <v/>
      </c>
      <c r="X113" t="n">
        <v>0</v>
      </c>
      <c r="Y113" t="inlineStr">
        <is>
          <t>EJE SATELITAL S.A.S</t>
        </is>
      </c>
      <c r="Z113" t="n">
        <v>901188980</v>
      </c>
      <c r="AA113" t="n">
        <v>6</v>
      </c>
      <c r="AB113" t="n">
        <v>11</v>
      </c>
      <c r="AC113" t="n">
        <v>2</v>
      </c>
    </row>
    <row r="114">
      <c r="A114" t="inlineStr">
        <is>
          <t>EST723</t>
        </is>
      </c>
      <c r="B114" t="n">
        <v>10023690</v>
      </c>
      <c r="C114" t="inlineStr">
        <is>
          <t>Jhon Henrry Cardona Morales</t>
        </is>
      </c>
      <c r="D114" t="n">
        <v>10023690</v>
      </c>
      <c r="E114" t="inlineStr">
        <is>
          <t>Jhon Henrry Cardona Morales</t>
        </is>
      </c>
      <c r="F114" t="n">
        <v>10023690</v>
      </c>
      <c r="G114" t="inlineStr">
        <is>
          <t>CARDONA MORALES JHON HENRRY</t>
        </is>
      </c>
      <c r="H114" t="inlineStr">
        <is>
          <t>JHON HENRRY CARDONA MORALES</t>
        </is>
      </c>
      <c r="I114" t="inlineStr">
        <is>
          <t>Jhon Henrry Cardona Morales</t>
        </is>
      </c>
      <c r="J114" t="n">
        <v>5</v>
      </c>
      <c r="K114" s="21" t="n">
        <v>45568</v>
      </c>
      <c r="L114" t="inlineStr">
        <is>
          <t xml:space="preserve">FOTON  </t>
        </is>
      </c>
      <c r="M114" t="n">
        <v>375</v>
      </c>
      <c r="N114" t="inlineStr">
        <is>
          <t>BJ1081VDPED-S</t>
        </is>
      </c>
      <c r="O114" t="n">
        <v>147</v>
      </c>
      <c r="P114" t="inlineStr">
        <is>
          <t>BLANCO</t>
        </is>
      </c>
      <c r="Q114" t="n">
        <v>19237</v>
      </c>
      <c r="R114" t="n">
        <v>2022</v>
      </c>
      <c r="S114" t="n">
        <v>0</v>
      </c>
      <c r="T114" t="inlineStr">
        <is>
          <t>ESTACAS</t>
        </is>
      </c>
      <c r="U114" t="n">
        <v>1</v>
      </c>
      <c r="V114" t="n">
        <v>2</v>
      </c>
      <c r="W114">
        <f>VLOOKUP(V114,PBV!A:D,4,0)</f>
        <v/>
      </c>
      <c r="X114" t="n">
        <v>0</v>
      </c>
      <c r="Y114" t="inlineStr">
        <is>
          <t>GO GPS</t>
        </is>
      </c>
      <c r="Z114" t="n">
        <v>901435228</v>
      </c>
      <c r="AA114" t="n">
        <v>3</v>
      </c>
      <c r="AB114" t="n">
        <v>5</v>
      </c>
      <c r="AC114" t="n">
        <v>2</v>
      </c>
    </row>
    <row r="115">
      <c r="A115" t="inlineStr">
        <is>
          <t>EST798</t>
        </is>
      </c>
      <c r="B115" t="n">
        <v>1057757175</v>
      </c>
      <c r="C115" t="inlineStr">
        <is>
          <t>Melisa Hoyos Grajales</t>
        </is>
      </c>
      <c r="D115" t="n">
        <v>1057757175</v>
      </c>
      <c r="E115" t="inlineStr">
        <is>
          <t>Melisa Hoyos Grajales</t>
        </is>
      </c>
      <c r="F115" t="n">
        <v>75159018</v>
      </c>
      <c r="G115" t="inlineStr">
        <is>
          <t>CARDONA GRANADA JOSE GUILLERMO</t>
        </is>
      </c>
      <c r="H115" t="inlineStr">
        <is>
          <t>JOSE GUILLERMO CARDONA GRANADA</t>
        </is>
      </c>
      <c r="I115" t="inlineStr">
        <is>
          <t>Jose Guillermo Cardona Granada</t>
        </is>
      </c>
      <c r="J115" t="n">
        <v>10</v>
      </c>
      <c r="K115" s="21" t="n">
        <v>44902</v>
      </c>
      <c r="L115" t="inlineStr">
        <is>
          <t xml:space="preserve">HINO  </t>
        </is>
      </c>
      <c r="M115" t="n">
        <v>76</v>
      </c>
      <c r="N115" t="inlineStr">
        <is>
          <t>GH8JMTA</t>
        </is>
      </c>
      <c r="O115" t="n">
        <v>208</v>
      </c>
      <c r="P115" t="inlineStr">
        <is>
          <t>BLANCO</t>
        </is>
      </c>
      <c r="Q115" t="n">
        <v>19237</v>
      </c>
      <c r="R115" t="n">
        <v>2022</v>
      </c>
      <c r="S115" t="n">
        <v>0</v>
      </c>
      <c r="T115" t="inlineStr">
        <is>
          <t>ESTACAS</t>
        </is>
      </c>
      <c r="U115" t="n">
        <v>1</v>
      </c>
      <c r="V115" t="n">
        <v>2</v>
      </c>
      <c r="W115">
        <f>VLOOKUP(V115,PBV!A:D,4,0)</f>
        <v/>
      </c>
      <c r="X115" t="n">
        <v>0</v>
      </c>
      <c r="Y115" t="n">
        <v>0</v>
      </c>
      <c r="AA115" t="n">
        <v>6</v>
      </c>
      <c r="AB115" t="n">
        <v>10</v>
      </c>
      <c r="AC115" t="n">
        <v>7</v>
      </c>
    </row>
    <row r="116">
      <c r="A116" t="inlineStr">
        <is>
          <t>EST896</t>
        </is>
      </c>
      <c r="B116" t="n">
        <v>98512817</v>
      </c>
      <c r="C116" t="inlineStr">
        <is>
          <t>Cesar Augusto Martinez Zapata</t>
        </is>
      </c>
      <c r="D116" t="n">
        <v>98512817</v>
      </c>
      <c r="E116" t="inlineStr">
        <is>
          <t>Cesar Augusto Martinez Zapata</t>
        </is>
      </c>
      <c r="F116" t="n">
        <v>98496456</v>
      </c>
      <c r="G116" t="inlineStr">
        <is>
          <t>GARCIA ARCILA JOSE ARCESIO</t>
        </is>
      </c>
      <c r="H116" t="inlineStr">
        <is>
          <t>JOSE ARCESIO GARCIA ARCILA</t>
        </is>
      </c>
      <c r="I116" t="inlineStr">
        <is>
          <t>Jose Arcesio Garcia Arcila</t>
        </is>
      </c>
      <c r="J116" t="n">
        <v>3</v>
      </c>
      <c r="K116" s="21" t="n">
        <v>45723</v>
      </c>
      <c r="L116" t="inlineStr">
        <is>
          <t xml:space="preserve">FOTON  </t>
        </is>
      </c>
      <c r="M116" t="n">
        <v>375</v>
      </c>
      <c r="N116" t="inlineStr">
        <is>
          <t>BJ1043V8AE6-D</t>
        </is>
      </c>
      <c r="O116" t="n">
        <v>122</v>
      </c>
      <c r="P116" t="inlineStr">
        <is>
          <t>BLANCO</t>
        </is>
      </c>
      <c r="Q116" t="n">
        <v>19237</v>
      </c>
      <c r="R116" t="n">
        <v>2022</v>
      </c>
      <c r="S116" t="n">
        <v>0</v>
      </c>
      <c r="T116" t="inlineStr">
        <is>
          <t>FURGON</t>
        </is>
      </c>
      <c r="U116" t="n">
        <v>2</v>
      </c>
      <c r="V116" t="inlineStr">
        <is>
          <t>2CA</t>
        </is>
      </c>
      <c r="W116">
        <f>VLOOKUP(V116,PBV!A:D,4,0)</f>
        <v/>
      </c>
      <c r="X116" t="n">
        <v>0</v>
      </c>
      <c r="Y116" t="n">
        <v>0</v>
      </c>
      <c r="AA116" t="n">
        <v>1</v>
      </c>
      <c r="AB116" t="n">
        <v>3</v>
      </c>
      <c r="AC116" t="n">
        <v>2</v>
      </c>
    </row>
    <row r="117">
      <c r="A117" t="inlineStr">
        <is>
          <t>EST917</t>
        </is>
      </c>
      <c r="B117" t="n">
        <v>10007246</v>
      </c>
      <c r="C117" t="inlineStr">
        <is>
          <t xml:space="preserve">Luis Esuardo Plaza </t>
        </is>
      </c>
      <c r="D117" t="n">
        <v>10007246</v>
      </c>
      <c r="E117" t="inlineStr">
        <is>
          <t xml:space="preserve">Luis Esuardo Plaza </t>
        </is>
      </c>
      <c r="F117" t="n">
        <v>4422990</v>
      </c>
      <c r="G117" t="inlineStr">
        <is>
          <t>PULGARIN MENDEZ CALIXTO</t>
        </is>
      </c>
      <c r="H117" t="inlineStr">
        <is>
          <t>CALIXTO PULGARIN MENDEZ</t>
        </is>
      </c>
      <c r="I117" t="inlineStr">
        <is>
          <t>Calixto Pulgarin Mendez</t>
        </is>
      </c>
      <c r="J117" t="n">
        <v>6</v>
      </c>
      <c r="K117" s="21" t="n">
        <v>45015</v>
      </c>
      <c r="L117" t="inlineStr">
        <is>
          <t xml:space="preserve">FOTON  </t>
        </is>
      </c>
      <c r="M117" t="n">
        <v>375</v>
      </c>
      <c r="N117" t="inlineStr">
        <is>
          <t>BJ1129VHPEG-F1</t>
        </is>
      </c>
      <c r="O117" t="n">
        <v>171</v>
      </c>
      <c r="P117" t="inlineStr">
        <is>
          <t>BLANCO</t>
        </is>
      </c>
      <c r="Q117" t="n">
        <v>19237</v>
      </c>
      <c r="R117" t="n">
        <v>2022</v>
      </c>
      <c r="S117" t="n">
        <v>0</v>
      </c>
      <c r="T117" t="inlineStr">
        <is>
          <t>ESTACAS</t>
        </is>
      </c>
      <c r="U117" t="n">
        <v>1</v>
      </c>
      <c r="V117" t="n">
        <v>2</v>
      </c>
      <c r="W117">
        <f>VLOOKUP(V117,PBV!A:D,4,0)</f>
        <v/>
      </c>
      <c r="X117" t="n">
        <v>0</v>
      </c>
      <c r="Y117" t="inlineStr">
        <is>
          <t>SATRACK</t>
        </is>
      </c>
      <c r="Z117" t="n">
        <v>830059699</v>
      </c>
      <c r="AA117" t="n">
        <v>4</v>
      </c>
      <c r="AB117" t="n">
        <v>6</v>
      </c>
      <c r="AC117" t="n">
        <v>2</v>
      </c>
    </row>
    <row r="118">
      <c r="A118" t="inlineStr">
        <is>
          <t>EST959</t>
        </is>
      </c>
      <c r="B118" t="n">
        <v>24348589</v>
      </c>
      <c r="C118" t="inlineStr">
        <is>
          <t>Andrea Yohanna Marin Barrera</t>
        </is>
      </c>
      <c r="D118" t="n">
        <v>24348589</v>
      </c>
      <c r="E118" t="inlineStr">
        <is>
          <t>Andrea Yohanna Marin Barrera</t>
        </is>
      </c>
      <c r="F118" t="n">
        <v>1054800596</v>
      </c>
      <c r="G118" t="inlineStr">
        <is>
          <t>BORDA MARTINEZ DARWIN FRANCISCO</t>
        </is>
      </c>
      <c r="H118" t="inlineStr">
        <is>
          <t>DARWIN FRANCISCO BORDA MARTINEZ</t>
        </is>
      </c>
      <c r="I118" t="inlineStr">
        <is>
          <t>Darwin Francisco Borda Martinez</t>
        </is>
      </c>
      <c r="J118" t="n">
        <v>6</v>
      </c>
      <c r="K118" s="21" t="n">
        <v>45042</v>
      </c>
      <c r="L118" t="inlineStr">
        <is>
          <t xml:space="preserve">CHEVROLET  </t>
        </is>
      </c>
      <c r="M118" t="n">
        <v>1</v>
      </c>
      <c r="N118" t="inlineStr">
        <is>
          <t>FRR</t>
        </is>
      </c>
      <c r="O118" t="n">
        <v>40</v>
      </c>
      <c r="P118" t="inlineStr">
        <is>
          <t>BLANCO</t>
        </is>
      </c>
      <c r="Q118" t="n">
        <v>19237</v>
      </c>
      <c r="R118" t="n">
        <v>2022</v>
      </c>
      <c r="S118" t="n">
        <v>0</v>
      </c>
      <c r="T118" t="inlineStr">
        <is>
          <t>ESTACAS</t>
        </is>
      </c>
      <c r="U118" t="n">
        <v>1</v>
      </c>
      <c r="V118" t="n">
        <v>2</v>
      </c>
      <c r="W118">
        <f>VLOOKUP(V118,PBV!A:D,4,0)</f>
        <v/>
      </c>
      <c r="X118" t="n">
        <v>0</v>
      </c>
      <c r="Y118" t="n">
        <v>0</v>
      </c>
      <c r="AA118" t="n">
        <v>4</v>
      </c>
      <c r="AB118" t="n">
        <v>6</v>
      </c>
      <c r="AC118" t="n">
        <v>2</v>
      </c>
    </row>
    <row r="119">
      <c r="A119" t="inlineStr">
        <is>
          <t>ESU051</t>
        </is>
      </c>
      <c r="B119" t="n">
        <v>890903938</v>
      </c>
      <c r="C119" t="inlineStr">
        <is>
          <t xml:space="preserve">Bancolombia S.A  </t>
        </is>
      </c>
      <c r="D119" t="n">
        <v>890903938</v>
      </c>
      <c r="E119" t="inlineStr">
        <is>
          <t xml:space="preserve">Bancolombia S.A  </t>
        </is>
      </c>
      <c r="F119" t="n">
        <v>1094902041</v>
      </c>
      <c r="G119" t="inlineStr">
        <is>
          <t>ARANGO PERDOMO DANIEL EDUARDO</t>
        </is>
      </c>
      <c r="H119" t="inlineStr">
        <is>
          <t>DANIEL EDUARDO ARANGO PERDOMO</t>
        </is>
      </c>
      <c r="I119" t="inlineStr">
        <is>
          <t>Daniel Eduardo Arango Perdomo</t>
        </is>
      </c>
      <c r="J119" t="n">
        <v>11</v>
      </c>
      <c r="K119" s="21" t="n">
        <v>45105</v>
      </c>
      <c r="L119" t="inlineStr">
        <is>
          <t xml:space="preserve">CHEVROLET  </t>
        </is>
      </c>
      <c r="M119" t="n">
        <v>1</v>
      </c>
      <c r="N119" t="inlineStr">
        <is>
          <t>FVR</t>
        </is>
      </c>
      <c r="O119" t="n">
        <v>51</v>
      </c>
      <c r="P119" t="inlineStr">
        <is>
          <t>BLANCO</t>
        </is>
      </c>
      <c r="Q119" t="n">
        <v>19237</v>
      </c>
      <c r="R119" t="n">
        <v>2023</v>
      </c>
      <c r="S119" t="n">
        <v>0</v>
      </c>
      <c r="T119" t="inlineStr">
        <is>
          <t>ESTACAS</t>
        </is>
      </c>
      <c r="U119" t="n">
        <v>1</v>
      </c>
      <c r="V119" t="n">
        <v>2</v>
      </c>
      <c r="W119">
        <f>VLOOKUP(V119,PBV!A:D,4,0)</f>
        <v/>
      </c>
      <c r="X119" t="n">
        <v>0</v>
      </c>
      <c r="Y119" t="n">
        <v>0</v>
      </c>
      <c r="AA119" t="n">
        <v>5</v>
      </c>
      <c r="AB119" t="n">
        <v>11</v>
      </c>
      <c r="AC119" t="n">
        <v>1</v>
      </c>
    </row>
    <row r="120">
      <c r="A120" t="inlineStr">
        <is>
          <t>ESU235</t>
        </is>
      </c>
      <c r="B120" t="n">
        <v>4513286</v>
      </c>
      <c r="C120" t="inlineStr">
        <is>
          <t>Duvan Cardenas Garcia</t>
        </is>
      </c>
      <c r="D120" t="n">
        <v>4513286</v>
      </c>
      <c r="E120" t="inlineStr">
        <is>
          <t>Duvan Cardenas Garcia</t>
        </is>
      </c>
      <c r="F120" t="n">
        <v>4512209</v>
      </c>
      <c r="G120" t="inlineStr">
        <is>
          <t>GIRALDO OTALORA ORLANDO DE JESUS</t>
        </is>
      </c>
      <c r="H120" t="inlineStr">
        <is>
          <t>ORLANDO DE JESUS GIRALDO OTALORA</t>
        </is>
      </c>
      <c r="I120" t="inlineStr">
        <is>
          <t>Orlando De Jesus Giraldo Otalora</t>
        </is>
      </c>
      <c r="J120" t="n">
        <v>5</v>
      </c>
      <c r="K120" s="21" t="n">
        <v>45245</v>
      </c>
      <c r="L120" t="inlineStr">
        <is>
          <t xml:space="preserve">CHEVROLET  </t>
        </is>
      </c>
      <c r="M120" t="n">
        <v>1</v>
      </c>
      <c r="N120" t="inlineStr">
        <is>
          <t>NQR</t>
        </is>
      </c>
      <c r="O120" t="n">
        <v>44</v>
      </c>
      <c r="P120" t="inlineStr">
        <is>
          <t>BLANCO NIEBLA</t>
        </is>
      </c>
      <c r="Q120" t="n">
        <v>8584</v>
      </c>
      <c r="R120" t="n">
        <v>2023</v>
      </c>
      <c r="S120" t="n">
        <v>0</v>
      </c>
      <c r="T120" t="inlineStr">
        <is>
          <t>ESTACAS</t>
        </is>
      </c>
      <c r="U120" t="n">
        <v>1</v>
      </c>
      <c r="V120" t="n">
        <v>2</v>
      </c>
      <c r="W120">
        <f>VLOOKUP(V120,PBV!A:D,4,0)</f>
        <v/>
      </c>
      <c r="X120" t="n">
        <v>0</v>
      </c>
      <c r="Y120" t="inlineStr">
        <is>
          <t>DETEKTOR SECURITY S.A.S</t>
        </is>
      </c>
      <c r="Z120" t="n">
        <v>901094928</v>
      </c>
      <c r="AA120" t="n">
        <v>3</v>
      </c>
      <c r="AB120" t="n">
        <v>5</v>
      </c>
      <c r="AC120" t="n">
        <v>2</v>
      </c>
    </row>
    <row r="121">
      <c r="A121" t="inlineStr">
        <is>
          <t>ESU591</t>
        </is>
      </c>
      <c r="B121" t="n">
        <v>15273279</v>
      </c>
      <c r="C121" t="inlineStr">
        <is>
          <t>Wilinton Bayardo Sanchez Chavarria</t>
        </is>
      </c>
      <c r="D121" t="n">
        <v>15273279</v>
      </c>
      <c r="E121" t="inlineStr">
        <is>
          <t>Wilinton Bayardo Sanchez Chavarria</t>
        </is>
      </c>
      <c r="F121" t="n">
        <v>1020430087</v>
      </c>
      <c r="G121" t="inlineStr">
        <is>
          <t>PUERTA RONDON LEINER JOHAN</t>
        </is>
      </c>
      <c r="H121" t="inlineStr">
        <is>
          <t>LEINER JOHAN PUERTA RONDON</t>
        </is>
      </c>
      <c r="I121" t="inlineStr">
        <is>
          <t>Leiner Johan Puerta Rondon</t>
        </is>
      </c>
      <c r="J121" t="n">
        <v>6</v>
      </c>
      <c r="K121" s="21" t="n">
        <v>45718</v>
      </c>
      <c r="L121" t="inlineStr">
        <is>
          <t xml:space="preserve">CHEVROLET  </t>
        </is>
      </c>
      <c r="M121" t="n">
        <v>1</v>
      </c>
      <c r="N121" t="inlineStr">
        <is>
          <t>SIN LINEA</t>
        </is>
      </c>
      <c r="O121" t="n">
        <v>1</v>
      </c>
      <c r="P121" t="inlineStr">
        <is>
          <t>BLANCO NIEBLA</t>
        </is>
      </c>
      <c r="Q121" t="n">
        <v>8584</v>
      </c>
      <c r="R121" t="n">
        <v>2023</v>
      </c>
      <c r="S121" t="n">
        <v>0</v>
      </c>
      <c r="T121" t="inlineStr">
        <is>
          <t>ESTACAS</t>
        </is>
      </c>
      <c r="U121" t="n">
        <v>1</v>
      </c>
      <c r="V121" t="n">
        <v>2</v>
      </c>
      <c r="W121">
        <f>VLOOKUP(V121,PBV!A:D,4,0)</f>
        <v/>
      </c>
      <c r="X121" t="n">
        <v>0</v>
      </c>
      <c r="Y121" t="n">
        <v>0</v>
      </c>
      <c r="AA121" t="n">
        <v>3</v>
      </c>
      <c r="AB121" t="n">
        <v>6</v>
      </c>
      <c r="AC121" t="n">
        <v>2</v>
      </c>
    </row>
    <row r="122">
      <c r="A122" t="inlineStr">
        <is>
          <t>ESX870</t>
        </is>
      </c>
      <c r="B122" t="n">
        <v>25599564</v>
      </c>
      <c r="C122" t="inlineStr">
        <is>
          <t>Idaly Solarte Garces</t>
        </is>
      </c>
      <c r="D122" t="n">
        <v>25599564</v>
      </c>
      <c r="E122" t="inlineStr">
        <is>
          <t>Idaly Solarte Garces</t>
        </is>
      </c>
      <c r="F122" t="n">
        <v>79498151</v>
      </c>
      <c r="G122" t="inlineStr">
        <is>
          <t>URREGO JUAN CARLOS</t>
        </is>
      </c>
      <c r="H122" t="inlineStr">
        <is>
          <t xml:space="preserve">JUAN CARLOS URREGO </t>
        </is>
      </c>
      <c r="I122" t="inlineStr">
        <is>
          <t xml:space="preserve">Juan Carlos Urrego </t>
        </is>
      </c>
      <c r="J122" t="n">
        <v>5</v>
      </c>
      <c r="K122" s="21" t="n">
        <v>46064</v>
      </c>
      <c r="L122" t="inlineStr">
        <is>
          <t xml:space="preserve">JMC  </t>
        </is>
      </c>
      <c r="M122" t="n">
        <v>388</v>
      </c>
      <c r="N122" t="inlineStr">
        <is>
          <t>JX1090TK23</t>
        </is>
      </c>
      <c r="O122" t="n">
        <v>27</v>
      </c>
      <c r="P122" t="inlineStr">
        <is>
          <t>BLANCO</t>
        </is>
      </c>
      <c r="Q122" t="n">
        <v>19237</v>
      </c>
      <c r="R122" t="n">
        <v>2023</v>
      </c>
      <c r="S122" t="n">
        <v>0</v>
      </c>
      <c r="T122" t="inlineStr">
        <is>
          <t>ESTACAS</t>
        </is>
      </c>
      <c r="U122" t="n">
        <v>1</v>
      </c>
      <c r="V122" t="n">
        <v>2</v>
      </c>
      <c r="W122">
        <f>VLOOKUP(V122,PBV!A:D,4,0)</f>
        <v/>
      </c>
      <c r="X122" t="n">
        <v>0</v>
      </c>
      <c r="Y122" t="n">
        <v>0</v>
      </c>
      <c r="AA122" t="n">
        <v>3</v>
      </c>
      <c r="AB122" t="n">
        <v>5</v>
      </c>
      <c r="AC122" t="n">
        <v>2</v>
      </c>
    </row>
    <row r="123">
      <c r="A123" t="inlineStr">
        <is>
          <t>ESX973</t>
        </is>
      </c>
      <c r="B123" t="n">
        <v>313496</v>
      </c>
      <c r="C123" t="inlineStr">
        <is>
          <t>Danilo Triana Moreno</t>
        </is>
      </c>
      <c r="D123" t="n">
        <v>313496</v>
      </c>
      <c r="E123" t="inlineStr">
        <is>
          <t>Danilo Triana Moreno</t>
        </is>
      </c>
      <c r="F123" t="n">
        <v>1022994727</v>
      </c>
      <c r="G123" t="inlineStr">
        <is>
          <t>ESCOBAR ARIAS JONATAN</t>
        </is>
      </c>
      <c r="H123" t="inlineStr">
        <is>
          <t>JONATAN ESCOBAR ARIAS</t>
        </is>
      </c>
      <c r="I123" t="inlineStr">
        <is>
          <t>Jonatan Escobar Arias</t>
        </is>
      </c>
      <c r="J123" t="n">
        <v>5</v>
      </c>
      <c r="K123" s="21" t="n">
        <v>45522</v>
      </c>
      <c r="L123" t="inlineStr">
        <is>
          <t xml:space="preserve">HINO  </t>
        </is>
      </c>
      <c r="M123" t="n">
        <v>76</v>
      </c>
      <c r="N123" t="inlineStr">
        <is>
          <t>XZU720L-HKFRP</t>
        </is>
      </c>
      <c r="O123" t="n">
        <v>207</v>
      </c>
      <c r="P123" t="inlineStr">
        <is>
          <t>BLANCO</t>
        </is>
      </c>
      <c r="Q123" t="n">
        <v>19237</v>
      </c>
      <c r="R123" t="n">
        <v>2019</v>
      </c>
      <c r="S123" t="n">
        <v>0</v>
      </c>
      <c r="T123" t="inlineStr">
        <is>
          <t>ESTACAS</t>
        </is>
      </c>
      <c r="U123" t="n">
        <v>1</v>
      </c>
      <c r="V123" t="n">
        <v>2</v>
      </c>
      <c r="W123">
        <f>VLOOKUP(V123,PBV!A:D,4,0)</f>
        <v/>
      </c>
      <c r="X123" t="n">
        <v>0</v>
      </c>
      <c r="Y123" t="n">
        <v>0</v>
      </c>
      <c r="AA123" t="n">
        <v>3</v>
      </c>
      <c r="AB123" t="n">
        <v>5</v>
      </c>
      <c r="AC123" t="n">
        <v>2</v>
      </c>
    </row>
    <row r="124">
      <c r="A124" t="inlineStr">
        <is>
          <t>ESY550</t>
        </is>
      </c>
      <c r="B124" t="n">
        <v>71264619</v>
      </c>
      <c r="C124" t="inlineStr">
        <is>
          <t>Edison Tovar Garcia</t>
        </is>
      </c>
      <c r="D124" t="n">
        <v>71264619</v>
      </c>
      <c r="E124" t="inlineStr">
        <is>
          <t>Edison Tovar Garcia</t>
        </is>
      </c>
      <c r="F124" t="n">
        <v>1000089779</v>
      </c>
      <c r="G124" t="inlineStr">
        <is>
          <t>LOPEZ CHAVARRIA HUMBERTO</t>
        </is>
      </c>
      <c r="H124" t="inlineStr">
        <is>
          <t>HUMBERTO LOPEZ CHAVARRIA</t>
        </is>
      </c>
      <c r="I124" t="inlineStr">
        <is>
          <t>Humberto Lopez Chavarria</t>
        </is>
      </c>
      <c r="J124" t="n">
        <v>6</v>
      </c>
      <c r="K124" s="21" t="n">
        <v>45873</v>
      </c>
      <c r="L124" t="inlineStr">
        <is>
          <t xml:space="preserve">FOTON  </t>
        </is>
      </c>
      <c r="M124" t="n">
        <v>375</v>
      </c>
      <c r="N124" t="inlineStr">
        <is>
          <t>BJ1129VHPEG-F1</t>
        </is>
      </c>
      <c r="O124" t="n">
        <v>171</v>
      </c>
      <c r="P124" t="inlineStr">
        <is>
          <t>BLANCO</t>
        </is>
      </c>
      <c r="Q124" t="n">
        <v>19237</v>
      </c>
      <c r="R124" t="n">
        <v>2019</v>
      </c>
      <c r="S124" t="n">
        <v>0</v>
      </c>
      <c r="T124" t="inlineStr">
        <is>
          <t>ESTACAS</t>
        </is>
      </c>
      <c r="U124" t="n">
        <v>1</v>
      </c>
      <c r="V124" t="n">
        <v>2</v>
      </c>
      <c r="W124">
        <f>VLOOKUP(V124,PBV!A:D,4,0)</f>
        <v/>
      </c>
      <c r="X124" t="n">
        <v>0</v>
      </c>
      <c r="Y124" t="n">
        <v>0</v>
      </c>
      <c r="AA124" t="n">
        <v>4</v>
      </c>
      <c r="AB124" t="n">
        <v>6</v>
      </c>
      <c r="AC124" t="n">
        <v>2</v>
      </c>
    </row>
    <row r="125">
      <c r="A125" t="inlineStr">
        <is>
          <t>ESY948</t>
        </is>
      </c>
      <c r="B125" t="n">
        <v>1130640626</v>
      </c>
      <c r="C125" t="inlineStr">
        <is>
          <t>Leidy Nancy Lopez Sanchez</t>
        </is>
      </c>
      <c r="D125" t="n">
        <v>1130640626</v>
      </c>
      <c r="E125" t="inlineStr">
        <is>
          <t>Leidy Nancy Lopez Sanchez</t>
        </is>
      </c>
      <c r="F125" t="n">
        <v>94430675</v>
      </c>
      <c r="G125" t="inlineStr">
        <is>
          <t>CORRALES MORENO HORACIO ALFREDO</t>
        </is>
      </c>
      <c r="H125" t="inlineStr">
        <is>
          <t>HORACIO ALFREDO CORRALES MORENO</t>
        </is>
      </c>
      <c r="I125" t="inlineStr">
        <is>
          <t>Horacio Alfredo Corrales Moreno</t>
        </is>
      </c>
      <c r="J125" t="n">
        <v>5</v>
      </c>
      <c r="K125" s="21" t="n">
        <v>44434</v>
      </c>
      <c r="L125" t="inlineStr">
        <is>
          <t xml:space="preserve">FOTON  </t>
        </is>
      </c>
      <c r="M125" t="n">
        <v>375</v>
      </c>
      <c r="N125" t="inlineStr">
        <is>
          <t>BJ1129VHPEG-F1</t>
        </is>
      </c>
      <c r="O125" t="n">
        <v>171</v>
      </c>
      <c r="P125" t="inlineStr">
        <is>
          <t>BLANCO</t>
        </is>
      </c>
      <c r="Q125" t="n">
        <v>19237</v>
      </c>
      <c r="R125" t="n">
        <v>2021</v>
      </c>
      <c r="S125" t="n">
        <v>0</v>
      </c>
      <c r="T125" t="inlineStr">
        <is>
          <t>ESTACAS</t>
        </is>
      </c>
      <c r="U125" t="n">
        <v>1</v>
      </c>
      <c r="V125" t="n">
        <v>2</v>
      </c>
      <c r="W125">
        <f>VLOOKUP(V125,PBV!A:D,4,0)</f>
        <v/>
      </c>
      <c r="X125" t="n">
        <v>0</v>
      </c>
      <c r="Y125" t="n">
        <v>0</v>
      </c>
      <c r="AA125" t="n">
        <v>3</v>
      </c>
      <c r="AB125" t="n">
        <v>5</v>
      </c>
      <c r="AC125" t="n">
        <v>1</v>
      </c>
    </row>
    <row r="126">
      <c r="A126" t="inlineStr">
        <is>
          <t>ESY982</t>
        </is>
      </c>
      <c r="B126" t="n">
        <v>94366857</v>
      </c>
      <c r="C126" t="inlineStr">
        <is>
          <t>Luis Alfonso Aranzalez Escobar</t>
        </is>
      </c>
      <c r="D126" t="n">
        <v>94366857</v>
      </c>
      <c r="E126" t="inlineStr">
        <is>
          <t>Luis Alfonso Aranzalez Escobar</t>
        </is>
      </c>
      <c r="F126" t="n">
        <v>1116158226</v>
      </c>
      <c r="G126" t="inlineStr">
        <is>
          <t>CASTAÑEDA HOLGUIN GUSTAVO ADOLFO</t>
        </is>
      </c>
      <c r="H126" t="inlineStr">
        <is>
          <t>GUSTAVO ADOLFO CASTAÑEDA HOLGUIN</t>
        </is>
      </c>
      <c r="I126" t="inlineStr">
        <is>
          <t>Gustavo Adolfo Castañeda Holguin</t>
        </is>
      </c>
      <c r="J126" t="n">
        <v>6</v>
      </c>
      <c r="K126" s="21" t="n">
        <v>45919</v>
      </c>
      <c r="L126" t="inlineStr">
        <is>
          <t xml:space="preserve">CHEVROLET  </t>
        </is>
      </c>
      <c r="M126" t="n">
        <v>1</v>
      </c>
      <c r="N126" t="inlineStr">
        <is>
          <t>NQR</t>
        </is>
      </c>
      <c r="O126" t="n">
        <v>44</v>
      </c>
      <c r="P126" t="inlineStr">
        <is>
          <t>BLANCO NIEBLA</t>
        </is>
      </c>
      <c r="Q126" t="n">
        <v>8584</v>
      </c>
      <c r="R126" t="n">
        <v>2021</v>
      </c>
      <c r="S126" t="n">
        <v>0</v>
      </c>
      <c r="T126" t="inlineStr">
        <is>
          <t>ESTACAS</t>
        </is>
      </c>
      <c r="U126" t="n">
        <v>1</v>
      </c>
      <c r="V126" t="n">
        <v>2</v>
      </c>
      <c r="W126">
        <f>VLOOKUP(V126,PBV!A:D,4,0)</f>
        <v/>
      </c>
      <c r="X126" t="n">
        <v>0</v>
      </c>
      <c r="Y126" t="inlineStr">
        <is>
          <t>SOLUTRACK</t>
        </is>
      </c>
      <c r="Z126" t="n">
        <v>900634390</v>
      </c>
      <c r="AA126" t="n">
        <v>3</v>
      </c>
      <c r="AB126" t="n">
        <v>6</v>
      </c>
      <c r="AC126" t="n">
        <v>2</v>
      </c>
    </row>
    <row r="127">
      <c r="A127" t="inlineStr">
        <is>
          <t>ESY983</t>
        </is>
      </c>
      <c r="B127" t="n">
        <v>14465197</v>
      </c>
      <c r="C127" t="inlineStr">
        <is>
          <t>Gustavo Andres Villegas Cardona</t>
        </is>
      </c>
      <c r="D127" t="n">
        <v>14465197</v>
      </c>
      <c r="E127" t="inlineStr">
        <is>
          <t>Gustavo Andres Villegas Cardona</t>
        </is>
      </c>
      <c r="F127" t="n">
        <v>1035305162</v>
      </c>
      <c r="G127" t="inlineStr">
        <is>
          <t>MUÑOZ ZAPATA JUAN DIEGO</t>
        </is>
      </c>
      <c r="H127" t="inlineStr">
        <is>
          <t>JUAN DIEGO MUÑOZ ZAPATA</t>
        </is>
      </c>
      <c r="I127" t="inlineStr">
        <is>
          <t>Juan Diego Muñoz Zapata</t>
        </is>
      </c>
      <c r="J127" t="n">
        <v>3</v>
      </c>
      <c r="K127" s="21" t="n">
        <v>45177</v>
      </c>
      <c r="L127" t="inlineStr">
        <is>
          <t xml:space="preserve">JAC  </t>
        </is>
      </c>
      <c r="M127" t="n">
        <v>366</v>
      </c>
      <c r="N127" t="inlineStr">
        <is>
          <t>HFC1035KD</t>
        </is>
      </c>
      <c r="O127" t="n">
        <v>14</v>
      </c>
      <c r="P127" t="inlineStr">
        <is>
          <t>BLANCO</t>
        </is>
      </c>
      <c r="Q127" t="n">
        <v>19237</v>
      </c>
      <c r="R127" t="n">
        <v>2021</v>
      </c>
      <c r="S127" t="n">
        <v>0</v>
      </c>
      <c r="T127" t="inlineStr">
        <is>
          <t>ESTACAS</t>
        </is>
      </c>
      <c r="U127" t="n">
        <v>1</v>
      </c>
      <c r="V127" t="inlineStr">
        <is>
          <t>2CA</t>
        </is>
      </c>
      <c r="W127">
        <f>VLOOKUP(V127,PBV!A:D,4,0)</f>
        <v/>
      </c>
      <c r="X127" t="n">
        <v>0</v>
      </c>
      <c r="Y127" t="n">
        <v>0</v>
      </c>
      <c r="AA127" t="n">
        <v>1</v>
      </c>
      <c r="AB127" t="n">
        <v>3</v>
      </c>
      <c r="AC127" t="n">
        <v>2</v>
      </c>
    </row>
    <row r="128">
      <c r="A128" t="inlineStr">
        <is>
          <t>ESZ000</t>
        </is>
      </c>
      <c r="B128" t="n">
        <v>66977194</v>
      </c>
      <c r="C128" t="inlineStr">
        <is>
          <t>Maria Nelsy Jimenez Basto</t>
        </is>
      </c>
      <c r="D128" t="n">
        <v>66977194</v>
      </c>
      <c r="E128" t="inlineStr">
        <is>
          <t>Maria Nelsy Jimenez Basto</t>
        </is>
      </c>
      <c r="F128" t="n">
        <v>1055833072</v>
      </c>
      <c r="G128" t="inlineStr">
        <is>
          <t>MURILLO GARCIA ZAIR</t>
        </is>
      </c>
      <c r="H128" t="inlineStr">
        <is>
          <t>ZAIR MURILLO GARCIA</t>
        </is>
      </c>
      <c r="I128" t="inlineStr">
        <is>
          <t>Zair Murillo Garcia</t>
        </is>
      </c>
      <c r="J128" t="n">
        <v>3</v>
      </c>
      <c r="K128" s="21" t="n">
        <v>45263</v>
      </c>
      <c r="L128" t="inlineStr">
        <is>
          <t xml:space="preserve">JAC  </t>
        </is>
      </c>
      <c r="M128" t="n">
        <v>366</v>
      </c>
      <c r="N128" t="inlineStr">
        <is>
          <t>HFC1035KD</t>
        </is>
      </c>
      <c r="O128" t="n">
        <v>14</v>
      </c>
      <c r="P128" t="inlineStr">
        <is>
          <t>BLANCO</t>
        </is>
      </c>
      <c r="Q128" t="n">
        <v>19237</v>
      </c>
      <c r="R128" t="n">
        <v>2021</v>
      </c>
      <c r="S128" t="n">
        <v>0</v>
      </c>
      <c r="T128" t="inlineStr">
        <is>
          <t>FURGON</t>
        </is>
      </c>
      <c r="U128" t="n">
        <v>2</v>
      </c>
      <c r="V128" t="inlineStr">
        <is>
          <t>2CA</t>
        </is>
      </c>
      <c r="W128">
        <f>VLOOKUP(V128,PBV!A:D,4,0)</f>
        <v/>
      </c>
      <c r="X128" t="n">
        <v>0</v>
      </c>
      <c r="Y128" t="n">
        <v>0</v>
      </c>
      <c r="AA128" t="n">
        <v>1</v>
      </c>
      <c r="AB128" t="n">
        <v>3</v>
      </c>
      <c r="AC128" t="n">
        <v>2</v>
      </c>
    </row>
    <row r="129">
      <c r="A129" t="inlineStr">
        <is>
          <t>ESZ014</t>
        </is>
      </c>
      <c r="B129" t="n">
        <v>79548322</v>
      </c>
      <c r="C129" t="inlineStr">
        <is>
          <t>Octavio Enrique Montealegre Delgado</t>
        </is>
      </c>
      <c r="D129" t="n">
        <v>79548322</v>
      </c>
      <c r="E129" t="inlineStr">
        <is>
          <t>Octavio Enrique Montealegre Delgado</t>
        </is>
      </c>
      <c r="F129" t="n">
        <v>79677373</v>
      </c>
      <c r="G129" t="inlineStr">
        <is>
          <t>ZUNIGA ESCOBAR EDWAR</t>
        </is>
      </c>
      <c r="H129" t="inlineStr">
        <is>
          <t>EDWAR ZUNIGA ESCOBAR</t>
        </is>
      </c>
      <c r="I129" t="inlineStr">
        <is>
          <t>Edwar Zuniga Escobar</t>
        </is>
      </c>
      <c r="J129" t="n">
        <v>10</v>
      </c>
      <c r="K129" s="21" t="n">
        <v>46004</v>
      </c>
      <c r="L129" t="inlineStr">
        <is>
          <t xml:space="preserve">HINO  </t>
        </is>
      </c>
      <c r="M129" t="n">
        <v>76</v>
      </c>
      <c r="N129" t="inlineStr">
        <is>
          <t>GH8JMTA</t>
        </is>
      </c>
      <c r="O129" t="n">
        <v>208</v>
      </c>
      <c r="P129" t="inlineStr">
        <is>
          <t>BLANCO</t>
        </is>
      </c>
      <c r="Q129" t="n">
        <v>19237</v>
      </c>
      <c r="R129" t="n">
        <v>2021</v>
      </c>
      <c r="S129" t="n">
        <v>0</v>
      </c>
      <c r="T129" t="inlineStr">
        <is>
          <t>ESTACAS</t>
        </is>
      </c>
      <c r="U129" t="n">
        <v>1</v>
      </c>
      <c r="V129" t="n">
        <v>2</v>
      </c>
      <c r="W129">
        <f>VLOOKUP(V129,PBV!A:D,4,0)</f>
        <v/>
      </c>
      <c r="X129" t="n">
        <v>0</v>
      </c>
      <c r="Y129" t="inlineStr">
        <is>
          <t>SATRACK</t>
        </is>
      </c>
      <c r="Z129" t="n">
        <v>830059699</v>
      </c>
      <c r="AA129" t="n">
        <v>6</v>
      </c>
      <c r="AB129" t="n">
        <v>10</v>
      </c>
      <c r="AC129" t="n">
        <v>2</v>
      </c>
    </row>
    <row r="130">
      <c r="A130" t="inlineStr">
        <is>
          <t>ESZ041</t>
        </is>
      </c>
      <c r="B130" t="n">
        <v>66912315</v>
      </c>
      <c r="C130" t="inlineStr">
        <is>
          <t>Shirley Calambas Sanchez</t>
        </is>
      </c>
      <c r="D130" t="n">
        <v>66912315</v>
      </c>
      <c r="E130" t="inlineStr">
        <is>
          <t>Shirley Calambas Sanchez</t>
        </is>
      </c>
      <c r="F130" t="n">
        <v>14896016</v>
      </c>
      <c r="G130" t="inlineStr">
        <is>
          <t>HERRERA RODRIGUEZ EDUVIER</t>
        </is>
      </c>
      <c r="H130" t="inlineStr">
        <is>
          <t>EDUVIER HERRERA RODRIGUEZ</t>
        </is>
      </c>
      <c r="I130" t="inlineStr">
        <is>
          <t>Eduvier Herrera Rodriguez</t>
        </is>
      </c>
      <c r="J130" t="n">
        <v>6</v>
      </c>
      <c r="K130" s="21" t="n">
        <v>45303</v>
      </c>
      <c r="L130" t="inlineStr">
        <is>
          <t xml:space="preserve">CHEVROLET  </t>
        </is>
      </c>
      <c r="M130" t="n">
        <v>1</v>
      </c>
      <c r="N130" t="inlineStr">
        <is>
          <t>FRR</t>
        </is>
      </c>
      <c r="O130" t="n">
        <v>40</v>
      </c>
      <c r="P130" t="inlineStr">
        <is>
          <t>BLANCO</t>
        </is>
      </c>
      <c r="Q130" t="n">
        <v>19237</v>
      </c>
      <c r="R130" t="n">
        <v>2021</v>
      </c>
      <c r="S130" t="n">
        <v>0</v>
      </c>
      <c r="T130" t="inlineStr">
        <is>
          <t>ESTACAS</t>
        </is>
      </c>
      <c r="U130" t="n">
        <v>1</v>
      </c>
      <c r="V130" t="n">
        <v>2</v>
      </c>
      <c r="W130">
        <f>VLOOKUP(V130,PBV!A:D,4,0)</f>
        <v/>
      </c>
      <c r="X130" t="n">
        <v>0</v>
      </c>
      <c r="Y130" t="n">
        <v>0</v>
      </c>
      <c r="AA130" t="n">
        <v>4</v>
      </c>
      <c r="AB130" t="n">
        <v>6</v>
      </c>
      <c r="AC130" t="n">
        <v>2</v>
      </c>
    </row>
    <row r="131">
      <c r="A131" t="inlineStr">
        <is>
          <t>ESZ050</t>
        </is>
      </c>
      <c r="B131" t="n">
        <v>10478924</v>
      </c>
      <c r="C131" t="inlineStr">
        <is>
          <t>Saulo Can Herrera</t>
        </is>
      </c>
      <c r="D131" t="n">
        <v>10478924</v>
      </c>
      <c r="E131" t="inlineStr">
        <is>
          <t>Saulo Can Herrera</t>
        </is>
      </c>
      <c r="F131" t="n">
        <v>1062299549</v>
      </c>
      <c r="G131" t="inlineStr">
        <is>
          <t>RAMIREZ MORANO CRISTIAN DE JESUS</t>
        </is>
      </c>
      <c r="H131" t="inlineStr">
        <is>
          <t>CRISTIAN DE JESUS RAMIREZ MORANO</t>
        </is>
      </c>
      <c r="I131" t="inlineStr">
        <is>
          <t>Cristian De Jesus Ramirez Morano</t>
        </is>
      </c>
      <c r="J131" t="n">
        <v>7</v>
      </c>
      <c r="K131" s="21" t="n">
        <v>44565</v>
      </c>
      <c r="L131" t="inlineStr">
        <is>
          <t xml:space="preserve">CHEVROLET  </t>
        </is>
      </c>
      <c r="M131" t="n">
        <v>1</v>
      </c>
      <c r="N131" t="inlineStr">
        <is>
          <t>FRR</t>
        </is>
      </c>
      <c r="O131" t="n">
        <v>40</v>
      </c>
      <c r="P131" t="inlineStr">
        <is>
          <t>BLANCO</t>
        </is>
      </c>
      <c r="Q131" t="n">
        <v>19237</v>
      </c>
      <c r="R131" t="n">
        <v>2021</v>
      </c>
      <c r="S131" t="n">
        <v>0</v>
      </c>
      <c r="T131" t="inlineStr">
        <is>
          <t>ESTACAS</t>
        </is>
      </c>
      <c r="U131" t="n">
        <v>1</v>
      </c>
      <c r="V131" t="n">
        <v>2</v>
      </c>
      <c r="W131">
        <f>VLOOKUP(V131,PBV!A:D,4,0)</f>
        <v/>
      </c>
      <c r="X131" t="n">
        <v>0</v>
      </c>
      <c r="Y131" t="n">
        <v>0</v>
      </c>
      <c r="AA131" t="n">
        <v>4</v>
      </c>
      <c r="AB131" t="n">
        <v>7</v>
      </c>
      <c r="AC131" t="n">
        <v>1</v>
      </c>
    </row>
    <row r="132">
      <c r="A132" t="inlineStr">
        <is>
          <t>ESZ097</t>
        </is>
      </c>
      <c r="B132" t="n">
        <v>16844223</v>
      </c>
      <c r="C132" t="inlineStr">
        <is>
          <t>Diego Erney Molina Tunubala</t>
        </is>
      </c>
      <c r="D132" t="n">
        <v>16844223</v>
      </c>
      <c r="E132" t="inlineStr">
        <is>
          <t>Diego Erney Molina Tunubala</t>
        </is>
      </c>
      <c r="F132" t="n">
        <v>16844223</v>
      </c>
      <c r="G132" t="inlineStr">
        <is>
          <t>MOLINA TUNUBALA DIEGO ERNEY</t>
        </is>
      </c>
      <c r="H132" t="inlineStr">
        <is>
          <t>DIEGO ERNEY MOLINA TUNUBALA</t>
        </is>
      </c>
      <c r="I132" t="inlineStr">
        <is>
          <t>Diego Erney Molina Tunubala</t>
        </is>
      </c>
      <c r="J132" t="n">
        <v>5</v>
      </c>
      <c r="K132" s="21" t="n">
        <v>46031</v>
      </c>
      <c r="L132" t="inlineStr">
        <is>
          <t xml:space="preserve">CHEVROLET  </t>
        </is>
      </c>
      <c r="M132" t="n">
        <v>1</v>
      </c>
      <c r="N132" t="inlineStr">
        <is>
          <t>NQR</t>
        </is>
      </c>
      <c r="O132" t="n">
        <v>44</v>
      </c>
      <c r="P132" t="inlineStr">
        <is>
          <t>BLANCO</t>
        </is>
      </c>
      <c r="Q132" t="n">
        <v>19237</v>
      </c>
      <c r="R132" t="n">
        <v>2021</v>
      </c>
      <c r="S132" t="n">
        <v>0</v>
      </c>
      <c r="T132" t="inlineStr">
        <is>
          <t>ESTACAS</t>
        </is>
      </c>
      <c r="U132" t="n">
        <v>1</v>
      </c>
      <c r="V132" t="n">
        <v>2</v>
      </c>
      <c r="W132">
        <f>VLOOKUP(V132,PBV!A:D,4,0)</f>
        <v/>
      </c>
      <c r="X132" t="n">
        <v>0</v>
      </c>
      <c r="Y132" t="n">
        <v>0</v>
      </c>
      <c r="AA132" t="n">
        <v>3</v>
      </c>
      <c r="AB132" t="n">
        <v>5</v>
      </c>
      <c r="AC132" t="n">
        <v>2</v>
      </c>
    </row>
    <row r="133">
      <c r="A133" t="inlineStr">
        <is>
          <t>ESZ098</t>
        </is>
      </c>
      <c r="B133" t="n">
        <v>14606111</v>
      </c>
      <c r="C133" t="inlineStr">
        <is>
          <t>Johnter Lee Gomez Hurtado</t>
        </is>
      </c>
      <c r="D133" t="n">
        <v>14606111</v>
      </c>
      <c r="E133" t="inlineStr">
        <is>
          <t>Johnter Lee Gomez Hurtado</t>
        </is>
      </c>
      <c r="F133" t="n">
        <v>14606111</v>
      </c>
      <c r="G133" t="inlineStr">
        <is>
          <t>GOMEZ HURTADO JOHNTER LEE</t>
        </is>
      </c>
      <c r="H133" t="inlineStr">
        <is>
          <t>JOHNTER LEE GOMEZ HURTADO</t>
        </is>
      </c>
      <c r="I133" t="inlineStr">
        <is>
          <t>Johnter Lee Gomez Hurtado</t>
        </is>
      </c>
      <c r="J133" t="n">
        <v>6</v>
      </c>
      <c r="K133" s="21" t="n">
        <v>44593</v>
      </c>
      <c r="L133" t="inlineStr">
        <is>
          <t xml:space="preserve">CHEVROLET  </t>
        </is>
      </c>
      <c r="M133" t="n">
        <v>1</v>
      </c>
      <c r="N133" t="inlineStr">
        <is>
          <t>NQR</t>
        </is>
      </c>
      <c r="O133" t="n">
        <v>44</v>
      </c>
      <c r="P133" t="inlineStr">
        <is>
          <t>BLANCO NIEBLA</t>
        </is>
      </c>
      <c r="Q133" t="n">
        <v>8584</v>
      </c>
      <c r="R133" t="n">
        <v>2021</v>
      </c>
      <c r="S133" t="n">
        <v>0</v>
      </c>
      <c r="T133" t="inlineStr">
        <is>
          <t>ESTACAS</t>
        </is>
      </c>
      <c r="U133" t="n">
        <v>1</v>
      </c>
      <c r="V133" t="n">
        <v>2</v>
      </c>
      <c r="W133">
        <f>VLOOKUP(V133,PBV!A:D,4,0)</f>
        <v/>
      </c>
      <c r="X133" t="n">
        <v>0</v>
      </c>
      <c r="Y133" t="n">
        <v>0</v>
      </c>
      <c r="AA133" t="n">
        <v>3</v>
      </c>
      <c r="AB133" t="n">
        <v>6</v>
      </c>
      <c r="AC133" t="n">
        <v>1</v>
      </c>
    </row>
    <row r="134">
      <c r="A134" t="inlineStr">
        <is>
          <t>ESZ341</t>
        </is>
      </c>
      <c r="B134" t="n">
        <v>860034313</v>
      </c>
      <c r="C134" t="inlineStr">
        <is>
          <t xml:space="preserve">Banco Davivienda   </t>
        </is>
      </c>
      <c r="D134" t="n">
        <v>10483437</v>
      </c>
      <c r="E134" t="inlineStr">
        <is>
          <t xml:space="preserve">Luis Eduardo Lopez </t>
        </is>
      </c>
      <c r="F134" t="n">
        <v>10483437</v>
      </c>
      <c r="G134" t="inlineStr">
        <is>
          <t>LOPEZ LUIS EDUARDO</t>
        </is>
      </c>
      <c r="H134" t="inlineStr">
        <is>
          <t xml:space="preserve">LUIS EDUARDO LOPEZ </t>
        </is>
      </c>
      <c r="I134" t="inlineStr">
        <is>
          <t xml:space="preserve">Luis Eduardo Lopez </t>
        </is>
      </c>
      <c r="J134" t="n">
        <v>5</v>
      </c>
      <c r="K134" s="21" t="n">
        <v>45823</v>
      </c>
      <c r="L134" t="inlineStr">
        <is>
          <t xml:space="preserve">FOTON  </t>
        </is>
      </c>
      <c r="M134" t="n">
        <v>375</v>
      </c>
      <c r="N134" t="inlineStr">
        <is>
          <t>BJ6126U8MJB</t>
        </is>
      </c>
      <c r="O134" t="n">
        <v>138</v>
      </c>
      <c r="P134" t="inlineStr">
        <is>
          <t>BLANCO</t>
        </is>
      </c>
      <c r="Q134" t="n">
        <v>19237</v>
      </c>
      <c r="R134" t="n">
        <v>2022</v>
      </c>
      <c r="S134" t="n">
        <v>0</v>
      </c>
      <c r="T134" t="inlineStr">
        <is>
          <t>ESTACAS</t>
        </is>
      </c>
      <c r="U134" t="n">
        <v>1</v>
      </c>
      <c r="V134" t="n">
        <v>2</v>
      </c>
      <c r="W134">
        <f>VLOOKUP(V134,PBV!A:D,4,0)</f>
        <v/>
      </c>
      <c r="X134" t="n">
        <v>0</v>
      </c>
      <c r="Y134" t="n">
        <v>0</v>
      </c>
      <c r="AA134" t="n">
        <v>3</v>
      </c>
      <c r="AB134" t="n">
        <v>5</v>
      </c>
      <c r="AC134" t="n">
        <v>1</v>
      </c>
    </row>
    <row r="135">
      <c r="A135" t="inlineStr">
        <is>
          <t>ESZ436</t>
        </is>
      </c>
      <c r="B135" t="n">
        <v>34599276</v>
      </c>
      <c r="C135" t="inlineStr">
        <is>
          <t>Nora Mercedes Paz Usna</t>
        </is>
      </c>
      <c r="D135" t="n">
        <v>34599276</v>
      </c>
      <c r="E135" t="inlineStr">
        <is>
          <t>Nora Mercedes Paz Usna</t>
        </is>
      </c>
      <c r="F135" t="n">
        <v>1062299495</v>
      </c>
      <c r="G135" t="inlineStr">
        <is>
          <t>BENAVIDES VARGAS JOHN FREDY</t>
        </is>
      </c>
      <c r="H135" t="inlineStr">
        <is>
          <t>JOHN FREDY BENAVIDES VARGAS</t>
        </is>
      </c>
      <c r="I135" t="inlineStr">
        <is>
          <t>John Fredy Benavides Vargas</t>
        </is>
      </c>
      <c r="J135" t="n">
        <v>7</v>
      </c>
      <c r="K135" s="21" t="n">
        <v>45142</v>
      </c>
      <c r="L135" t="inlineStr">
        <is>
          <t xml:space="preserve">JAC  </t>
        </is>
      </c>
      <c r="M135" t="n">
        <v>366</v>
      </c>
      <c r="N135" t="inlineStr">
        <is>
          <t>HFC1120KN</t>
        </is>
      </c>
      <c r="O135" t="n">
        <v>102</v>
      </c>
      <c r="P135" t="inlineStr">
        <is>
          <t>BLANCO</t>
        </is>
      </c>
      <c r="Q135" t="n">
        <v>19237</v>
      </c>
      <c r="R135" t="n">
        <v>2022</v>
      </c>
      <c r="S135" t="n">
        <v>0</v>
      </c>
      <c r="T135" t="inlineStr">
        <is>
          <t>ESTACAS</t>
        </is>
      </c>
      <c r="U135" t="n">
        <v>1</v>
      </c>
      <c r="V135" t="n">
        <v>2</v>
      </c>
      <c r="W135">
        <f>VLOOKUP(V135,PBV!A:D,4,0)</f>
        <v/>
      </c>
      <c r="X135" t="n">
        <v>0</v>
      </c>
      <c r="Y135" t="n">
        <v>0</v>
      </c>
      <c r="AA135" t="n">
        <v>4</v>
      </c>
      <c r="AB135" t="n">
        <v>7</v>
      </c>
      <c r="AC135" t="n">
        <v>2</v>
      </c>
    </row>
    <row r="136">
      <c r="A136" t="inlineStr">
        <is>
          <t>ESZ551</t>
        </is>
      </c>
      <c r="B136" t="n">
        <v>1143844662</v>
      </c>
      <c r="C136" t="inlineStr">
        <is>
          <t>Robin Andres Campos Granados</t>
        </is>
      </c>
      <c r="D136" t="n">
        <v>1143844662</v>
      </c>
      <c r="E136" t="inlineStr">
        <is>
          <t>Robin Andres Campos Granados</t>
        </is>
      </c>
      <c r="F136" t="n">
        <v>93449209</v>
      </c>
      <c r="G136" t="inlineStr">
        <is>
          <t>CAMPOS PERALTA ROBIN</t>
        </is>
      </c>
      <c r="H136" t="inlineStr">
        <is>
          <t>ROBIN CAMPOS PERALTA</t>
        </is>
      </c>
      <c r="I136" t="inlineStr">
        <is>
          <t>Robin Campos Peralta</t>
        </is>
      </c>
      <c r="J136" t="n">
        <v>6</v>
      </c>
      <c r="K136" s="21" t="n">
        <v>44838</v>
      </c>
      <c r="L136" t="inlineStr">
        <is>
          <t xml:space="preserve">JAC  </t>
        </is>
      </c>
      <c r="M136" t="n">
        <v>366</v>
      </c>
      <c r="N136" t="inlineStr">
        <is>
          <t>HFC1120KN</t>
        </is>
      </c>
      <c r="O136" t="n">
        <v>102</v>
      </c>
      <c r="P136" t="inlineStr">
        <is>
          <t>BLANCO AMARILLO</t>
        </is>
      </c>
      <c r="Q136" t="n">
        <v>728</v>
      </c>
      <c r="R136" t="n">
        <v>2022</v>
      </c>
      <c r="S136" t="n">
        <v>0</v>
      </c>
      <c r="T136" t="inlineStr">
        <is>
          <t>ESTACAS</t>
        </is>
      </c>
      <c r="U136" t="n">
        <v>1</v>
      </c>
      <c r="V136" t="n">
        <v>2</v>
      </c>
      <c r="W136">
        <f>VLOOKUP(V136,PBV!A:D,4,0)</f>
        <v/>
      </c>
      <c r="X136" t="n">
        <v>0</v>
      </c>
      <c r="Y136" t="n">
        <v>0</v>
      </c>
      <c r="AA136" t="n">
        <v>3</v>
      </c>
      <c r="AB136" t="n">
        <v>6</v>
      </c>
      <c r="AC136" t="n">
        <v>7</v>
      </c>
    </row>
    <row r="137">
      <c r="A137" t="inlineStr">
        <is>
          <t>ESZ709</t>
        </is>
      </c>
      <c r="B137" t="n">
        <v>32764495</v>
      </c>
      <c r="C137" t="inlineStr">
        <is>
          <t>Sirley Del Carmen Ibarra Castro</t>
        </is>
      </c>
      <c r="D137" t="n">
        <v>32764495</v>
      </c>
      <c r="E137" t="inlineStr">
        <is>
          <t>Sirley Del Carmen Ibarra Castro</t>
        </is>
      </c>
      <c r="F137" t="n">
        <v>91042884</v>
      </c>
      <c r="G137" t="inlineStr">
        <is>
          <t>BRAVO PLAZA RAUL</t>
        </is>
      </c>
      <c r="H137" t="inlineStr">
        <is>
          <t>RAUL BRAVO PLAZA</t>
        </is>
      </c>
      <c r="I137" t="inlineStr">
        <is>
          <t>Raul Bravo Plaza</t>
        </is>
      </c>
      <c r="J137" t="n">
        <v>6</v>
      </c>
      <c r="K137" s="21" t="n">
        <v>45288</v>
      </c>
      <c r="L137" t="inlineStr">
        <is>
          <t xml:space="preserve">JAC  </t>
        </is>
      </c>
      <c r="M137" t="n">
        <v>366</v>
      </c>
      <c r="N137" t="inlineStr">
        <is>
          <t>HFC1120KN</t>
        </is>
      </c>
      <c r="O137" t="n">
        <v>102</v>
      </c>
      <c r="P137" t="inlineStr">
        <is>
          <t>ROJO</t>
        </is>
      </c>
      <c r="Q137" t="n">
        <v>19304</v>
      </c>
      <c r="R137" t="n">
        <v>2022</v>
      </c>
      <c r="S137" t="n">
        <v>0</v>
      </c>
      <c r="T137" t="inlineStr">
        <is>
          <t>FURGON</t>
        </is>
      </c>
      <c r="U137" t="n">
        <v>2</v>
      </c>
      <c r="V137" t="n">
        <v>2</v>
      </c>
      <c r="W137">
        <f>VLOOKUP(V137,PBV!A:D,4,0)</f>
        <v/>
      </c>
      <c r="X137" t="n">
        <v>0</v>
      </c>
      <c r="Y137" t="n">
        <v>0</v>
      </c>
      <c r="AA137" t="n">
        <v>3</v>
      </c>
      <c r="AB137" t="n">
        <v>6</v>
      </c>
      <c r="AC137" t="n">
        <v>2</v>
      </c>
    </row>
    <row r="138">
      <c r="A138" t="inlineStr">
        <is>
          <t>ESZ716</t>
        </is>
      </c>
      <c r="B138" t="n">
        <v>890903938</v>
      </c>
      <c r="C138" t="inlineStr">
        <is>
          <t xml:space="preserve">Bancolombia S.A  </t>
        </is>
      </c>
      <c r="D138" t="n">
        <v>890903938</v>
      </c>
      <c r="E138" t="inlineStr">
        <is>
          <t xml:space="preserve">Bancolombia S.A  </t>
        </is>
      </c>
      <c r="F138" t="n">
        <v>94502368</v>
      </c>
      <c r="G138" t="inlineStr">
        <is>
          <t>VARON GARCIA EDILSON</t>
        </is>
      </c>
      <c r="H138" t="inlineStr">
        <is>
          <t>EDILSON VARON GARCIA</t>
        </is>
      </c>
      <c r="I138" t="inlineStr">
        <is>
          <t>Edilson Varon Garcia</t>
        </is>
      </c>
      <c r="J138" t="n">
        <v>6</v>
      </c>
      <c r="K138" s="21" t="n">
        <v>44912</v>
      </c>
      <c r="L138" t="inlineStr">
        <is>
          <t xml:space="preserve">CHEVROLET  </t>
        </is>
      </c>
      <c r="M138" t="n">
        <v>1</v>
      </c>
      <c r="N138" t="inlineStr">
        <is>
          <t>NPR</t>
        </is>
      </c>
      <c r="O138" t="n">
        <v>18</v>
      </c>
      <c r="P138" t="inlineStr">
        <is>
          <t>BLANCO NIEBLA</t>
        </is>
      </c>
      <c r="Q138" t="n">
        <v>8584</v>
      </c>
      <c r="R138" t="n">
        <v>2022</v>
      </c>
      <c r="S138" t="n">
        <v>0</v>
      </c>
      <c r="T138" t="inlineStr">
        <is>
          <t>ESTACAS</t>
        </is>
      </c>
      <c r="U138" t="n">
        <v>1</v>
      </c>
      <c r="V138" t="n">
        <v>2</v>
      </c>
      <c r="W138">
        <f>VLOOKUP(V138,PBV!A:D,4,0)</f>
        <v/>
      </c>
      <c r="X138" t="n">
        <v>0</v>
      </c>
      <c r="Y138" t="n">
        <v>0</v>
      </c>
      <c r="AA138" t="n">
        <v>3</v>
      </c>
      <c r="AB138" t="n">
        <v>6</v>
      </c>
      <c r="AC138" t="n">
        <v>1</v>
      </c>
    </row>
    <row r="139">
      <c r="A139" t="inlineStr">
        <is>
          <t>ESZ913</t>
        </is>
      </c>
      <c r="B139" t="n">
        <v>66912315</v>
      </c>
      <c r="C139" t="inlineStr">
        <is>
          <t>Shirley Calambas Sanchez</t>
        </is>
      </c>
      <c r="D139" t="n">
        <v>66912315</v>
      </c>
      <c r="E139" t="inlineStr">
        <is>
          <t>Shirley Calambas Sanchez</t>
        </is>
      </c>
      <c r="F139" t="n">
        <v>10034189</v>
      </c>
      <c r="G139" t="inlineStr">
        <is>
          <t>AVILA SALAS EDIXON</t>
        </is>
      </c>
      <c r="H139" t="inlineStr">
        <is>
          <t>EDIXON AVILA SALAS</t>
        </is>
      </c>
      <c r="I139" t="inlineStr">
        <is>
          <t>Edixon Avila Salas</t>
        </is>
      </c>
      <c r="J139" t="n">
        <v>6</v>
      </c>
      <c r="K139" s="21" t="n">
        <v>45415</v>
      </c>
      <c r="L139" t="inlineStr">
        <is>
          <t xml:space="preserve">CHEVROLET  </t>
        </is>
      </c>
      <c r="M139" t="n">
        <v>1</v>
      </c>
      <c r="N139" t="inlineStr">
        <is>
          <t>FRR</t>
        </is>
      </c>
      <c r="O139" t="n">
        <v>40</v>
      </c>
      <c r="P139" t="inlineStr">
        <is>
          <t>BLANCO VERDE</t>
        </is>
      </c>
      <c r="Q139" t="n">
        <v>467</v>
      </c>
      <c r="R139" t="n">
        <v>2022</v>
      </c>
      <c r="S139" t="n">
        <v>0</v>
      </c>
      <c r="T139" t="inlineStr">
        <is>
          <t>ESTACAS</t>
        </is>
      </c>
      <c r="U139" t="n">
        <v>1</v>
      </c>
      <c r="V139" t="n">
        <v>2</v>
      </c>
      <c r="W139">
        <f>VLOOKUP(V139,PBV!A:D,4,0)</f>
        <v/>
      </c>
      <c r="X139" t="n">
        <v>0</v>
      </c>
      <c r="Y139" t="inlineStr">
        <is>
          <t>SATRACK</t>
        </is>
      </c>
      <c r="Z139" t="n">
        <v>830059699</v>
      </c>
      <c r="AA139" t="n">
        <v>4</v>
      </c>
      <c r="AB139" t="n">
        <v>6</v>
      </c>
      <c r="AC139" t="n">
        <v>2</v>
      </c>
    </row>
    <row r="140">
      <c r="A140" t="inlineStr">
        <is>
          <t>ETK087</t>
        </is>
      </c>
      <c r="B140" t="n">
        <v>34318100</v>
      </c>
      <c r="C140" t="inlineStr">
        <is>
          <t>Biviana Shirley Chocue Becerra</t>
        </is>
      </c>
      <c r="D140" t="n">
        <v>34318100</v>
      </c>
      <c r="E140" t="inlineStr">
        <is>
          <t>Biviana Shirley Chocue Becerra</t>
        </is>
      </c>
      <c r="F140" t="n">
        <v>16897879</v>
      </c>
      <c r="G140" t="inlineStr">
        <is>
          <t>BEJARANO SALAZAR GUILLERMO</t>
        </is>
      </c>
      <c r="H140" t="inlineStr">
        <is>
          <t>GUILLERMO BEJARANO SALAZAR</t>
        </is>
      </c>
      <c r="I140" t="inlineStr">
        <is>
          <t>Guillermo Bejarano Salazar</t>
        </is>
      </c>
      <c r="J140" t="n">
        <v>6</v>
      </c>
      <c r="K140" s="21" t="n">
        <v>44495</v>
      </c>
      <c r="L140" t="inlineStr">
        <is>
          <t xml:space="preserve">JAC  </t>
        </is>
      </c>
      <c r="M140" t="n">
        <v>366</v>
      </c>
      <c r="N140" t="inlineStr">
        <is>
          <t>HFC1120KN</t>
        </is>
      </c>
      <c r="O140" t="n">
        <v>102</v>
      </c>
      <c r="P140" t="inlineStr">
        <is>
          <t>BLANCO</t>
        </is>
      </c>
      <c r="Q140" t="n">
        <v>19237</v>
      </c>
      <c r="R140" t="n">
        <v>2021</v>
      </c>
      <c r="S140" t="n">
        <v>0</v>
      </c>
      <c r="T140" t="inlineStr">
        <is>
          <t>FURGON</t>
        </is>
      </c>
      <c r="U140" t="n">
        <v>2</v>
      </c>
      <c r="V140" t="n">
        <v>2</v>
      </c>
      <c r="W140">
        <f>VLOOKUP(V140,PBV!A:D,4,0)</f>
        <v/>
      </c>
      <c r="X140" t="n">
        <v>0</v>
      </c>
      <c r="Y140" t="n">
        <v>0</v>
      </c>
      <c r="AA140" t="n">
        <v>3</v>
      </c>
      <c r="AB140" t="n">
        <v>6</v>
      </c>
      <c r="AC140" t="n">
        <v>1</v>
      </c>
    </row>
    <row r="141">
      <c r="A141" t="inlineStr">
        <is>
          <t>ETK280</t>
        </is>
      </c>
      <c r="B141" t="n">
        <v>10483437</v>
      </c>
      <c r="C141" t="inlineStr">
        <is>
          <t xml:space="preserve">Luis Eduardo Lopez </t>
        </is>
      </c>
      <c r="D141" t="n">
        <v>10483437</v>
      </c>
      <c r="E141" t="inlineStr">
        <is>
          <t xml:space="preserve">Luis Eduardo Lopez </t>
        </is>
      </c>
      <c r="F141" t="n">
        <v>10486710</v>
      </c>
      <c r="G141" t="inlineStr">
        <is>
          <t>OREJUELA LOPEZ ROBERTO</t>
        </is>
      </c>
      <c r="H141" t="inlineStr">
        <is>
          <t>ROBERTO OREJUELA LOPEZ</t>
        </is>
      </c>
      <c r="I141" t="inlineStr">
        <is>
          <t>Roberto Orejuela Lopez</t>
        </is>
      </c>
      <c r="J141" t="n">
        <v>7</v>
      </c>
      <c r="K141" s="21" t="n">
        <v>46001</v>
      </c>
      <c r="L141" t="inlineStr">
        <is>
          <t xml:space="preserve">CHEVROLET  </t>
        </is>
      </c>
      <c r="M141" t="n">
        <v>1</v>
      </c>
      <c r="N141" t="inlineStr">
        <is>
          <t>FRR</t>
        </is>
      </c>
      <c r="O141" t="n">
        <v>40</v>
      </c>
      <c r="P141" t="inlineStr">
        <is>
          <t>BLANCO</t>
        </is>
      </c>
      <c r="Q141" t="n">
        <v>19237</v>
      </c>
      <c r="R141" t="n">
        <v>2021</v>
      </c>
      <c r="S141" t="n">
        <v>0</v>
      </c>
      <c r="T141" t="inlineStr">
        <is>
          <t>ESTACAS</t>
        </is>
      </c>
      <c r="U141" t="n">
        <v>1</v>
      </c>
      <c r="V141" t="n">
        <v>2</v>
      </c>
      <c r="W141">
        <f>VLOOKUP(V141,PBV!A:D,4,0)</f>
        <v/>
      </c>
      <c r="X141" t="n">
        <v>0</v>
      </c>
      <c r="Y141" t="n">
        <v>0</v>
      </c>
      <c r="AA141" t="n">
        <v>4</v>
      </c>
      <c r="AB141" t="n">
        <v>7</v>
      </c>
      <c r="AC141" t="n">
        <v>2</v>
      </c>
    </row>
    <row r="142">
      <c r="A142" t="inlineStr">
        <is>
          <t>ETK433</t>
        </is>
      </c>
      <c r="B142" t="n">
        <v>1114727478</v>
      </c>
      <c r="C142" t="inlineStr">
        <is>
          <t>Johnattan Lu Burbano Arteaga</t>
        </is>
      </c>
      <c r="D142" t="n">
        <v>1114727478</v>
      </c>
      <c r="E142" t="inlineStr">
        <is>
          <t>Johnattan Lu Burbano Arteaga</t>
        </is>
      </c>
      <c r="F142" t="n">
        <v>1058667297</v>
      </c>
      <c r="G142" t="inlineStr">
        <is>
          <t>ARBOLEDA JUSPIAN CRISTIAN CAMILO</t>
        </is>
      </c>
      <c r="H142" t="inlineStr">
        <is>
          <t>CRISTIAN CAMILO ARBOLEDA JUSPIAN</t>
        </is>
      </c>
      <c r="I142" t="inlineStr">
        <is>
          <t>Cristian Camilo Arboleda Juspian</t>
        </is>
      </c>
      <c r="J142" t="n">
        <v>3</v>
      </c>
      <c r="K142" s="21" t="n">
        <v>45129</v>
      </c>
      <c r="L142" t="inlineStr">
        <is>
          <t xml:space="preserve">JMC  </t>
        </is>
      </c>
      <c r="M142" t="n">
        <v>388</v>
      </c>
      <c r="N142" t="inlineStr">
        <is>
          <t>JX1043DSL2</t>
        </is>
      </c>
      <c r="O142" t="n">
        <v>12</v>
      </c>
      <c r="P142" t="inlineStr">
        <is>
          <t>BLANCO</t>
        </is>
      </c>
      <c r="Q142" t="n">
        <v>19237</v>
      </c>
      <c r="R142" t="n">
        <v>2023</v>
      </c>
      <c r="S142" t="n">
        <v>0</v>
      </c>
      <c r="T142" t="inlineStr">
        <is>
          <t>FURGON</t>
        </is>
      </c>
      <c r="U142" t="n">
        <v>2</v>
      </c>
      <c r="V142" t="inlineStr">
        <is>
          <t>2CA</t>
        </is>
      </c>
      <c r="W142">
        <f>VLOOKUP(V142,PBV!A:D,4,0)</f>
        <v/>
      </c>
      <c r="X142" t="n">
        <v>0</v>
      </c>
      <c r="Y142" t="n">
        <v>0</v>
      </c>
      <c r="AA142" t="n">
        <v>1</v>
      </c>
      <c r="AB142" t="n">
        <v>3</v>
      </c>
      <c r="AC142" t="n">
        <v>2</v>
      </c>
    </row>
    <row r="143">
      <c r="A143" t="inlineStr">
        <is>
          <t>ETK749</t>
        </is>
      </c>
      <c r="B143" t="n">
        <v>1066840407</v>
      </c>
      <c r="C143" t="inlineStr">
        <is>
          <t>Sonia Rocio Caicedo Riascos</t>
        </is>
      </c>
      <c r="D143" t="n">
        <v>1066840407</v>
      </c>
      <c r="E143" t="inlineStr">
        <is>
          <t>Sonia Rocio Caicedo Riascos</t>
        </is>
      </c>
      <c r="F143" t="n">
        <v>1121820768</v>
      </c>
      <c r="G143" t="inlineStr">
        <is>
          <t>ORTIZ MOJICA VICTOR ALFONSO</t>
        </is>
      </c>
      <c r="H143" t="inlineStr">
        <is>
          <t>VICTOR ALFONSO ORTIZ MOJICA</t>
        </is>
      </c>
      <c r="I143" t="inlineStr">
        <is>
          <t>Victor Alfonso Ortiz Mojica</t>
        </is>
      </c>
      <c r="J143" t="n">
        <v>9</v>
      </c>
      <c r="K143" s="21" t="n">
        <v>45242</v>
      </c>
      <c r="L143" t="inlineStr">
        <is>
          <t xml:space="preserve">CHEVROLET  </t>
        </is>
      </c>
      <c r="M143" t="n">
        <v>1</v>
      </c>
      <c r="N143" t="inlineStr">
        <is>
          <t>FTR</t>
        </is>
      </c>
      <c r="O143" t="n">
        <v>52</v>
      </c>
      <c r="P143" t="inlineStr">
        <is>
          <t>BLANCO</t>
        </is>
      </c>
      <c r="Q143" t="n">
        <v>19237</v>
      </c>
      <c r="R143" t="n">
        <v>2023</v>
      </c>
      <c r="S143" t="n">
        <v>0</v>
      </c>
      <c r="T143" t="inlineStr">
        <is>
          <t>ESTACAS</t>
        </is>
      </c>
      <c r="U143" t="n">
        <v>1</v>
      </c>
      <c r="V143" t="n">
        <v>2</v>
      </c>
      <c r="W143">
        <f>VLOOKUP(V143,PBV!A:D,4,0)</f>
        <v/>
      </c>
      <c r="X143" t="n">
        <v>0</v>
      </c>
      <c r="Y143" t="n">
        <v>0</v>
      </c>
      <c r="AA143" t="n">
        <v>6</v>
      </c>
      <c r="AB143" t="n">
        <v>9</v>
      </c>
      <c r="AC143" t="n">
        <v>2</v>
      </c>
    </row>
    <row r="144">
      <c r="A144" t="inlineStr">
        <is>
          <t>ETK798</t>
        </is>
      </c>
      <c r="B144" t="n">
        <v>10693578</v>
      </c>
      <c r="C144" t="inlineStr">
        <is>
          <t>Luis Alberto Nieves Martinez</t>
        </is>
      </c>
      <c r="D144" t="n">
        <v>10693578</v>
      </c>
      <c r="E144" t="inlineStr">
        <is>
          <t>Luis Alberto Nieves Martinez</t>
        </is>
      </c>
      <c r="F144" t="n">
        <v>12258725</v>
      </c>
      <c r="G144" t="inlineStr">
        <is>
          <t>AVILA CORTES FERNANDO</t>
        </is>
      </c>
      <c r="H144" t="inlineStr">
        <is>
          <t>FERNANDO AVILA CORTES</t>
        </is>
      </c>
      <c r="I144" t="inlineStr">
        <is>
          <t>Fernando Avila Cortes</t>
        </is>
      </c>
      <c r="J144" t="n">
        <v>6</v>
      </c>
      <c r="K144" s="21" t="n">
        <v>45265</v>
      </c>
      <c r="L144" t="inlineStr">
        <is>
          <t xml:space="preserve">JAC  </t>
        </is>
      </c>
      <c r="M144" t="n">
        <v>366</v>
      </c>
      <c r="N144" t="inlineStr">
        <is>
          <t>HFC1063K</t>
        </is>
      </c>
      <c r="O144" t="n">
        <v>21</v>
      </c>
      <c r="P144" t="inlineStr">
        <is>
          <t>BLANCO</t>
        </is>
      </c>
      <c r="Q144" t="n">
        <v>19237</v>
      </c>
      <c r="R144" t="n">
        <v>2022</v>
      </c>
      <c r="S144" t="n">
        <v>0</v>
      </c>
      <c r="T144" t="inlineStr">
        <is>
          <t>FURGON</t>
        </is>
      </c>
      <c r="U144" t="n">
        <v>2</v>
      </c>
      <c r="V144" t="n">
        <v>2</v>
      </c>
      <c r="W144">
        <f>VLOOKUP(V144,PBV!A:D,4,0)</f>
        <v/>
      </c>
      <c r="X144" t="n">
        <v>0</v>
      </c>
      <c r="Y144" t="n">
        <v>0</v>
      </c>
      <c r="AA144" t="n">
        <v>4</v>
      </c>
      <c r="AB144" t="n">
        <v>6</v>
      </c>
      <c r="AC144" t="n">
        <v>2</v>
      </c>
    </row>
    <row r="145">
      <c r="A145" t="inlineStr">
        <is>
          <t>ETK874</t>
        </is>
      </c>
      <c r="B145" t="n">
        <v>10499549</v>
      </c>
      <c r="C145" t="inlineStr">
        <is>
          <t>Julian Andres Ramirez Ocampo</t>
        </is>
      </c>
      <c r="D145" t="n">
        <v>10499549</v>
      </c>
      <c r="E145" t="inlineStr">
        <is>
          <t>Julian Andres Ramirez Ocampo</t>
        </is>
      </c>
      <c r="F145" t="n">
        <v>1007147015</v>
      </c>
      <c r="G145" t="inlineStr">
        <is>
          <t>RAMIREZ MESA JOHAN CAMILO</t>
        </is>
      </c>
      <c r="H145" t="inlineStr">
        <is>
          <t>JOHAN CAMILO RAMIREZ MESA</t>
        </is>
      </c>
      <c r="I145" t="inlineStr">
        <is>
          <t>Johan Camilo Ramirez Mesa</t>
        </is>
      </c>
      <c r="J145" t="n">
        <v>7</v>
      </c>
      <c r="K145" s="21" t="n">
        <v>45674</v>
      </c>
      <c r="L145" t="inlineStr">
        <is>
          <t xml:space="preserve">JAC  </t>
        </is>
      </c>
      <c r="M145" t="n">
        <v>366</v>
      </c>
      <c r="N145" t="inlineStr">
        <is>
          <t>HFC1120KN</t>
        </is>
      </c>
      <c r="O145" t="n">
        <v>102</v>
      </c>
      <c r="P145" t="inlineStr">
        <is>
          <t>BLANCO</t>
        </is>
      </c>
      <c r="Q145" t="n">
        <v>19237</v>
      </c>
      <c r="R145" t="n">
        <v>2023</v>
      </c>
      <c r="S145" t="n">
        <v>0</v>
      </c>
      <c r="T145" t="inlineStr">
        <is>
          <t>ESTACAS</t>
        </is>
      </c>
      <c r="U145" t="n">
        <v>1</v>
      </c>
      <c r="V145" t="n">
        <v>2</v>
      </c>
      <c r="W145">
        <f>VLOOKUP(V145,PBV!A:D,4,0)</f>
        <v/>
      </c>
      <c r="X145" t="n">
        <v>0</v>
      </c>
      <c r="Y145" t="inlineStr">
        <is>
          <t>SATRACK</t>
        </is>
      </c>
      <c r="Z145" t="n">
        <v>830059699</v>
      </c>
      <c r="AA145" t="n">
        <v>4</v>
      </c>
      <c r="AB145" t="n">
        <v>7</v>
      </c>
      <c r="AC145" t="n">
        <v>2</v>
      </c>
    </row>
    <row r="146">
      <c r="A146" t="inlineStr">
        <is>
          <t>ETL149</t>
        </is>
      </c>
      <c r="B146" t="n">
        <v>1007700378</v>
      </c>
      <c r="C146" t="inlineStr">
        <is>
          <t>Juan Pablo Muñoz Sanchez</t>
        </is>
      </c>
      <c r="D146" t="n">
        <v>1007700378</v>
      </c>
      <c r="E146" t="inlineStr">
        <is>
          <t>Juan Pablo Muñoz Sanchez</t>
        </is>
      </c>
      <c r="F146" t="n">
        <v>94477889</v>
      </c>
      <c r="G146" t="inlineStr">
        <is>
          <t>VALENCIA GUERRERO BRAINER UFRANIO</t>
        </is>
      </c>
      <c r="H146" t="inlineStr">
        <is>
          <t>BRAINER UFRANIO VALENCIA GUERRERO</t>
        </is>
      </c>
      <c r="I146" t="inlineStr">
        <is>
          <t>Brainer Ufranio Valencia Guerrero</t>
        </is>
      </c>
      <c r="J146" t="n">
        <v>3</v>
      </c>
      <c r="K146" s="21" t="n">
        <v>45436</v>
      </c>
      <c r="L146" t="inlineStr">
        <is>
          <t xml:space="preserve">JMC  </t>
        </is>
      </c>
      <c r="M146" t="n">
        <v>388</v>
      </c>
      <c r="N146" t="inlineStr">
        <is>
          <t>JX1043DB2</t>
        </is>
      </c>
      <c r="O146" t="n">
        <v>20</v>
      </c>
      <c r="P146" t="inlineStr">
        <is>
          <t>BLANCO</t>
        </is>
      </c>
      <c r="Q146" t="n">
        <v>19237</v>
      </c>
      <c r="R146" t="n">
        <v>2023</v>
      </c>
      <c r="S146" t="n">
        <v>0</v>
      </c>
      <c r="T146" t="inlineStr">
        <is>
          <t>FURGON</t>
        </is>
      </c>
      <c r="U146" t="n">
        <v>2</v>
      </c>
      <c r="V146" t="inlineStr">
        <is>
          <t>2CA</t>
        </is>
      </c>
      <c r="W146">
        <f>VLOOKUP(V146,PBV!A:D,4,0)</f>
        <v/>
      </c>
      <c r="X146" t="n">
        <v>0</v>
      </c>
      <c r="Y146" t="n">
        <v>0</v>
      </c>
      <c r="AA146" t="n">
        <v>1</v>
      </c>
      <c r="AB146" t="n">
        <v>3</v>
      </c>
      <c r="AC146" t="n">
        <v>2</v>
      </c>
    </row>
    <row r="147">
      <c r="A147" t="inlineStr">
        <is>
          <t>ETL234</t>
        </is>
      </c>
      <c r="B147" t="n">
        <v>1114729274</v>
      </c>
      <c r="C147" t="inlineStr">
        <is>
          <t>Hector Fabio Delacruz Hurtado</t>
        </is>
      </c>
      <c r="D147" t="n">
        <v>1114729274</v>
      </c>
      <c r="E147" t="inlineStr">
        <is>
          <t>Hector Fabio Delacruz Hurtado</t>
        </is>
      </c>
      <c r="F147" t="n">
        <v>1114729274</v>
      </c>
      <c r="G147" t="inlineStr">
        <is>
          <t>DELACRUZ HURTADO HECTOR FABIO</t>
        </is>
      </c>
      <c r="H147" t="inlineStr">
        <is>
          <t>HECTOR FABIO DELACRUZ HURTADO</t>
        </is>
      </c>
      <c r="I147" t="inlineStr">
        <is>
          <t>Hector Fabio Delacruz Hurtado</t>
        </is>
      </c>
      <c r="J147" t="n">
        <v>3</v>
      </c>
      <c r="K147" s="21" t="n">
        <v>45492</v>
      </c>
      <c r="L147" t="inlineStr">
        <is>
          <t xml:space="preserve">JMC  </t>
        </is>
      </c>
      <c r="M147" t="n">
        <v>388</v>
      </c>
      <c r="N147" t="inlineStr">
        <is>
          <t>JX1043DB2</t>
        </is>
      </c>
      <c r="O147" t="n">
        <v>20</v>
      </c>
      <c r="P147" t="inlineStr">
        <is>
          <t>BLANCO</t>
        </is>
      </c>
      <c r="Q147" t="n">
        <v>19237</v>
      </c>
      <c r="R147" t="n">
        <v>2023</v>
      </c>
      <c r="S147" t="n">
        <v>0</v>
      </c>
      <c r="T147" t="inlineStr">
        <is>
          <t>FURGON</t>
        </is>
      </c>
      <c r="U147" t="n">
        <v>2</v>
      </c>
      <c r="V147" t="inlineStr">
        <is>
          <t>2CA</t>
        </is>
      </c>
      <c r="W147">
        <f>VLOOKUP(V147,PBV!A:D,4,0)</f>
        <v/>
      </c>
      <c r="X147" t="n">
        <v>0</v>
      </c>
      <c r="Y147" t="inlineStr">
        <is>
          <t>SATRACK</t>
        </is>
      </c>
      <c r="Z147" t="n">
        <v>830059699</v>
      </c>
      <c r="AA147" t="n">
        <v>1</v>
      </c>
      <c r="AB147" t="n">
        <v>3</v>
      </c>
      <c r="AC147" t="n">
        <v>2</v>
      </c>
    </row>
    <row r="148">
      <c r="A148" t="inlineStr">
        <is>
          <t>ETL237</t>
        </is>
      </c>
      <c r="B148" t="n">
        <v>1014219678</v>
      </c>
      <c r="C148" t="inlineStr">
        <is>
          <t>Edier Norvey Moreno Aguirre</t>
        </is>
      </c>
      <c r="D148" t="n">
        <v>1014219678</v>
      </c>
      <c r="E148" t="inlineStr">
        <is>
          <t>Edier Norvey Moreno Aguirre</t>
        </is>
      </c>
      <c r="F148" t="n">
        <v>1014219678</v>
      </c>
      <c r="G148" t="inlineStr">
        <is>
          <t>MORENO AGUIRRE EDIER NORVEY</t>
        </is>
      </c>
      <c r="H148" t="inlineStr">
        <is>
          <t>EDIER NORVEY MORENO AGUIRRE</t>
        </is>
      </c>
      <c r="I148" t="inlineStr">
        <is>
          <t>Edier Norvey Moreno Aguirre</t>
        </is>
      </c>
      <c r="J148" t="n">
        <v>5</v>
      </c>
      <c r="K148" s="21" t="n">
        <v>45490</v>
      </c>
      <c r="L148" t="inlineStr">
        <is>
          <t xml:space="preserve">JMC  </t>
        </is>
      </c>
      <c r="M148" t="n">
        <v>388</v>
      </c>
      <c r="N148" t="inlineStr">
        <is>
          <t>JX1052TG2</t>
        </is>
      </c>
      <c r="O148" t="n">
        <v>13</v>
      </c>
      <c r="P148" t="inlineStr">
        <is>
          <t>BLANCO AMARILLO</t>
        </is>
      </c>
      <c r="Q148" t="n">
        <v>728</v>
      </c>
      <c r="R148" t="n">
        <v>2023</v>
      </c>
      <c r="S148" t="n">
        <v>0</v>
      </c>
      <c r="T148" t="inlineStr">
        <is>
          <t>ESTACAS</t>
        </is>
      </c>
      <c r="U148" t="n">
        <v>1</v>
      </c>
      <c r="V148" t="n">
        <v>2</v>
      </c>
      <c r="W148">
        <f>VLOOKUP(V148,PBV!A:D,4,0)</f>
        <v/>
      </c>
      <c r="X148" t="n">
        <v>0</v>
      </c>
      <c r="Y148" t="n">
        <v>0</v>
      </c>
      <c r="AA148" t="n">
        <v>3</v>
      </c>
      <c r="AB148" t="n">
        <v>5</v>
      </c>
      <c r="AC148" t="n">
        <v>2</v>
      </c>
    </row>
    <row r="149">
      <c r="A149" t="inlineStr">
        <is>
          <t>ETL899</t>
        </is>
      </c>
      <c r="B149" t="n">
        <v>75068595</v>
      </c>
      <c r="C149" t="inlineStr">
        <is>
          <t>Ruben Dario Soto Castaño</t>
        </is>
      </c>
      <c r="D149" t="n">
        <v>75068595</v>
      </c>
      <c r="E149" t="inlineStr">
        <is>
          <t>Ruben Dario Soto Castaño</t>
        </is>
      </c>
      <c r="F149" t="n">
        <v>10275801</v>
      </c>
      <c r="G149" t="inlineStr">
        <is>
          <t>RAMIREZ SANCHEZ JESUS ALBERTO</t>
        </is>
      </c>
      <c r="H149" t="inlineStr">
        <is>
          <t>JESUS ALBERTO RAMIREZ SANCHEZ</t>
        </is>
      </c>
      <c r="I149" t="inlineStr">
        <is>
          <t>Jesus Alberto Ramirez Sanchez</t>
        </is>
      </c>
      <c r="J149" t="n">
        <v>3</v>
      </c>
      <c r="K149" s="21" t="n">
        <v>44971</v>
      </c>
      <c r="L149" t="inlineStr">
        <is>
          <t xml:space="preserve">HINO  </t>
        </is>
      </c>
      <c r="M149" t="n">
        <v>76</v>
      </c>
      <c r="N149" t="inlineStr">
        <is>
          <t>XZU640L-HKMLN3</t>
        </is>
      </c>
      <c r="O149" t="n">
        <v>203</v>
      </c>
      <c r="P149" t="inlineStr">
        <is>
          <t>BLANCO</t>
        </is>
      </c>
      <c r="Q149" t="n">
        <v>19237</v>
      </c>
      <c r="R149" t="n">
        <v>2020</v>
      </c>
      <c r="S149" t="n">
        <v>0</v>
      </c>
      <c r="T149" t="inlineStr">
        <is>
          <t>ESTACAS</t>
        </is>
      </c>
      <c r="U149" t="n">
        <v>1</v>
      </c>
      <c r="V149" t="inlineStr">
        <is>
          <t>2CA</t>
        </is>
      </c>
      <c r="W149">
        <f>VLOOKUP(V149,PBV!A:D,4,0)</f>
        <v/>
      </c>
      <c r="X149" t="n">
        <v>0</v>
      </c>
      <c r="Y149" t="n">
        <v>0</v>
      </c>
      <c r="AA149" t="n">
        <v>1</v>
      </c>
      <c r="AB149" t="n">
        <v>3</v>
      </c>
      <c r="AC149" t="n">
        <v>2</v>
      </c>
    </row>
    <row r="150">
      <c r="A150" t="inlineStr">
        <is>
          <t>ETM053</t>
        </is>
      </c>
      <c r="B150" t="n">
        <v>24317517</v>
      </c>
      <c r="C150" t="inlineStr">
        <is>
          <t>Martha Cenelia Valencia Duque</t>
        </is>
      </c>
      <c r="D150" t="n">
        <v>24317517</v>
      </c>
      <c r="E150" t="inlineStr">
        <is>
          <t>Martha Cenelia Valencia Duque</t>
        </is>
      </c>
      <c r="F150" t="n">
        <v>10224859</v>
      </c>
      <c r="G150" t="inlineStr">
        <is>
          <t>OROZCO CALLE ANCIZAR</t>
        </is>
      </c>
      <c r="J150" t="n">
        <v>16</v>
      </c>
      <c r="K150" s="21" t="n">
        <v>44038</v>
      </c>
      <c r="L150" t="inlineStr">
        <is>
          <t xml:space="preserve">HINO  </t>
        </is>
      </c>
      <c r="M150" t="n">
        <v>76</v>
      </c>
      <c r="N150" t="inlineStr">
        <is>
          <t>XZU640L-HKMLN3</t>
        </is>
      </c>
      <c r="O150" t="n">
        <v>203</v>
      </c>
      <c r="P150" t="inlineStr">
        <is>
          <t>BLANCO</t>
        </is>
      </c>
      <c r="Q150" t="n">
        <v>19237</v>
      </c>
      <c r="R150" t="n">
        <v>2020</v>
      </c>
      <c r="S150" t="n">
        <v>0</v>
      </c>
      <c r="T150" t="inlineStr">
        <is>
          <t>FURGON</t>
        </is>
      </c>
      <c r="U150" t="n">
        <v>2</v>
      </c>
      <c r="V150" t="n">
        <v>3</v>
      </c>
      <c r="W150">
        <f>VLOOKUP(V150,PBV!A:D,4,0)</f>
        <v/>
      </c>
      <c r="X150" t="n">
        <v>0</v>
      </c>
      <c r="Y150" t="n">
        <v>0</v>
      </c>
      <c r="AA150" t="n">
        <v>10</v>
      </c>
      <c r="AB150" t="n">
        <v>16</v>
      </c>
      <c r="AC150" t="n">
        <v>2</v>
      </c>
    </row>
    <row r="151">
      <c r="A151" t="inlineStr">
        <is>
          <t>ETM570</t>
        </is>
      </c>
      <c r="B151" t="n">
        <v>1020723798</v>
      </c>
      <c r="C151" t="inlineStr">
        <is>
          <t>Javier Fernando Caro Jimenez</t>
        </is>
      </c>
      <c r="D151" t="n">
        <v>1020723798</v>
      </c>
      <c r="E151" t="inlineStr">
        <is>
          <t>Javier Fernando Caro Jimenez</t>
        </is>
      </c>
      <c r="F151" t="n">
        <v>1020723798</v>
      </c>
      <c r="G151" t="inlineStr">
        <is>
          <t>CARO JIMENEZ JAVIER FERNANDO</t>
        </is>
      </c>
      <c r="H151" t="inlineStr">
        <is>
          <t>JAVIER FERNANDO CARO JIMENEZ</t>
        </is>
      </c>
      <c r="I151" t="inlineStr">
        <is>
          <t>Javier Fernando Caro Jimenez</t>
        </is>
      </c>
      <c r="J151" t="n">
        <v>3</v>
      </c>
      <c r="K151" s="21" t="n">
        <v>45481</v>
      </c>
      <c r="L151" t="inlineStr">
        <is>
          <t xml:space="preserve">HINO  </t>
        </is>
      </c>
      <c r="M151" t="n">
        <v>76</v>
      </c>
      <c r="N151" t="inlineStr">
        <is>
          <t>XZU640L-HKMLN3</t>
        </is>
      </c>
      <c r="O151" t="n">
        <v>203</v>
      </c>
      <c r="P151" t="inlineStr">
        <is>
          <t>BLANCO</t>
        </is>
      </c>
      <c r="Q151" t="n">
        <v>19237</v>
      </c>
      <c r="R151" t="n">
        <v>2018</v>
      </c>
      <c r="S151" t="n">
        <v>0</v>
      </c>
      <c r="T151" t="inlineStr">
        <is>
          <t>ESTACAS</t>
        </is>
      </c>
      <c r="U151" t="n">
        <v>1</v>
      </c>
      <c r="V151" t="inlineStr">
        <is>
          <t>2CA</t>
        </is>
      </c>
      <c r="W151">
        <f>VLOOKUP(V151,PBV!A:D,4,0)</f>
        <v/>
      </c>
      <c r="X151" t="n">
        <v>0</v>
      </c>
      <c r="Y151" t="n">
        <v>0</v>
      </c>
      <c r="AA151" t="n">
        <v>1</v>
      </c>
      <c r="AB151" t="n">
        <v>3</v>
      </c>
      <c r="AC151" t="n">
        <v>2</v>
      </c>
    </row>
    <row r="152">
      <c r="A152" t="inlineStr">
        <is>
          <t>ETT137</t>
        </is>
      </c>
      <c r="B152" t="n">
        <v>860034313</v>
      </c>
      <c r="C152" t="inlineStr">
        <is>
          <t xml:space="preserve">Banco Davivienda   </t>
        </is>
      </c>
      <c r="D152" t="n">
        <v>860034313</v>
      </c>
      <c r="E152" t="inlineStr">
        <is>
          <t xml:space="preserve">Banco Davivienda   </t>
        </is>
      </c>
      <c r="F152" t="n">
        <v>10022578</v>
      </c>
      <c r="G152" t="inlineStr">
        <is>
          <t>GRISALES VELEZ CARLOS ARIEL</t>
        </is>
      </c>
      <c r="J152" t="n">
        <v>5</v>
      </c>
      <c r="K152" s="21" t="n">
        <v>44115</v>
      </c>
      <c r="L152" t="inlineStr">
        <is>
          <t xml:space="preserve">CHEVROLET  </t>
        </is>
      </c>
      <c r="M152" t="n">
        <v>1</v>
      </c>
      <c r="N152" t="inlineStr">
        <is>
          <t>NPR</t>
        </is>
      </c>
      <c r="O152" t="n">
        <v>18</v>
      </c>
      <c r="P152" t="inlineStr">
        <is>
          <t>BLANCO AZUL</t>
        </is>
      </c>
      <c r="Q152" t="n">
        <v>1592</v>
      </c>
      <c r="R152" t="n">
        <v>2020</v>
      </c>
      <c r="S152" t="n">
        <v>0</v>
      </c>
      <c r="T152" t="inlineStr">
        <is>
          <t>Estibas</t>
        </is>
      </c>
      <c r="U152" t="n">
        <v>212</v>
      </c>
      <c r="V152" t="n">
        <v>2</v>
      </c>
      <c r="W152">
        <f>VLOOKUP(V152,PBV!A:D,4,0)</f>
        <v/>
      </c>
      <c r="X152" t="n">
        <v>0</v>
      </c>
      <c r="Y152" t="n">
        <v>0</v>
      </c>
      <c r="AA152" t="n">
        <v>3</v>
      </c>
      <c r="AB152" t="n">
        <v>5</v>
      </c>
      <c r="AC152" t="n">
        <v>1</v>
      </c>
    </row>
    <row r="153">
      <c r="A153" t="inlineStr">
        <is>
          <t>ETT290</t>
        </is>
      </c>
      <c r="B153" t="n">
        <v>901181087</v>
      </c>
      <c r="C153" t="inlineStr">
        <is>
          <t xml:space="preserve">La Sabana Distribuciones Para Host La </t>
        </is>
      </c>
      <c r="D153" t="n">
        <v>901181087</v>
      </c>
      <c r="E153" t="inlineStr">
        <is>
          <t xml:space="preserve">La Sabana Distribuciones Para Host La </t>
        </is>
      </c>
      <c r="F153" t="n">
        <v>1057463753</v>
      </c>
      <c r="G153" t="inlineStr">
        <is>
          <t>OJEDA CUERVO VICTOR ALONSO</t>
        </is>
      </c>
      <c r="J153" t="n">
        <v>5</v>
      </c>
      <c r="K153" s="21" t="n">
        <v>44700</v>
      </c>
      <c r="L153" t="inlineStr">
        <is>
          <t xml:space="preserve">JMC  </t>
        </is>
      </c>
      <c r="M153" t="n">
        <v>388</v>
      </c>
      <c r="N153" t="inlineStr">
        <is>
          <t>JX1043DSL2</t>
        </is>
      </c>
      <c r="O153" t="n">
        <v>12</v>
      </c>
      <c r="P153" t="inlineStr">
        <is>
          <t>BLANCO</t>
        </is>
      </c>
      <c r="Q153" t="n">
        <v>19237</v>
      </c>
      <c r="R153" t="n">
        <v>2021</v>
      </c>
      <c r="S153" t="n">
        <v>0</v>
      </c>
      <c r="T153" t="inlineStr">
        <is>
          <t>ESTACAS</t>
        </is>
      </c>
      <c r="U153" t="n">
        <v>1</v>
      </c>
      <c r="V153" t="n">
        <v>2</v>
      </c>
      <c r="W153">
        <f>VLOOKUP(V153,PBV!A:D,4,0)</f>
        <v/>
      </c>
      <c r="X153" t="n">
        <v>0</v>
      </c>
      <c r="Y153" t="n">
        <v>0</v>
      </c>
      <c r="AA153" t="n">
        <v>3</v>
      </c>
      <c r="AB153" t="n">
        <v>5</v>
      </c>
      <c r="AC153" t="n">
        <v>1</v>
      </c>
    </row>
    <row r="154">
      <c r="A154" t="inlineStr">
        <is>
          <t>ETT318</t>
        </is>
      </c>
      <c r="B154" t="n">
        <v>7508868</v>
      </c>
      <c r="C154" t="inlineStr">
        <is>
          <t>Humberto Naranjo Suarez</t>
        </is>
      </c>
      <c r="D154" t="n">
        <v>7508868</v>
      </c>
      <c r="E154" t="inlineStr">
        <is>
          <t>Humberto Naranjo Suarez</t>
        </is>
      </c>
      <c r="F154" t="n">
        <v>1094895143</v>
      </c>
      <c r="G154" t="inlineStr">
        <is>
          <t>BEDOYA ORJUELA JUAN MANUEL</t>
        </is>
      </c>
      <c r="H154" t="inlineStr">
        <is>
          <t>JUAN MANUEL BEDOYA ORJUELA</t>
        </is>
      </c>
      <c r="I154" t="inlineStr">
        <is>
          <t>Juan Manuel Bedoya Orjuela</t>
        </is>
      </c>
      <c r="J154" t="n">
        <v>10</v>
      </c>
      <c r="K154" s="21" t="n">
        <v>45161</v>
      </c>
      <c r="L154" t="inlineStr">
        <is>
          <t xml:space="preserve">CHEVROLET  </t>
        </is>
      </c>
      <c r="M154" t="n">
        <v>1</v>
      </c>
      <c r="N154" t="inlineStr">
        <is>
          <t>FVR</t>
        </is>
      </c>
      <c r="O154" t="n">
        <v>51</v>
      </c>
      <c r="P154" t="inlineStr">
        <is>
          <t>BLANCO</t>
        </is>
      </c>
      <c r="Q154" t="n">
        <v>19237</v>
      </c>
      <c r="R154" t="n">
        <v>2021</v>
      </c>
      <c r="S154" t="n">
        <v>0</v>
      </c>
      <c r="T154" t="inlineStr">
        <is>
          <t>ESTACAS</t>
        </is>
      </c>
      <c r="U154" t="n">
        <v>1</v>
      </c>
      <c r="V154" t="n">
        <v>2</v>
      </c>
      <c r="W154">
        <f>VLOOKUP(V154,PBV!A:D,4,0)</f>
        <v/>
      </c>
      <c r="X154" t="n">
        <v>0</v>
      </c>
      <c r="Y154" t="n">
        <v>0</v>
      </c>
      <c r="AA154" t="n">
        <v>6</v>
      </c>
      <c r="AB154" t="n">
        <v>10</v>
      </c>
      <c r="AC154" t="n">
        <v>2</v>
      </c>
    </row>
    <row r="155">
      <c r="A155" t="inlineStr">
        <is>
          <t>ETT356</t>
        </is>
      </c>
      <c r="B155" t="n">
        <v>1020723745</v>
      </c>
      <c r="C155" t="inlineStr">
        <is>
          <t>Jamid Burgos Silva</t>
        </is>
      </c>
      <c r="D155" t="n">
        <v>1020723745</v>
      </c>
      <c r="E155" t="inlineStr">
        <is>
          <t>Jamid Burgos Silva</t>
        </is>
      </c>
      <c r="F155" t="n">
        <v>1005385037</v>
      </c>
      <c r="G155" t="inlineStr">
        <is>
          <t>BURGOS MAYORGA EVER ALEXIS</t>
        </is>
      </c>
      <c r="H155" t="inlineStr">
        <is>
          <t>EVER ALEXIS BURGOS MAYORGA</t>
        </is>
      </c>
      <c r="I155" t="inlineStr">
        <is>
          <t>Ever Alexis Burgos Mayorga</t>
        </is>
      </c>
      <c r="J155" t="n">
        <v>5</v>
      </c>
      <c r="K155" s="21" t="n">
        <v>45193</v>
      </c>
      <c r="L155" t="inlineStr">
        <is>
          <t xml:space="preserve">JMC  </t>
        </is>
      </c>
      <c r="M155" t="n">
        <v>388</v>
      </c>
      <c r="N155" t="inlineStr">
        <is>
          <t>JX1043DB2</t>
        </is>
      </c>
      <c r="O155" t="n">
        <v>20</v>
      </c>
      <c r="P155" t="inlineStr">
        <is>
          <t>BLANCO</t>
        </is>
      </c>
      <c r="Q155" t="n">
        <v>19237</v>
      </c>
      <c r="R155" t="n">
        <v>2021</v>
      </c>
      <c r="S155" t="n">
        <v>0</v>
      </c>
      <c r="T155" t="inlineStr">
        <is>
          <t>FURGON</t>
        </is>
      </c>
      <c r="U155" t="n">
        <v>2</v>
      </c>
      <c r="V155" t="n">
        <v>2</v>
      </c>
      <c r="W155">
        <f>VLOOKUP(V155,PBV!A:D,4,0)</f>
        <v/>
      </c>
      <c r="X155" t="n">
        <v>0</v>
      </c>
      <c r="Y155" t="n">
        <v>0</v>
      </c>
      <c r="AA155" t="n">
        <v>3</v>
      </c>
      <c r="AB155" t="n">
        <v>5</v>
      </c>
      <c r="AC155" t="n">
        <v>2</v>
      </c>
    </row>
    <row r="156">
      <c r="A156" t="inlineStr">
        <is>
          <t>ETT763</t>
        </is>
      </c>
      <c r="B156" t="n">
        <v>1020723745</v>
      </c>
      <c r="C156" t="inlineStr">
        <is>
          <t>Jamid Burgos Silva</t>
        </is>
      </c>
      <c r="D156" t="n">
        <v>1020723745</v>
      </c>
      <c r="E156" t="inlineStr">
        <is>
          <t>Jamid Burgos Silva</t>
        </is>
      </c>
      <c r="F156" t="n">
        <v>1020723745</v>
      </c>
      <c r="G156" t="inlineStr">
        <is>
          <t>BURGOS SILVA JAMID</t>
        </is>
      </c>
      <c r="H156" t="inlineStr">
        <is>
          <t>JAMID BURGOS SILVA</t>
        </is>
      </c>
      <c r="I156" t="inlineStr">
        <is>
          <t>Jamid Burgos Silva</t>
        </is>
      </c>
      <c r="J156" t="n">
        <v>3</v>
      </c>
      <c r="K156" s="21" t="n">
        <v>45155</v>
      </c>
      <c r="L156" t="inlineStr">
        <is>
          <t xml:space="preserve">JMC  </t>
        </is>
      </c>
      <c r="M156" t="n">
        <v>388</v>
      </c>
      <c r="N156" t="inlineStr">
        <is>
          <t>JX1043DB2</t>
        </is>
      </c>
      <c r="O156" t="n">
        <v>20</v>
      </c>
      <c r="P156" t="inlineStr">
        <is>
          <t>BLANCO</t>
        </is>
      </c>
      <c r="Q156" t="n">
        <v>19237</v>
      </c>
      <c r="R156" t="n">
        <v>2023</v>
      </c>
      <c r="S156" t="n">
        <v>0</v>
      </c>
      <c r="T156" t="inlineStr">
        <is>
          <t>FURGON</t>
        </is>
      </c>
      <c r="U156" t="n">
        <v>2</v>
      </c>
      <c r="V156" t="inlineStr">
        <is>
          <t>2CA</t>
        </is>
      </c>
      <c r="W156">
        <f>VLOOKUP(V156,PBV!A:D,4,0)</f>
        <v/>
      </c>
      <c r="X156" t="n">
        <v>0</v>
      </c>
      <c r="Y156" t="n">
        <v>0</v>
      </c>
      <c r="AA156" t="n">
        <v>1</v>
      </c>
      <c r="AB156" t="n">
        <v>3</v>
      </c>
      <c r="AC156" t="n">
        <v>2</v>
      </c>
    </row>
    <row r="157">
      <c r="A157" t="inlineStr">
        <is>
          <t>ETT999</t>
        </is>
      </c>
      <c r="B157" t="n">
        <v>830140609</v>
      </c>
      <c r="C157" t="inlineStr">
        <is>
          <t xml:space="preserve">Inversiones Agrocolombia S.A.S  </t>
        </is>
      </c>
      <c r="D157" t="n">
        <v>830140609</v>
      </c>
      <c r="E157" t="inlineStr">
        <is>
          <t xml:space="preserve">Inversiones Agrocolombia S.A.S  </t>
        </is>
      </c>
      <c r="F157" t="n">
        <v>1024527920</v>
      </c>
      <c r="G157" t="inlineStr">
        <is>
          <t>TIQUE RIAÑO CARLOS ANDRES</t>
        </is>
      </c>
      <c r="H157" t="inlineStr">
        <is>
          <t>CARLOS ANDRES TIQUE RIAÑO</t>
        </is>
      </c>
      <c r="I157" t="inlineStr">
        <is>
          <t>Carlos Andres Tique Riaño</t>
        </is>
      </c>
      <c r="J157" t="n">
        <v>6</v>
      </c>
      <c r="K157" s="21" t="n">
        <v>45697</v>
      </c>
      <c r="L157" t="inlineStr">
        <is>
          <t xml:space="preserve">JAC  </t>
        </is>
      </c>
      <c r="M157" t="n">
        <v>366</v>
      </c>
      <c r="N157" t="inlineStr">
        <is>
          <t>HFC1120KN</t>
        </is>
      </c>
      <c r="O157" t="n">
        <v>102</v>
      </c>
      <c r="P157" t="inlineStr">
        <is>
          <t>ROJO</t>
        </is>
      </c>
      <c r="Q157" t="n">
        <v>19304</v>
      </c>
      <c r="R157" t="n">
        <v>2024</v>
      </c>
      <c r="S157" t="n">
        <v>0</v>
      </c>
      <c r="T157" t="inlineStr">
        <is>
          <t>ESTACAS</t>
        </is>
      </c>
      <c r="U157" t="n">
        <v>1</v>
      </c>
      <c r="V157" t="n">
        <v>2</v>
      </c>
      <c r="W157">
        <f>VLOOKUP(V157,PBV!A:D,4,0)</f>
        <v/>
      </c>
      <c r="X157" t="n">
        <v>0</v>
      </c>
      <c r="Y157" t="n">
        <v>0</v>
      </c>
      <c r="AA157" t="n">
        <v>3</v>
      </c>
      <c r="AB157" t="n">
        <v>6</v>
      </c>
      <c r="AC157" t="n">
        <v>2</v>
      </c>
    </row>
    <row r="158">
      <c r="A158" t="inlineStr">
        <is>
          <t>EVK319</t>
        </is>
      </c>
      <c r="B158" t="n">
        <v>15383718</v>
      </c>
      <c r="C158" t="inlineStr">
        <is>
          <t>Diego Leon Gomez Henao</t>
        </is>
      </c>
      <c r="D158" t="n">
        <v>15383718</v>
      </c>
      <c r="E158" t="inlineStr">
        <is>
          <t>Diego Leon Gomez Henao</t>
        </is>
      </c>
      <c r="F158" t="n">
        <v>15383718</v>
      </c>
      <c r="G158" t="inlineStr">
        <is>
          <t>GOMEZ HENAO DIEGO LEON</t>
        </is>
      </c>
      <c r="H158" t="inlineStr">
        <is>
          <t>DIEGO LEON GOMEZ HENAO</t>
        </is>
      </c>
      <c r="I158" t="inlineStr">
        <is>
          <t>Diego Leon Gomez Henao</t>
        </is>
      </c>
      <c r="J158" t="n">
        <v>7</v>
      </c>
      <c r="K158" s="21" t="n">
        <v>45632</v>
      </c>
      <c r="L158" t="inlineStr">
        <is>
          <t xml:space="preserve">CHEVROLET  </t>
        </is>
      </c>
      <c r="M158" t="n">
        <v>1</v>
      </c>
      <c r="N158" t="inlineStr">
        <is>
          <t>C 70 189</t>
        </is>
      </c>
      <c r="O158" t="n">
        <v>74</v>
      </c>
      <c r="P158" t="inlineStr">
        <is>
          <t>ROJO</t>
        </is>
      </c>
      <c r="Q158" t="n">
        <v>19304</v>
      </c>
      <c r="R158" t="n">
        <v>1989</v>
      </c>
      <c r="S158" t="n">
        <v>0</v>
      </c>
      <c r="T158" t="inlineStr">
        <is>
          <t>ESTACAS</t>
        </is>
      </c>
      <c r="U158" t="n">
        <v>1</v>
      </c>
      <c r="V158" t="n">
        <v>2</v>
      </c>
      <c r="W158">
        <f>VLOOKUP(V158,PBV!A:D,4,0)</f>
        <v/>
      </c>
      <c r="X158" t="n">
        <v>0</v>
      </c>
      <c r="Y158" t="n">
        <v>0</v>
      </c>
      <c r="AA158" t="n">
        <v>4</v>
      </c>
      <c r="AB158" t="n">
        <v>7</v>
      </c>
      <c r="AC158" t="n">
        <v>2</v>
      </c>
    </row>
    <row r="159">
      <c r="A159" t="inlineStr">
        <is>
          <t>EXU171</t>
        </is>
      </c>
      <c r="B159" t="n">
        <v>27199987</v>
      </c>
      <c r="C159" t="inlineStr">
        <is>
          <t>Luz Clemencia Ortiz Mena</t>
        </is>
      </c>
      <c r="D159" t="n">
        <v>27199987</v>
      </c>
      <c r="E159" t="inlineStr">
        <is>
          <t>Luz Clemencia Ortiz Mena</t>
        </is>
      </c>
      <c r="F159" t="n">
        <v>1086358265</v>
      </c>
      <c r="G159" t="inlineStr">
        <is>
          <t>RIVAS LOPEZ JOSE FERNANDO</t>
        </is>
      </c>
      <c r="H159" t="inlineStr">
        <is>
          <t>JOSE FERNANDO RIVAS LOPEZ</t>
        </is>
      </c>
      <c r="I159" t="inlineStr">
        <is>
          <t>Jose Fernando Rivas Lopez</t>
        </is>
      </c>
      <c r="J159" t="n">
        <v>11</v>
      </c>
      <c r="K159" s="21" t="n">
        <v>45588</v>
      </c>
      <c r="L159" t="inlineStr">
        <is>
          <t xml:space="preserve">CHEVROLET  </t>
        </is>
      </c>
      <c r="M159" t="n">
        <v>1</v>
      </c>
      <c r="N159" t="inlineStr">
        <is>
          <t>FVR</t>
        </is>
      </c>
      <c r="O159" t="n">
        <v>51</v>
      </c>
      <c r="P159" t="inlineStr">
        <is>
          <t>BLANCO</t>
        </is>
      </c>
      <c r="Q159" t="n">
        <v>19237</v>
      </c>
      <c r="R159" t="n">
        <v>2021</v>
      </c>
      <c r="S159" t="n">
        <v>0</v>
      </c>
      <c r="T159" t="inlineStr">
        <is>
          <t>ESTACAS</t>
        </is>
      </c>
      <c r="U159" t="n">
        <v>1</v>
      </c>
      <c r="V159" t="n">
        <v>2</v>
      </c>
      <c r="W159">
        <f>VLOOKUP(V159,PBV!A:D,4,0)</f>
        <v/>
      </c>
      <c r="X159" t="n">
        <v>0</v>
      </c>
      <c r="Y159" t="inlineStr">
        <is>
          <t>GUARDIAN</t>
        </is>
      </c>
      <c r="Z159" t="n">
        <v>8305130676</v>
      </c>
      <c r="AA159" t="n">
        <v>5</v>
      </c>
      <c r="AB159" t="n">
        <v>11</v>
      </c>
      <c r="AC159" t="n">
        <v>7</v>
      </c>
    </row>
    <row r="160">
      <c r="A160" t="inlineStr">
        <is>
          <t>EXU183</t>
        </is>
      </c>
      <c r="B160" t="n">
        <v>1087007999</v>
      </c>
      <c r="C160" t="inlineStr">
        <is>
          <t>Mateo Nicoladivary Pinchao Guevara</t>
        </is>
      </c>
      <c r="D160" t="n">
        <v>1087007999</v>
      </c>
      <c r="E160" t="inlineStr">
        <is>
          <t>Mateo Nicoladivary Pinchao Guevara</t>
        </is>
      </c>
      <c r="F160" t="n">
        <v>1087007112</v>
      </c>
      <c r="G160" t="inlineStr">
        <is>
          <t>PINCHAO GUEVARA DAVID KRISTOFFER</t>
        </is>
      </c>
      <c r="H160" t="inlineStr">
        <is>
          <t>DAVID KRISTOFFER PINCHAO GUEVARA</t>
        </is>
      </c>
      <c r="I160" t="inlineStr">
        <is>
          <t>David Kristoffer Pinchao Guevara</t>
        </is>
      </c>
      <c r="J160" t="n">
        <v>11</v>
      </c>
      <c r="K160" s="21" t="n">
        <v>45042</v>
      </c>
      <c r="L160" t="inlineStr">
        <is>
          <t xml:space="preserve">CHEVROLET  </t>
        </is>
      </c>
      <c r="M160" t="n">
        <v>1</v>
      </c>
      <c r="N160" t="inlineStr">
        <is>
          <t>FVR</t>
        </is>
      </c>
      <c r="O160" t="n">
        <v>51</v>
      </c>
      <c r="P160" t="inlineStr">
        <is>
          <t>BLANCO</t>
        </is>
      </c>
      <c r="Q160" t="n">
        <v>19237</v>
      </c>
      <c r="R160" t="n">
        <v>2022</v>
      </c>
      <c r="S160" t="n">
        <v>0</v>
      </c>
      <c r="T160" t="inlineStr">
        <is>
          <t>ESTACAS</t>
        </is>
      </c>
      <c r="U160" t="n">
        <v>1</v>
      </c>
      <c r="V160" t="n">
        <v>2</v>
      </c>
      <c r="W160">
        <f>VLOOKUP(V160,PBV!A:D,4,0)</f>
        <v/>
      </c>
      <c r="X160" t="n">
        <v>0</v>
      </c>
      <c r="Y160" t="n">
        <v>0</v>
      </c>
      <c r="AA160" t="n">
        <v>5</v>
      </c>
      <c r="AB160" t="n">
        <v>11</v>
      </c>
      <c r="AC160" t="n">
        <v>7</v>
      </c>
    </row>
    <row r="161">
      <c r="A161" t="inlineStr">
        <is>
          <t>EXU777</t>
        </is>
      </c>
      <c r="B161" t="n">
        <v>71577041</v>
      </c>
      <c r="C161" t="inlineStr">
        <is>
          <t>Gustavo Alonso Bastidas Gallego</t>
        </is>
      </c>
      <c r="D161" t="n">
        <v>71577041</v>
      </c>
      <c r="E161" t="inlineStr">
        <is>
          <t>Gustavo Alonso Bastidas Gallego</t>
        </is>
      </c>
      <c r="F161" t="n">
        <v>15484462</v>
      </c>
      <c r="G161" t="inlineStr">
        <is>
          <t>FLOREZ FERNANDEZ OSCAR NICOLAS</t>
        </is>
      </c>
      <c r="H161" t="inlineStr">
        <is>
          <t>OSCAR NICOLAS FLOREZ FERNANDEZ</t>
        </is>
      </c>
      <c r="I161" t="inlineStr">
        <is>
          <t>Oscar Nicolas Florez Fernandez</t>
        </is>
      </c>
      <c r="J161" t="n">
        <v>9</v>
      </c>
      <c r="K161" s="21" t="n">
        <v>45072</v>
      </c>
      <c r="L161" t="inlineStr">
        <is>
          <t xml:space="preserve">CHEVROLET  </t>
        </is>
      </c>
      <c r="M161" t="n">
        <v>1</v>
      </c>
      <c r="N161" t="inlineStr">
        <is>
          <t>FTR</t>
        </is>
      </c>
      <c r="O161" t="n">
        <v>52</v>
      </c>
      <c r="P161" t="inlineStr">
        <is>
          <t>BLANCO</t>
        </is>
      </c>
      <c r="Q161" t="n">
        <v>19237</v>
      </c>
      <c r="R161" t="n">
        <v>2019</v>
      </c>
      <c r="S161" t="n">
        <v>0</v>
      </c>
      <c r="T161" t="inlineStr">
        <is>
          <t>ESTACAS</t>
        </is>
      </c>
      <c r="U161" t="n">
        <v>1</v>
      </c>
      <c r="V161" t="n">
        <v>2</v>
      </c>
      <c r="W161">
        <f>VLOOKUP(V161,PBV!A:D,4,0)</f>
        <v/>
      </c>
      <c r="X161" t="n">
        <v>0</v>
      </c>
      <c r="Y161" t="n">
        <v>0</v>
      </c>
      <c r="AA161" t="n">
        <v>5</v>
      </c>
      <c r="AB161" t="n">
        <v>9</v>
      </c>
      <c r="AC161" t="n">
        <v>2</v>
      </c>
    </row>
    <row r="162">
      <c r="A162" t="inlineStr">
        <is>
          <t>EXV012</t>
        </is>
      </c>
      <c r="B162" t="n">
        <v>1074713403</v>
      </c>
      <c r="C162" t="inlineStr">
        <is>
          <t>Fexis Antonio  Mendoza Machado</t>
        </is>
      </c>
      <c r="D162" t="n">
        <v>78749997</v>
      </c>
      <c r="E162" t="inlineStr">
        <is>
          <t>Jose Gregorio  Chavarria  Soto</t>
        </is>
      </c>
      <c r="F162" t="n">
        <v>1128451518</v>
      </c>
      <c r="G162" t="inlineStr">
        <is>
          <t>HERNANDEZ HOYOS SEBASTIAN</t>
        </is>
      </c>
      <c r="J162" t="n">
        <v>4</v>
      </c>
      <c r="K162" s="21" t="n">
        <v>43746</v>
      </c>
      <c r="L162" t="inlineStr">
        <is>
          <t xml:space="preserve">FOTON  </t>
        </is>
      </c>
      <c r="M162" t="n">
        <v>375</v>
      </c>
      <c r="N162" t="inlineStr">
        <is>
          <t>BJ1061VCJEA-F1</t>
        </is>
      </c>
      <c r="O162" t="n">
        <v>170</v>
      </c>
      <c r="P162" t="inlineStr">
        <is>
          <t>BLANCO</t>
        </is>
      </c>
      <c r="Q162" t="n">
        <v>19237</v>
      </c>
      <c r="R162" t="n">
        <v>2019</v>
      </c>
      <c r="S162" t="n">
        <v>0</v>
      </c>
      <c r="T162" t="inlineStr">
        <is>
          <t>ESTACAS</t>
        </is>
      </c>
      <c r="U162" t="n">
        <v>1</v>
      </c>
      <c r="V162" t="n">
        <v>2</v>
      </c>
      <c r="W162">
        <f>VLOOKUP(V162,PBV!A:D,4,0)</f>
        <v/>
      </c>
      <c r="X162" t="n">
        <v>0</v>
      </c>
      <c r="Y162" t="n">
        <v>0</v>
      </c>
      <c r="AA162" t="n">
        <v>2</v>
      </c>
      <c r="AB162" t="n">
        <v>4</v>
      </c>
      <c r="AC162" t="n">
        <v>2</v>
      </c>
    </row>
    <row r="163">
      <c r="A163" t="inlineStr">
        <is>
          <t>EXV025</t>
        </is>
      </c>
      <c r="B163" t="n">
        <v>70330441</v>
      </c>
      <c r="C163" t="inlineStr">
        <is>
          <t>Henry Alonso Jimenez Idarraga</t>
        </is>
      </c>
      <c r="D163" t="n">
        <v>70330441</v>
      </c>
      <c r="E163" t="inlineStr">
        <is>
          <t>Henry Alonso Jimenez Idarraga</t>
        </is>
      </c>
      <c r="F163" t="n">
        <v>1007306342</v>
      </c>
      <c r="G163" t="inlineStr">
        <is>
          <t>JIMENEZ IDARRAGA SEBASTIAN</t>
        </is>
      </c>
      <c r="J163" t="n">
        <v>5</v>
      </c>
      <c r="K163" s="21" t="n">
        <v>44113</v>
      </c>
      <c r="L163" t="inlineStr">
        <is>
          <t xml:space="preserve">CHEVROLET  </t>
        </is>
      </c>
      <c r="M163" t="n">
        <v>1</v>
      </c>
      <c r="N163" t="inlineStr">
        <is>
          <t>NQR</t>
        </is>
      </c>
      <c r="O163" t="n">
        <v>44</v>
      </c>
      <c r="P163" t="inlineStr">
        <is>
          <t>BLANCO GALAXIA</t>
        </is>
      </c>
      <c r="Q163" t="n">
        <v>178</v>
      </c>
      <c r="R163" t="n">
        <v>2019</v>
      </c>
      <c r="S163" t="n">
        <v>0</v>
      </c>
      <c r="T163" t="inlineStr">
        <is>
          <t>ESTACAS</t>
        </is>
      </c>
      <c r="U163" t="n">
        <v>1</v>
      </c>
      <c r="V163" t="n">
        <v>2</v>
      </c>
      <c r="W163">
        <f>VLOOKUP(V163,PBV!A:D,4,0)</f>
        <v/>
      </c>
      <c r="X163" t="n">
        <v>0</v>
      </c>
      <c r="Y163" t="inlineStr">
        <is>
          <t>SATRACK</t>
        </is>
      </c>
      <c r="Z163" t="n">
        <v>830059699</v>
      </c>
      <c r="AA163" t="n">
        <v>3</v>
      </c>
      <c r="AB163" t="n">
        <v>5</v>
      </c>
      <c r="AC163" t="n">
        <v>2</v>
      </c>
    </row>
    <row r="164">
      <c r="A164" t="inlineStr">
        <is>
          <t>EXV309</t>
        </is>
      </c>
      <c r="B164" t="n">
        <v>43764548</v>
      </c>
      <c r="C164" t="inlineStr">
        <is>
          <t>Maria Jesus Vargas Londoño</t>
        </is>
      </c>
      <c r="D164" t="n">
        <v>43764548</v>
      </c>
      <c r="E164" t="inlineStr">
        <is>
          <t>Maria Jesus Vargas Londoño</t>
        </is>
      </c>
      <c r="F164" t="n">
        <v>98627982</v>
      </c>
      <c r="G164" t="inlineStr">
        <is>
          <t>TABORDA DIAZ GEOVANY ALEJANDRO</t>
        </is>
      </c>
      <c r="J164" t="n">
        <v>5</v>
      </c>
      <c r="K164" s="21" t="n">
        <v>44191</v>
      </c>
      <c r="L164" t="inlineStr">
        <is>
          <t xml:space="preserve">CHEVROLET  </t>
        </is>
      </c>
      <c r="M164" t="n">
        <v>1</v>
      </c>
      <c r="N164" t="inlineStr">
        <is>
          <t>NPR</t>
        </is>
      </c>
      <c r="O164" t="n">
        <v>18</v>
      </c>
      <c r="P164" t="inlineStr">
        <is>
          <t>BLANCO GALAXIA</t>
        </is>
      </c>
      <c r="Q164" t="n">
        <v>178</v>
      </c>
      <c r="R164" t="n">
        <v>2019</v>
      </c>
      <c r="S164" t="n">
        <v>0</v>
      </c>
      <c r="T164" t="inlineStr">
        <is>
          <t>FURGON</t>
        </is>
      </c>
      <c r="U164" t="n">
        <v>2</v>
      </c>
      <c r="V164" t="n">
        <v>2</v>
      </c>
      <c r="W164">
        <f>VLOOKUP(V164,PBV!A:D,4,0)</f>
        <v/>
      </c>
      <c r="X164" t="n">
        <v>0</v>
      </c>
      <c r="Y164" t="inlineStr">
        <is>
          <t>SATRACK</t>
        </is>
      </c>
      <c r="Z164" t="n">
        <v>830059699</v>
      </c>
      <c r="AA164" t="n">
        <v>3</v>
      </c>
      <c r="AB164" t="n">
        <v>5</v>
      </c>
      <c r="AC164" t="n">
        <v>2</v>
      </c>
    </row>
    <row r="165">
      <c r="A165" t="inlineStr">
        <is>
          <t>EXX324</t>
        </is>
      </c>
      <c r="B165" t="n">
        <v>1053807395</v>
      </c>
      <c r="C165" t="inlineStr">
        <is>
          <t>Juan Guillermo Sanchez Posada</t>
        </is>
      </c>
      <c r="D165" t="n">
        <v>1053807395</v>
      </c>
      <c r="E165" t="inlineStr">
        <is>
          <t>Juan Guillermo Sanchez Posada</t>
        </is>
      </c>
      <c r="F165" t="n">
        <v>1053807395</v>
      </c>
      <c r="G165" t="inlineStr">
        <is>
          <t>SANCHEZ POSADA JUAN GUILLERMO</t>
        </is>
      </c>
      <c r="H165" t="inlineStr">
        <is>
          <t>JUAN GUILLERMO SANCHEZ POSADA</t>
        </is>
      </c>
      <c r="I165" t="inlineStr">
        <is>
          <t>Juan Guillermo Sanchez Posada</t>
        </is>
      </c>
      <c r="J165" t="n">
        <v>6</v>
      </c>
      <c r="K165" s="21" t="n">
        <v>44771</v>
      </c>
      <c r="L165" t="inlineStr">
        <is>
          <t xml:space="preserve">DONG FENG  </t>
        </is>
      </c>
      <c r="M165" t="n">
        <v>448</v>
      </c>
      <c r="N165" t="inlineStr">
        <is>
          <t>DFA1120G11D6</t>
        </is>
      </c>
      <c r="O165" t="n">
        <v>46</v>
      </c>
      <c r="P165" t="inlineStr">
        <is>
          <t>BLANCO</t>
        </is>
      </c>
      <c r="Q165" t="n">
        <v>19237</v>
      </c>
      <c r="R165" t="n">
        <v>2018</v>
      </c>
      <c r="S165" t="n">
        <v>0</v>
      </c>
      <c r="T165" t="inlineStr">
        <is>
          <t>ESTACAS</t>
        </is>
      </c>
      <c r="U165" t="n">
        <v>1</v>
      </c>
      <c r="V165" t="n">
        <v>2</v>
      </c>
      <c r="W165">
        <f>VLOOKUP(V165,PBV!A:D,4,0)</f>
        <v/>
      </c>
      <c r="X165" t="n">
        <v>0</v>
      </c>
      <c r="Y165" t="n">
        <v>0</v>
      </c>
      <c r="AA165" t="n">
        <v>4</v>
      </c>
      <c r="AB165" t="n">
        <v>6</v>
      </c>
      <c r="AC165" t="n">
        <v>7</v>
      </c>
    </row>
    <row r="166">
      <c r="A166" t="inlineStr">
        <is>
          <t>EXZ557</t>
        </is>
      </c>
      <c r="B166" t="n">
        <v>1022951086</v>
      </c>
      <c r="C166" t="inlineStr">
        <is>
          <t>Diego Alejandro Bolivar Gonzalez</t>
        </is>
      </c>
      <c r="D166" t="n">
        <v>1022951086</v>
      </c>
      <c r="E166" t="inlineStr">
        <is>
          <t>Diego Alejandro Bolivar Gonzalez</t>
        </is>
      </c>
      <c r="F166" t="n">
        <v>1022951086</v>
      </c>
      <c r="G166" t="inlineStr">
        <is>
          <t>BOLIVAR GONZALEZ DIEGO ALEJANDRO</t>
        </is>
      </c>
      <c r="H166" t="inlineStr">
        <is>
          <t>DIEGO ALEJANDRO BOLIVAR GONZALEZ</t>
        </is>
      </c>
      <c r="I166" t="inlineStr">
        <is>
          <t>Diego Alejandro Bolivar Gonzalez</t>
        </is>
      </c>
      <c r="J166" t="n">
        <v>6</v>
      </c>
      <c r="K166" s="21" t="n">
        <v>44863</v>
      </c>
      <c r="L166" t="inlineStr">
        <is>
          <t xml:space="preserve">FOTON  </t>
        </is>
      </c>
      <c r="M166" t="n">
        <v>375</v>
      </c>
      <c r="N166" t="inlineStr">
        <is>
          <t>BJ1129VHPEG-F1</t>
        </is>
      </c>
      <c r="O166" t="n">
        <v>171</v>
      </c>
      <c r="P166" t="inlineStr">
        <is>
          <t>BLANCO</t>
        </is>
      </c>
      <c r="Q166" t="n">
        <v>19237</v>
      </c>
      <c r="R166" t="n">
        <v>2018</v>
      </c>
      <c r="S166" t="n">
        <v>0</v>
      </c>
      <c r="T166" t="inlineStr">
        <is>
          <t>FURGON</t>
        </is>
      </c>
      <c r="U166" t="n">
        <v>2</v>
      </c>
      <c r="V166" t="n">
        <v>2</v>
      </c>
      <c r="W166">
        <f>VLOOKUP(V166,PBV!A:D,4,0)</f>
        <v/>
      </c>
      <c r="X166" t="n">
        <v>0</v>
      </c>
      <c r="Y166" t="n">
        <v>0</v>
      </c>
      <c r="AA166" t="n">
        <v>3</v>
      </c>
      <c r="AB166" t="n">
        <v>6</v>
      </c>
      <c r="AC166" t="n">
        <v>2</v>
      </c>
    </row>
    <row r="167">
      <c r="A167" t="inlineStr">
        <is>
          <t>EXZ560</t>
        </is>
      </c>
      <c r="B167" t="n">
        <v>80799639</v>
      </c>
      <c r="C167" t="inlineStr">
        <is>
          <t>Edwin Alexander Orejuela Valderrama</t>
        </is>
      </c>
      <c r="D167" t="n">
        <v>80799639</v>
      </c>
      <c r="E167" t="inlineStr">
        <is>
          <t>Edwin Alexander Orejuela Valderrama</t>
        </is>
      </c>
      <c r="F167" t="n">
        <v>80809694</v>
      </c>
      <c r="G167" t="inlineStr">
        <is>
          <t>MUÑOZ FONSECA GIOVANNI</t>
        </is>
      </c>
      <c r="H167" t="inlineStr">
        <is>
          <t>GIOVANNI MUÑOZ FONSECA</t>
        </is>
      </c>
      <c r="I167" t="inlineStr">
        <is>
          <t>Giovanni Muñoz Fonseca</t>
        </is>
      </c>
      <c r="J167" t="n">
        <v>6</v>
      </c>
      <c r="K167" s="21" t="n">
        <v>45599</v>
      </c>
      <c r="L167" t="inlineStr">
        <is>
          <t xml:space="preserve">FOTON  </t>
        </is>
      </c>
      <c r="M167" t="n">
        <v>375</v>
      </c>
      <c r="N167" t="inlineStr">
        <is>
          <t>BJ1129VHPEG-F1</t>
        </is>
      </c>
      <c r="O167" t="n">
        <v>171</v>
      </c>
      <c r="P167" t="inlineStr">
        <is>
          <t>BLANCO</t>
        </is>
      </c>
      <c r="Q167" t="n">
        <v>19237</v>
      </c>
      <c r="R167" t="n">
        <v>2019</v>
      </c>
      <c r="S167" t="n">
        <v>0</v>
      </c>
      <c r="T167" t="inlineStr">
        <is>
          <t>FURGON</t>
        </is>
      </c>
      <c r="U167" t="n">
        <v>2</v>
      </c>
      <c r="V167" t="n">
        <v>2</v>
      </c>
      <c r="W167">
        <f>VLOOKUP(V167,PBV!A:D,4,0)</f>
        <v/>
      </c>
      <c r="X167" t="n">
        <v>0</v>
      </c>
      <c r="Y167" t="inlineStr">
        <is>
          <t>SATRACK</t>
        </is>
      </c>
      <c r="Z167" t="n">
        <v>830059699</v>
      </c>
      <c r="AA167" t="n">
        <v>3</v>
      </c>
      <c r="AB167" t="n">
        <v>6</v>
      </c>
      <c r="AC167" t="n">
        <v>2</v>
      </c>
    </row>
    <row r="168">
      <c r="A168" t="inlineStr">
        <is>
          <t>EYX330</t>
        </is>
      </c>
      <c r="B168" t="n">
        <v>3167258</v>
      </c>
      <c r="C168" t="inlineStr">
        <is>
          <t>Jose Andres Guzman Avila</t>
        </is>
      </c>
      <c r="D168" t="n">
        <v>3167258</v>
      </c>
      <c r="E168" t="inlineStr">
        <is>
          <t>Jose Andres Guzman Avila</t>
        </is>
      </c>
      <c r="F168" t="n">
        <v>79700008</v>
      </c>
      <c r="G168" t="inlineStr">
        <is>
          <t>MAHECHA CASTAÑEDA JEIMI HERNAN</t>
        </is>
      </c>
      <c r="J168" t="n">
        <v>5</v>
      </c>
      <c r="K168" s="21" t="n">
        <v>44210</v>
      </c>
      <c r="L168" t="inlineStr">
        <is>
          <t xml:space="preserve">MITSUBISHI FUSO  </t>
        </is>
      </c>
      <c r="M168" t="n">
        <v>993</v>
      </c>
      <c r="N168" t="inlineStr">
        <is>
          <t>CANTER</t>
        </is>
      </c>
      <c r="O168" t="n">
        <v>1</v>
      </c>
      <c r="P168" t="inlineStr">
        <is>
          <t>BLANCO</t>
        </is>
      </c>
      <c r="Q168" t="n">
        <v>19237</v>
      </c>
      <c r="R168" t="n">
        <v>2017</v>
      </c>
      <c r="S168" t="n">
        <v>0</v>
      </c>
      <c r="T168" t="inlineStr">
        <is>
          <t>ESTACAS</t>
        </is>
      </c>
      <c r="U168" t="n">
        <v>1</v>
      </c>
      <c r="V168" t="n">
        <v>2</v>
      </c>
      <c r="W168">
        <f>VLOOKUP(V168,PBV!A:D,4,0)</f>
        <v/>
      </c>
      <c r="X168" t="n">
        <v>0</v>
      </c>
      <c r="Y168" t="n">
        <v>0</v>
      </c>
      <c r="AA168" t="n">
        <v>3</v>
      </c>
      <c r="AB168" t="n">
        <v>5</v>
      </c>
      <c r="AC168" t="n">
        <v>2</v>
      </c>
    </row>
    <row r="169">
      <c r="A169" t="inlineStr">
        <is>
          <t>EYY456</t>
        </is>
      </c>
      <c r="B169" t="n">
        <v>6754295</v>
      </c>
      <c r="C169" t="inlineStr">
        <is>
          <t>Mario Alfonso Caro Plazas</t>
        </is>
      </c>
      <c r="D169" t="n">
        <v>70351312</v>
      </c>
      <c r="E169" t="inlineStr">
        <is>
          <t>Joge Ignacio Duque Buritica</t>
        </is>
      </c>
      <c r="F169" t="n">
        <v>1020781788</v>
      </c>
      <c r="G169" t="inlineStr">
        <is>
          <t>CARO JIMENEZ MARIO RAFAEL</t>
        </is>
      </c>
      <c r="H169" t="inlineStr">
        <is>
          <t>MARIO RAFAEL CARO JIMENEZ</t>
        </is>
      </c>
      <c r="I169" t="inlineStr">
        <is>
          <t>Mario Rafael Caro Jimenez</t>
        </is>
      </c>
      <c r="J169" t="n">
        <v>6</v>
      </c>
      <c r="K169" s="21" t="n">
        <v>45815</v>
      </c>
      <c r="L169" t="inlineStr">
        <is>
          <t xml:space="preserve">JAC  </t>
        </is>
      </c>
      <c r="M169" t="n">
        <v>366</v>
      </c>
      <c r="N169" t="inlineStr">
        <is>
          <t>HFC1063K</t>
        </is>
      </c>
      <c r="O169" t="n">
        <v>21</v>
      </c>
      <c r="P169" t="inlineStr">
        <is>
          <t>ROJO</t>
        </is>
      </c>
      <c r="Q169" t="n">
        <v>19304</v>
      </c>
      <c r="R169" t="n">
        <v>2019</v>
      </c>
      <c r="S169" t="n">
        <v>0</v>
      </c>
      <c r="T169" t="inlineStr">
        <is>
          <t>ESTACAS</t>
        </is>
      </c>
      <c r="U169" t="n">
        <v>1</v>
      </c>
      <c r="V169" t="n">
        <v>2</v>
      </c>
      <c r="W169">
        <f>VLOOKUP(V169,PBV!A:D,4,0)</f>
        <v/>
      </c>
      <c r="X169" t="n">
        <v>0</v>
      </c>
      <c r="Y169" t="n">
        <v>0</v>
      </c>
      <c r="AA169" t="n">
        <v>3</v>
      </c>
      <c r="AB169" t="n">
        <v>6</v>
      </c>
      <c r="AC169" t="n">
        <v>2</v>
      </c>
    </row>
    <row r="170">
      <c r="A170" t="inlineStr">
        <is>
          <t>EYY505</t>
        </is>
      </c>
      <c r="B170" t="n">
        <v>901027013</v>
      </c>
      <c r="C170" t="inlineStr">
        <is>
          <t xml:space="preserve">Resguardo Indigena Awa Ñambi Piedra Verde  </t>
        </is>
      </c>
      <c r="D170" t="n">
        <v>901027013</v>
      </c>
      <c r="E170" t="inlineStr">
        <is>
          <t xml:space="preserve">Resguardo Indigena Awa Ñambi Piedra Verde  </t>
        </is>
      </c>
      <c r="F170" t="n">
        <v>87552717</v>
      </c>
      <c r="G170" t="inlineStr">
        <is>
          <t>RODRIGUEZ CANTICUS WILLIAM GERMAN</t>
        </is>
      </c>
      <c r="H170" t="inlineStr">
        <is>
          <t>WILLIAM GERMAN RODRIGUEZ CANTICUS</t>
        </is>
      </c>
      <c r="I170" t="inlineStr">
        <is>
          <t>William German Rodriguez Canticus</t>
        </is>
      </c>
      <c r="J170" t="n">
        <v>5</v>
      </c>
      <c r="K170" s="21" t="n">
        <v>44427</v>
      </c>
      <c r="L170" t="inlineStr">
        <is>
          <t xml:space="preserve">JAC  </t>
        </is>
      </c>
      <c r="M170" t="n">
        <v>366</v>
      </c>
      <c r="N170" t="inlineStr">
        <is>
          <t>HFC1048K</t>
        </is>
      </c>
      <c r="O170" t="n">
        <v>8</v>
      </c>
      <c r="P170" t="inlineStr">
        <is>
          <t>ROJO</t>
        </is>
      </c>
      <c r="Q170" t="n">
        <v>19304</v>
      </c>
      <c r="R170" t="n">
        <v>2019</v>
      </c>
      <c r="S170" t="n">
        <v>0</v>
      </c>
      <c r="T170" t="inlineStr">
        <is>
          <t>ESTACAS</t>
        </is>
      </c>
      <c r="U170" t="n">
        <v>1</v>
      </c>
      <c r="V170" t="n">
        <v>2</v>
      </c>
      <c r="W170">
        <f>VLOOKUP(V170,PBV!A:D,4,0)</f>
        <v/>
      </c>
      <c r="X170" t="n">
        <v>0</v>
      </c>
      <c r="Y170" t="n">
        <v>0</v>
      </c>
      <c r="AA170" t="n">
        <v>3</v>
      </c>
      <c r="AB170" t="n">
        <v>5</v>
      </c>
      <c r="AC170" t="n">
        <v>1</v>
      </c>
    </row>
    <row r="171">
      <c r="A171" t="inlineStr">
        <is>
          <t>EYZ603</t>
        </is>
      </c>
      <c r="B171" t="n">
        <v>13255101</v>
      </c>
      <c r="C171" t="inlineStr">
        <is>
          <t>Florentino Peña Buitrago</t>
        </is>
      </c>
      <c r="D171" t="n">
        <v>13255101</v>
      </c>
      <c r="E171" t="inlineStr">
        <is>
          <t>Florentino Peña Buitrago</t>
        </is>
      </c>
      <c r="F171" t="n">
        <v>91506990</v>
      </c>
      <c r="G171" t="inlineStr">
        <is>
          <t>VILLAMIZAR LANDAZABAL CRITHIAN YESIT</t>
        </is>
      </c>
      <c r="H171" t="inlineStr">
        <is>
          <t>CRITHIAN YESIT VILLAMIZAR LANDAZABAL</t>
        </is>
      </c>
      <c r="I171" t="inlineStr">
        <is>
          <t>Crithian Yesit Villamizar Landazabal</t>
        </is>
      </c>
      <c r="J171" t="n">
        <v>5</v>
      </c>
      <c r="K171" s="21" t="n">
        <v>44680</v>
      </c>
      <c r="L171" t="inlineStr">
        <is>
          <t xml:space="preserve">JAC  </t>
        </is>
      </c>
      <c r="M171" t="n">
        <v>366</v>
      </c>
      <c r="N171" t="inlineStr">
        <is>
          <t>HFC1040K</t>
        </is>
      </c>
      <c r="O171" t="n">
        <v>27</v>
      </c>
      <c r="P171" t="inlineStr">
        <is>
          <t>BLANCO</t>
        </is>
      </c>
      <c r="Q171" t="n">
        <v>19237</v>
      </c>
      <c r="R171" t="n">
        <v>2022</v>
      </c>
      <c r="S171" t="n">
        <v>0</v>
      </c>
      <c r="T171" t="inlineStr">
        <is>
          <t>ESTACAS</t>
        </is>
      </c>
      <c r="U171" t="n">
        <v>1</v>
      </c>
      <c r="V171" t="n">
        <v>2</v>
      </c>
      <c r="W171">
        <f>VLOOKUP(V171,PBV!A:D,4,0)</f>
        <v/>
      </c>
      <c r="X171" t="n">
        <v>0</v>
      </c>
      <c r="Y171" t="n">
        <v>0</v>
      </c>
      <c r="AA171" t="n">
        <v>3</v>
      </c>
      <c r="AB171" t="n">
        <v>5</v>
      </c>
      <c r="AC171" t="n">
        <v>1</v>
      </c>
    </row>
    <row r="172">
      <c r="A172" t="inlineStr">
        <is>
          <t>FCF516</t>
        </is>
      </c>
      <c r="B172" t="n">
        <v>5937351</v>
      </c>
      <c r="C172" t="inlineStr">
        <is>
          <t>Jose Manuel Lombana Garcia</t>
        </is>
      </c>
      <c r="D172" t="n">
        <v>5937351</v>
      </c>
      <c r="E172" t="inlineStr">
        <is>
          <t>Jose Manuel Lombana Garcia</t>
        </is>
      </c>
      <c r="F172" t="n">
        <v>1110459353</v>
      </c>
      <c r="G172" t="inlineStr">
        <is>
          <t>LOZANO RUIZ JHON JAIRO</t>
        </is>
      </c>
      <c r="H172" t="inlineStr">
        <is>
          <t>JHON JAIRO LOZANO RUIZ</t>
        </is>
      </c>
      <c r="I172" t="inlineStr">
        <is>
          <t>Jhon Jairo Lozano Ruiz</t>
        </is>
      </c>
      <c r="J172" t="n">
        <v>6</v>
      </c>
      <c r="K172" s="21" t="n">
        <v>46115</v>
      </c>
      <c r="L172" t="inlineStr">
        <is>
          <t xml:space="preserve">DODGE  </t>
        </is>
      </c>
      <c r="M172" t="n">
        <v>10</v>
      </c>
      <c r="N172" t="inlineStr">
        <is>
          <t>D 600</t>
        </is>
      </c>
      <c r="O172" t="n">
        <v>16</v>
      </c>
      <c r="P172" t="inlineStr">
        <is>
          <t>AZUL PERLADO</t>
        </is>
      </c>
      <c r="Q172" t="n">
        <v>4053</v>
      </c>
      <c r="R172" t="n">
        <v>1980</v>
      </c>
      <c r="S172" t="n">
        <v>0</v>
      </c>
      <c r="T172" t="inlineStr">
        <is>
          <t>ESTACAS</t>
        </is>
      </c>
      <c r="U172" t="n">
        <v>1</v>
      </c>
      <c r="V172" t="n">
        <v>2</v>
      </c>
      <c r="W172">
        <f>VLOOKUP(V172,PBV!A:D,4,0)</f>
        <v/>
      </c>
      <c r="X172" t="n">
        <v>0</v>
      </c>
      <c r="Y172" t="n">
        <v>0</v>
      </c>
      <c r="AA172" t="n">
        <v>3</v>
      </c>
      <c r="AB172" t="n">
        <v>6</v>
      </c>
      <c r="AC172" t="n">
        <v>2</v>
      </c>
    </row>
    <row r="173">
      <c r="A173" t="inlineStr">
        <is>
          <t>FCF717</t>
        </is>
      </c>
      <c r="B173" t="n">
        <v>71826086</v>
      </c>
      <c r="C173" t="inlineStr">
        <is>
          <t>Javier Alonso Monsalve Zapata</t>
        </is>
      </c>
      <c r="D173" t="n">
        <v>71826086</v>
      </c>
      <c r="E173" t="inlineStr">
        <is>
          <t>Javier Alonso Monsalve Zapata</t>
        </is>
      </c>
      <c r="F173" t="n">
        <v>1001480203</v>
      </c>
      <c r="G173" t="inlineStr">
        <is>
          <t>ARBOLEDA ZAPATA JOHN MARIO</t>
        </is>
      </c>
      <c r="H173" t="inlineStr">
        <is>
          <t>JOHN MARIO ARBOLEDA ZAPATA</t>
        </is>
      </c>
      <c r="I173" t="inlineStr">
        <is>
          <t>John Mario Arboleda Zapata</t>
        </is>
      </c>
      <c r="J173" t="n">
        <v>7</v>
      </c>
      <c r="K173" s="21" t="n">
        <v>46111</v>
      </c>
      <c r="L173" t="inlineStr">
        <is>
          <t xml:space="preserve">DODGE  </t>
        </is>
      </c>
      <c r="M173" t="n">
        <v>10</v>
      </c>
      <c r="N173" t="inlineStr">
        <is>
          <t>D 600 197</t>
        </is>
      </c>
      <c r="O173" t="n">
        <v>62</v>
      </c>
      <c r="P173" t="inlineStr">
        <is>
          <t>VERDE</t>
        </is>
      </c>
      <c r="Q173" t="n">
        <v>18354</v>
      </c>
      <c r="R173" t="n">
        <v>1980</v>
      </c>
      <c r="S173" t="n">
        <v>0</v>
      </c>
      <c r="T173" t="inlineStr">
        <is>
          <t>ESTACAS</t>
        </is>
      </c>
      <c r="U173" t="n">
        <v>1</v>
      </c>
      <c r="V173" t="n">
        <v>2</v>
      </c>
      <c r="W173">
        <f>VLOOKUP(V173,PBV!A:D,4,0)</f>
        <v/>
      </c>
      <c r="X173" t="n">
        <v>0</v>
      </c>
      <c r="Y173" t="n">
        <v>0</v>
      </c>
      <c r="AA173" t="n">
        <v>3</v>
      </c>
      <c r="AB173" t="n">
        <v>7</v>
      </c>
      <c r="AC173" t="n">
        <v>2</v>
      </c>
    </row>
    <row r="174">
      <c r="A174" t="inlineStr">
        <is>
          <t>FCG964</t>
        </is>
      </c>
      <c r="B174" t="n">
        <v>1000324181</v>
      </c>
      <c r="C174" t="inlineStr">
        <is>
          <t>Kevin Leonardo Gomez Olaya</t>
        </is>
      </c>
      <c r="D174" t="n">
        <v>1000324181</v>
      </c>
      <c r="E174" t="inlineStr">
        <is>
          <t>Kevin Leonardo Gomez Olaya</t>
        </is>
      </c>
      <c r="F174" t="n">
        <v>80356564</v>
      </c>
      <c r="G174" t="inlineStr">
        <is>
          <t>GAMEZ TRIVIÑO ALVARO</t>
        </is>
      </c>
      <c r="H174" t="inlineStr">
        <is>
          <t>ALVARO GAMEZ TRIVIÑO</t>
        </is>
      </c>
      <c r="I174" t="inlineStr">
        <is>
          <t>Alvaro Gamez Triviño</t>
        </is>
      </c>
      <c r="J174" t="n">
        <v>7</v>
      </c>
      <c r="K174" s="21" t="n">
        <v>45519</v>
      </c>
      <c r="L174" t="inlineStr">
        <is>
          <t xml:space="preserve">CHEVROLET  </t>
        </is>
      </c>
      <c r="M174" t="n">
        <v>1</v>
      </c>
      <c r="N174" t="inlineStr">
        <is>
          <t>C 70 189</t>
        </is>
      </c>
      <c r="O174" t="n">
        <v>74</v>
      </c>
      <c r="P174" t="inlineStr">
        <is>
          <t>VERDE</t>
        </is>
      </c>
      <c r="Q174" t="n">
        <v>18354</v>
      </c>
      <c r="R174" t="n">
        <v>1981</v>
      </c>
      <c r="S174" t="n">
        <v>2010</v>
      </c>
      <c r="T174" t="inlineStr">
        <is>
          <t>ESTACAS</t>
        </is>
      </c>
      <c r="U174" t="n">
        <v>1</v>
      </c>
      <c r="V174" t="n">
        <v>2</v>
      </c>
      <c r="W174">
        <f>VLOOKUP(V174,PBV!A:D,4,0)</f>
        <v/>
      </c>
      <c r="X174" t="n">
        <v>0</v>
      </c>
      <c r="Y174" t="inlineStr">
        <is>
          <t>SATRACK</t>
        </is>
      </c>
      <c r="Z174" t="n">
        <v>830059699</v>
      </c>
      <c r="AA174" t="n">
        <v>4</v>
      </c>
      <c r="AB174" t="n">
        <v>7</v>
      </c>
      <c r="AC174" t="n">
        <v>2</v>
      </c>
    </row>
    <row r="175">
      <c r="A175" t="inlineStr">
        <is>
          <t>FDF049</t>
        </is>
      </c>
      <c r="B175" t="n">
        <v>2965871</v>
      </c>
      <c r="C175" t="inlineStr">
        <is>
          <t>Marco Fernando Rojas Cagua</t>
        </is>
      </c>
      <c r="D175" t="n">
        <v>2965871</v>
      </c>
      <c r="E175" t="inlineStr">
        <is>
          <t>Marco Fernando Rojas Cagua</t>
        </is>
      </c>
      <c r="F175" t="n">
        <v>2965871</v>
      </c>
      <c r="G175" t="inlineStr">
        <is>
          <t>ROJAS CAGUA MARCO FERNANDO</t>
        </is>
      </c>
      <c r="H175" t="inlineStr">
        <is>
          <t>MARCO FERNANDO ROJAS CAGUA</t>
        </is>
      </c>
      <c r="I175" t="inlineStr">
        <is>
          <t>Marco Fernando Rojas Cagua</t>
        </is>
      </c>
      <c r="J175" t="n">
        <v>10</v>
      </c>
      <c r="K175" s="21" t="n">
        <v>45049</v>
      </c>
      <c r="L175" t="inlineStr">
        <is>
          <t xml:space="preserve">FORD  </t>
        </is>
      </c>
      <c r="M175" t="n">
        <v>54</v>
      </c>
      <c r="N175" t="inlineStr">
        <is>
          <t>F 700</t>
        </is>
      </c>
      <c r="O175" t="n">
        <v>67</v>
      </c>
      <c r="P175" t="inlineStr">
        <is>
          <t>BLANCO AZUL</t>
        </is>
      </c>
      <c r="Q175" t="n">
        <v>1592</v>
      </c>
      <c r="R175" t="n">
        <v>1981</v>
      </c>
      <c r="S175" t="n">
        <v>2004</v>
      </c>
      <c r="T175" t="inlineStr">
        <is>
          <t>ESTACAS</t>
        </is>
      </c>
      <c r="U175" t="n">
        <v>1</v>
      </c>
      <c r="V175" t="n">
        <v>2</v>
      </c>
      <c r="W175">
        <f>VLOOKUP(V175,PBV!A:D,4,0)</f>
        <v/>
      </c>
      <c r="X175" t="n">
        <v>0</v>
      </c>
      <c r="Y175" t="n">
        <v>0</v>
      </c>
      <c r="AA175" t="n">
        <v>6</v>
      </c>
      <c r="AB175" t="n">
        <v>10</v>
      </c>
      <c r="AC175" t="n">
        <v>2</v>
      </c>
    </row>
    <row r="176">
      <c r="A176" t="inlineStr">
        <is>
          <t>FPX519</t>
        </is>
      </c>
      <c r="B176" t="n">
        <v>1099370312</v>
      </c>
      <c r="C176" t="inlineStr">
        <is>
          <t>Yorguin Alexis Duarte Hernandez</t>
        </is>
      </c>
      <c r="D176" t="n">
        <v>1099370312</v>
      </c>
      <c r="E176" t="inlineStr">
        <is>
          <t>Yorguin Alexis Duarte Hernandez</t>
        </is>
      </c>
      <c r="F176" t="n">
        <v>1099370312</v>
      </c>
      <c r="G176" t="inlineStr">
        <is>
          <t>DUARTE HERNANDEZ YORGUIN ALEXIS</t>
        </is>
      </c>
      <c r="H176" t="inlineStr">
        <is>
          <t>YORGUIN ALEXIS DUARTE HERNANDEZ</t>
        </is>
      </c>
      <c r="I176" t="inlineStr">
        <is>
          <t>Yorguin Alexis Duarte Hernandez</t>
        </is>
      </c>
      <c r="J176" t="n">
        <v>5</v>
      </c>
      <c r="K176" s="21" t="n">
        <v>44351</v>
      </c>
      <c r="L176" t="inlineStr">
        <is>
          <t xml:space="preserve">CHEVROLET  </t>
        </is>
      </c>
      <c r="M176" t="n">
        <v>1</v>
      </c>
      <c r="N176" t="inlineStr">
        <is>
          <t>NHR</t>
        </is>
      </c>
      <c r="O176" t="n">
        <v>54</v>
      </c>
      <c r="P176" t="inlineStr">
        <is>
          <t>PLATA SABLE</t>
        </is>
      </c>
      <c r="Q176" t="n">
        <v>9343</v>
      </c>
      <c r="R176" t="n">
        <v>2021</v>
      </c>
      <c r="S176" t="n">
        <v>0</v>
      </c>
      <c r="T176" t="inlineStr">
        <is>
          <t>ESTACAS</t>
        </is>
      </c>
      <c r="U176" t="n">
        <v>1</v>
      </c>
      <c r="V176" t="n">
        <v>2</v>
      </c>
      <c r="W176">
        <f>VLOOKUP(V176,PBV!A:D,4,0)</f>
        <v/>
      </c>
      <c r="X176" t="n">
        <v>0</v>
      </c>
      <c r="Y176" t="n">
        <v>0</v>
      </c>
      <c r="AA176" t="n">
        <v>3</v>
      </c>
      <c r="AB176" t="n">
        <v>5</v>
      </c>
      <c r="AC176" t="n">
        <v>1</v>
      </c>
    </row>
    <row r="177">
      <c r="A177" t="inlineStr">
        <is>
          <t>FPX527</t>
        </is>
      </c>
      <c r="B177" t="n">
        <v>3086243</v>
      </c>
      <c r="C177" t="inlineStr">
        <is>
          <t>Edgar Gonzalez Segura</t>
        </is>
      </c>
      <c r="D177" t="n">
        <v>3086243</v>
      </c>
      <c r="E177" t="inlineStr">
        <is>
          <t>Edgar Gonzalez Segura</t>
        </is>
      </c>
      <c r="F177" t="n">
        <v>1005345893</v>
      </c>
      <c r="G177" t="inlineStr">
        <is>
          <t>CELIS GRIMALDO CRISTIAN JOSEPH</t>
        </is>
      </c>
      <c r="H177" t="inlineStr">
        <is>
          <t>CRISTIAN JOSEPH CELIS GRIMALDO</t>
        </is>
      </c>
      <c r="I177" t="inlineStr">
        <is>
          <t>Cristian Joseph Celis Grimaldo</t>
        </is>
      </c>
      <c r="J177" t="n">
        <v>5</v>
      </c>
      <c r="K177" s="21" t="n">
        <v>44821</v>
      </c>
      <c r="L177" t="inlineStr">
        <is>
          <t xml:space="preserve">FOTON  </t>
        </is>
      </c>
      <c r="M177" t="n">
        <v>375</v>
      </c>
      <c r="N177" t="inlineStr">
        <is>
          <t>BJ1129VHPEG-F1</t>
        </is>
      </c>
      <c r="O177" t="n">
        <v>171</v>
      </c>
      <c r="P177" t="inlineStr">
        <is>
          <t>BLANCO</t>
        </is>
      </c>
      <c r="Q177" t="n">
        <v>19237</v>
      </c>
      <c r="R177" t="n">
        <v>2021</v>
      </c>
      <c r="S177" t="n">
        <v>0</v>
      </c>
      <c r="T177" t="inlineStr">
        <is>
          <t>ESTACAS</t>
        </is>
      </c>
      <c r="U177" t="n">
        <v>1</v>
      </c>
      <c r="V177" t="n">
        <v>2</v>
      </c>
      <c r="W177">
        <f>VLOOKUP(V177,PBV!A:D,4,0)</f>
        <v/>
      </c>
      <c r="X177" t="n">
        <v>0</v>
      </c>
      <c r="Y177" t="n">
        <v>0</v>
      </c>
      <c r="AA177" t="n">
        <v>3</v>
      </c>
      <c r="AB177" t="n">
        <v>5</v>
      </c>
      <c r="AC177" t="n">
        <v>1</v>
      </c>
    </row>
    <row r="178">
      <c r="A178" t="inlineStr">
        <is>
          <t>FPX533</t>
        </is>
      </c>
      <c r="B178" t="n">
        <v>13538740</v>
      </c>
      <c r="C178" t="inlineStr">
        <is>
          <t>Fabio Alexis Noriega Torres</t>
        </is>
      </c>
      <c r="D178" t="n">
        <v>13538740</v>
      </c>
      <c r="E178" t="inlineStr">
        <is>
          <t>Fabio Alexis Noriega Torres</t>
        </is>
      </c>
      <c r="F178" t="n">
        <v>13643756</v>
      </c>
      <c r="G178" t="inlineStr">
        <is>
          <t>DUARTE FELIX EDUARDO</t>
        </is>
      </c>
      <c r="H178" t="inlineStr">
        <is>
          <t xml:space="preserve">FELIX EDUARDO DUARTE </t>
        </is>
      </c>
      <c r="I178" t="inlineStr">
        <is>
          <t xml:space="preserve">Felix Eduardo Duarte </t>
        </is>
      </c>
      <c r="J178" t="n">
        <v>7</v>
      </c>
      <c r="K178" s="21" t="n">
        <v>45550</v>
      </c>
      <c r="L178" t="inlineStr">
        <is>
          <t xml:space="preserve">CHEVROLET  </t>
        </is>
      </c>
      <c r="M178" t="n">
        <v>1</v>
      </c>
      <c r="N178" t="inlineStr">
        <is>
          <t>FRR</t>
        </is>
      </c>
      <c r="O178" t="n">
        <v>40</v>
      </c>
      <c r="P178" t="inlineStr">
        <is>
          <t>BLANCO</t>
        </is>
      </c>
      <c r="Q178" t="n">
        <v>19237</v>
      </c>
      <c r="R178" t="n">
        <v>2021</v>
      </c>
      <c r="S178" t="n">
        <v>0</v>
      </c>
      <c r="T178" t="inlineStr">
        <is>
          <t>ESTACAS</t>
        </is>
      </c>
      <c r="U178" t="n">
        <v>1</v>
      </c>
      <c r="V178" t="n">
        <v>2</v>
      </c>
      <c r="W178">
        <f>VLOOKUP(V178,PBV!A:D,4,0)</f>
        <v/>
      </c>
      <c r="X178" t="n">
        <v>0</v>
      </c>
      <c r="Y178" t="inlineStr">
        <is>
          <t>DETEKTOR SECURITY S.A.S</t>
        </is>
      </c>
      <c r="Z178" t="n">
        <v>901094928</v>
      </c>
      <c r="AA178" t="n">
        <v>3</v>
      </c>
      <c r="AB178" t="n">
        <v>7</v>
      </c>
      <c r="AC178" t="n">
        <v>2</v>
      </c>
    </row>
    <row r="179">
      <c r="A179" t="inlineStr">
        <is>
          <t>FSQ622</t>
        </is>
      </c>
      <c r="B179" t="n">
        <v>40016910</v>
      </c>
      <c r="C179" t="inlineStr">
        <is>
          <t>Gricelda Jimenezde De Caro</t>
        </is>
      </c>
      <c r="D179" t="n">
        <v>40016910</v>
      </c>
      <c r="E179" t="inlineStr">
        <is>
          <t>Gricelda Jimenezde De Caro</t>
        </is>
      </c>
      <c r="F179" t="n">
        <v>1020723798</v>
      </c>
      <c r="G179" t="inlineStr">
        <is>
          <t>CARO JIMENEZ JAVIER FERNANDO</t>
        </is>
      </c>
      <c r="H179" t="inlineStr">
        <is>
          <t>JAVIER FERNANDO CARO JIMENEZ</t>
        </is>
      </c>
      <c r="I179" t="inlineStr">
        <is>
          <t>Javier Fernando Caro Jimenez</t>
        </is>
      </c>
      <c r="J179" t="n">
        <v>5</v>
      </c>
      <c r="K179" s="21" t="n">
        <v>43916</v>
      </c>
      <c r="L179" t="inlineStr">
        <is>
          <t xml:space="preserve">JAC  </t>
        </is>
      </c>
      <c r="M179" t="n">
        <v>366</v>
      </c>
      <c r="N179" t="inlineStr">
        <is>
          <t>HFC1035KD</t>
        </is>
      </c>
      <c r="O179" t="n">
        <v>14</v>
      </c>
      <c r="P179" t="inlineStr">
        <is>
          <t>BLANCO</t>
        </is>
      </c>
      <c r="Q179" t="n">
        <v>19237</v>
      </c>
      <c r="R179" t="n">
        <v>2020</v>
      </c>
      <c r="S179" t="n">
        <v>0</v>
      </c>
      <c r="T179" t="inlineStr">
        <is>
          <t>ESTACAS</t>
        </is>
      </c>
      <c r="U179" t="n">
        <v>1</v>
      </c>
      <c r="V179" t="n">
        <v>2</v>
      </c>
      <c r="W179">
        <f>VLOOKUP(V179,PBV!A:D,4,0)</f>
        <v/>
      </c>
      <c r="X179" t="n">
        <v>0</v>
      </c>
      <c r="Y179" t="inlineStr">
        <is>
          <t>RASTRACK</t>
        </is>
      </c>
      <c r="Z179" t="n">
        <v>830126626</v>
      </c>
      <c r="AA179" t="n">
        <v>3</v>
      </c>
      <c r="AB179" t="n">
        <v>5</v>
      </c>
      <c r="AC179" t="n">
        <v>2</v>
      </c>
    </row>
    <row r="180">
      <c r="A180" t="inlineStr">
        <is>
          <t>FSQ686</t>
        </is>
      </c>
      <c r="B180" t="n">
        <v>80408596</v>
      </c>
      <c r="C180" t="inlineStr">
        <is>
          <t>Samid Eduardo Sanchez Delgado</t>
        </is>
      </c>
      <c r="D180" t="n">
        <v>80408596</v>
      </c>
      <c r="E180" t="inlineStr">
        <is>
          <t>Samid Eduardo Sanchez Delgado</t>
        </is>
      </c>
      <c r="F180" t="n">
        <v>11233620</v>
      </c>
      <c r="G180" t="inlineStr">
        <is>
          <t>DIAZ PRECIADO WILLIAM ALEXANDER</t>
        </is>
      </c>
      <c r="H180" t="inlineStr">
        <is>
          <t>WILLIAM ALEXANDER DIAZ PRECIADO</t>
        </is>
      </c>
      <c r="I180" t="inlineStr">
        <is>
          <t>William Alexander Diaz Preciado</t>
        </is>
      </c>
      <c r="J180" t="n">
        <v>5</v>
      </c>
      <c r="K180" s="21" t="n">
        <v>45547</v>
      </c>
      <c r="L180" t="inlineStr">
        <is>
          <t xml:space="preserve">HINO  </t>
        </is>
      </c>
      <c r="M180" t="n">
        <v>76</v>
      </c>
      <c r="N180" t="inlineStr">
        <is>
          <t>XZU640L-HKMLN3</t>
        </is>
      </c>
      <c r="O180" t="n">
        <v>203</v>
      </c>
      <c r="P180" t="inlineStr">
        <is>
          <t>BLANCO VINOTINTO</t>
        </is>
      </c>
      <c r="Q180" t="n">
        <v>724</v>
      </c>
      <c r="R180" t="n">
        <v>2020</v>
      </c>
      <c r="S180" t="n">
        <v>0</v>
      </c>
      <c r="T180" t="inlineStr">
        <is>
          <t>ESTACAS</t>
        </is>
      </c>
      <c r="U180" t="n">
        <v>1</v>
      </c>
      <c r="V180" t="n">
        <v>2</v>
      </c>
      <c r="W180">
        <f>VLOOKUP(V180,PBV!A:D,4,0)</f>
        <v/>
      </c>
      <c r="X180" t="n">
        <v>0</v>
      </c>
      <c r="Y180" t="n">
        <v>0</v>
      </c>
      <c r="AA180" t="n">
        <v>3</v>
      </c>
      <c r="AB180" t="n">
        <v>5</v>
      </c>
      <c r="AC180" t="n">
        <v>2</v>
      </c>
    </row>
    <row r="181">
      <c r="A181" t="inlineStr">
        <is>
          <t>FSQ731</t>
        </is>
      </c>
      <c r="B181" t="n">
        <v>1070009568</v>
      </c>
      <c r="C181" t="inlineStr">
        <is>
          <t>Luis Alejandro Gomez Pataquiva</t>
        </is>
      </c>
      <c r="D181" t="n">
        <v>1070009568</v>
      </c>
      <c r="E181" t="inlineStr">
        <is>
          <t>Luis Alejandro Gomez Pataquiva</t>
        </is>
      </c>
      <c r="F181" t="n">
        <v>1070009568</v>
      </c>
      <c r="G181" t="inlineStr">
        <is>
          <t>GOMEZ PATAQUIVA LUIS ALEJANDRO</t>
        </is>
      </c>
      <c r="H181" t="inlineStr">
        <is>
          <t>LUIS ALEJANDRO GOMEZ PATAQUIVA</t>
        </is>
      </c>
      <c r="I181" t="inlineStr">
        <is>
          <t>Luis Alejandro Gomez Pataquiva</t>
        </is>
      </c>
      <c r="J181" t="n">
        <v>7</v>
      </c>
      <c r="K181" s="21" t="n">
        <v>45989</v>
      </c>
      <c r="L181" t="inlineStr">
        <is>
          <t xml:space="preserve">HINO  </t>
        </is>
      </c>
      <c r="M181" t="n">
        <v>76</v>
      </c>
      <c r="N181" t="inlineStr">
        <is>
          <t>FC9JJTA</t>
        </is>
      </c>
      <c r="O181" t="n">
        <v>166</v>
      </c>
      <c r="P181" t="inlineStr">
        <is>
          <t>BLANCO</t>
        </is>
      </c>
      <c r="Q181" t="n">
        <v>19237</v>
      </c>
      <c r="R181" t="n">
        <v>2020</v>
      </c>
      <c r="S181" t="n">
        <v>0</v>
      </c>
      <c r="T181" t="inlineStr">
        <is>
          <t>ESTACAS</t>
        </is>
      </c>
      <c r="U181" t="n">
        <v>1</v>
      </c>
      <c r="V181" t="n">
        <v>2</v>
      </c>
      <c r="W181">
        <f>VLOOKUP(V181,PBV!A:D,4,0)</f>
        <v/>
      </c>
      <c r="X181" t="n">
        <v>0</v>
      </c>
      <c r="Y181" t="inlineStr">
        <is>
          <t>SATRACK</t>
        </is>
      </c>
      <c r="Z181" t="n">
        <v>830059699</v>
      </c>
      <c r="AA181" t="n">
        <v>4</v>
      </c>
      <c r="AB181" t="n">
        <v>7</v>
      </c>
      <c r="AC181" t="n">
        <v>2</v>
      </c>
    </row>
    <row r="182">
      <c r="A182" t="inlineStr">
        <is>
          <t>FSQ768</t>
        </is>
      </c>
      <c r="B182" t="n">
        <v>860034313</v>
      </c>
      <c r="C182" t="inlineStr">
        <is>
          <t xml:space="preserve">Banco Davivienda   </t>
        </is>
      </c>
      <c r="D182" t="n">
        <v>860034313</v>
      </c>
      <c r="E182" t="inlineStr">
        <is>
          <t xml:space="preserve">Banco Davivienda   </t>
        </is>
      </c>
      <c r="F182" t="n">
        <v>1053609632</v>
      </c>
      <c r="G182" t="inlineStr">
        <is>
          <t>CEPEDA DIAS ARIEL RUFINO</t>
        </is>
      </c>
      <c r="J182" t="n">
        <v>18</v>
      </c>
      <c r="K182" s="21" t="n">
        <v>44220</v>
      </c>
      <c r="L182" t="inlineStr">
        <is>
          <t xml:space="preserve">HINO  </t>
        </is>
      </c>
      <c r="M182" t="n">
        <v>76</v>
      </c>
      <c r="N182" t="inlineStr">
        <is>
          <t>SIN LINEA</t>
        </is>
      </c>
      <c r="O182" t="n">
        <v>1</v>
      </c>
      <c r="P182" t="inlineStr">
        <is>
          <t>BLANCO</t>
        </is>
      </c>
      <c r="Q182" t="n">
        <v>19237</v>
      </c>
      <c r="R182" t="n">
        <v>2020</v>
      </c>
      <c r="S182" t="n">
        <v>0</v>
      </c>
      <c r="T182" t="inlineStr">
        <is>
          <t>ESTACAS</t>
        </is>
      </c>
      <c r="U182" t="n">
        <v>1</v>
      </c>
      <c r="V182" t="n">
        <v>3</v>
      </c>
      <c r="W182">
        <f>VLOOKUP(V182,PBV!A:D,4,0)</f>
        <v/>
      </c>
      <c r="X182" t="n">
        <v>0</v>
      </c>
      <c r="Y182" t="n">
        <v>0</v>
      </c>
      <c r="AA182" t="n">
        <v>10</v>
      </c>
      <c r="AB182" t="n">
        <v>18</v>
      </c>
      <c r="AC182" t="n">
        <v>1</v>
      </c>
    </row>
    <row r="183">
      <c r="A183" t="inlineStr">
        <is>
          <t>FSQ854</t>
        </is>
      </c>
      <c r="B183" t="n">
        <v>900671341</v>
      </c>
      <c r="C183" t="inlineStr">
        <is>
          <t xml:space="preserve">King Truck S.A.S  </t>
        </is>
      </c>
      <c r="D183" t="n">
        <v>900671341</v>
      </c>
      <c r="E183" t="inlineStr">
        <is>
          <t xml:space="preserve">King Truck S.A.S  </t>
        </is>
      </c>
      <c r="F183" t="n">
        <v>80549792</v>
      </c>
      <c r="G183" t="inlineStr">
        <is>
          <t>MONCADA JESUS</t>
        </is>
      </c>
      <c r="H183" t="inlineStr">
        <is>
          <t xml:space="preserve">JESUS MONCADA </t>
        </is>
      </c>
      <c r="I183" t="inlineStr">
        <is>
          <t xml:space="preserve">Jesus Moncada </t>
        </is>
      </c>
      <c r="J183" t="n">
        <v>30</v>
      </c>
      <c r="K183" s="21" t="n">
        <v>44406</v>
      </c>
      <c r="L183" t="inlineStr">
        <is>
          <t xml:space="preserve">HINO  </t>
        </is>
      </c>
      <c r="M183" t="n">
        <v>76</v>
      </c>
      <c r="N183" t="inlineStr">
        <is>
          <t>SH1EFVA-PSP</t>
        </is>
      </c>
      <c r="O183" t="n">
        <v>113</v>
      </c>
      <c r="P183" t="inlineStr">
        <is>
          <t>BLANCO</t>
        </is>
      </c>
      <c r="Q183" t="n">
        <v>19237</v>
      </c>
      <c r="R183" t="n">
        <v>2021</v>
      </c>
      <c r="S183" t="n">
        <v>0</v>
      </c>
      <c r="T183" t="inlineStr">
        <is>
          <t>S.R.S</t>
        </is>
      </c>
      <c r="U183" t="n">
        <v>99</v>
      </c>
      <c r="V183" t="inlineStr">
        <is>
          <t>3S3</t>
        </is>
      </c>
      <c r="W183">
        <f>VLOOKUP(V183,PBV!A:D,4,0)</f>
        <v/>
      </c>
      <c r="X183" t="inlineStr">
        <is>
          <t>S58507</t>
        </is>
      </c>
      <c r="Y183" t="n">
        <v>0</v>
      </c>
      <c r="AA183" t="n">
        <v>10</v>
      </c>
      <c r="AB183" t="n">
        <v>30</v>
      </c>
      <c r="AC183" t="n">
        <v>1</v>
      </c>
    </row>
    <row r="184">
      <c r="A184" t="inlineStr">
        <is>
          <t>FST473</t>
        </is>
      </c>
      <c r="B184" t="n">
        <v>830513546</v>
      </c>
      <c r="C184" t="inlineStr">
        <is>
          <t xml:space="preserve">Suministros Y Distribucion Osorio  </t>
        </is>
      </c>
      <c r="D184" t="n">
        <v>830513546</v>
      </c>
      <c r="E184" t="inlineStr">
        <is>
          <t xml:space="preserve">Suministros Y Distribucion Osorio  </t>
        </is>
      </c>
      <c r="F184" t="n">
        <v>1031148127</v>
      </c>
      <c r="G184" t="inlineStr">
        <is>
          <t>VALERO HERNANDEZ CRISTIAN EDUARDO</t>
        </is>
      </c>
      <c r="J184" t="n">
        <v>5</v>
      </c>
      <c r="K184" s="21" t="n">
        <v>43796</v>
      </c>
      <c r="L184" t="inlineStr">
        <is>
          <t xml:space="preserve">CHEVROLET  </t>
        </is>
      </c>
      <c r="M184" t="n">
        <v>1</v>
      </c>
      <c r="N184" t="inlineStr">
        <is>
          <t>NHR</t>
        </is>
      </c>
      <c r="O184" t="n">
        <v>54</v>
      </c>
      <c r="P184" t="inlineStr">
        <is>
          <t>BLANCO GALAXIA</t>
        </is>
      </c>
      <c r="Q184" t="n">
        <v>178</v>
      </c>
      <c r="R184" t="n">
        <v>2019</v>
      </c>
      <c r="S184" t="n">
        <v>0</v>
      </c>
      <c r="T184" t="inlineStr">
        <is>
          <t>ESTACAS</t>
        </is>
      </c>
      <c r="U184" t="n">
        <v>1</v>
      </c>
      <c r="V184" t="n">
        <v>2</v>
      </c>
      <c r="W184">
        <f>VLOOKUP(V184,PBV!A:D,4,0)</f>
        <v/>
      </c>
      <c r="X184" t="n">
        <v>0</v>
      </c>
      <c r="Y184" t="n">
        <v>0</v>
      </c>
      <c r="AA184" t="n">
        <v>3</v>
      </c>
      <c r="AB184" t="n">
        <v>5</v>
      </c>
      <c r="AC184" t="n">
        <v>1</v>
      </c>
    </row>
    <row r="185">
      <c r="A185" t="inlineStr">
        <is>
          <t>FST811</t>
        </is>
      </c>
      <c r="B185" t="n">
        <v>1013582001</v>
      </c>
      <c r="C185" t="inlineStr">
        <is>
          <t>Fabio Enrique Peña Vanegas</t>
        </is>
      </c>
      <c r="D185" t="n">
        <v>1013582001</v>
      </c>
      <c r="E185" t="inlineStr">
        <is>
          <t>Fabio Enrique Peña Vanegas</t>
        </is>
      </c>
      <c r="F185" t="n">
        <v>1002709517</v>
      </c>
      <c r="G185" t="inlineStr">
        <is>
          <t>RODRIGUEZ CHOCONTA JHON FREDY</t>
        </is>
      </c>
      <c r="H185" t="inlineStr">
        <is>
          <t>JHON FREDY RODRIGUEZ CHOCONTA</t>
        </is>
      </c>
      <c r="I185" t="inlineStr">
        <is>
          <t>Jhon Fredy Rodriguez Choconta</t>
        </is>
      </c>
      <c r="J185" t="n">
        <v>3</v>
      </c>
      <c r="K185" s="21" t="n">
        <v>44928</v>
      </c>
      <c r="L185" t="inlineStr">
        <is>
          <t xml:space="preserve">HINO  </t>
        </is>
      </c>
      <c r="M185" t="n">
        <v>76</v>
      </c>
      <c r="N185" t="inlineStr">
        <is>
          <t>XZU640L-HKMLJ3</t>
        </is>
      </c>
      <c r="O185" t="n">
        <v>162</v>
      </c>
      <c r="P185" t="inlineStr">
        <is>
          <t>BLANCO ABANO</t>
        </is>
      </c>
      <c r="Q185" t="n">
        <v>10014</v>
      </c>
      <c r="R185" t="n">
        <v>2019</v>
      </c>
      <c r="S185" t="n">
        <v>0</v>
      </c>
      <c r="T185" t="inlineStr">
        <is>
          <t>FURGON</t>
        </is>
      </c>
      <c r="U185" t="n">
        <v>2</v>
      </c>
      <c r="V185" t="inlineStr">
        <is>
          <t>2CA</t>
        </is>
      </c>
      <c r="W185">
        <f>VLOOKUP(V185,PBV!A:D,4,0)</f>
        <v/>
      </c>
      <c r="X185" t="n">
        <v>0</v>
      </c>
      <c r="Y185" t="n">
        <v>0</v>
      </c>
      <c r="AA185" t="n">
        <v>1</v>
      </c>
      <c r="AB185" t="n">
        <v>3</v>
      </c>
      <c r="AC185" t="n">
        <v>2</v>
      </c>
    </row>
    <row r="186">
      <c r="A186" t="inlineStr">
        <is>
          <t>FSU021</t>
        </is>
      </c>
      <c r="B186" t="n">
        <v>830044266</v>
      </c>
      <c r="C186" t="inlineStr">
        <is>
          <t xml:space="preserve">Daimler Colombia S.A  </t>
        </is>
      </c>
      <c r="D186" t="n">
        <v>830044266</v>
      </c>
      <c r="E186" t="inlineStr">
        <is>
          <t xml:space="preserve">Daimler Colombia S.A  </t>
        </is>
      </c>
      <c r="F186" t="n">
        <v>98529039</v>
      </c>
      <c r="G186" t="inlineStr">
        <is>
          <t>RAMIREZ PALACIOS LEONARDO ANTONIO</t>
        </is>
      </c>
      <c r="J186" t="n">
        <v>35</v>
      </c>
      <c r="K186" s="21" t="n">
        <v>43909</v>
      </c>
      <c r="L186" t="inlineStr">
        <is>
          <t xml:space="preserve">FREIGHTLINER  </t>
        </is>
      </c>
      <c r="M186" t="n">
        <v>169</v>
      </c>
      <c r="N186" t="inlineStr">
        <is>
          <t>SIN LINEA</t>
        </is>
      </c>
      <c r="O186" t="n">
        <v>1</v>
      </c>
      <c r="P186" t="inlineStr">
        <is>
          <t>BLANCO</t>
        </is>
      </c>
      <c r="Q186" t="n">
        <v>19237</v>
      </c>
      <c r="R186" t="n">
        <v>2019</v>
      </c>
      <c r="S186" t="n">
        <v>0</v>
      </c>
      <c r="T186" t="inlineStr">
        <is>
          <t>S.R.S</t>
        </is>
      </c>
      <c r="U186" t="n">
        <v>99</v>
      </c>
      <c r="V186" t="inlineStr">
        <is>
          <t>3S3</t>
        </is>
      </c>
      <c r="W186">
        <f>VLOOKUP(V186,PBV!A:D,4,0)</f>
        <v/>
      </c>
      <c r="X186" t="inlineStr">
        <is>
          <t>R43852</t>
        </is>
      </c>
      <c r="Y186" t="n">
        <v>0</v>
      </c>
      <c r="AA186" t="n">
        <v>11</v>
      </c>
      <c r="AB186" t="n">
        <v>35</v>
      </c>
      <c r="AC186" t="n">
        <v>1</v>
      </c>
    </row>
    <row r="187">
      <c r="A187" t="inlineStr">
        <is>
          <t>FSU251</t>
        </is>
      </c>
      <c r="B187" t="n">
        <v>860034313</v>
      </c>
      <c r="C187" t="inlineStr">
        <is>
          <t xml:space="preserve">Banco Davivienda   </t>
        </is>
      </c>
      <c r="D187" t="n">
        <v>860034313</v>
      </c>
      <c r="E187" t="inlineStr">
        <is>
          <t xml:space="preserve">Banco Davivienda   </t>
        </is>
      </c>
      <c r="F187" t="n">
        <v>1106899267</v>
      </c>
      <c r="G187" t="inlineStr">
        <is>
          <t>RODRIGUEZ GONZALEZ EDWIN JAIR</t>
        </is>
      </c>
      <c r="H187" t="inlineStr">
        <is>
          <t>EDWIN JAIR RODRIGUEZ GONZALEZ</t>
        </is>
      </c>
      <c r="I187" t="inlineStr">
        <is>
          <t>Edwin Jair Rodriguez Gonzalez</t>
        </is>
      </c>
      <c r="J187" t="n">
        <v>5</v>
      </c>
      <c r="K187" s="21" t="n">
        <v>44262</v>
      </c>
      <c r="L187" t="inlineStr">
        <is>
          <t xml:space="preserve">JMC  </t>
        </is>
      </c>
      <c r="M187" t="n">
        <v>388</v>
      </c>
      <c r="N187" t="inlineStr">
        <is>
          <t>JX1043DB2</t>
        </is>
      </c>
      <c r="O187" t="n">
        <v>20</v>
      </c>
      <c r="P187" t="inlineStr">
        <is>
          <t>BLANCO AZUL</t>
        </is>
      </c>
      <c r="Q187" t="n">
        <v>1592</v>
      </c>
      <c r="R187" t="n">
        <v>2020</v>
      </c>
      <c r="S187" t="n">
        <v>0</v>
      </c>
      <c r="T187" t="inlineStr">
        <is>
          <t>ESTACAS</t>
        </is>
      </c>
      <c r="U187" t="n">
        <v>1</v>
      </c>
      <c r="V187" t="n">
        <v>2</v>
      </c>
      <c r="W187">
        <f>VLOOKUP(V187,PBV!A:D,4,0)</f>
        <v/>
      </c>
      <c r="X187" t="n">
        <v>0</v>
      </c>
      <c r="Y187" t="n">
        <v>0</v>
      </c>
      <c r="AA187" t="n">
        <v>3</v>
      </c>
      <c r="AB187" t="n">
        <v>5</v>
      </c>
      <c r="AC187" t="n">
        <v>1</v>
      </c>
    </row>
    <row r="188">
      <c r="A188" t="inlineStr">
        <is>
          <t>FSU659</t>
        </is>
      </c>
      <c r="B188" t="n">
        <v>860034313</v>
      </c>
      <c r="C188" t="inlineStr">
        <is>
          <t xml:space="preserve">Banco Davivienda   </t>
        </is>
      </c>
      <c r="D188" t="n">
        <v>860034313</v>
      </c>
      <c r="E188" t="inlineStr">
        <is>
          <t xml:space="preserve">Banco Davivienda   </t>
        </is>
      </c>
      <c r="F188" t="n">
        <v>80223180</v>
      </c>
      <c r="G188" t="inlineStr">
        <is>
          <t>VELASQUEZ CELY JOBAN FERNANDO</t>
        </is>
      </c>
      <c r="H188" t="inlineStr">
        <is>
          <t>JOBAN FERNANDO VELASQUEZ CELY</t>
        </is>
      </c>
      <c r="I188" t="inlineStr">
        <is>
          <t>Joban Fernando Velasquez Cely</t>
        </is>
      </c>
      <c r="J188" t="n">
        <v>6</v>
      </c>
      <c r="K188" s="21" t="n">
        <v>45094</v>
      </c>
      <c r="L188" t="inlineStr">
        <is>
          <t xml:space="preserve">JAC  </t>
        </is>
      </c>
      <c r="M188" t="n">
        <v>366</v>
      </c>
      <c r="N188" t="inlineStr">
        <is>
          <t>HFC1120KN</t>
        </is>
      </c>
      <c r="O188" t="n">
        <v>102</v>
      </c>
      <c r="P188" t="inlineStr">
        <is>
          <t>BLANCO</t>
        </is>
      </c>
      <c r="Q188" t="n">
        <v>19237</v>
      </c>
      <c r="R188" t="n">
        <v>2020</v>
      </c>
      <c r="S188" t="n">
        <v>0</v>
      </c>
      <c r="T188" t="inlineStr">
        <is>
          <t>FURGON</t>
        </is>
      </c>
      <c r="U188" t="n">
        <v>2</v>
      </c>
      <c r="V188" t="n">
        <v>2</v>
      </c>
      <c r="W188">
        <f>VLOOKUP(V188,PBV!A:D,4,0)</f>
        <v/>
      </c>
      <c r="X188" t="n">
        <v>0</v>
      </c>
      <c r="Y188" t="inlineStr">
        <is>
          <t>SATRACK</t>
        </is>
      </c>
      <c r="Z188" t="n">
        <v>830059699</v>
      </c>
      <c r="AA188" t="n">
        <v>4</v>
      </c>
      <c r="AB188" t="n">
        <v>6</v>
      </c>
      <c r="AC188" t="n">
        <v>1</v>
      </c>
    </row>
    <row r="189">
      <c r="A189" t="inlineStr">
        <is>
          <t>FSU697</t>
        </is>
      </c>
      <c r="B189" t="n">
        <v>79747082</v>
      </c>
      <c r="C189" t="inlineStr">
        <is>
          <t>Julian Andrees Paez Braavo</t>
        </is>
      </c>
      <c r="D189" t="n">
        <v>79747082</v>
      </c>
      <c r="E189" t="inlineStr">
        <is>
          <t>Julian Andrees Paez Braavo</t>
        </is>
      </c>
      <c r="F189" t="n">
        <v>79747082</v>
      </c>
      <c r="G189" t="inlineStr">
        <is>
          <t>PAEZ BRAAVO JULIAN ANDREES</t>
        </is>
      </c>
      <c r="H189" t="inlineStr">
        <is>
          <t>JULIAN ANDREES PAEZ BRAAVO</t>
        </is>
      </c>
      <c r="I189" t="inlineStr">
        <is>
          <t>Julian Andrees Paez Braavo</t>
        </is>
      </c>
      <c r="J189" t="n">
        <v>3</v>
      </c>
      <c r="K189" s="21" t="n">
        <v>45055</v>
      </c>
      <c r="L189" t="inlineStr">
        <is>
          <t xml:space="preserve">JAC  </t>
        </is>
      </c>
      <c r="M189" t="n">
        <v>366</v>
      </c>
      <c r="N189" t="inlineStr">
        <is>
          <t>HFC1035KD</t>
        </is>
      </c>
      <c r="O189" t="n">
        <v>14</v>
      </c>
      <c r="P189" t="inlineStr">
        <is>
          <t>ROJO</t>
        </is>
      </c>
      <c r="Q189" t="n">
        <v>19304</v>
      </c>
      <c r="R189" t="n">
        <v>2020</v>
      </c>
      <c r="S189" t="n">
        <v>0</v>
      </c>
      <c r="T189" t="inlineStr">
        <is>
          <t>ESTACAS</t>
        </is>
      </c>
      <c r="U189" t="n">
        <v>1</v>
      </c>
      <c r="V189" t="inlineStr">
        <is>
          <t>2CA</t>
        </is>
      </c>
      <c r="W189">
        <f>VLOOKUP(V189,PBV!A:D,4,0)</f>
        <v/>
      </c>
      <c r="X189" t="n">
        <v>0</v>
      </c>
      <c r="Y189" t="n">
        <v>0</v>
      </c>
      <c r="AA189" t="n">
        <v>1</v>
      </c>
      <c r="AB189" t="n">
        <v>3</v>
      </c>
      <c r="AC189" t="n">
        <v>2</v>
      </c>
    </row>
    <row r="190">
      <c r="A190" t="inlineStr">
        <is>
          <t>FSU942</t>
        </is>
      </c>
      <c r="B190" t="n">
        <v>860034313</v>
      </c>
      <c r="C190" t="inlineStr">
        <is>
          <t xml:space="preserve">Banco Davivienda   </t>
        </is>
      </c>
      <c r="D190" t="n">
        <v>860034313</v>
      </c>
      <c r="E190" t="inlineStr">
        <is>
          <t xml:space="preserve">Banco Davivienda   </t>
        </is>
      </c>
      <c r="F190" t="n">
        <v>79829961</v>
      </c>
      <c r="G190" t="inlineStr">
        <is>
          <t>CAÑON VARGAS JOSE WILLIAM</t>
        </is>
      </c>
      <c r="H190" t="inlineStr">
        <is>
          <t>JOSE WILLIAM CAÑON VARGAS</t>
        </is>
      </c>
      <c r="I190" t="inlineStr">
        <is>
          <t>Jose William Cañon Vargas</t>
        </is>
      </c>
      <c r="J190" t="n">
        <v>6</v>
      </c>
      <c r="K190" s="21" t="n">
        <v>45478</v>
      </c>
      <c r="L190" t="inlineStr">
        <is>
          <t xml:space="preserve">JAC  </t>
        </is>
      </c>
      <c r="M190" t="n">
        <v>366</v>
      </c>
      <c r="N190" t="inlineStr">
        <is>
          <t>HFC1120KN</t>
        </is>
      </c>
      <c r="O190" t="n">
        <v>102</v>
      </c>
      <c r="P190" t="inlineStr">
        <is>
          <t>BLANCO</t>
        </is>
      </c>
      <c r="Q190" t="n">
        <v>19237</v>
      </c>
      <c r="R190" t="n">
        <v>2020</v>
      </c>
      <c r="S190" t="n">
        <v>0</v>
      </c>
      <c r="T190" t="inlineStr">
        <is>
          <t>FURGON</t>
        </is>
      </c>
      <c r="U190" t="n">
        <v>2</v>
      </c>
      <c r="V190" t="n">
        <v>2</v>
      </c>
      <c r="W190">
        <f>VLOOKUP(V190,PBV!A:D,4,0)</f>
        <v/>
      </c>
      <c r="X190" t="n">
        <v>0</v>
      </c>
      <c r="Y190" t="n">
        <v>0</v>
      </c>
      <c r="AA190" t="n">
        <v>3</v>
      </c>
      <c r="AB190" t="n">
        <v>6</v>
      </c>
      <c r="AC190" t="n">
        <v>1</v>
      </c>
    </row>
    <row r="191">
      <c r="A191" t="inlineStr">
        <is>
          <t>FSV936</t>
        </is>
      </c>
      <c r="B191" t="n">
        <v>901883250</v>
      </c>
      <c r="C191" t="inlineStr">
        <is>
          <t xml:space="preserve">Smarq S.A.S  </t>
        </is>
      </c>
      <c r="D191" t="n">
        <v>901883250</v>
      </c>
      <c r="E191" t="inlineStr">
        <is>
          <t xml:space="preserve">Smarq S.A.S  </t>
        </is>
      </c>
      <c r="F191" t="n">
        <v>91104564</v>
      </c>
      <c r="G191" t="inlineStr">
        <is>
          <t>BERNAL GONZALEZ RAUL ANTONIO</t>
        </is>
      </c>
      <c r="H191" t="inlineStr">
        <is>
          <t>RAUL ANTONIO BERNAL GONZALEZ</t>
        </is>
      </c>
      <c r="I191" t="inlineStr">
        <is>
          <t>Raul Antonio Bernal Gonzalez</t>
        </is>
      </c>
      <c r="J191" t="n">
        <v>6</v>
      </c>
      <c r="K191" s="21" t="n">
        <v>45974</v>
      </c>
      <c r="L191" t="inlineStr">
        <is>
          <t xml:space="preserve">JAC  </t>
        </is>
      </c>
      <c r="M191" t="n">
        <v>366</v>
      </c>
      <c r="N191" t="inlineStr">
        <is>
          <t>HFC1120KN</t>
        </is>
      </c>
      <c r="O191" t="n">
        <v>102</v>
      </c>
      <c r="P191" t="inlineStr">
        <is>
          <t>ROJO</t>
        </is>
      </c>
      <c r="Q191" t="n">
        <v>19304</v>
      </c>
      <c r="R191" t="n">
        <v>2020</v>
      </c>
      <c r="S191" t="n">
        <v>0</v>
      </c>
      <c r="T191" t="inlineStr">
        <is>
          <t>ESTACAS</t>
        </is>
      </c>
      <c r="U191" t="n">
        <v>1</v>
      </c>
      <c r="V191" t="n">
        <v>2</v>
      </c>
      <c r="W191">
        <f>VLOOKUP(V191,PBV!A:D,4,0)</f>
        <v/>
      </c>
      <c r="X191" t="n">
        <v>0</v>
      </c>
      <c r="Y191" t="inlineStr">
        <is>
          <t>LOCALIZA YA</t>
        </is>
      </c>
      <c r="Z191" t="n">
        <v>905845624</v>
      </c>
      <c r="AA191" t="n">
        <v>3</v>
      </c>
      <c r="AB191" t="n">
        <v>6</v>
      </c>
      <c r="AC191" t="n">
        <v>2</v>
      </c>
    </row>
    <row r="192">
      <c r="A192" t="inlineStr">
        <is>
          <t>FSV957</t>
        </is>
      </c>
      <c r="B192" t="n">
        <v>1070328112</v>
      </c>
      <c r="C192" t="inlineStr">
        <is>
          <t>Diego Armando Zamora Rodriguez</t>
        </is>
      </c>
      <c r="D192" t="n">
        <v>1070328112</v>
      </c>
      <c r="E192" t="inlineStr">
        <is>
          <t>Diego Armando Zamora Rodriguez</t>
        </is>
      </c>
      <c r="F192" t="n">
        <v>1070324904</v>
      </c>
      <c r="G192" t="inlineStr">
        <is>
          <t>ZAMORA RODRIGUEZ EDISSON ORLANDO</t>
        </is>
      </c>
      <c r="H192" t="inlineStr">
        <is>
          <t>EDISSON ORLANDO ZAMORA RODRIGUEZ</t>
        </is>
      </c>
      <c r="I192" t="inlineStr">
        <is>
          <t>Edisson Orlando Zamora Rodriguez</t>
        </is>
      </c>
      <c r="J192" t="n">
        <v>6</v>
      </c>
      <c r="K192" s="21" t="n">
        <v>45221</v>
      </c>
      <c r="L192" t="inlineStr">
        <is>
          <t xml:space="preserve">HYUNDAI  </t>
        </is>
      </c>
      <c r="M192" t="n">
        <v>208</v>
      </c>
      <c r="N192" t="inlineStr">
        <is>
          <t>SIN LINEA</t>
        </is>
      </c>
      <c r="O192" t="n">
        <v>1</v>
      </c>
      <c r="P192" t="inlineStr">
        <is>
          <t>BLANCO</t>
        </is>
      </c>
      <c r="Q192" t="n">
        <v>19237</v>
      </c>
      <c r="R192" t="n">
        <v>2018</v>
      </c>
      <c r="S192" t="n">
        <v>0</v>
      </c>
      <c r="T192" t="inlineStr">
        <is>
          <t>FURGON</t>
        </is>
      </c>
      <c r="U192" t="n">
        <v>2</v>
      </c>
      <c r="V192" t="n">
        <v>2</v>
      </c>
      <c r="W192">
        <f>VLOOKUP(V192,PBV!A:D,4,0)</f>
        <v/>
      </c>
      <c r="X192" t="n">
        <v>0</v>
      </c>
      <c r="Y192" t="inlineStr">
        <is>
          <t>SATRACK</t>
        </is>
      </c>
      <c r="Z192" t="n">
        <v>830059699</v>
      </c>
      <c r="AA192" t="n">
        <v>3</v>
      </c>
      <c r="AB192" t="n">
        <v>6</v>
      </c>
      <c r="AC192" t="n">
        <v>2</v>
      </c>
    </row>
    <row r="193">
      <c r="A193" t="inlineStr">
        <is>
          <t>FTI419</t>
        </is>
      </c>
      <c r="B193" t="n">
        <v>14208156</v>
      </c>
      <c r="C193" t="inlineStr">
        <is>
          <t>Gonzalo Rodriguez Ospina</t>
        </is>
      </c>
      <c r="D193" t="n">
        <v>14208156</v>
      </c>
      <c r="E193" t="inlineStr">
        <is>
          <t>Gonzalo Rodriguez Ospina</t>
        </is>
      </c>
      <c r="F193" t="n">
        <v>93372906</v>
      </c>
      <c r="G193" t="inlineStr">
        <is>
          <t>JIMENEZ MONTOYA JOSE ALFREDO</t>
        </is>
      </c>
      <c r="H193" t="inlineStr">
        <is>
          <t>JOSE ALFREDO JIMENEZ MONTOYA</t>
        </is>
      </c>
      <c r="I193" t="inlineStr">
        <is>
          <t>Jose Alfredo Jimenez Montoya</t>
        </is>
      </c>
      <c r="J193" t="n">
        <v>8</v>
      </c>
      <c r="K193" s="21" t="n">
        <v>45238</v>
      </c>
      <c r="L193" t="inlineStr">
        <is>
          <t xml:space="preserve">CHEVROLET  </t>
        </is>
      </c>
      <c r="M193" t="n">
        <v>1</v>
      </c>
      <c r="N193" t="inlineStr">
        <is>
          <t>C 70</t>
        </is>
      </c>
      <c r="O193" t="n">
        <v>63</v>
      </c>
      <c r="P193" t="inlineStr">
        <is>
          <t>BLANCO</t>
        </is>
      </c>
      <c r="Q193" t="n">
        <v>19237</v>
      </c>
      <c r="R193" t="n">
        <v>1982</v>
      </c>
      <c r="S193" t="n">
        <v>0</v>
      </c>
      <c r="T193" t="inlineStr">
        <is>
          <t>ESTACAS</t>
        </is>
      </c>
      <c r="U193" t="n">
        <v>1</v>
      </c>
      <c r="V193" t="n">
        <v>2</v>
      </c>
      <c r="W193">
        <f>VLOOKUP(V193,PBV!A:D,4,0)</f>
        <v/>
      </c>
      <c r="X193" t="n">
        <v>0</v>
      </c>
      <c r="Y193" t="inlineStr">
        <is>
          <t>STAR SEGUIMIENYO</t>
        </is>
      </c>
      <c r="Z193" t="n">
        <v>900414775</v>
      </c>
      <c r="AA193" t="n">
        <v>4</v>
      </c>
      <c r="AB193" t="n">
        <v>8</v>
      </c>
      <c r="AC193" t="n">
        <v>2</v>
      </c>
    </row>
    <row r="194">
      <c r="A194" t="inlineStr">
        <is>
          <t>FTL763</t>
        </is>
      </c>
      <c r="B194" t="n">
        <v>11345755</v>
      </c>
      <c r="C194" t="inlineStr">
        <is>
          <t>Javier Cardenas Cardenas</t>
        </is>
      </c>
      <c r="D194" t="n">
        <v>11345755</v>
      </c>
      <c r="E194" t="inlineStr">
        <is>
          <t>Javier Cardenas Cardenas</t>
        </is>
      </c>
      <c r="F194" t="n">
        <v>1075672982</v>
      </c>
      <c r="G194" t="inlineStr">
        <is>
          <t>CARDENAS MALAGON JAVIER FERNANDO</t>
        </is>
      </c>
      <c r="H194" t="inlineStr">
        <is>
          <t>JAVIER FERNANDO CARDENAS MALAGON</t>
        </is>
      </c>
      <c r="I194" t="inlineStr">
        <is>
          <t>Javier Fernando Cardenas Malagon</t>
        </is>
      </c>
      <c r="J194" t="n">
        <v>9</v>
      </c>
      <c r="K194" s="21" t="n">
        <v>44938</v>
      </c>
      <c r="L194" t="inlineStr">
        <is>
          <t xml:space="preserve">FORD  </t>
        </is>
      </c>
      <c r="M194" t="n">
        <v>54</v>
      </c>
      <c r="N194" t="inlineStr">
        <is>
          <t>F 7000</t>
        </is>
      </c>
      <c r="O194" t="n">
        <v>76</v>
      </c>
      <c r="P194" t="inlineStr">
        <is>
          <t>BLANCO ARTICO</t>
        </is>
      </c>
      <c r="Q194" t="n">
        <v>168</v>
      </c>
      <c r="R194" t="n">
        <v>1994</v>
      </c>
      <c r="S194" t="n">
        <v>0</v>
      </c>
      <c r="T194" t="inlineStr">
        <is>
          <t>ESTACAS</t>
        </is>
      </c>
      <c r="U194" t="n">
        <v>1</v>
      </c>
      <c r="V194" t="n">
        <v>2</v>
      </c>
      <c r="W194">
        <f>VLOOKUP(V194,PBV!A:D,4,0)</f>
        <v/>
      </c>
      <c r="X194" t="n">
        <v>0</v>
      </c>
      <c r="Y194" t="n">
        <v>0</v>
      </c>
      <c r="AA194" t="n">
        <v>6</v>
      </c>
      <c r="AB194" t="n">
        <v>9</v>
      </c>
      <c r="AC194" t="n">
        <v>7</v>
      </c>
    </row>
    <row r="195">
      <c r="A195" t="inlineStr">
        <is>
          <t>FWL861</t>
        </is>
      </c>
      <c r="B195" t="n">
        <v>1038809578</v>
      </c>
      <c r="C195" t="inlineStr">
        <is>
          <t>Jaime Hernan Gonzalez Amaya</t>
        </is>
      </c>
      <c r="D195" t="n">
        <v>1038809578</v>
      </c>
      <c r="E195" t="inlineStr">
        <is>
          <t>Jaime Hernan Gonzalez Amaya</t>
        </is>
      </c>
      <c r="F195" t="n">
        <v>8075923</v>
      </c>
      <c r="G195" t="inlineStr">
        <is>
          <t>ZAPATA GRACIANO ELMIS FRESLEY</t>
        </is>
      </c>
      <c r="H195" t="inlineStr">
        <is>
          <t>ELMIS FRESLEY ZAPATA GRACIANO</t>
        </is>
      </c>
      <c r="I195" t="inlineStr">
        <is>
          <t>Elmis Fresley Zapata Graciano</t>
        </is>
      </c>
      <c r="J195" t="n">
        <v>6</v>
      </c>
      <c r="K195" s="21" t="n">
        <v>44798</v>
      </c>
      <c r="L195" t="inlineStr">
        <is>
          <t xml:space="preserve">CHEVROLET  </t>
        </is>
      </c>
      <c r="M195" t="n">
        <v>1</v>
      </c>
      <c r="N195" t="inlineStr">
        <is>
          <t>FRR</t>
        </is>
      </c>
      <c r="O195" t="n">
        <v>40</v>
      </c>
      <c r="P195" t="inlineStr">
        <is>
          <t>BLANCO</t>
        </is>
      </c>
      <c r="Q195" t="n">
        <v>19237</v>
      </c>
      <c r="R195" t="n">
        <v>2022</v>
      </c>
      <c r="S195" t="n">
        <v>0</v>
      </c>
      <c r="T195" t="inlineStr">
        <is>
          <t>ESTACAS</t>
        </is>
      </c>
      <c r="U195" t="n">
        <v>1</v>
      </c>
      <c r="V195" t="n">
        <v>2</v>
      </c>
      <c r="W195">
        <f>VLOOKUP(V195,PBV!A:D,4,0)</f>
        <v/>
      </c>
      <c r="X195" t="n">
        <v>0</v>
      </c>
      <c r="Y195" t="n">
        <v>0</v>
      </c>
      <c r="AA195" t="n">
        <v>3</v>
      </c>
      <c r="AB195" t="n">
        <v>6</v>
      </c>
      <c r="AC195" t="n">
        <v>1</v>
      </c>
    </row>
    <row r="196">
      <c r="A196" t="inlineStr">
        <is>
          <t>FXS528</t>
        </is>
      </c>
      <c r="B196" t="n">
        <v>39142066</v>
      </c>
      <c r="C196" t="inlineStr">
        <is>
          <t>Diana Ernestina Torres Duran</t>
        </is>
      </c>
      <c r="D196" t="n">
        <v>39142066</v>
      </c>
      <c r="E196" t="inlineStr">
        <is>
          <t>Diana Ernestina Torres Duran</t>
        </is>
      </c>
      <c r="F196" t="n">
        <v>17584474</v>
      </c>
      <c r="G196" t="inlineStr">
        <is>
          <t>JIMENEZ MORENO JAVIER</t>
        </is>
      </c>
      <c r="H196" t="inlineStr">
        <is>
          <t>JAVIER JIMENEZ MORENO</t>
        </is>
      </c>
      <c r="I196" t="inlineStr">
        <is>
          <t>Javier Jimenez Moreno</t>
        </is>
      </c>
      <c r="J196" t="n">
        <v>5</v>
      </c>
      <c r="K196" s="21" t="n">
        <v>45114</v>
      </c>
      <c r="L196" t="inlineStr">
        <is>
          <t xml:space="preserve">JMC  </t>
        </is>
      </c>
      <c r="M196" t="n">
        <v>388</v>
      </c>
      <c r="N196" t="inlineStr">
        <is>
          <t>JX1090TK23</t>
        </is>
      </c>
      <c r="O196" t="n">
        <v>27</v>
      </c>
      <c r="P196" t="inlineStr">
        <is>
          <t>BLANCO</t>
        </is>
      </c>
      <c r="Q196" t="n">
        <v>19237</v>
      </c>
      <c r="R196" t="n">
        <v>2023</v>
      </c>
      <c r="S196" t="n">
        <v>0</v>
      </c>
      <c r="T196" t="inlineStr">
        <is>
          <t>ESTACAS</t>
        </is>
      </c>
      <c r="U196" t="n">
        <v>1</v>
      </c>
      <c r="V196" t="n">
        <v>2</v>
      </c>
      <c r="W196">
        <f>VLOOKUP(V196,PBV!A:D,4,0)</f>
        <v/>
      </c>
      <c r="X196" t="n">
        <v>0</v>
      </c>
      <c r="Y196" t="n">
        <v>0</v>
      </c>
      <c r="AA196" t="n">
        <v>3</v>
      </c>
      <c r="AB196" t="n">
        <v>5</v>
      </c>
      <c r="AC196" t="n">
        <v>2</v>
      </c>
    </row>
    <row r="197">
      <c r="A197" t="inlineStr">
        <is>
          <t>GDW297</t>
        </is>
      </c>
      <c r="B197" t="n">
        <v>98471324</v>
      </c>
      <c r="C197" t="inlineStr">
        <is>
          <t>Luis Amado Zuleta Metaute</t>
        </is>
      </c>
      <c r="D197" t="n">
        <v>98471324</v>
      </c>
      <c r="E197" t="inlineStr">
        <is>
          <t>Luis Amado Zuleta Metaute</t>
        </is>
      </c>
      <c r="F197" t="n">
        <v>98471324</v>
      </c>
      <c r="G197" t="inlineStr">
        <is>
          <t>ZULETA METAUTE LUIS AMADO</t>
        </is>
      </c>
      <c r="H197" t="inlineStr">
        <is>
          <t>LUIS AMADO ZULETA METAUTE</t>
        </is>
      </c>
      <c r="I197" t="inlineStr">
        <is>
          <t>Luis Amado Zuleta Metaute</t>
        </is>
      </c>
      <c r="J197" t="n">
        <v>5</v>
      </c>
      <c r="K197" s="21" t="n">
        <v>43976</v>
      </c>
      <c r="L197" t="inlineStr">
        <is>
          <t xml:space="preserve">CHEVROLET  </t>
        </is>
      </c>
      <c r="M197" t="n">
        <v>1</v>
      </c>
      <c r="N197" t="inlineStr">
        <is>
          <t>NQR</t>
        </is>
      </c>
      <c r="O197" t="n">
        <v>44</v>
      </c>
      <c r="P197" t="inlineStr">
        <is>
          <t>BLANCO GALAXIA</t>
        </is>
      </c>
      <c r="Q197" t="n">
        <v>178</v>
      </c>
      <c r="R197" t="n">
        <v>2020</v>
      </c>
      <c r="S197" t="n">
        <v>0</v>
      </c>
      <c r="T197" t="inlineStr">
        <is>
          <t>ESTACAS</t>
        </is>
      </c>
      <c r="U197" t="n">
        <v>1</v>
      </c>
      <c r="V197" t="n">
        <v>2</v>
      </c>
      <c r="W197">
        <f>VLOOKUP(V197,PBV!A:D,4,0)</f>
        <v/>
      </c>
      <c r="X197" t="n">
        <v>0</v>
      </c>
      <c r="Y197" t="n">
        <v>0</v>
      </c>
      <c r="AA197" t="n">
        <v>3</v>
      </c>
      <c r="AB197" t="n">
        <v>5</v>
      </c>
      <c r="AC197" t="n">
        <v>2</v>
      </c>
    </row>
    <row r="198">
      <c r="A198" t="inlineStr">
        <is>
          <t>GDW435</t>
        </is>
      </c>
      <c r="B198" t="n">
        <v>8187733</v>
      </c>
      <c r="C198" t="inlineStr">
        <is>
          <t>Luis Alfonso Arango Banda</t>
        </is>
      </c>
      <c r="D198" t="n">
        <v>8187733</v>
      </c>
      <c r="E198" t="inlineStr">
        <is>
          <t>Luis Alfonso Arango Banda</t>
        </is>
      </c>
      <c r="F198" t="n">
        <v>1152456842</v>
      </c>
      <c r="G198" t="inlineStr">
        <is>
          <t>BETANCUR MOLINA JHOAN DANILO</t>
        </is>
      </c>
      <c r="H198" t="inlineStr">
        <is>
          <t>JHOAN DANILO BETANCUR MOLINA</t>
        </is>
      </c>
      <c r="I198" t="inlineStr">
        <is>
          <t>Jhoan Danilo Betancur Molina</t>
        </is>
      </c>
      <c r="J198" t="n">
        <v>3</v>
      </c>
      <c r="K198" s="21" t="n">
        <v>45414</v>
      </c>
      <c r="L198" t="inlineStr">
        <is>
          <t xml:space="preserve">FOTON  </t>
        </is>
      </c>
      <c r="M198" t="n">
        <v>375</v>
      </c>
      <c r="N198" t="inlineStr">
        <is>
          <t>BJ1039V4JD3-SA</t>
        </is>
      </c>
      <c r="O198" t="n">
        <v>123</v>
      </c>
      <c r="P198" t="inlineStr">
        <is>
          <t>BLANCO</t>
        </is>
      </c>
      <c r="Q198" t="n">
        <v>19237</v>
      </c>
      <c r="R198" t="n">
        <v>2020</v>
      </c>
      <c r="S198" t="n">
        <v>0</v>
      </c>
      <c r="T198" t="inlineStr">
        <is>
          <t>FURGON</t>
        </is>
      </c>
      <c r="U198" t="n">
        <v>2</v>
      </c>
      <c r="V198" t="inlineStr">
        <is>
          <t>2CA</t>
        </is>
      </c>
      <c r="W198">
        <f>VLOOKUP(V198,PBV!A:D,4,0)</f>
        <v/>
      </c>
      <c r="X198" t="n">
        <v>0</v>
      </c>
      <c r="Y198" t="n">
        <v>0</v>
      </c>
      <c r="AA198" t="n">
        <v>1</v>
      </c>
      <c r="AB198" t="n">
        <v>3</v>
      </c>
      <c r="AC198" t="n">
        <v>2</v>
      </c>
    </row>
    <row r="199">
      <c r="A199" t="inlineStr">
        <is>
          <t>GDW443</t>
        </is>
      </c>
      <c r="B199" t="n">
        <v>43153898</v>
      </c>
      <c r="C199" t="inlineStr">
        <is>
          <t>Angela Maria Rodriguez Ocampo</t>
        </is>
      </c>
      <c r="D199" t="n">
        <v>43153898</v>
      </c>
      <c r="E199" t="inlineStr">
        <is>
          <t>Angela Maria Rodriguez Ocampo</t>
        </is>
      </c>
      <c r="F199" t="n">
        <v>15444098</v>
      </c>
      <c r="G199" t="inlineStr">
        <is>
          <t>MURILLO ACOSTA DAVID ANDRES</t>
        </is>
      </c>
      <c r="J199" t="n">
        <v>5</v>
      </c>
      <c r="K199" s="21" t="n">
        <v>43957</v>
      </c>
      <c r="L199" t="inlineStr">
        <is>
          <t xml:space="preserve">FOTON  </t>
        </is>
      </c>
      <c r="M199" t="n">
        <v>375</v>
      </c>
      <c r="N199" t="inlineStr">
        <is>
          <t>BJ1061VCJEA-F1</t>
        </is>
      </c>
      <c r="O199" t="n">
        <v>170</v>
      </c>
      <c r="P199" t="inlineStr">
        <is>
          <t>BLANCO</t>
        </is>
      </c>
      <c r="Q199" t="n">
        <v>19237</v>
      </c>
      <c r="R199" t="n">
        <v>2019</v>
      </c>
      <c r="S199" t="n">
        <v>0</v>
      </c>
      <c r="T199" t="inlineStr">
        <is>
          <t>ESTACAS</t>
        </is>
      </c>
      <c r="U199" t="n">
        <v>1</v>
      </c>
      <c r="V199" t="n">
        <v>2</v>
      </c>
      <c r="W199">
        <f>VLOOKUP(V199,PBV!A:D,4,0)</f>
        <v/>
      </c>
      <c r="X199" t="n">
        <v>0</v>
      </c>
      <c r="Y199" t="inlineStr">
        <is>
          <t>SATRACK</t>
        </is>
      </c>
      <c r="Z199" t="n">
        <v>830059699</v>
      </c>
      <c r="AA199" t="n">
        <v>3</v>
      </c>
      <c r="AB199" t="n">
        <v>5</v>
      </c>
      <c r="AC199" t="n">
        <v>2</v>
      </c>
    </row>
    <row r="200">
      <c r="A200" t="inlineStr">
        <is>
          <t>GDX174</t>
        </is>
      </c>
      <c r="B200" t="n">
        <v>42090755</v>
      </c>
      <c r="C200" t="inlineStr">
        <is>
          <t>Gloria Liliana Gil Salazar</t>
        </is>
      </c>
      <c r="D200" t="n">
        <v>42090755</v>
      </c>
      <c r="E200" t="inlineStr">
        <is>
          <t>Gloria Liliana Gil Salazar</t>
        </is>
      </c>
      <c r="F200" t="n">
        <v>71052011</v>
      </c>
      <c r="G200" t="inlineStr">
        <is>
          <t>VELEZ SERNA LEON JAIME DE JESUS</t>
        </is>
      </c>
      <c r="J200" t="n">
        <v>1</v>
      </c>
      <c r="K200" s="21" t="n">
        <v>44884</v>
      </c>
      <c r="L200" t="inlineStr">
        <is>
          <t xml:space="preserve">FOTON  </t>
        </is>
      </c>
      <c r="M200" t="n">
        <v>375</v>
      </c>
      <c r="N200" t="inlineStr">
        <is>
          <t>BJ1039V4JD3-SA</t>
        </is>
      </c>
      <c r="O200" t="n">
        <v>123</v>
      </c>
      <c r="P200" t="inlineStr">
        <is>
          <t>BLANCO</t>
        </is>
      </c>
      <c r="Q200" t="n">
        <v>19237</v>
      </c>
      <c r="R200" t="n">
        <v>2020</v>
      </c>
      <c r="S200" t="n">
        <v>0</v>
      </c>
      <c r="T200" t="inlineStr">
        <is>
          <t>FURGON</t>
        </is>
      </c>
      <c r="U200" t="n">
        <v>2</v>
      </c>
      <c r="V200" t="inlineStr">
        <is>
          <t>2CA</t>
        </is>
      </c>
      <c r="W200">
        <f>VLOOKUP(V200,PBV!A:D,4,0)</f>
        <v/>
      </c>
      <c r="X200" t="n">
        <v>0</v>
      </c>
      <c r="Y200" t="n">
        <v>0</v>
      </c>
      <c r="AA200" t="n">
        <v>1</v>
      </c>
      <c r="AB200" t="n">
        <v>1</v>
      </c>
      <c r="AC200" t="n">
        <v>2</v>
      </c>
    </row>
    <row r="201">
      <c r="A201" t="inlineStr">
        <is>
          <t>GDX400</t>
        </is>
      </c>
      <c r="B201" t="n">
        <v>1037597098</v>
      </c>
      <c r="C201" t="inlineStr">
        <is>
          <t>Daniel  Taborda Diaz</t>
        </is>
      </c>
      <c r="D201" t="n">
        <v>1037597098</v>
      </c>
      <c r="E201" t="inlineStr">
        <is>
          <t>Daniel  Taborda Diaz</t>
        </is>
      </c>
      <c r="F201" t="n">
        <v>1037597098</v>
      </c>
      <c r="G201" t="inlineStr">
        <is>
          <t>TABORDA DIAZ DANIEL</t>
        </is>
      </c>
      <c r="H201" t="inlineStr">
        <is>
          <t>DANIEL  TABORDA DIAZ</t>
        </is>
      </c>
      <c r="I201" t="inlineStr">
        <is>
          <t>Daniel  Taborda Diaz</t>
        </is>
      </c>
      <c r="J201" t="n">
        <v>6</v>
      </c>
      <c r="K201" s="21" t="n">
        <v>44163</v>
      </c>
      <c r="L201" t="inlineStr">
        <is>
          <t xml:space="preserve">CHEVROLET  </t>
        </is>
      </c>
      <c r="M201" t="n">
        <v>1</v>
      </c>
      <c r="N201" t="inlineStr">
        <is>
          <t>NHR</t>
        </is>
      </c>
      <c r="O201" t="n">
        <v>54</v>
      </c>
      <c r="P201" t="inlineStr">
        <is>
          <t>BLANCO NIEBLA</t>
        </is>
      </c>
      <c r="Q201" t="n">
        <v>8584</v>
      </c>
      <c r="R201" t="n">
        <v>2020</v>
      </c>
      <c r="S201" t="n">
        <v>0</v>
      </c>
      <c r="T201" t="inlineStr">
        <is>
          <t>FURGON</t>
        </is>
      </c>
      <c r="U201" t="n">
        <v>2</v>
      </c>
      <c r="V201" t="n">
        <v>2</v>
      </c>
      <c r="W201">
        <f>VLOOKUP(V201,PBV!A:D,4,0)</f>
        <v/>
      </c>
      <c r="X201" t="n">
        <v>0</v>
      </c>
      <c r="Y201" t="n">
        <v>0</v>
      </c>
      <c r="AA201" t="n">
        <v>3</v>
      </c>
      <c r="AB201" t="n">
        <v>6</v>
      </c>
      <c r="AC201" t="n">
        <v>2</v>
      </c>
    </row>
    <row r="202">
      <c r="A202" t="inlineStr">
        <is>
          <t>GDX519</t>
        </is>
      </c>
      <c r="B202" t="n">
        <v>98592177</v>
      </c>
      <c r="C202" t="inlineStr">
        <is>
          <t>Franklin Alexander Ocampo Pena</t>
        </is>
      </c>
      <c r="D202" t="n">
        <v>98592177</v>
      </c>
      <c r="E202" t="inlineStr">
        <is>
          <t>Franklin Alexander Ocampo Pena</t>
        </is>
      </c>
      <c r="F202" t="n">
        <v>71794077</v>
      </c>
      <c r="G202" t="inlineStr">
        <is>
          <t>CANO SALDARRIAGA JUAN PABLO</t>
        </is>
      </c>
      <c r="H202" t="inlineStr">
        <is>
          <t>JUAN PABLO CANO SALDARRIAGA</t>
        </is>
      </c>
      <c r="I202" t="inlineStr">
        <is>
          <t>Juan Pablo Cano Saldarriaga</t>
        </is>
      </c>
      <c r="J202" t="n">
        <v>6</v>
      </c>
      <c r="K202" s="21" t="n">
        <v>45274</v>
      </c>
      <c r="L202" t="inlineStr">
        <is>
          <t xml:space="preserve">FOTON  </t>
        </is>
      </c>
      <c r="M202" t="n">
        <v>375</v>
      </c>
      <c r="N202" t="inlineStr">
        <is>
          <t>BJ1129VHPEG-F1</t>
        </is>
      </c>
      <c r="O202" t="n">
        <v>171</v>
      </c>
      <c r="P202" t="inlineStr">
        <is>
          <t>BLANCO</t>
        </is>
      </c>
      <c r="Q202" t="n">
        <v>19237</v>
      </c>
      <c r="R202" t="n">
        <v>2020</v>
      </c>
      <c r="S202" t="n">
        <v>0</v>
      </c>
      <c r="T202" t="inlineStr">
        <is>
          <t>ESTACAS</t>
        </is>
      </c>
      <c r="U202" t="n">
        <v>1</v>
      </c>
      <c r="V202" t="n">
        <v>2</v>
      </c>
      <c r="W202">
        <f>VLOOKUP(V202,PBV!A:D,4,0)</f>
        <v/>
      </c>
      <c r="X202" t="n">
        <v>0</v>
      </c>
      <c r="Y202" t="n">
        <v>0</v>
      </c>
      <c r="AA202" t="n">
        <v>4</v>
      </c>
      <c r="AB202" t="n">
        <v>6</v>
      </c>
      <c r="AC202" t="n">
        <v>2</v>
      </c>
    </row>
    <row r="203">
      <c r="A203" t="inlineStr">
        <is>
          <t>GDX545</t>
        </is>
      </c>
      <c r="B203" t="n">
        <v>15323803</v>
      </c>
      <c r="C203" t="inlineStr">
        <is>
          <t>Robinson De Jesus Arango Parra</t>
        </is>
      </c>
      <c r="D203" t="n">
        <v>15323803</v>
      </c>
      <c r="E203" t="inlineStr">
        <is>
          <t>Robinson De Jesus Arango Parra</t>
        </is>
      </c>
      <c r="F203" t="n">
        <v>1042775709</v>
      </c>
      <c r="G203" t="inlineStr">
        <is>
          <t>ARANGO LUJAN YEISON</t>
        </is>
      </c>
      <c r="H203" t="inlineStr">
        <is>
          <t>YEISON ARANGO LUJAN</t>
        </is>
      </c>
      <c r="I203" t="inlineStr">
        <is>
          <t>Yeison Arango Lujan</t>
        </is>
      </c>
      <c r="J203" t="n">
        <v>10</v>
      </c>
      <c r="K203" s="21" t="n">
        <v>44913</v>
      </c>
      <c r="L203" t="inlineStr">
        <is>
          <t xml:space="preserve">CHEVROLET  </t>
        </is>
      </c>
      <c r="M203" t="n">
        <v>1</v>
      </c>
      <c r="N203" t="inlineStr">
        <is>
          <t>FVR</t>
        </is>
      </c>
      <c r="O203" t="n">
        <v>51</v>
      </c>
      <c r="P203" t="inlineStr">
        <is>
          <t>BLANCO</t>
        </is>
      </c>
      <c r="Q203" t="n">
        <v>19237</v>
      </c>
      <c r="R203" t="n">
        <v>2020</v>
      </c>
      <c r="S203" t="n">
        <v>0</v>
      </c>
      <c r="T203" t="inlineStr">
        <is>
          <t>ESTACAS</t>
        </is>
      </c>
      <c r="U203" t="n">
        <v>1</v>
      </c>
      <c r="V203" t="n">
        <v>2</v>
      </c>
      <c r="W203">
        <f>VLOOKUP(V203,PBV!A:D,4,0)</f>
        <v/>
      </c>
      <c r="X203" t="n">
        <v>0</v>
      </c>
      <c r="Y203" t="n">
        <v>0</v>
      </c>
      <c r="AA203" t="n">
        <v>6</v>
      </c>
      <c r="AB203" t="n">
        <v>10</v>
      </c>
      <c r="AC203" t="n">
        <v>7</v>
      </c>
    </row>
    <row r="204">
      <c r="A204" t="inlineStr">
        <is>
          <t>GDX652</t>
        </is>
      </c>
      <c r="B204" t="n">
        <v>1085317439</v>
      </c>
      <c r="C204" t="inlineStr">
        <is>
          <t>Diana Patricia Acosta Melo</t>
        </is>
      </c>
      <c r="D204" t="n">
        <v>1085317439</v>
      </c>
      <c r="E204" t="inlineStr">
        <is>
          <t>Diana Patricia Acosta Melo</t>
        </is>
      </c>
      <c r="F204" t="n">
        <v>94462764</v>
      </c>
      <c r="G204" t="inlineStr">
        <is>
          <t>MERA PORTILLO HERNEY ODILIO</t>
        </is>
      </c>
      <c r="H204" t="inlineStr">
        <is>
          <t>HERNEY ODILIO MERA PORTILLO</t>
        </is>
      </c>
      <c r="I204" t="inlineStr">
        <is>
          <t>Herney Odilio Mera Portillo</t>
        </is>
      </c>
      <c r="J204" t="n">
        <v>10</v>
      </c>
      <c r="K204" s="21" t="n">
        <v>45336</v>
      </c>
      <c r="L204" t="inlineStr">
        <is>
          <t xml:space="preserve">CHEVROLET  </t>
        </is>
      </c>
      <c r="M204" t="n">
        <v>1</v>
      </c>
      <c r="N204" t="inlineStr">
        <is>
          <t>FVR</t>
        </is>
      </c>
      <c r="O204" t="n">
        <v>51</v>
      </c>
      <c r="P204" t="inlineStr">
        <is>
          <t>BLANCO</t>
        </is>
      </c>
      <c r="Q204" t="n">
        <v>19237</v>
      </c>
      <c r="R204" t="n">
        <v>2020</v>
      </c>
      <c r="S204" t="n">
        <v>0</v>
      </c>
      <c r="T204" t="inlineStr">
        <is>
          <t>ESTACAS</t>
        </is>
      </c>
      <c r="U204" t="n">
        <v>1</v>
      </c>
      <c r="V204" t="n">
        <v>2</v>
      </c>
      <c r="W204">
        <f>VLOOKUP(V204,PBV!A:D,4,0)</f>
        <v/>
      </c>
      <c r="X204" t="n">
        <v>0</v>
      </c>
      <c r="Y204" t="inlineStr">
        <is>
          <t>SISTEMAS VIRTUALES GPS</t>
        </is>
      </c>
      <c r="Z204" t="n">
        <v>900152352</v>
      </c>
      <c r="AA204" t="n">
        <v>6</v>
      </c>
      <c r="AB204" t="n">
        <v>10</v>
      </c>
      <c r="AC204" t="n">
        <v>2</v>
      </c>
    </row>
    <row r="205">
      <c r="A205" t="inlineStr">
        <is>
          <t>GDX713</t>
        </is>
      </c>
      <c r="B205" t="n">
        <v>901163258</v>
      </c>
      <c r="C205" t="inlineStr">
        <is>
          <t xml:space="preserve">Transportes Humberto Benjumea S.A.  </t>
        </is>
      </c>
      <c r="D205" t="n">
        <v>901163258</v>
      </c>
      <c r="E205" t="inlineStr">
        <is>
          <t xml:space="preserve">Transportes Humberto Benjumea S.A.  </t>
        </is>
      </c>
      <c r="F205" t="n">
        <v>1040731607</v>
      </c>
      <c r="G205" t="inlineStr">
        <is>
          <t>PEREZ BAENA WILTON BRAYAN</t>
        </is>
      </c>
      <c r="J205" t="n">
        <v>35</v>
      </c>
      <c r="K205" s="21" t="n">
        <v>44169</v>
      </c>
      <c r="L205" t="inlineStr">
        <is>
          <t xml:space="preserve">KENWORTH  </t>
        </is>
      </c>
      <c r="M205" t="n">
        <v>67</v>
      </c>
      <c r="N205" t="inlineStr">
        <is>
          <t>T800</t>
        </is>
      </c>
      <c r="O205" t="n">
        <v>8</v>
      </c>
      <c r="P205" t="inlineStr">
        <is>
          <t>VERDE TEAL</t>
        </is>
      </c>
      <c r="Q205" t="n">
        <v>3127</v>
      </c>
      <c r="R205" t="n">
        <v>2020</v>
      </c>
      <c r="S205" t="n">
        <v>0</v>
      </c>
      <c r="T205" t="inlineStr">
        <is>
          <t>S.R.S</t>
        </is>
      </c>
      <c r="U205" t="n">
        <v>99</v>
      </c>
      <c r="V205" t="inlineStr">
        <is>
          <t>3S3</t>
        </is>
      </c>
      <c r="W205">
        <f>VLOOKUP(V205,PBV!A:D,4,0)</f>
        <v/>
      </c>
      <c r="X205" t="inlineStr">
        <is>
          <t>S64169</t>
        </is>
      </c>
      <c r="Y205" t="n">
        <v>0</v>
      </c>
      <c r="AA205" t="n">
        <v>11</v>
      </c>
      <c r="AB205" t="n">
        <v>35</v>
      </c>
      <c r="AC205" t="n">
        <v>2</v>
      </c>
    </row>
    <row r="206">
      <c r="A206" t="inlineStr">
        <is>
          <t>GDX718</t>
        </is>
      </c>
      <c r="B206" t="n">
        <v>71730503</v>
      </c>
      <c r="C206" t="inlineStr">
        <is>
          <t>Juan Fernando Echeverri Osorio</t>
        </is>
      </c>
      <c r="D206" t="n">
        <v>71730503</v>
      </c>
      <c r="E206" t="inlineStr">
        <is>
          <t>Juan Fernando Echeverri Osorio</t>
        </is>
      </c>
      <c r="F206" t="n">
        <v>15929363</v>
      </c>
      <c r="G206" t="inlineStr">
        <is>
          <t>VELEZ GIRALDO CARLOS ALBERTO</t>
        </is>
      </c>
      <c r="H206" t="inlineStr">
        <is>
          <t>CARLOS ALBERTO VELEZ GIRALDO</t>
        </is>
      </c>
      <c r="I206" t="inlineStr">
        <is>
          <t>Carlos Alberto Velez Giraldo</t>
        </is>
      </c>
      <c r="J206" t="n">
        <v>10</v>
      </c>
      <c r="K206" s="21" t="n">
        <v>44616</v>
      </c>
      <c r="L206" t="inlineStr">
        <is>
          <t xml:space="preserve">FOTON  </t>
        </is>
      </c>
      <c r="M206" t="n">
        <v>375</v>
      </c>
      <c r="N206" t="inlineStr">
        <is>
          <t>BJ1129VHPEG-F1</t>
        </is>
      </c>
      <c r="O206" t="n">
        <v>171</v>
      </c>
      <c r="P206" t="inlineStr">
        <is>
          <t>BLANCO</t>
        </is>
      </c>
      <c r="Q206" t="n">
        <v>19237</v>
      </c>
      <c r="R206" t="n">
        <v>2020</v>
      </c>
      <c r="S206" t="n">
        <v>0</v>
      </c>
      <c r="T206" t="inlineStr">
        <is>
          <t>ESTACAS</t>
        </is>
      </c>
      <c r="U206" t="n">
        <v>1</v>
      </c>
      <c r="V206" t="n">
        <v>2</v>
      </c>
      <c r="W206">
        <f>VLOOKUP(V206,PBV!A:D,4,0)</f>
        <v/>
      </c>
      <c r="X206" t="n">
        <v>0</v>
      </c>
      <c r="Y206" t="n">
        <v>0</v>
      </c>
      <c r="AA206" t="n">
        <v>6</v>
      </c>
      <c r="AB206" t="n">
        <v>10</v>
      </c>
      <c r="AC206" t="n">
        <v>1</v>
      </c>
    </row>
    <row r="207">
      <c r="A207" t="inlineStr">
        <is>
          <t>GDX742</t>
        </is>
      </c>
      <c r="B207" t="n">
        <v>71635216</v>
      </c>
      <c r="C207" t="inlineStr">
        <is>
          <t>Jose Alberto Marin Vanegas</t>
        </is>
      </c>
      <c r="D207" t="n">
        <v>71635216</v>
      </c>
      <c r="E207" t="inlineStr">
        <is>
          <t>Jose Alberto Marin Vanegas</t>
        </is>
      </c>
      <c r="F207" t="n">
        <v>71635216</v>
      </c>
      <c r="G207" t="inlineStr">
        <is>
          <t>MARIN VANEGAS JOSE ALBERTO</t>
        </is>
      </c>
      <c r="H207" t="inlineStr">
        <is>
          <t>JOSE ALBERTO MARIN VANEGAS</t>
        </is>
      </c>
      <c r="I207" t="inlineStr">
        <is>
          <t>Jose Alberto Marin Vanegas</t>
        </is>
      </c>
      <c r="J207" t="n">
        <v>5</v>
      </c>
      <c r="K207" s="21" t="n">
        <v>46064</v>
      </c>
      <c r="L207" t="inlineStr">
        <is>
          <t xml:space="preserve">JAC  </t>
        </is>
      </c>
      <c r="M207" t="n">
        <v>366</v>
      </c>
      <c r="N207" t="inlineStr">
        <is>
          <t>HFC1063K</t>
        </is>
      </c>
      <c r="O207" t="n">
        <v>21</v>
      </c>
      <c r="P207" t="inlineStr">
        <is>
          <t>NEGRA</t>
        </is>
      </c>
      <c r="Q207" t="n">
        <v>2238</v>
      </c>
      <c r="R207" t="n">
        <v>2020</v>
      </c>
      <c r="S207" t="n">
        <v>0</v>
      </c>
      <c r="T207" t="inlineStr">
        <is>
          <t>ESTACAS</t>
        </is>
      </c>
      <c r="U207" t="n">
        <v>1</v>
      </c>
      <c r="V207" t="n">
        <v>2</v>
      </c>
      <c r="W207">
        <f>VLOOKUP(V207,PBV!A:D,4,0)</f>
        <v/>
      </c>
      <c r="X207" t="n">
        <v>0</v>
      </c>
      <c r="Y207" t="n">
        <v>0</v>
      </c>
      <c r="AA207" t="n">
        <v>3</v>
      </c>
      <c r="AB207" t="n">
        <v>5</v>
      </c>
      <c r="AC207" t="n">
        <v>2</v>
      </c>
    </row>
    <row r="208">
      <c r="A208" t="inlineStr">
        <is>
          <t>GDX750</t>
        </is>
      </c>
      <c r="B208" t="n">
        <v>88166402</v>
      </c>
      <c r="C208" t="inlineStr">
        <is>
          <t>Fernando Florez Maldonado</t>
        </is>
      </c>
      <c r="D208" t="n">
        <v>88166402</v>
      </c>
      <c r="E208" t="inlineStr">
        <is>
          <t>Fernando Florez Maldonado</t>
        </is>
      </c>
      <c r="F208" t="n">
        <v>88031912</v>
      </c>
      <c r="G208" t="inlineStr">
        <is>
          <t>DELGADO CACUA ALVARO</t>
        </is>
      </c>
      <c r="H208" t="inlineStr">
        <is>
          <t>ALVARO DELGADO CACUA</t>
        </is>
      </c>
      <c r="I208" t="inlineStr">
        <is>
          <t>Alvaro Delgado Cacua</t>
        </is>
      </c>
      <c r="J208" t="n">
        <v>10</v>
      </c>
      <c r="K208" s="21" t="n">
        <v>46086</v>
      </c>
      <c r="L208" t="inlineStr">
        <is>
          <t xml:space="preserve">CHEVROLET  </t>
        </is>
      </c>
      <c r="M208" t="n">
        <v>1</v>
      </c>
      <c r="N208" t="inlineStr">
        <is>
          <t>FVR</t>
        </is>
      </c>
      <c r="O208" t="n">
        <v>51</v>
      </c>
      <c r="P208" t="inlineStr">
        <is>
          <t>BLANCO</t>
        </is>
      </c>
      <c r="Q208" t="n">
        <v>19237</v>
      </c>
      <c r="R208" t="n">
        <v>2020</v>
      </c>
      <c r="S208" t="n">
        <v>0</v>
      </c>
      <c r="T208" t="inlineStr">
        <is>
          <t>ESTACAS</t>
        </is>
      </c>
      <c r="U208" t="n">
        <v>1</v>
      </c>
      <c r="V208" t="n">
        <v>2</v>
      </c>
      <c r="W208">
        <f>VLOOKUP(V208,PBV!A:D,4,0)</f>
        <v/>
      </c>
      <c r="X208" t="n">
        <v>0</v>
      </c>
      <c r="Y208" t="n">
        <v>0</v>
      </c>
      <c r="AA208" t="n">
        <v>6</v>
      </c>
      <c r="AB208" t="n">
        <v>10</v>
      </c>
      <c r="AC208" t="n">
        <v>2</v>
      </c>
    </row>
    <row r="209">
      <c r="A209" t="inlineStr">
        <is>
          <t>GDX776</t>
        </is>
      </c>
      <c r="B209" t="n">
        <v>1218714301</v>
      </c>
      <c r="C209" t="inlineStr">
        <is>
          <t>Santiago Aguirre Zuluaga</t>
        </is>
      </c>
      <c r="D209" t="n">
        <v>1218714301</v>
      </c>
      <c r="E209" t="inlineStr">
        <is>
          <t>Santiago Aguirre Zuluaga</t>
        </is>
      </c>
      <c r="F209" t="n">
        <v>1077432078</v>
      </c>
      <c r="G209" t="inlineStr">
        <is>
          <t>AGUDELO MOLINA EDISON ANDRES</t>
        </is>
      </c>
      <c r="H209" t="inlineStr">
        <is>
          <t>EDISON ANDRES AGUDELO MOLINA</t>
        </is>
      </c>
      <c r="I209" t="inlineStr">
        <is>
          <t>Edison Andres Agudelo Molina</t>
        </is>
      </c>
      <c r="J209" t="n">
        <v>3</v>
      </c>
      <c r="K209" s="21" t="n">
        <v>45708</v>
      </c>
      <c r="L209" t="inlineStr">
        <is>
          <t xml:space="preserve">JAC  </t>
        </is>
      </c>
      <c r="M209" t="n">
        <v>366</v>
      </c>
      <c r="N209" t="inlineStr">
        <is>
          <t>HFC1040K</t>
        </is>
      </c>
      <c r="O209" t="n">
        <v>27</v>
      </c>
      <c r="P209" t="inlineStr">
        <is>
          <t>BLANCO</t>
        </is>
      </c>
      <c r="Q209" t="n">
        <v>19237</v>
      </c>
      <c r="R209" t="n">
        <v>2020</v>
      </c>
      <c r="S209" t="n">
        <v>0</v>
      </c>
      <c r="T209" t="inlineStr">
        <is>
          <t>FURGON</t>
        </is>
      </c>
      <c r="U209" t="n">
        <v>2</v>
      </c>
      <c r="V209" t="inlineStr">
        <is>
          <t>2CA</t>
        </is>
      </c>
      <c r="W209">
        <f>VLOOKUP(V209,PBV!A:D,4,0)</f>
        <v/>
      </c>
      <c r="X209" t="n">
        <v>0</v>
      </c>
      <c r="Y209" t="n">
        <v>0</v>
      </c>
      <c r="AA209" t="n">
        <v>1</v>
      </c>
      <c r="AB209" t="n">
        <v>3</v>
      </c>
      <c r="AC209" t="n">
        <v>2</v>
      </c>
    </row>
    <row r="210">
      <c r="A210" t="inlineStr">
        <is>
          <t>GDX916</t>
        </is>
      </c>
      <c r="B210" t="n">
        <v>77013095</v>
      </c>
      <c r="C210" t="inlineStr">
        <is>
          <t>Rafaelaugusto Rumbo Ramirez</t>
        </is>
      </c>
      <c r="D210" t="n">
        <v>77013095</v>
      </c>
      <c r="E210" t="inlineStr">
        <is>
          <t>Rafaelaugusto Rumbo Ramirez</t>
        </is>
      </c>
      <c r="F210" t="n">
        <v>1143123816</v>
      </c>
      <c r="G210" t="inlineStr">
        <is>
          <t>VARGAS GONZALEZ ALEXANDER</t>
        </is>
      </c>
      <c r="H210" t="inlineStr">
        <is>
          <t>ALEXANDER VARGAS GONZALEZ</t>
        </is>
      </c>
      <c r="I210" t="inlineStr">
        <is>
          <t>Alexander Vargas Gonzalez</t>
        </is>
      </c>
      <c r="J210" t="n">
        <v>18</v>
      </c>
      <c r="K210" s="21" t="n">
        <v>45807</v>
      </c>
      <c r="L210" t="inlineStr">
        <is>
          <t xml:space="preserve">CHEVROLET  </t>
        </is>
      </c>
      <c r="M210" t="n">
        <v>1</v>
      </c>
      <c r="N210" t="inlineStr">
        <is>
          <t>FVZ</t>
        </is>
      </c>
      <c r="O210" t="n">
        <v>498</v>
      </c>
      <c r="P210" t="inlineStr">
        <is>
          <t>BLANCO</t>
        </is>
      </c>
      <c r="Q210" t="n">
        <v>19237</v>
      </c>
      <c r="R210" t="n">
        <v>2020</v>
      </c>
      <c r="S210" t="n">
        <v>0</v>
      </c>
      <c r="T210" t="inlineStr">
        <is>
          <t>ESTACAS</t>
        </is>
      </c>
      <c r="U210" t="n">
        <v>1</v>
      </c>
      <c r="V210" t="n">
        <v>3</v>
      </c>
      <c r="W210">
        <f>VLOOKUP(V210,PBV!A:D,4,0)</f>
        <v/>
      </c>
      <c r="X210" t="n">
        <v>0</v>
      </c>
      <c r="Y210" t="inlineStr">
        <is>
          <t>SATRACK</t>
        </is>
      </c>
      <c r="Z210" t="n">
        <v>830059699</v>
      </c>
      <c r="AA210" t="n">
        <v>10</v>
      </c>
      <c r="AB210" t="n">
        <v>18</v>
      </c>
      <c r="AC210" t="n">
        <v>2</v>
      </c>
    </row>
    <row r="211">
      <c r="A211" t="inlineStr">
        <is>
          <t>GDX983</t>
        </is>
      </c>
      <c r="B211" t="n">
        <v>71225464</v>
      </c>
      <c r="C211" t="inlineStr">
        <is>
          <t>Fransua Marin Gutierrez</t>
        </is>
      </c>
      <c r="D211" t="n">
        <v>71225464</v>
      </c>
      <c r="E211" t="inlineStr">
        <is>
          <t>Fransua Marin Gutierrez</t>
        </is>
      </c>
      <c r="F211" t="n">
        <v>71225464</v>
      </c>
      <c r="G211" t="inlineStr">
        <is>
          <t>MARIN GUTIERREZ FRANSUA</t>
        </is>
      </c>
      <c r="H211" t="inlineStr">
        <is>
          <t>FRANSUA MARIN GUTIERREZ</t>
        </is>
      </c>
      <c r="I211" t="inlineStr">
        <is>
          <t>Fransua Marin Gutierrez</t>
        </is>
      </c>
      <c r="J211" t="n">
        <v>5</v>
      </c>
      <c r="K211" s="21" t="n">
        <v>45425</v>
      </c>
      <c r="L211" t="inlineStr">
        <is>
          <t xml:space="preserve">FOTON  </t>
        </is>
      </c>
      <c r="M211" t="n">
        <v>375</v>
      </c>
      <c r="N211" t="inlineStr">
        <is>
          <t>BJ1129VHPEG-F1</t>
        </is>
      </c>
      <c r="O211" t="n">
        <v>171</v>
      </c>
      <c r="P211" t="inlineStr">
        <is>
          <t>BLANCO</t>
        </is>
      </c>
      <c r="Q211" t="n">
        <v>19237</v>
      </c>
      <c r="R211" t="n">
        <v>2020</v>
      </c>
      <c r="S211" t="n">
        <v>0</v>
      </c>
      <c r="T211" t="inlineStr">
        <is>
          <t>ESTACAS</t>
        </is>
      </c>
      <c r="U211" t="n">
        <v>1</v>
      </c>
      <c r="V211" t="n">
        <v>2</v>
      </c>
      <c r="W211">
        <f>VLOOKUP(V211,PBV!A:D,4,0)</f>
        <v/>
      </c>
      <c r="X211" t="n">
        <v>0</v>
      </c>
      <c r="Y211" t="n">
        <v>0</v>
      </c>
      <c r="AA211" t="n">
        <v>3</v>
      </c>
      <c r="AB211" t="n">
        <v>5</v>
      </c>
      <c r="AC211" t="n">
        <v>2</v>
      </c>
    </row>
    <row r="212">
      <c r="A212" t="inlineStr">
        <is>
          <t>GDY061</t>
        </is>
      </c>
      <c r="B212" t="n">
        <v>860034313</v>
      </c>
      <c r="C212" t="inlineStr">
        <is>
          <t xml:space="preserve">Banco Davivienda   </t>
        </is>
      </c>
      <c r="D212" t="n">
        <v>860034313</v>
      </c>
      <c r="E212" t="inlineStr">
        <is>
          <t xml:space="preserve">Banco Davivienda   </t>
        </is>
      </c>
      <c r="F212" t="n">
        <v>3482930</v>
      </c>
      <c r="G212" t="inlineStr">
        <is>
          <t>GOMEZ RAMIREZ ALEXANDER</t>
        </is>
      </c>
      <c r="H212" t="inlineStr">
        <is>
          <t>ALEXANDER GOMEZ RAMIREZ</t>
        </is>
      </c>
      <c r="I212" t="inlineStr">
        <is>
          <t>Alexander Gomez Ramirez</t>
        </is>
      </c>
      <c r="J212" t="n">
        <v>10</v>
      </c>
      <c r="K212" s="21" t="n">
        <v>44718</v>
      </c>
      <c r="L212" t="inlineStr">
        <is>
          <t xml:space="preserve">FOTON  </t>
        </is>
      </c>
      <c r="M212" t="n">
        <v>375</v>
      </c>
      <c r="N212" t="inlineStr">
        <is>
          <t>SIN LINEA</t>
        </is>
      </c>
      <c r="O212" t="n">
        <v>1</v>
      </c>
      <c r="P212" t="inlineStr">
        <is>
          <t>BLANCO</t>
        </is>
      </c>
      <c r="Q212" t="n">
        <v>19237</v>
      </c>
      <c r="R212" t="n">
        <v>2020</v>
      </c>
      <c r="S212" t="n">
        <v>0</v>
      </c>
      <c r="T212" t="inlineStr">
        <is>
          <t>ESTACAS</t>
        </is>
      </c>
      <c r="U212" t="n">
        <v>1</v>
      </c>
      <c r="V212" t="n">
        <v>2</v>
      </c>
      <c r="W212">
        <f>VLOOKUP(V212,PBV!A:D,4,0)</f>
        <v/>
      </c>
      <c r="X212" t="n">
        <v>0</v>
      </c>
      <c r="Y212" t="n">
        <v>0</v>
      </c>
      <c r="AA212" t="n">
        <v>3</v>
      </c>
      <c r="AB212" t="n">
        <v>10</v>
      </c>
      <c r="AC212" t="n">
        <v>1</v>
      </c>
    </row>
    <row r="213">
      <c r="A213" t="inlineStr">
        <is>
          <t>GDY140</t>
        </is>
      </c>
      <c r="B213" t="n">
        <v>900701186</v>
      </c>
      <c r="C213" t="inlineStr">
        <is>
          <t xml:space="preserve">Transporte De Carga Caribe Expres S.A.S  </t>
        </is>
      </c>
      <c r="D213" t="n">
        <v>900701186</v>
      </c>
      <c r="E213" t="inlineStr">
        <is>
          <t xml:space="preserve">Transporte De Carga Caribe Expres S.A.S  </t>
        </is>
      </c>
      <c r="F213" t="n">
        <v>71266931</v>
      </c>
      <c r="G213" t="inlineStr">
        <is>
          <t>ESCUDERO VEGA EDWIN NICOLAS</t>
        </is>
      </c>
      <c r="H213" t="inlineStr">
        <is>
          <t>EDWIN NICOLAS ESCUDERO VEGA</t>
        </is>
      </c>
      <c r="I213" t="inlineStr">
        <is>
          <t>Edwin Nicolas Escudero Vega</t>
        </is>
      </c>
      <c r="J213" t="n">
        <v>7</v>
      </c>
      <c r="K213" s="21" t="n">
        <v>45832</v>
      </c>
      <c r="L213" t="inlineStr">
        <is>
          <t xml:space="preserve">HINO  </t>
        </is>
      </c>
      <c r="M213" t="n">
        <v>76</v>
      </c>
      <c r="N213" t="inlineStr">
        <is>
          <t>FC9JJTA</t>
        </is>
      </c>
      <c r="O213" t="n">
        <v>166</v>
      </c>
      <c r="P213" t="inlineStr">
        <is>
          <t>BLANCO VERDE</t>
        </is>
      </c>
      <c r="Q213" t="n">
        <v>467</v>
      </c>
      <c r="R213" t="n">
        <v>2021</v>
      </c>
      <c r="S213" t="n">
        <v>0</v>
      </c>
      <c r="T213" t="inlineStr">
        <is>
          <t>FURGON</t>
        </is>
      </c>
      <c r="U213" t="n">
        <v>2</v>
      </c>
      <c r="V213" t="n">
        <v>2</v>
      </c>
      <c r="W213">
        <f>VLOOKUP(V213,PBV!A:D,4,0)</f>
        <v/>
      </c>
      <c r="X213" t="n">
        <v>0</v>
      </c>
      <c r="Y213" t="inlineStr">
        <is>
          <t>Protrack Gps</t>
        </is>
      </c>
      <c r="Z213" t="n">
        <v>901005908</v>
      </c>
      <c r="AA213" t="n">
        <v>5</v>
      </c>
      <c r="AB213" t="n">
        <v>7</v>
      </c>
      <c r="AC213" t="n">
        <v>1</v>
      </c>
    </row>
    <row r="214">
      <c r="A214" t="inlineStr">
        <is>
          <t>GDY525</t>
        </is>
      </c>
      <c r="B214" t="n">
        <v>1035830874</v>
      </c>
      <c r="C214" t="inlineStr">
        <is>
          <t>Ana Juliet Londoño Londoño</t>
        </is>
      </c>
      <c r="D214" t="n">
        <v>1035830874</v>
      </c>
      <c r="E214" t="inlineStr">
        <is>
          <t>Ana Juliet Londoño Londoño</t>
        </is>
      </c>
      <c r="F214" t="n">
        <v>71906603</v>
      </c>
      <c r="G214" t="inlineStr">
        <is>
          <t>GOMEZ LUJAN HENRY ALBERTO</t>
        </is>
      </c>
      <c r="H214" t="inlineStr">
        <is>
          <t>HENRY ALBERTO GOMEZ LUJAN</t>
        </is>
      </c>
      <c r="I214" t="inlineStr">
        <is>
          <t>Henry Alberto Gomez Lujan</t>
        </is>
      </c>
      <c r="J214" t="n">
        <v>5</v>
      </c>
      <c r="K214" s="21" t="n">
        <v>44818</v>
      </c>
      <c r="L214" t="inlineStr">
        <is>
          <t xml:space="preserve">FOTON  </t>
        </is>
      </c>
      <c r="M214" t="n">
        <v>375</v>
      </c>
      <c r="N214" t="inlineStr">
        <is>
          <t>BJ1129VHPEG-F1</t>
        </is>
      </c>
      <c r="O214" t="n">
        <v>171</v>
      </c>
      <c r="P214" t="inlineStr">
        <is>
          <t>BLANCO</t>
        </is>
      </c>
      <c r="Q214" t="n">
        <v>19237</v>
      </c>
      <c r="R214" t="n">
        <v>2021</v>
      </c>
      <c r="S214" t="n">
        <v>0</v>
      </c>
      <c r="T214" t="inlineStr">
        <is>
          <t>ESTACAS</t>
        </is>
      </c>
      <c r="U214" t="n">
        <v>1</v>
      </c>
      <c r="V214" t="n">
        <v>2</v>
      </c>
      <c r="W214">
        <f>VLOOKUP(V214,PBV!A:D,4,0)</f>
        <v/>
      </c>
      <c r="X214" t="n">
        <v>0</v>
      </c>
      <c r="Y214" t="n">
        <v>0</v>
      </c>
      <c r="AA214" t="n">
        <v>3</v>
      </c>
      <c r="AB214" t="n">
        <v>5</v>
      </c>
      <c r="AC214" t="n">
        <v>2</v>
      </c>
    </row>
    <row r="215">
      <c r="A215" t="inlineStr">
        <is>
          <t>GDY549</t>
        </is>
      </c>
      <c r="B215" t="n">
        <v>71279464</v>
      </c>
      <c r="C215" t="inlineStr">
        <is>
          <t>Julio Cesar Padilla Cardona</t>
        </is>
      </c>
      <c r="D215" t="n">
        <v>71279464</v>
      </c>
      <c r="E215" t="inlineStr">
        <is>
          <t>Julio Cesar Padilla Cardona</t>
        </is>
      </c>
      <c r="F215" t="n">
        <v>1098741690</v>
      </c>
      <c r="G215" t="inlineStr">
        <is>
          <t>CACERES MANRIQUE BRYAN STEVEN</t>
        </is>
      </c>
      <c r="H215" t="inlineStr">
        <is>
          <t>BRYAN STEVEN CACERES MANRIQUE</t>
        </is>
      </c>
      <c r="I215" t="inlineStr">
        <is>
          <t>Bryan Steven Caceres Manrique</t>
        </is>
      </c>
      <c r="J215" t="n">
        <v>5</v>
      </c>
      <c r="K215" s="21" t="n">
        <v>44479</v>
      </c>
      <c r="L215" t="inlineStr">
        <is>
          <t xml:space="preserve">CHEVROLET  </t>
        </is>
      </c>
      <c r="M215" t="n">
        <v>1</v>
      </c>
      <c r="N215" t="inlineStr">
        <is>
          <t>FRR</t>
        </is>
      </c>
      <c r="O215" t="n">
        <v>40</v>
      </c>
      <c r="P215" t="inlineStr">
        <is>
          <t>BLANCO</t>
        </is>
      </c>
      <c r="Q215" t="n">
        <v>19237</v>
      </c>
      <c r="R215" t="n">
        <v>2021</v>
      </c>
      <c r="S215" t="n">
        <v>0</v>
      </c>
      <c r="T215" t="inlineStr">
        <is>
          <t>ESTACAS</t>
        </is>
      </c>
      <c r="U215" t="n">
        <v>1</v>
      </c>
      <c r="V215" t="n">
        <v>2</v>
      </c>
      <c r="W215">
        <f>VLOOKUP(V215,PBV!A:D,4,0)</f>
        <v/>
      </c>
      <c r="X215" t="n">
        <v>0</v>
      </c>
      <c r="Y215" t="n">
        <v>0</v>
      </c>
      <c r="AA215" t="n">
        <v>3</v>
      </c>
      <c r="AB215" t="n">
        <v>5</v>
      </c>
      <c r="AC215" t="n">
        <v>2</v>
      </c>
    </row>
    <row r="216">
      <c r="A216" t="inlineStr">
        <is>
          <t>GDY675</t>
        </is>
      </c>
      <c r="B216" t="n">
        <v>1046911077</v>
      </c>
      <c r="C216" t="inlineStr">
        <is>
          <t>Breimer Arley Muñoz Estrada</t>
        </is>
      </c>
      <c r="D216" t="n">
        <v>1046911077</v>
      </c>
      <c r="E216" t="inlineStr">
        <is>
          <t>Breimer Arley Muñoz Estrada</t>
        </is>
      </c>
      <c r="F216" t="n">
        <v>15536339</v>
      </c>
      <c r="G216" t="inlineStr">
        <is>
          <t>SERNA YEPES ERNALDO ARLEY</t>
        </is>
      </c>
      <c r="J216" t="n">
        <v>5</v>
      </c>
      <c r="K216" s="21" t="n">
        <v>44483</v>
      </c>
      <c r="L216" t="inlineStr">
        <is>
          <t xml:space="preserve">CHEVROLET  </t>
        </is>
      </c>
      <c r="M216" t="n">
        <v>1</v>
      </c>
      <c r="N216" t="inlineStr">
        <is>
          <t>NKR</t>
        </is>
      </c>
      <c r="O216" t="n">
        <v>49</v>
      </c>
      <c r="P216" t="inlineStr">
        <is>
          <t>BLANCO NIEBLA</t>
        </is>
      </c>
      <c r="Q216" t="n">
        <v>8584</v>
      </c>
      <c r="R216" t="n">
        <v>2021</v>
      </c>
      <c r="S216" t="n">
        <v>0</v>
      </c>
      <c r="T216" t="inlineStr">
        <is>
          <t>ESTACAS</t>
        </is>
      </c>
      <c r="U216" t="n">
        <v>1</v>
      </c>
      <c r="V216" t="n">
        <v>2</v>
      </c>
      <c r="W216">
        <f>VLOOKUP(V216,PBV!A:D,4,0)</f>
        <v/>
      </c>
      <c r="X216" t="n">
        <v>0</v>
      </c>
      <c r="Y216" t="n">
        <v>0</v>
      </c>
      <c r="AA216" t="n">
        <v>3</v>
      </c>
      <c r="AB216" t="n">
        <v>5</v>
      </c>
      <c r="AC216" t="n">
        <v>2</v>
      </c>
    </row>
    <row r="217">
      <c r="A217" t="inlineStr">
        <is>
          <t>GDY682</t>
        </is>
      </c>
      <c r="B217" t="n">
        <v>1037547831</v>
      </c>
      <c r="C217" t="inlineStr">
        <is>
          <t>Brayan Camilo Gomez Pemberty</t>
        </is>
      </c>
      <c r="D217" t="n">
        <v>1037547831</v>
      </c>
      <c r="E217" t="inlineStr">
        <is>
          <t>Brayan Camilo Gomez Pemberty</t>
        </is>
      </c>
      <c r="F217" t="n">
        <v>1001414157</v>
      </c>
      <c r="G217" t="inlineStr">
        <is>
          <t>ARANGO GRANDE JUAN ESTEBAN</t>
        </is>
      </c>
      <c r="J217" t="n">
        <v>10</v>
      </c>
      <c r="K217" s="21" t="n">
        <v>44449</v>
      </c>
      <c r="L217" t="inlineStr">
        <is>
          <t xml:space="preserve">CHEVROLET  </t>
        </is>
      </c>
      <c r="M217" t="n">
        <v>1</v>
      </c>
      <c r="N217" t="inlineStr">
        <is>
          <t>FTR</t>
        </is>
      </c>
      <c r="O217" t="n">
        <v>52</v>
      </c>
      <c r="P217" t="inlineStr">
        <is>
          <t>BLANCO</t>
        </is>
      </c>
      <c r="Q217" t="n">
        <v>19237</v>
      </c>
      <c r="R217" t="n">
        <v>2021</v>
      </c>
      <c r="S217" t="n">
        <v>0</v>
      </c>
      <c r="T217" t="inlineStr">
        <is>
          <t>ESTACAS</t>
        </is>
      </c>
      <c r="U217" t="n">
        <v>1</v>
      </c>
      <c r="V217" t="n">
        <v>2</v>
      </c>
      <c r="W217">
        <f>VLOOKUP(V217,PBV!A:D,4,0)</f>
        <v/>
      </c>
      <c r="X217" t="n">
        <v>0</v>
      </c>
      <c r="Y217" t="n">
        <v>0</v>
      </c>
      <c r="AA217" t="n">
        <v>6</v>
      </c>
      <c r="AB217" t="n">
        <v>10</v>
      </c>
      <c r="AC217" t="n">
        <v>1</v>
      </c>
    </row>
    <row r="218">
      <c r="A218" t="inlineStr">
        <is>
          <t>GDY776</t>
        </is>
      </c>
      <c r="B218" t="n">
        <v>860034313</v>
      </c>
      <c r="C218" t="inlineStr">
        <is>
          <t xml:space="preserve">Banco Davivienda   </t>
        </is>
      </c>
      <c r="D218" t="n">
        <v>860034313</v>
      </c>
      <c r="E218" t="inlineStr">
        <is>
          <t xml:space="preserve">Banco Davivienda   </t>
        </is>
      </c>
      <c r="F218" t="n">
        <v>87719040</v>
      </c>
      <c r="G218" t="inlineStr">
        <is>
          <t>ROSERO WILBER FABIO</t>
        </is>
      </c>
      <c r="H218" t="inlineStr">
        <is>
          <t xml:space="preserve">WILBER FABIO ROSERO </t>
        </is>
      </c>
      <c r="I218" t="inlineStr">
        <is>
          <t xml:space="preserve">Wilber Fabio Rosero </t>
        </is>
      </c>
      <c r="J218" t="n">
        <v>18</v>
      </c>
      <c r="K218" s="21" t="n">
        <v>44513</v>
      </c>
      <c r="L218" t="inlineStr">
        <is>
          <t xml:space="preserve">HINO  </t>
        </is>
      </c>
      <c r="M218" t="n">
        <v>76</v>
      </c>
      <c r="N218" t="inlineStr">
        <is>
          <t>FM1J</t>
        </is>
      </c>
      <c r="O218" t="n">
        <v>19</v>
      </c>
      <c r="P218" t="inlineStr">
        <is>
          <t>BLANCO</t>
        </is>
      </c>
      <c r="Q218" t="n">
        <v>19237</v>
      </c>
      <c r="R218" t="n">
        <v>2021</v>
      </c>
      <c r="S218" t="n">
        <v>0</v>
      </c>
      <c r="T218" t="inlineStr">
        <is>
          <t>ESTACAS</t>
        </is>
      </c>
      <c r="U218" t="n">
        <v>1</v>
      </c>
      <c r="V218" t="n">
        <v>3</v>
      </c>
      <c r="W218">
        <f>VLOOKUP(V218,PBV!A:D,4,0)</f>
        <v/>
      </c>
      <c r="X218" t="n">
        <v>0</v>
      </c>
      <c r="Y218" t="n">
        <v>0</v>
      </c>
      <c r="AA218" t="n">
        <v>8</v>
      </c>
      <c r="AB218" t="n">
        <v>18</v>
      </c>
      <c r="AC218" t="n">
        <v>1</v>
      </c>
    </row>
    <row r="219">
      <c r="A219" t="inlineStr">
        <is>
          <t>GDY915</t>
        </is>
      </c>
      <c r="B219" t="n">
        <v>901163258</v>
      </c>
      <c r="C219" t="inlineStr">
        <is>
          <t xml:space="preserve">Transportes Humberto Benjumea S.A.  </t>
        </is>
      </c>
      <c r="D219" t="n">
        <v>901163258</v>
      </c>
      <c r="E219" t="inlineStr">
        <is>
          <t xml:space="preserve">Transportes Humberto Benjumea S.A.  </t>
        </is>
      </c>
      <c r="F219" t="n">
        <v>1026132257</v>
      </c>
      <c r="G219" t="inlineStr">
        <is>
          <t>VANEGAS ECHEVERRI JUAN GABRIEL</t>
        </is>
      </c>
      <c r="H219" t="inlineStr">
        <is>
          <t>JUAN GABRIEL VANEGAS ECHEVERRI</t>
        </is>
      </c>
      <c r="I219" t="inlineStr">
        <is>
          <t>Juan Gabriel Vanegas Echeverri</t>
        </is>
      </c>
      <c r="J219" t="n">
        <v>30</v>
      </c>
      <c r="K219" s="21" t="n">
        <v>45946</v>
      </c>
      <c r="L219" t="inlineStr">
        <is>
          <t xml:space="preserve">KENWORTH  </t>
        </is>
      </c>
      <c r="M219" t="n">
        <v>67</v>
      </c>
      <c r="N219" t="inlineStr">
        <is>
          <t>T800</t>
        </is>
      </c>
      <c r="O219" t="n">
        <v>8</v>
      </c>
      <c r="P219" t="inlineStr">
        <is>
          <t>NEGRO</t>
        </is>
      </c>
      <c r="Q219" t="n">
        <v>19302</v>
      </c>
      <c r="R219" t="n">
        <v>2021</v>
      </c>
      <c r="S219" t="n">
        <v>0</v>
      </c>
      <c r="T219" t="inlineStr">
        <is>
          <t>S.R.S</t>
        </is>
      </c>
      <c r="U219" t="n">
        <v>99</v>
      </c>
      <c r="V219" t="inlineStr">
        <is>
          <t>3S3</t>
        </is>
      </c>
      <c r="W219">
        <f>VLOOKUP(V219,PBV!A:D,4,0)</f>
        <v/>
      </c>
      <c r="X219" t="inlineStr">
        <is>
          <t>S71453</t>
        </is>
      </c>
      <c r="Y219" t="n">
        <v>0</v>
      </c>
      <c r="AA219" t="n">
        <v>10</v>
      </c>
      <c r="AB219" t="n">
        <v>30</v>
      </c>
      <c r="AC219" t="n">
        <v>2</v>
      </c>
    </row>
    <row r="220">
      <c r="A220" t="inlineStr">
        <is>
          <t>GDY916</t>
        </is>
      </c>
      <c r="B220" t="n">
        <v>30231783</v>
      </c>
      <c r="C220" t="inlineStr">
        <is>
          <t>Diana Marcela Londoño Patiño</t>
        </is>
      </c>
      <c r="D220" t="n">
        <v>30231783</v>
      </c>
      <c r="E220" t="inlineStr">
        <is>
          <t>Diana Marcela Londoño Patiño</t>
        </is>
      </c>
      <c r="F220" t="n">
        <v>70471463</v>
      </c>
      <c r="G220" t="inlineStr">
        <is>
          <t>GOMEZ VARGAS EUFRACIO</t>
        </is>
      </c>
      <c r="H220" t="inlineStr">
        <is>
          <t>EUFRACIO GOMEZ VARGAS</t>
        </is>
      </c>
      <c r="I220" t="inlineStr">
        <is>
          <t>Eufracio Gomez Vargas</t>
        </is>
      </c>
      <c r="J220" t="n">
        <v>5</v>
      </c>
      <c r="K220" s="21" t="n">
        <v>44561</v>
      </c>
      <c r="L220" t="inlineStr">
        <is>
          <t xml:space="preserve">CHEVROLET  </t>
        </is>
      </c>
      <c r="M220" t="n">
        <v>1</v>
      </c>
      <c r="N220" t="inlineStr">
        <is>
          <t>NHR</t>
        </is>
      </c>
      <c r="O220" t="n">
        <v>54</v>
      </c>
      <c r="P220" t="inlineStr">
        <is>
          <t>BLANCO NIEBLA</t>
        </is>
      </c>
      <c r="Q220" t="n">
        <v>8584</v>
      </c>
      <c r="R220" t="n">
        <v>2021</v>
      </c>
      <c r="S220" t="n">
        <v>0</v>
      </c>
      <c r="T220" t="inlineStr">
        <is>
          <t>ESTACAS</t>
        </is>
      </c>
      <c r="U220" t="n">
        <v>1</v>
      </c>
      <c r="V220" t="n">
        <v>2</v>
      </c>
      <c r="W220">
        <f>VLOOKUP(V220,PBV!A:D,4,0)</f>
        <v/>
      </c>
      <c r="X220" t="n">
        <v>0</v>
      </c>
      <c r="Y220" t="n">
        <v>0</v>
      </c>
      <c r="AA220" t="n">
        <v>3</v>
      </c>
      <c r="AB220" t="n">
        <v>5</v>
      </c>
      <c r="AC220" t="n">
        <v>1</v>
      </c>
    </row>
    <row r="221">
      <c r="A221" t="inlineStr">
        <is>
          <t>GDZ142</t>
        </is>
      </c>
      <c r="B221" t="n">
        <v>32472764</v>
      </c>
      <c r="C221" t="inlineStr">
        <is>
          <t>Maria Suarez Rios</t>
        </is>
      </c>
      <c r="D221" t="n">
        <v>32472764</v>
      </c>
      <c r="E221" t="inlineStr">
        <is>
          <t>Maria Suarez Rios</t>
        </is>
      </c>
      <c r="F221" t="n">
        <v>79188889</v>
      </c>
      <c r="G221" t="inlineStr">
        <is>
          <t>DAZA GUERRA GERMAN AUGUSTO</t>
        </is>
      </c>
      <c r="J221" t="n">
        <v>9</v>
      </c>
      <c r="K221" s="21" t="n">
        <v>46043</v>
      </c>
      <c r="L221" t="inlineStr">
        <is>
          <t xml:space="preserve">FOTON  </t>
        </is>
      </c>
      <c r="M221" t="n">
        <v>375</v>
      </c>
      <c r="N221" t="inlineStr">
        <is>
          <t>SIN LINEA</t>
        </is>
      </c>
      <c r="O221" t="n">
        <v>1</v>
      </c>
      <c r="P221" t="inlineStr">
        <is>
          <t>BLANCO</t>
        </is>
      </c>
      <c r="Q221" t="n">
        <v>19237</v>
      </c>
      <c r="R221" t="n">
        <v>2021</v>
      </c>
      <c r="S221" t="n">
        <v>0</v>
      </c>
      <c r="T221" t="inlineStr">
        <is>
          <t>ESTACAS</t>
        </is>
      </c>
      <c r="U221" t="n">
        <v>1</v>
      </c>
      <c r="V221" t="n">
        <v>2</v>
      </c>
      <c r="W221">
        <f>VLOOKUP(V221,PBV!A:D,4,0)</f>
        <v/>
      </c>
      <c r="X221" t="n">
        <v>0</v>
      </c>
      <c r="Y221" t="n">
        <v>0</v>
      </c>
      <c r="AA221" t="n">
        <v>3</v>
      </c>
      <c r="AB221" t="n">
        <v>9</v>
      </c>
      <c r="AC221" t="n">
        <v>2</v>
      </c>
    </row>
    <row r="222">
      <c r="A222" t="inlineStr">
        <is>
          <t>GDZ231</t>
        </is>
      </c>
      <c r="B222" t="n">
        <v>3370920</v>
      </c>
      <c r="C222" t="inlineStr">
        <is>
          <t>Cesar Augusto Marin Zuleta</t>
        </is>
      </c>
      <c r="D222" t="n">
        <v>3370920</v>
      </c>
      <c r="E222" t="inlineStr">
        <is>
          <t>Cesar Augusto Marin Zuleta</t>
        </is>
      </c>
      <c r="F222" t="n">
        <v>1152204352</v>
      </c>
      <c r="G222" t="inlineStr">
        <is>
          <t>CAÑAS ORTIZ JOAN SEBASTIAN</t>
        </is>
      </c>
      <c r="H222" t="inlineStr">
        <is>
          <t>JOAN SEBASTIAN CAÑAS ORTIZ</t>
        </is>
      </c>
      <c r="I222" t="inlineStr">
        <is>
          <t>Joan Sebastian Cañas Ortiz</t>
        </is>
      </c>
      <c r="J222" t="n">
        <v>10</v>
      </c>
      <c r="K222" s="21" t="n">
        <v>45720</v>
      </c>
      <c r="L222" t="inlineStr">
        <is>
          <t xml:space="preserve">INTERNATIONAL  </t>
        </is>
      </c>
      <c r="M222" t="n">
        <v>62</v>
      </c>
      <c r="N222" t="inlineStr">
        <is>
          <t>SIN LINEA</t>
        </is>
      </c>
      <c r="O222" t="n">
        <v>1</v>
      </c>
      <c r="P222" t="inlineStr">
        <is>
          <t>AZUL</t>
        </is>
      </c>
      <c r="Q222" t="n">
        <v>19344</v>
      </c>
      <c r="R222" t="n">
        <v>2022</v>
      </c>
      <c r="S222" t="n">
        <v>0</v>
      </c>
      <c r="T222" t="inlineStr">
        <is>
          <t>ESTACAS</t>
        </is>
      </c>
      <c r="U222" t="n">
        <v>1</v>
      </c>
      <c r="V222" t="n">
        <v>2</v>
      </c>
      <c r="W222">
        <f>VLOOKUP(V222,PBV!A:D,4,0)</f>
        <v/>
      </c>
      <c r="X222" t="n">
        <v>0</v>
      </c>
      <c r="Y222" t="inlineStr">
        <is>
          <t>SATRACK</t>
        </is>
      </c>
      <c r="Z222" t="n">
        <v>830059699</v>
      </c>
      <c r="AA222" t="n">
        <v>6</v>
      </c>
      <c r="AB222" t="n">
        <v>10</v>
      </c>
      <c r="AC222" t="n">
        <v>2</v>
      </c>
    </row>
    <row r="223">
      <c r="A223" t="inlineStr">
        <is>
          <t>GES428</t>
        </is>
      </c>
      <c r="B223" t="n">
        <v>79924547</v>
      </c>
      <c r="C223" t="inlineStr">
        <is>
          <t>Diego Orminson Bernal Cardenas</t>
        </is>
      </c>
      <c r="D223" t="n">
        <v>79924547</v>
      </c>
      <c r="E223" t="inlineStr">
        <is>
          <t>Diego Orminson Bernal Cardenas</t>
        </is>
      </c>
      <c r="F223" t="n">
        <v>79924547</v>
      </c>
      <c r="G223" t="inlineStr">
        <is>
          <t>BERNAL CARDENAS DIEGO ORMINSON</t>
        </is>
      </c>
      <c r="H223" t="inlineStr">
        <is>
          <t>DIEGO ORMINSON BERNAL CARDENAS</t>
        </is>
      </c>
      <c r="I223" t="inlineStr">
        <is>
          <t>Diego Orminson Bernal Cardenas</t>
        </is>
      </c>
      <c r="J223" t="n">
        <v>5</v>
      </c>
      <c r="K223" s="21" t="n">
        <v>44046</v>
      </c>
      <c r="L223" t="inlineStr">
        <is>
          <t xml:space="preserve">JAC  </t>
        </is>
      </c>
      <c r="M223" t="n">
        <v>366</v>
      </c>
      <c r="N223" t="inlineStr">
        <is>
          <t>HFC1061KN</t>
        </is>
      </c>
      <c r="O223" t="n">
        <v>101</v>
      </c>
      <c r="P223" t="inlineStr">
        <is>
          <t>ROJO</t>
        </is>
      </c>
      <c r="Q223" t="n">
        <v>19304</v>
      </c>
      <c r="R223" t="n">
        <v>2020</v>
      </c>
      <c r="S223" t="n">
        <v>0</v>
      </c>
      <c r="T223" t="inlineStr">
        <is>
          <t>FURGON</t>
        </is>
      </c>
      <c r="U223" t="n">
        <v>2</v>
      </c>
      <c r="V223" t="n">
        <v>2</v>
      </c>
      <c r="W223">
        <f>VLOOKUP(V223,PBV!A:D,4,0)</f>
        <v/>
      </c>
      <c r="X223" t="n">
        <v>0</v>
      </c>
      <c r="Y223" t="inlineStr">
        <is>
          <t>SATRACK</t>
        </is>
      </c>
      <c r="Z223" t="n">
        <v>830059699</v>
      </c>
      <c r="AA223" t="n">
        <v>3</v>
      </c>
      <c r="AB223" t="n">
        <v>5</v>
      </c>
      <c r="AC223" t="n">
        <v>2</v>
      </c>
    </row>
    <row r="224">
      <c r="A224" t="inlineStr">
        <is>
          <t>GES674</t>
        </is>
      </c>
      <c r="B224" t="n">
        <v>79212371</v>
      </c>
      <c r="C224" t="inlineStr">
        <is>
          <t>Alexander  Acero Delgadillo</t>
        </is>
      </c>
      <c r="D224" t="n">
        <v>79212371</v>
      </c>
      <c r="E224" t="inlineStr">
        <is>
          <t>Alexander  Acero Delgadillo</t>
        </is>
      </c>
      <c r="F224" t="n">
        <v>79212371</v>
      </c>
      <c r="G224" t="inlineStr">
        <is>
          <t>ACERO DELGADILLO ALEXANDER</t>
        </is>
      </c>
      <c r="H224" t="inlineStr">
        <is>
          <t>ALEXANDER  ACERO DELGADILLO</t>
        </is>
      </c>
      <c r="I224" t="inlineStr">
        <is>
          <t>Alexander  Acero Delgadillo</t>
        </is>
      </c>
      <c r="J224" t="n">
        <v>5</v>
      </c>
      <c r="K224" s="21" t="n">
        <v>44299</v>
      </c>
      <c r="L224" t="inlineStr">
        <is>
          <t xml:space="preserve">FOTON  </t>
        </is>
      </c>
      <c r="M224" t="n">
        <v>375</v>
      </c>
      <c r="N224" t="inlineStr">
        <is>
          <t>BJ1129VHPEG-F1</t>
        </is>
      </c>
      <c r="O224" t="n">
        <v>171</v>
      </c>
      <c r="P224" t="inlineStr">
        <is>
          <t>BLANCO</t>
        </is>
      </c>
      <c r="Q224" t="n">
        <v>19237</v>
      </c>
      <c r="R224" t="n">
        <v>2019</v>
      </c>
      <c r="S224" t="n">
        <v>0</v>
      </c>
      <c r="T224" t="inlineStr">
        <is>
          <t>ESTACAS</t>
        </is>
      </c>
      <c r="U224" t="n">
        <v>1</v>
      </c>
      <c r="V224" t="n">
        <v>2</v>
      </c>
      <c r="W224">
        <f>VLOOKUP(V224,PBV!A:D,4,0)</f>
        <v/>
      </c>
      <c r="X224" t="n">
        <v>0</v>
      </c>
      <c r="Y224" t="inlineStr">
        <is>
          <t>SATRACK</t>
        </is>
      </c>
      <c r="Z224" t="n">
        <v>830059699</v>
      </c>
      <c r="AA224" t="n">
        <v>3</v>
      </c>
      <c r="AB224" t="n">
        <v>5</v>
      </c>
      <c r="AC224" t="n">
        <v>2</v>
      </c>
    </row>
    <row r="225">
      <c r="A225" t="inlineStr">
        <is>
          <t>GES800</t>
        </is>
      </c>
      <c r="B225" t="n">
        <v>52110643</v>
      </c>
      <c r="C225" t="inlineStr">
        <is>
          <t>Dianith Buitrago Vacca</t>
        </is>
      </c>
      <c r="D225" t="n">
        <v>52110643</v>
      </c>
      <c r="E225" t="inlineStr">
        <is>
          <t>Dianith Buitrago Vacca</t>
        </is>
      </c>
      <c r="F225" t="n">
        <v>1030608683</v>
      </c>
      <c r="G225" t="inlineStr">
        <is>
          <t>VARGAS TORRES CRISTIAN CAMILO</t>
        </is>
      </c>
      <c r="J225" t="n">
        <v>5</v>
      </c>
      <c r="K225" s="21" t="n">
        <v>43945</v>
      </c>
      <c r="L225" t="inlineStr">
        <is>
          <t xml:space="preserve">FOTON  </t>
        </is>
      </c>
      <c r="M225" t="n">
        <v>375</v>
      </c>
      <c r="N225" t="inlineStr">
        <is>
          <t>BJ1129VHPEG-F1</t>
        </is>
      </c>
      <c r="O225" t="n">
        <v>171</v>
      </c>
      <c r="P225" t="inlineStr">
        <is>
          <t>BLANCO AZUL</t>
        </is>
      </c>
      <c r="Q225" t="n">
        <v>1592</v>
      </c>
      <c r="R225" t="n">
        <v>2019</v>
      </c>
      <c r="S225" t="n">
        <v>0</v>
      </c>
      <c r="T225" t="inlineStr">
        <is>
          <t>FURGON</t>
        </is>
      </c>
      <c r="U225" t="n">
        <v>2</v>
      </c>
      <c r="V225" t="n">
        <v>2</v>
      </c>
      <c r="W225">
        <f>VLOOKUP(V225,PBV!A:D,4,0)</f>
        <v/>
      </c>
      <c r="X225" t="n">
        <v>0</v>
      </c>
      <c r="Y225" t="n">
        <v>0</v>
      </c>
      <c r="AA225" t="n">
        <v>3</v>
      </c>
      <c r="AB225" t="n">
        <v>5</v>
      </c>
      <c r="AC225" t="n">
        <v>2</v>
      </c>
    </row>
    <row r="226">
      <c r="A226" t="inlineStr">
        <is>
          <t>GES824</t>
        </is>
      </c>
      <c r="B226" t="n">
        <v>4235236</v>
      </c>
      <c r="C226" t="inlineStr">
        <is>
          <t>Santos Rodriguez Rodriguez</t>
        </is>
      </c>
      <c r="D226" t="n">
        <v>4235236</v>
      </c>
      <c r="E226" t="inlineStr">
        <is>
          <t>Santos Rodriguez Rodriguez</t>
        </is>
      </c>
      <c r="F226" t="n">
        <v>74356563</v>
      </c>
      <c r="G226" t="inlineStr">
        <is>
          <t>RODRIGUEZ RODRIGUEZ ENRIQUE</t>
        </is>
      </c>
      <c r="J226" t="n">
        <v>5</v>
      </c>
      <c r="K226" s="21" t="n">
        <v>43953</v>
      </c>
      <c r="L226" t="inlineStr">
        <is>
          <t xml:space="preserve">JMC  </t>
        </is>
      </c>
      <c r="M226" t="n">
        <v>388</v>
      </c>
      <c r="N226" t="inlineStr">
        <is>
          <t>SIN LINEA</t>
        </is>
      </c>
      <c r="O226" t="n">
        <v>1</v>
      </c>
      <c r="P226" t="inlineStr">
        <is>
          <t>BLANCO</t>
        </is>
      </c>
      <c r="Q226" t="n">
        <v>19237</v>
      </c>
      <c r="R226" t="n">
        <v>2020</v>
      </c>
      <c r="S226" t="n">
        <v>0</v>
      </c>
      <c r="T226" t="inlineStr">
        <is>
          <t>FURGON</t>
        </is>
      </c>
      <c r="U226" t="n">
        <v>2</v>
      </c>
      <c r="V226" t="n">
        <v>2</v>
      </c>
      <c r="W226">
        <f>VLOOKUP(V226,PBV!A:D,4,0)</f>
        <v/>
      </c>
      <c r="X226" t="n">
        <v>0</v>
      </c>
      <c r="Y226" t="inlineStr">
        <is>
          <t>SATRACK</t>
        </is>
      </c>
      <c r="Z226" t="n">
        <v>830059699</v>
      </c>
      <c r="AA226" t="n">
        <v>3</v>
      </c>
      <c r="AB226" t="n">
        <v>5</v>
      </c>
      <c r="AC226" t="n">
        <v>2</v>
      </c>
    </row>
    <row r="227">
      <c r="A227" t="inlineStr">
        <is>
          <t>GET011</t>
        </is>
      </c>
      <c r="B227" t="n">
        <v>80391824</v>
      </c>
      <c r="C227" t="inlineStr">
        <is>
          <t>Jose Gerardo Rodriguez Lopez</t>
        </is>
      </c>
      <c r="D227" t="n">
        <v>80391824</v>
      </c>
      <c r="E227" t="inlineStr">
        <is>
          <t>Jose Gerardo Rodriguez Lopez</t>
        </is>
      </c>
      <c r="F227" t="n">
        <v>80391824</v>
      </c>
      <c r="G227" t="inlineStr">
        <is>
          <t>RODRIGUEZ LOPEZ JOSE GERARDO</t>
        </is>
      </c>
      <c r="H227" t="inlineStr">
        <is>
          <t>JOSE GERARDO RODRIGUEZ LOPEZ</t>
        </is>
      </c>
      <c r="I227" t="inlineStr">
        <is>
          <t>Jose Gerardo Rodriguez Lopez</t>
        </is>
      </c>
      <c r="J227" t="n">
        <v>5</v>
      </c>
      <c r="K227" s="21" t="n">
        <v>45784</v>
      </c>
      <c r="L227" t="inlineStr">
        <is>
          <t xml:space="preserve">CHEVROLET  </t>
        </is>
      </c>
      <c r="M227" t="n">
        <v>1</v>
      </c>
      <c r="N227" t="inlineStr">
        <is>
          <t>NQR</t>
        </is>
      </c>
      <c r="O227" t="n">
        <v>44</v>
      </c>
      <c r="P227" t="inlineStr">
        <is>
          <t>BLANCO ROJO</t>
        </is>
      </c>
      <c r="Q227" t="n">
        <v>754</v>
      </c>
      <c r="R227" t="n">
        <v>2020</v>
      </c>
      <c r="S227" t="n">
        <v>0</v>
      </c>
      <c r="T227" t="inlineStr">
        <is>
          <t>ESTACAS</t>
        </is>
      </c>
      <c r="U227" t="n">
        <v>1</v>
      </c>
      <c r="V227" t="n">
        <v>2</v>
      </c>
      <c r="W227">
        <f>VLOOKUP(V227,PBV!A:D,4,0)</f>
        <v/>
      </c>
      <c r="X227" t="n">
        <v>0</v>
      </c>
      <c r="Y227" t="inlineStr">
        <is>
          <t>DETEKTOR SECURITY S.A.S</t>
        </is>
      </c>
      <c r="Z227" t="n">
        <v>901094928</v>
      </c>
      <c r="AA227" t="n">
        <v>3</v>
      </c>
      <c r="AB227" t="n">
        <v>5</v>
      </c>
      <c r="AC227" t="n">
        <v>2</v>
      </c>
    </row>
    <row r="228">
      <c r="A228" t="inlineStr">
        <is>
          <t>GET100</t>
        </is>
      </c>
      <c r="B228" t="n">
        <v>53102021</v>
      </c>
      <c r="C228" t="inlineStr">
        <is>
          <t>Jazmin Faisuly Romero Sanabria</t>
        </is>
      </c>
      <c r="D228" t="n">
        <v>53102021</v>
      </c>
      <c r="E228" t="inlineStr">
        <is>
          <t>Jazmin Faisuly Romero Sanabria</t>
        </is>
      </c>
      <c r="F228" t="n">
        <v>79886890</v>
      </c>
      <c r="G228" t="inlineStr">
        <is>
          <t>RUIZ VALLEJO JOSE ARNOLDO</t>
        </is>
      </c>
      <c r="J228" t="n">
        <v>5</v>
      </c>
      <c r="K228" s="21" t="n">
        <v>43973</v>
      </c>
      <c r="L228" t="inlineStr">
        <is>
          <t xml:space="preserve">JMC  </t>
        </is>
      </c>
      <c r="M228" t="n">
        <v>388</v>
      </c>
      <c r="N228" t="inlineStr">
        <is>
          <t>JX1052TG2</t>
        </is>
      </c>
      <c r="O228" t="n">
        <v>13</v>
      </c>
      <c r="P228" t="inlineStr">
        <is>
          <t>BLANCO</t>
        </is>
      </c>
      <c r="Q228" t="n">
        <v>19237</v>
      </c>
      <c r="R228" t="n">
        <v>2020</v>
      </c>
      <c r="S228" t="n">
        <v>0</v>
      </c>
      <c r="T228" t="inlineStr">
        <is>
          <t>ESTACAS</t>
        </is>
      </c>
      <c r="U228" t="n">
        <v>1</v>
      </c>
      <c r="V228" t="n">
        <v>2</v>
      </c>
      <c r="W228">
        <f>VLOOKUP(V228,PBV!A:D,4,0)</f>
        <v/>
      </c>
      <c r="X228" t="n">
        <v>0</v>
      </c>
      <c r="Y228" t="n">
        <v>0</v>
      </c>
      <c r="AA228" t="n">
        <v>3</v>
      </c>
      <c r="AB228" t="n">
        <v>5</v>
      </c>
      <c r="AC228" t="n">
        <v>2</v>
      </c>
    </row>
    <row r="229">
      <c r="A229" t="inlineStr">
        <is>
          <t>GET777</t>
        </is>
      </c>
      <c r="B229" t="n">
        <v>890903938</v>
      </c>
      <c r="C229" t="inlineStr">
        <is>
          <t xml:space="preserve">Bancolombia S.A  </t>
        </is>
      </c>
      <c r="D229" t="n">
        <v>890903938</v>
      </c>
      <c r="E229" t="inlineStr">
        <is>
          <t xml:space="preserve">Bancolombia S.A  </t>
        </is>
      </c>
      <c r="F229" t="n">
        <v>19479520</v>
      </c>
      <c r="G229" t="inlineStr">
        <is>
          <t>ZAMBRANO DELGADO PEDRO TELMO</t>
        </is>
      </c>
      <c r="H229" t="inlineStr">
        <is>
          <t>PEDRO TELMO ZAMBRANO DELGADO</t>
        </is>
      </c>
      <c r="I229" t="inlineStr">
        <is>
          <t>Pedro Telmo Zambrano Delgado</t>
        </is>
      </c>
      <c r="J229" t="n">
        <v>5</v>
      </c>
      <c r="K229" s="21" t="n">
        <v>45838</v>
      </c>
      <c r="L229" t="inlineStr">
        <is>
          <t xml:space="preserve">CHEVROLET  </t>
        </is>
      </c>
      <c r="M229" t="n">
        <v>1</v>
      </c>
      <c r="N229" t="inlineStr">
        <is>
          <t>NQR</t>
        </is>
      </c>
      <c r="O229" t="n">
        <v>44</v>
      </c>
      <c r="P229" t="inlineStr">
        <is>
          <t>BLANCO GALAXIA</t>
        </is>
      </c>
      <c r="Q229" t="n">
        <v>178</v>
      </c>
      <c r="R229" t="n">
        <v>2020</v>
      </c>
      <c r="S229" t="n">
        <v>0</v>
      </c>
      <c r="T229" t="inlineStr">
        <is>
          <t>FURGON</t>
        </is>
      </c>
      <c r="U229" t="n">
        <v>2</v>
      </c>
      <c r="V229" t="n">
        <v>2</v>
      </c>
      <c r="W229">
        <f>VLOOKUP(V229,PBV!A:D,4,0)</f>
        <v/>
      </c>
      <c r="X229" t="n">
        <v>0</v>
      </c>
      <c r="Y229" t="n">
        <v>0</v>
      </c>
      <c r="AA229" t="n">
        <v>3</v>
      </c>
      <c r="AB229" t="n">
        <v>5</v>
      </c>
      <c r="AC229" t="n">
        <v>1</v>
      </c>
    </row>
    <row r="230">
      <c r="A230" t="inlineStr">
        <is>
          <t>GEU348</t>
        </is>
      </c>
      <c r="B230" t="n">
        <v>15368904</v>
      </c>
      <c r="C230" t="inlineStr">
        <is>
          <t xml:space="preserve">Hernando Cuello </t>
        </is>
      </c>
      <c r="D230" t="n">
        <v>15368904</v>
      </c>
      <c r="E230" t="inlineStr">
        <is>
          <t xml:space="preserve">Hernando Cuello </t>
        </is>
      </c>
      <c r="F230" t="n">
        <v>1116239569</v>
      </c>
      <c r="G230" t="inlineStr">
        <is>
          <t>CUELLO URREGO JHOAN SMITH</t>
        </is>
      </c>
      <c r="H230" t="inlineStr">
        <is>
          <t>JHOAN SMITH CUELLO URREGO</t>
        </is>
      </c>
      <c r="I230" t="inlineStr">
        <is>
          <t>Jhoan Smith Cuello Urrego</t>
        </is>
      </c>
      <c r="J230" t="n">
        <v>10</v>
      </c>
      <c r="K230" s="21" t="n">
        <v>44784</v>
      </c>
      <c r="L230" t="inlineStr">
        <is>
          <t xml:space="preserve">HINO  </t>
        </is>
      </c>
      <c r="M230" t="n">
        <v>76</v>
      </c>
      <c r="N230" t="inlineStr">
        <is>
          <t>GH8JPTA</t>
        </is>
      </c>
      <c r="O230" t="n">
        <v>172</v>
      </c>
      <c r="P230" t="inlineStr">
        <is>
          <t>BLANCO</t>
        </is>
      </c>
      <c r="Q230" t="n">
        <v>19237</v>
      </c>
      <c r="R230" t="n">
        <v>2020</v>
      </c>
      <c r="S230" t="n">
        <v>0</v>
      </c>
      <c r="T230" t="inlineStr">
        <is>
          <t>ESTACAS</t>
        </is>
      </c>
      <c r="U230" t="n">
        <v>1</v>
      </c>
      <c r="V230" t="n">
        <v>2</v>
      </c>
      <c r="W230">
        <f>VLOOKUP(V230,PBV!A:D,4,0)</f>
        <v/>
      </c>
      <c r="X230" t="n">
        <v>0</v>
      </c>
      <c r="Y230" t="n">
        <v>0</v>
      </c>
      <c r="AA230" t="n">
        <v>6</v>
      </c>
      <c r="AB230" t="n">
        <v>10</v>
      </c>
      <c r="AC230" t="n">
        <v>2</v>
      </c>
    </row>
    <row r="231">
      <c r="A231" t="inlineStr">
        <is>
          <t>GEU534</t>
        </is>
      </c>
      <c r="B231" t="n">
        <v>4188555</v>
      </c>
      <c r="C231" t="inlineStr">
        <is>
          <t>Hugo Heli Buitrago Ramirez</t>
        </is>
      </c>
      <c r="D231" t="n">
        <v>4188555</v>
      </c>
      <c r="E231" t="inlineStr">
        <is>
          <t>Hugo Heli Buitrago Ramirez</t>
        </is>
      </c>
      <c r="F231" t="n">
        <v>1016095546</v>
      </c>
      <c r="G231" t="inlineStr">
        <is>
          <t>GONZALEZ BEDOYA CRISTIAN JULIAN</t>
        </is>
      </c>
      <c r="H231" t="inlineStr">
        <is>
          <t>CRISTIAN JULIAN GONZALEZ BEDOYA</t>
        </is>
      </c>
      <c r="I231" t="inlineStr">
        <is>
          <t>Cristian Julian Gonzalez Bedoya</t>
        </is>
      </c>
      <c r="J231" t="n">
        <v>5</v>
      </c>
      <c r="K231" s="21" t="n">
        <v>44429</v>
      </c>
      <c r="L231" t="inlineStr">
        <is>
          <t xml:space="preserve">JMC  </t>
        </is>
      </c>
      <c r="M231" t="n">
        <v>388</v>
      </c>
      <c r="N231" t="inlineStr">
        <is>
          <t>JX1043DB2</t>
        </is>
      </c>
      <c r="O231" t="n">
        <v>20</v>
      </c>
      <c r="P231" t="inlineStr">
        <is>
          <t>BLANCO</t>
        </is>
      </c>
      <c r="Q231" t="n">
        <v>19237</v>
      </c>
      <c r="R231" t="n">
        <v>2020</v>
      </c>
      <c r="S231" t="n">
        <v>0</v>
      </c>
      <c r="T231" t="inlineStr">
        <is>
          <t>FURGON</t>
        </is>
      </c>
      <c r="U231" t="n">
        <v>2</v>
      </c>
      <c r="V231" t="n">
        <v>2</v>
      </c>
      <c r="W231">
        <f>VLOOKUP(V231,PBV!A:D,4,0)</f>
        <v/>
      </c>
      <c r="X231" t="n">
        <v>0</v>
      </c>
      <c r="Y231" t="n">
        <v>0</v>
      </c>
      <c r="AA231" t="n">
        <v>3</v>
      </c>
      <c r="AB231" t="n">
        <v>5</v>
      </c>
      <c r="AC231" t="n">
        <v>1</v>
      </c>
    </row>
    <row r="232">
      <c r="A232" t="inlineStr">
        <is>
          <t>GFQ151</t>
        </is>
      </c>
      <c r="B232" t="n">
        <v>80027705</v>
      </c>
      <c r="C232" t="inlineStr">
        <is>
          <t>Jhon Hnry Quiceno Giraldo</t>
        </is>
      </c>
      <c r="D232" t="n">
        <v>80027705</v>
      </c>
      <c r="E232" t="inlineStr">
        <is>
          <t>Jhon Hnry Quiceno Giraldo</t>
        </is>
      </c>
      <c r="F232" t="n">
        <v>80027705</v>
      </c>
      <c r="G232" t="inlineStr">
        <is>
          <t>QUICENO GIRALDO JHON HNRY</t>
        </is>
      </c>
      <c r="H232" t="inlineStr">
        <is>
          <t>JHON HNRY QUICENO GIRALDO</t>
        </is>
      </c>
      <c r="I232" t="inlineStr">
        <is>
          <t>Jhon Hnry Quiceno Giraldo</t>
        </is>
      </c>
      <c r="J232" t="n">
        <v>3</v>
      </c>
      <c r="K232" s="21" t="n">
        <v>46038</v>
      </c>
      <c r="L232" t="inlineStr">
        <is>
          <t xml:space="preserve">CHEVROLET  </t>
        </is>
      </c>
      <c r="M232" t="n">
        <v>1</v>
      </c>
      <c r="N232" t="inlineStr">
        <is>
          <t>NHR</t>
        </is>
      </c>
      <c r="O232" t="n">
        <v>54</v>
      </c>
      <c r="P232" t="inlineStr">
        <is>
          <t>BLANCO NIEBLA</t>
        </is>
      </c>
      <c r="Q232" t="n">
        <v>8584</v>
      </c>
      <c r="R232" t="n">
        <v>2020</v>
      </c>
      <c r="S232" t="n">
        <v>0</v>
      </c>
      <c r="T232" t="inlineStr">
        <is>
          <t>ESTACAS</t>
        </is>
      </c>
      <c r="U232" t="n">
        <v>1</v>
      </c>
      <c r="V232" t="inlineStr">
        <is>
          <t>2CA</t>
        </is>
      </c>
      <c r="W232">
        <f>VLOOKUP(V232,PBV!A:D,4,0)</f>
        <v/>
      </c>
      <c r="X232" t="n">
        <v>0</v>
      </c>
      <c r="Y232" t="inlineStr">
        <is>
          <t>SATRACK</t>
        </is>
      </c>
      <c r="Z232" t="n">
        <v>830059699</v>
      </c>
      <c r="AA232" t="n">
        <v>1</v>
      </c>
      <c r="AB232" t="n">
        <v>3</v>
      </c>
      <c r="AC232" t="n">
        <v>2</v>
      </c>
    </row>
    <row r="233">
      <c r="A233" t="inlineStr">
        <is>
          <t>GFQ207</t>
        </is>
      </c>
      <c r="B233" t="n">
        <v>5946728</v>
      </c>
      <c r="C233" t="inlineStr">
        <is>
          <t>Jorge Sanchez Sierra</t>
        </is>
      </c>
      <c r="D233" t="n">
        <v>5946728</v>
      </c>
      <c r="E233" t="inlineStr">
        <is>
          <t>Jorge Sanchez Sierra</t>
        </is>
      </c>
      <c r="F233" t="n">
        <v>1001789594</v>
      </c>
      <c r="G233" t="inlineStr">
        <is>
          <t>LOPEZ GARCIA KEINER ANDRES</t>
        </is>
      </c>
      <c r="H233" t="inlineStr">
        <is>
          <t>KEINER ANDRES LOPEZ GARCIA</t>
        </is>
      </c>
      <c r="I233" t="inlineStr">
        <is>
          <t>Keiner Andres Lopez Garcia</t>
        </is>
      </c>
      <c r="J233" t="n">
        <v>10</v>
      </c>
      <c r="K233" s="21" t="n">
        <v>45307</v>
      </c>
      <c r="L233" t="inlineStr">
        <is>
          <t xml:space="preserve">HINO  </t>
        </is>
      </c>
      <c r="M233" t="n">
        <v>76</v>
      </c>
      <c r="N233" t="inlineStr">
        <is>
          <t>GH8JMTA</t>
        </is>
      </c>
      <c r="O233" t="n">
        <v>208</v>
      </c>
      <c r="P233" t="inlineStr">
        <is>
          <t>BLANCO</t>
        </is>
      </c>
      <c r="Q233" t="n">
        <v>19237</v>
      </c>
      <c r="R233" t="n">
        <v>2020</v>
      </c>
      <c r="S233" t="n">
        <v>0</v>
      </c>
      <c r="T233" t="inlineStr">
        <is>
          <t>ESTACAS</t>
        </is>
      </c>
      <c r="U233" t="n">
        <v>1</v>
      </c>
      <c r="V233" t="n">
        <v>2</v>
      </c>
      <c r="W233">
        <f>VLOOKUP(V233,PBV!A:D,4,0)</f>
        <v/>
      </c>
      <c r="X233" t="n">
        <v>0</v>
      </c>
      <c r="Y233" t="inlineStr">
        <is>
          <t>SATRACK</t>
        </is>
      </c>
      <c r="Z233" t="n">
        <v>830059699</v>
      </c>
      <c r="AA233" t="n">
        <v>6</v>
      </c>
      <c r="AB233" t="n">
        <v>10</v>
      </c>
      <c r="AC233" t="n">
        <v>2</v>
      </c>
    </row>
    <row r="234">
      <c r="A234" t="inlineStr">
        <is>
          <t>GFQ316</t>
        </is>
      </c>
      <c r="B234" t="n">
        <v>901605538</v>
      </c>
      <c r="C234" t="inlineStr">
        <is>
          <t xml:space="preserve">Inversiones La Bendicion R&amp;M S.A.S  </t>
        </is>
      </c>
      <c r="D234" t="n">
        <v>1192768526</v>
      </c>
      <c r="E234" t="inlineStr">
        <is>
          <t>Cesar Andres Prada Saltarin</t>
        </is>
      </c>
      <c r="F234" t="n">
        <v>1044393497</v>
      </c>
      <c r="G234" t="inlineStr">
        <is>
          <t>VARGAS PADILLA NESTOR MANUEL</t>
        </is>
      </c>
      <c r="H234" t="inlineStr">
        <is>
          <t>NESTOR MANUEL VARGAS PADILLA</t>
        </is>
      </c>
      <c r="I234" t="inlineStr">
        <is>
          <t>Nestor Manuel Vargas Padilla</t>
        </is>
      </c>
      <c r="J234" t="n">
        <v>5</v>
      </c>
      <c r="K234" s="21" t="n">
        <v>44988</v>
      </c>
      <c r="L234" t="inlineStr">
        <is>
          <t xml:space="preserve">FOTON  </t>
        </is>
      </c>
      <c r="M234" t="n">
        <v>375</v>
      </c>
      <c r="N234" t="inlineStr">
        <is>
          <t>BJ1061VCJEA-F1</t>
        </is>
      </c>
      <c r="O234" t="n">
        <v>170</v>
      </c>
      <c r="P234" t="inlineStr">
        <is>
          <t>BLANCO</t>
        </is>
      </c>
      <c r="Q234" t="n">
        <v>19237</v>
      </c>
      <c r="R234" t="n">
        <v>2020</v>
      </c>
      <c r="S234" t="n">
        <v>0</v>
      </c>
      <c r="T234" t="inlineStr">
        <is>
          <t>ESTACAS</t>
        </is>
      </c>
      <c r="U234" t="n">
        <v>1</v>
      </c>
      <c r="V234" t="n">
        <v>2</v>
      </c>
      <c r="W234">
        <f>VLOOKUP(V234,PBV!A:D,4,0)</f>
        <v/>
      </c>
      <c r="X234" t="n">
        <v>0</v>
      </c>
      <c r="Y234" t="n">
        <v>0</v>
      </c>
      <c r="AA234" t="n">
        <v>3</v>
      </c>
      <c r="AB234" t="n">
        <v>5</v>
      </c>
      <c r="AC234" t="n">
        <v>2</v>
      </c>
    </row>
    <row r="235">
      <c r="A235" t="inlineStr">
        <is>
          <t>GHU283</t>
        </is>
      </c>
      <c r="B235" t="n">
        <v>3220935</v>
      </c>
      <c r="C235" t="inlineStr">
        <is>
          <t>Baudilio Mora Diaz</t>
        </is>
      </c>
      <c r="D235" t="n">
        <v>3220935</v>
      </c>
      <c r="E235" t="inlineStr">
        <is>
          <t>Baudilio Mora Diaz</t>
        </is>
      </c>
      <c r="F235" t="n">
        <v>80525095</v>
      </c>
      <c r="G235" t="inlineStr">
        <is>
          <t>BARRETO JIMENEZ RICARDO</t>
        </is>
      </c>
      <c r="H235" t="inlineStr">
        <is>
          <t>RICARDO BARRETO JIMENEZ</t>
        </is>
      </c>
      <c r="I235" t="inlineStr">
        <is>
          <t>Ricardo Barreto Jimenez</t>
        </is>
      </c>
      <c r="J235" t="n">
        <v>17</v>
      </c>
      <c r="K235" s="21" t="n">
        <v>45432</v>
      </c>
      <c r="L235" t="inlineStr">
        <is>
          <t xml:space="preserve">CHEVROLET  </t>
        </is>
      </c>
      <c r="M235" t="n">
        <v>1</v>
      </c>
      <c r="N235" t="inlineStr">
        <is>
          <t>FVZ</t>
        </is>
      </c>
      <c r="O235" t="n">
        <v>498</v>
      </c>
      <c r="P235" t="inlineStr">
        <is>
          <t>BLANCO VERDE</t>
        </is>
      </c>
      <c r="Q235" t="n">
        <v>467</v>
      </c>
      <c r="R235" t="n">
        <v>2020</v>
      </c>
      <c r="S235" t="n">
        <v>0</v>
      </c>
      <c r="T235" t="inlineStr">
        <is>
          <t>ESTACAS</t>
        </is>
      </c>
      <c r="U235" t="n">
        <v>1</v>
      </c>
      <c r="V235" t="n">
        <v>3</v>
      </c>
      <c r="W235">
        <f>VLOOKUP(V235,PBV!A:D,4,0)</f>
        <v/>
      </c>
      <c r="X235" t="n">
        <v>0</v>
      </c>
      <c r="Y235" t="inlineStr">
        <is>
          <t>SATRACK</t>
        </is>
      </c>
      <c r="Z235" t="n">
        <v>830059699</v>
      </c>
      <c r="AA235" t="n">
        <v>10</v>
      </c>
      <c r="AB235" t="n">
        <v>17</v>
      </c>
      <c r="AC235" t="n">
        <v>2</v>
      </c>
    </row>
    <row r="236">
      <c r="A236" t="inlineStr">
        <is>
          <t>GHU311</t>
        </is>
      </c>
      <c r="B236" t="n">
        <v>3220963</v>
      </c>
      <c r="C236" t="inlineStr">
        <is>
          <t>Oscar Mora Mora</t>
        </is>
      </c>
      <c r="D236" t="n">
        <v>3220963</v>
      </c>
      <c r="E236" t="inlineStr">
        <is>
          <t>Oscar Mora Mora</t>
        </is>
      </c>
      <c r="F236" t="n">
        <v>3220963</v>
      </c>
      <c r="G236" t="inlineStr">
        <is>
          <t>MORA MORA OSCAR</t>
        </is>
      </c>
      <c r="H236" t="inlineStr">
        <is>
          <t>OSCAR MORA MORA</t>
        </is>
      </c>
      <c r="I236" t="inlineStr">
        <is>
          <t>Oscar Mora Mora</t>
        </is>
      </c>
      <c r="J236" t="n">
        <v>17</v>
      </c>
      <c r="K236" s="21" t="n">
        <v>45905</v>
      </c>
      <c r="L236" t="inlineStr">
        <is>
          <t xml:space="preserve">INTERNATIONAL  </t>
        </is>
      </c>
      <c r="M236" t="n">
        <v>62</v>
      </c>
      <c r="N236" t="inlineStr">
        <is>
          <t>MASTER S III</t>
        </is>
      </c>
      <c r="O236" t="n">
        <v>33</v>
      </c>
      <c r="P236" t="inlineStr">
        <is>
          <t>BLANCO ROJO</t>
        </is>
      </c>
      <c r="Q236" t="n">
        <v>754</v>
      </c>
      <c r="R236" t="n">
        <v>2021</v>
      </c>
      <c r="S236" t="n">
        <v>0</v>
      </c>
      <c r="T236" t="inlineStr">
        <is>
          <t>ESTACAS</t>
        </is>
      </c>
      <c r="U236" t="n">
        <v>1</v>
      </c>
      <c r="V236" t="n">
        <v>3</v>
      </c>
      <c r="W236">
        <f>VLOOKUP(V236,PBV!A:D,4,0)</f>
        <v/>
      </c>
      <c r="X236" t="n">
        <v>0</v>
      </c>
      <c r="Y236" t="inlineStr">
        <is>
          <t>SATRACK</t>
        </is>
      </c>
      <c r="Z236" t="n">
        <v>830059699</v>
      </c>
      <c r="AA236" t="n">
        <v>10</v>
      </c>
      <c r="AB236" t="n">
        <v>17</v>
      </c>
      <c r="AC236" t="n">
        <v>2</v>
      </c>
    </row>
    <row r="237">
      <c r="A237" t="inlineStr">
        <is>
          <t>GHU314</t>
        </is>
      </c>
      <c r="B237" t="n">
        <v>79421575</v>
      </c>
      <c r="C237" t="inlineStr">
        <is>
          <t>Chevy Armando Salamanca Romero</t>
        </is>
      </c>
      <c r="D237" t="n">
        <v>79421575</v>
      </c>
      <c r="E237" t="inlineStr">
        <is>
          <t>Chevy Armando Salamanca Romero</t>
        </is>
      </c>
      <c r="F237" t="n">
        <v>79421575</v>
      </c>
      <c r="G237" t="inlineStr">
        <is>
          <t>SALAMANCA ROMERO CHEVY ARMANDO</t>
        </is>
      </c>
      <c r="H237" t="inlineStr">
        <is>
          <t>CHEVY ARMANDO SALAMANCA ROMERO</t>
        </is>
      </c>
      <c r="I237" t="inlineStr">
        <is>
          <t>Chevy Armando Salamanca Romero</t>
        </is>
      </c>
      <c r="J237" t="n">
        <v>5</v>
      </c>
      <c r="K237" s="21" t="n">
        <v>44429</v>
      </c>
      <c r="L237" t="inlineStr">
        <is>
          <t xml:space="preserve">CHEVROLET  </t>
        </is>
      </c>
      <c r="M237" t="n">
        <v>1</v>
      </c>
      <c r="N237" t="inlineStr">
        <is>
          <t>NQR</t>
        </is>
      </c>
      <c r="O237" t="n">
        <v>44</v>
      </c>
      <c r="P237" t="inlineStr">
        <is>
          <t>BLANCO NIEBLA</t>
        </is>
      </c>
      <c r="Q237" t="n">
        <v>8584</v>
      </c>
      <c r="R237" t="n">
        <v>2021</v>
      </c>
      <c r="S237" t="n">
        <v>0</v>
      </c>
      <c r="T237" t="inlineStr">
        <is>
          <t>FURGON</t>
        </is>
      </c>
      <c r="U237" t="n">
        <v>2</v>
      </c>
      <c r="V237" t="n">
        <v>2</v>
      </c>
      <c r="W237">
        <f>VLOOKUP(V237,PBV!A:D,4,0)</f>
        <v/>
      </c>
      <c r="X237" t="n">
        <v>0</v>
      </c>
      <c r="Y237" t="n">
        <v>0</v>
      </c>
      <c r="AA237" t="n">
        <v>3</v>
      </c>
      <c r="AB237" t="n">
        <v>5</v>
      </c>
      <c r="AC237" t="n">
        <v>2</v>
      </c>
    </row>
    <row r="238">
      <c r="A238" t="inlineStr">
        <is>
          <t>GIL860</t>
        </is>
      </c>
      <c r="B238" t="n">
        <v>1007385120</v>
      </c>
      <c r="C238" t="inlineStr">
        <is>
          <t>Leidy Johana Vargas Castillo</t>
        </is>
      </c>
      <c r="D238" t="n">
        <v>1007385120</v>
      </c>
      <c r="E238" t="inlineStr">
        <is>
          <t>Leidy Johana Vargas Castillo</t>
        </is>
      </c>
      <c r="F238" t="n">
        <v>93238607</v>
      </c>
      <c r="G238" t="inlineStr">
        <is>
          <t>QUINTERO MORALES CESAR AUGUSTO</t>
        </is>
      </c>
      <c r="H238" t="inlineStr">
        <is>
          <t>CESAR AUGUSTO QUINTERO MORALES</t>
        </is>
      </c>
      <c r="I238" t="inlineStr">
        <is>
          <t>Cesar Augusto Quintero Morales</t>
        </is>
      </c>
      <c r="J238" t="n">
        <v>10</v>
      </c>
      <c r="K238" s="21" t="n">
        <v>45212</v>
      </c>
      <c r="L238" t="inlineStr">
        <is>
          <t xml:space="preserve">INTERNATIONAL  </t>
        </is>
      </c>
      <c r="M238" t="n">
        <v>62</v>
      </c>
      <c r="N238" t="inlineStr">
        <is>
          <t>SIN LINEA</t>
        </is>
      </c>
      <c r="O238" t="n">
        <v>1</v>
      </c>
      <c r="P238" t="inlineStr">
        <is>
          <t>ROJO</t>
        </is>
      </c>
      <c r="Q238" t="n">
        <v>19304</v>
      </c>
      <c r="R238" t="n">
        <v>2022</v>
      </c>
      <c r="S238" t="n">
        <v>0</v>
      </c>
      <c r="T238" t="inlineStr">
        <is>
          <t>FURGON</t>
        </is>
      </c>
      <c r="U238" t="n">
        <v>2</v>
      </c>
      <c r="V238" t="n">
        <v>2</v>
      </c>
      <c r="W238">
        <f>VLOOKUP(V238,PBV!A:D,4,0)</f>
        <v/>
      </c>
      <c r="X238" t="n">
        <v>0</v>
      </c>
      <c r="Y238" t="n">
        <v>0</v>
      </c>
      <c r="AA238" t="n">
        <v>6</v>
      </c>
      <c r="AB238" t="n">
        <v>10</v>
      </c>
      <c r="AC238" t="n">
        <v>2</v>
      </c>
    </row>
    <row r="239">
      <c r="A239" t="inlineStr">
        <is>
          <t>GIL861</t>
        </is>
      </c>
      <c r="B239" t="n">
        <v>1007385120</v>
      </c>
      <c r="C239" t="inlineStr">
        <is>
          <t>Leidy Johana Vargas Castillo</t>
        </is>
      </c>
      <c r="D239" t="n">
        <v>1007385120</v>
      </c>
      <c r="E239" t="inlineStr">
        <is>
          <t>Leidy Johana Vargas Castillo</t>
        </is>
      </c>
      <c r="F239" t="n">
        <v>1110581140</v>
      </c>
      <c r="G239" t="inlineStr">
        <is>
          <t>NEIRA PRADA NICOLAS</t>
        </is>
      </c>
      <c r="H239" t="inlineStr">
        <is>
          <t>NICOLAS NEIRA PRADA</t>
        </is>
      </c>
      <c r="I239" t="inlineStr">
        <is>
          <t>Nicolas Neira Prada</t>
        </is>
      </c>
      <c r="J239" t="n">
        <v>10</v>
      </c>
      <c r="K239" s="21" t="n">
        <v>45212</v>
      </c>
      <c r="L239" t="inlineStr">
        <is>
          <t xml:space="preserve">INTERNATIONAL  </t>
        </is>
      </c>
      <c r="M239" t="n">
        <v>62</v>
      </c>
      <c r="N239" t="inlineStr">
        <is>
          <t>SIN LINEA</t>
        </is>
      </c>
      <c r="O239" t="n">
        <v>1</v>
      </c>
      <c r="P239" t="inlineStr">
        <is>
          <t>VERDE</t>
        </is>
      </c>
      <c r="Q239" t="n">
        <v>18354</v>
      </c>
      <c r="R239" t="n">
        <v>2022</v>
      </c>
      <c r="S239" t="n">
        <v>0</v>
      </c>
      <c r="T239" t="inlineStr">
        <is>
          <t>FURGON</t>
        </is>
      </c>
      <c r="U239" t="n">
        <v>2</v>
      </c>
      <c r="V239" t="n">
        <v>2</v>
      </c>
      <c r="W239">
        <f>VLOOKUP(V239,PBV!A:D,4,0)</f>
        <v/>
      </c>
      <c r="X239" t="n">
        <v>0</v>
      </c>
      <c r="Y239" t="n">
        <v>0</v>
      </c>
      <c r="AA239" t="n">
        <v>6</v>
      </c>
      <c r="AB239" t="n">
        <v>10</v>
      </c>
      <c r="AC239" t="n">
        <v>2</v>
      </c>
    </row>
    <row r="240">
      <c r="A240" t="inlineStr">
        <is>
          <t>GIL926</t>
        </is>
      </c>
      <c r="B240" t="n">
        <v>38224271</v>
      </c>
      <c r="C240" t="inlineStr">
        <is>
          <t>Maria Fenibar Olaya Rodriguez</t>
        </is>
      </c>
      <c r="D240" t="n">
        <v>38224271</v>
      </c>
      <c r="E240" t="inlineStr">
        <is>
          <t>Maria Fenibar Olaya Rodriguez</t>
        </is>
      </c>
      <c r="F240" t="n">
        <v>93238112</v>
      </c>
      <c r="G240" t="inlineStr">
        <is>
          <t>DIAZ VELEZ JUAN CARLOS</t>
        </is>
      </c>
      <c r="H240" t="inlineStr">
        <is>
          <t>JUAN CARLOS DIAZ VELEZ</t>
        </is>
      </c>
      <c r="I240" t="inlineStr">
        <is>
          <t>Juan Carlos Diaz Velez</t>
        </is>
      </c>
      <c r="J240" t="n">
        <v>10</v>
      </c>
      <c r="K240" s="21" t="n">
        <v>45878</v>
      </c>
      <c r="L240" t="inlineStr">
        <is>
          <t xml:space="preserve">FOTON  </t>
        </is>
      </c>
      <c r="M240" t="n">
        <v>375</v>
      </c>
      <c r="N240" t="inlineStr">
        <is>
          <t>BJ5089VEBEA-FB</t>
        </is>
      </c>
      <c r="O240" t="n">
        <v>144</v>
      </c>
      <c r="P240" t="inlineStr">
        <is>
          <t>BLANCO</t>
        </is>
      </c>
      <c r="Q240" t="n">
        <v>19237</v>
      </c>
      <c r="R240" t="n">
        <v>2023</v>
      </c>
      <c r="S240" t="n">
        <v>0</v>
      </c>
      <c r="T240" t="inlineStr">
        <is>
          <t>ESTACAS</t>
        </is>
      </c>
      <c r="U240" t="n">
        <v>1</v>
      </c>
      <c r="V240" t="n">
        <v>2</v>
      </c>
      <c r="W240">
        <f>VLOOKUP(V240,PBV!A:D,4,0)</f>
        <v/>
      </c>
      <c r="X240" t="n">
        <v>0</v>
      </c>
      <c r="Y240" t="n">
        <v>0</v>
      </c>
      <c r="AA240" t="n">
        <v>5</v>
      </c>
      <c r="AB240" t="n">
        <v>10</v>
      </c>
      <c r="AC240" t="n">
        <v>1</v>
      </c>
    </row>
    <row r="241">
      <c r="A241" t="inlineStr">
        <is>
          <t>GIM222</t>
        </is>
      </c>
      <c r="B241" t="n">
        <v>87303478</v>
      </c>
      <c r="C241" t="inlineStr">
        <is>
          <t>Ronal Belisario Ortiz Mena</t>
        </is>
      </c>
      <c r="D241" t="n">
        <v>87303478</v>
      </c>
      <c r="E241" t="inlineStr">
        <is>
          <t>Ronal Belisario Ortiz Mena</t>
        </is>
      </c>
      <c r="F241" t="n">
        <v>1085267671</v>
      </c>
      <c r="G241" t="inlineStr">
        <is>
          <t>ORTIZ ROJAS FABIO ANDRES</t>
        </is>
      </c>
      <c r="H241" t="inlineStr">
        <is>
          <t>FABIO ANDRES ORTIZ ROJAS</t>
        </is>
      </c>
      <c r="I241" t="inlineStr">
        <is>
          <t>Fabio Andres Ortiz Rojas</t>
        </is>
      </c>
      <c r="J241" t="n">
        <v>11</v>
      </c>
      <c r="K241" s="21" t="n">
        <v>45860</v>
      </c>
      <c r="L241" t="inlineStr">
        <is>
          <t xml:space="preserve">CHEVROLET  </t>
        </is>
      </c>
      <c r="M241" t="n">
        <v>1</v>
      </c>
      <c r="N241" t="inlineStr">
        <is>
          <t>FVR</t>
        </is>
      </c>
      <c r="O241" t="n">
        <v>51</v>
      </c>
      <c r="P241" t="inlineStr">
        <is>
          <t>BLANCO</t>
        </is>
      </c>
      <c r="Q241" t="n">
        <v>19237</v>
      </c>
      <c r="R241" t="n">
        <v>2023</v>
      </c>
      <c r="S241" t="n">
        <v>0</v>
      </c>
      <c r="T241" t="inlineStr">
        <is>
          <t>ESTACAS</t>
        </is>
      </c>
      <c r="U241" t="n">
        <v>1</v>
      </c>
      <c r="V241" t="n">
        <v>2</v>
      </c>
      <c r="W241">
        <f>VLOOKUP(V241,PBV!A:D,4,0)</f>
        <v/>
      </c>
      <c r="X241" t="n">
        <v>0</v>
      </c>
      <c r="Y241" t="inlineStr">
        <is>
          <t>SATRACK</t>
        </is>
      </c>
      <c r="Z241" t="n">
        <v>830059699</v>
      </c>
      <c r="AA241" t="n">
        <v>5</v>
      </c>
      <c r="AB241" t="n">
        <v>11</v>
      </c>
      <c r="AC241" t="n">
        <v>2</v>
      </c>
    </row>
    <row r="242">
      <c r="A242" t="inlineStr">
        <is>
          <t>GIM441</t>
        </is>
      </c>
      <c r="B242" t="n">
        <v>87303227</v>
      </c>
      <c r="C242" t="inlineStr">
        <is>
          <t>Pedro Antonio Riascos Eraso</t>
        </is>
      </c>
      <c r="D242" t="n">
        <v>87303227</v>
      </c>
      <c r="E242" t="inlineStr">
        <is>
          <t>Pedro Antonio Riascos Eraso</t>
        </is>
      </c>
      <c r="F242" t="n">
        <v>87303869</v>
      </c>
      <c r="G242" t="inlineStr">
        <is>
          <t>ACOSTA DIAZ JESUS ANDRES</t>
        </is>
      </c>
      <c r="H242" t="inlineStr">
        <is>
          <t>JESUS ANDRES ACOSTA DIAZ</t>
        </is>
      </c>
      <c r="I242" t="inlineStr">
        <is>
          <t>Jesus Andres Acosta Diaz</t>
        </is>
      </c>
      <c r="J242" t="n">
        <v>11</v>
      </c>
      <c r="K242" s="21" t="n">
        <v>45673</v>
      </c>
      <c r="L242" t="inlineStr">
        <is>
          <t xml:space="preserve">CHEVROLET  </t>
        </is>
      </c>
      <c r="M242" t="n">
        <v>1</v>
      </c>
      <c r="N242" t="inlineStr">
        <is>
          <t>FVR</t>
        </is>
      </c>
      <c r="O242" t="n">
        <v>51</v>
      </c>
      <c r="P242" t="inlineStr">
        <is>
          <t>BLANCO</t>
        </is>
      </c>
      <c r="Q242" t="n">
        <v>19237</v>
      </c>
      <c r="R242" t="n">
        <v>2022</v>
      </c>
      <c r="S242" t="n">
        <v>0</v>
      </c>
      <c r="T242" t="inlineStr">
        <is>
          <t>ESTACAS</t>
        </is>
      </c>
      <c r="U242" t="n">
        <v>1</v>
      </c>
      <c r="V242" t="n">
        <v>2</v>
      </c>
      <c r="W242">
        <f>VLOOKUP(V242,PBV!A:D,4,0)</f>
        <v/>
      </c>
      <c r="X242" t="n">
        <v>0</v>
      </c>
      <c r="Y242" t="n">
        <v>0</v>
      </c>
      <c r="AA242" t="n">
        <v>5</v>
      </c>
      <c r="AB242" t="n">
        <v>11</v>
      </c>
      <c r="AC242" t="n">
        <v>2</v>
      </c>
    </row>
    <row r="243">
      <c r="A243" t="inlineStr">
        <is>
          <t>GIM574</t>
        </is>
      </c>
      <c r="B243" t="n">
        <v>12989666</v>
      </c>
      <c r="C243" t="inlineStr">
        <is>
          <t>Vicente Armando Caicedo Cabrera</t>
        </is>
      </c>
      <c r="D243" t="n">
        <v>12989666</v>
      </c>
      <c r="E243" t="inlineStr">
        <is>
          <t>Vicente Armando Caicedo Cabrera</t>
        </is>
      </c>
      <c r="F243" t="n">
        <v>1087046234</v>
      </c>
      <c r="G243" t="inlineStr">
        <is>
          <t>SOLARTE CHALACAN GUSTAVO MANOLO</t>
        </is>
      </c>
      <c r="H243" t="inlineStr">
        <is>
          <t>GUSTAVO MANOLO SOLARTE CHALACAN</t>
        </is>
      </c>
      <c r="I243" t="inlineStr">
        <is>
          <t>Gustavo Manolo Solarte Chalacan</t>
        </is>
      </c>
      <c r="J243" t="n">
        <v>11</v>
      </c>
      <c r="K243" s="21" t="n">
        <v>45212</v>
      </c>
      <c r="L243" t="inlineStr">
        <is>
          <t xml:space="preserve">CHEVROLET  </t>
        </is>
      </c>
      <c r="M243" t="n">
        <v>1</v>
      </c>
      <c r="N243" t="inlineStr">
        <is>
          <t>FVR</t>
        </is>
      </c>
      <c r="O243" t="n">
        <v>51</v>
      </c>
      <c r="P243" t="inlineStr">
        <is>
          <t>BLANCO</t>
        </is>
      </c>
      <c r="Q243" t="n">
        <v>19237</v>
      </c>
      <c r="R243" t="n">
        <v>2023</v>
      </c>
      <c r="S243" t="n">
        <v>0</v>
      </c>
      <c r="T243" t="inlineStr">
        <is>
          <t>ESTACAS</t>
        </is>
      </c>
      <c r="U243" t="n">
        <v>1</v>
      </c>
      <c r="V243" t="n">
        <v>2</v>
      </c>
      <c r="W243">
        <f>VLOOKUP(V243,PBV!A:D,4,0)</f>
        <v/>
      </c>
      <c r="X243" t="n">
        <v>0</v>
      </c>
      <c r="Y243" t="n">
        <v>0</v>
      </c>
      <c r="AA243" t="n">
        <v>6</v>
      </c>
      <c r="AB243" t="n">
        <v>11</v>
      </c>
      <c r="AC243" t="n">
        <v>2</v>
      </c>
    </row>
    <row r="244">
      <c r="A244" t="inlineStr">
        <is>
          <t>GKO881</t>
        </is>
      </c>
      <c r="B244" t="n">
        <v>21113546</v>
      </c>
      <c r="C244" t="inlineStr">
        <is>
          <t>Patricia  Gonzales Hernandez</t>
        </is>
      </c>
      <c r="D244" t="n">
        <v>21113546</v>
      </c>
      <c r="E244" t="inlineStr">
        <is>
          <t>Patricia  Gonzales Hernandez</t>
        </is>
      </c>
      <c r="F244" t="n">
        <v>79470521</v>
      </c>
      <c r="G244" t="inlineStr">
        <is>
          <t>GONZALEZ JIMENEZ ALFREDO</t>
        </is>
      </c>
      <c r="J244" t="n">
        <v>5</v>
      </c>
      <c r="K244" s="21" t="n">
        <v>44112</v>
      </c>
      <c r="L244" t="inlineStr">
        <is>
          <t xml:space="preserve">JMC  </t>
        </is>
      </c>
      <c r="M244" t="n">
        <v>388</v>
      </c>
      <c r="N244" t="inlineStr">
        <is>
          <t>SIN LINEA</t>
        </is>
      </c>
      <c r="O244" t="n">
        <v>1</v>
      </c>
      <c r="P244" t="inlineStr">
        <is>
          <t>BLANCO</t>
        </is>
      </c>
      <c r="Q244" t="n">
        <v>19237</v>
      </c>
      <c r="R244" t="n">
        <v>2020</v>
      </c>
      <c r="S244" t="n">
        <v>0</v>
      </c>
      <c r="T244" t="inlineStr">
        <is>
          <t>FURGON</t>
        </is>
      </c>
      <c r="U244" t="n">
        <v>2</v>
      </c>
      <c r="V244" t="n">
        <v>2</v>
      </c>
      <c r="W244">
        <f>VLOOKUP(V244,PBV!A:D,4,0)</f>
        <v/>
      </c>
      <c r="X244" t="n">
        <v>0</v>
      </c>
      <c r="Y244" t="inlineStr">
        <is>
          <t>SATRACK</t>
        </is>
      </c>
      <c r="Z244" t="n">
        <v>830059699</v>
      </c>
      <c r="AA244" t="n">
        <v>3</v>
      </c>
      <c r="AB244" t="n">
        <v>5</v>
      </c>
      <c r="AC244" t="n">
        <v>2</v>
      </c>
    </row>
    <row r="245">
      <c r="A245" t="inlineStr">
        <is>
          <t>GKP126</t>
        </is>
      </c>
      <c r="B245" t="n">
        <v>79714419</v>
      </c>
      <c r="C245" t="inlineStr">
        <is>
          <t>Juan Jairo Gonzalez Gomez</t>
        </is>
      </c>
      <c r="D245" t="n">
        <v>79714419</v>
      </c>
      <c r="E245" t="inlineStr">
        <is>
          <t>Juan Jairo Gonzalez Gomez</t>
        </is>
      </c>
      <c r="F245" t="n">
        <v>79714419</v>
      </c>
      <c r="G245" t="inlineStr">
        <is>
          <t>GONZALEZ GOMEZ JUAN JAIRO</t>
        </is>
      </c>
      <c r="H245" t="inlineStr">
        <is>
          <t>JUAN JAIRO GONZALEZ GOMEZ</t>
        </is>
      </c>
      <c r="I245" t="inlineStr">
        <is>
          <t>Juan Jairo Gonzalez Gomez</t>
        </is>
      </c>
      <c r="J245" t="n">
        <v>5</v>
      </c>
      <c r="K245" s="21" t="n">
        <v>44526</v>
      </c>
      <c r="L245" t="inlineStr">
        <is>
          <t xml:space="preserve">CHEVROLET  </t>
        </is>
      </c>
      <c r="M245" t="n">
        <v>1</v>
      </c>
      <c r="N245" t="inlineStr">
        <is>
          <t>NPR</t>
        </is>
      </c>
      <c r="O245" t="n">
        <v>18</v>
      </c>
      <c r="P245" t="inlineStr">
        <is>
          <t>BLANCO NIEBLA</t>
        </is>
      </c>
      <c r="Q245" t="n">
        <v>8584</v>
      </c>
      <c r="R245" t="n">
        <v>2021</v>
      </c>
      <c r="S245" t="n">
        <v>0</v>
      </c>
      <c r="T245" t="inlineStr">
        <is>
          <t>FURGON</t>
        </is>
      </c>
      <c r="U245" t="n">
        <v>2</v>
      </c>
      <c r="V245" t="n">
        <v>2</v>
      </c>
      <c r="W245">
        <f>VLOOKUP(V245,PBV!A:D,4,0)</f>
        <v/>
      </c>
      <c r="X245" t="n">
        <v>0</v>
      </c>
      <c r="Y245" t="n">
        <v>0</v>
      </c>
      <c r="AA245" t="n">
        <v>3</v>
      </c>
      <c r="AB245" t="n">
        <v>5</v>
      </c>
      <c r="AC245" t="n">
        <v>1</v>
      </c>
    </row>
    <row r="246">
      <c r="A246" t="inlineStr">
        <is>
          <t>GMB440</t>
        </is>
      </c>
      <c r="B246" t="n">
        <v>901055542</v>
      </c>
      <c r="C246" t="inlineStr">
        <is>
          <t xml:space="preserve">Allie Y Cod Sas   </t>
        </is>
      </c>
      <c r="D246" t="n">
        <v>901055542</v>
      </c>
      <c r="E246" t="inlineStr">
        <is>
          <t xml:space="preserve">Allie Y Cod Sas   </t>
        </is>
      </c>
      <c r="F246" t="n">
        <v>79734969</v>
      </c>
      <c r="G246" t="inlineStr">
        <is>
          <t>JUZGA RODRIGUEZ OMAR ARTURO</t>
        </is>
      </c>
      <c r="H246" t="inlineStr">
        <is>
          <t>OMAR ARTURO JUZGA RODRIGUEZ</t>
        </is>
      </c>
      <c r="I246" t="inlineStr">
        <is>
          <t>Omar Arturo Juzga Rodriguez</t>
        </is>
      </c>
      <c r="J246" t="n">
        <v>7</v>
      </c>
      <c r="K246" s="21" t="n">
        <v>44175</v>
      </c>
      <c r="L246" t="inlineStr">
        <is>
          <t xml:space="preserve">DODGE  </t>
        </is>
      </c>
      <c r="M246" t="n">
        <v>10</v>
      </c>
      <c r="N246" t="inlineStr">
        <is>
          <t>D 600</t>
        </is>
      </c>
      <c r="O246" t="n">
        <v>16</v>
      </c>
      <c r="P246" t="inlineStr">
        <is>
          <t>NEGRO</t>
        </is>
      </c>
      <c r="Q246" t="n">
        <v>19302</v>
      </c>
      <c r="R246" t="n">
        <v>1975</v>
      </c>
      <c r="S246" t="n">
        <v>0</v>
      </c>
      <c r="T246" t="inlineStr">
        <is>
          <t>ESTACAS</t>
        </is>
      </c>
      <c r="U246" t="n">
        <v>1</v>
      </c>
      <c r="V246" t="n">
        <v>2</v>
      </c>
      <c r="W246">
        <f>VLOOKUP(V246,PBV!A:D,4,0)</f>
        <v/>
      </c>
      <c r="X246" t="n">
        <v>0</v>
      </c>
      <c r="Y246" t="n">
        <v>0</v>
      </c>
      <c r="AA246" t="n">
        <v>5</v>
      </c>
      <c r="AB246" t="n">
        <v>7</v>
      </c>
      <c r="AC246" t="n">
        <v>1</v>
      </c>
    </row>
    <row r="247">
      <c r="A247" t="inlineStr">
        <is>
          <t>GOA882</t>
        </is>
      </c>
      <c r="B247" t="n">
        <v>13536544</v>
      </c>
      <c r="C247" t="inlineStr">
        <is>
          <t>Samuel Vasquez Sanabria</t>
        </is>
      </c>
      <c r="D247" t="n">
        <v>13536544</v>
      </c>
      <c r="E247" t="inlineStr">
        <is>
          <t>Samuel Vasquez Sanabria</t>
        </is>
      </c>
      <c r="F247" t="n">
        <v>13536544</v>
      </c>
      <c r="G247" t="inlineStr">
        <is>
          <t>VASQUEZ SANABRIA SAMUEL</t>
        </is>
      </c>
      <c r="H247" t="inlineStr">
        <is>
          <t>SAMUEL VASQUEZ SANABRIA</t>
        </is>
      </c>
      <c r="I247" t="inlineStr">
        <is>
          <t>Samuel Vasquez Sanabria</t>
        </is>
      </c>
      <c r="J247" t="n">
        <v>5</v>
      </c>
      <c r="K247" s="21" t="n">
        <v>43868</v>
      </c>
      <c r="L247" t="inlineStr">
        <is>
          <t xml:space="preserve">CHEVROLET  </t>
        </is>
      </c>
      <c r="M247" t="n">
        <v>1</v>
      </c>
      <c r="N247" t="inlineStr">
        <is>
          <t>NPR</t>
        </is>
      </c>
      <c r="O247" t="n">
        <v>18</v>
      </c>
      <c r="P247" t="inlineStr">
        <is>
          <t>BLANCO</t>
        </is>
      </c>
      <c r="Q247" t="n">
        <v>19237</v>
      </c>
      <c r="R247" t="n">
        <v>2000</v>
      </c>
      <c r="S247" t="n">
        <v>0</v>
      </c>
      <c r="T247" t="inlineStr">
        <is>
          <t>ESTACAS</t>
        </is>
      </c>
      <c r="U247" t="n">
        <v>1</v>
      </c>
      <c r="V247" t="n">
        <v>2</v>
      </c>
      <c r="W247">
        <f>VLOOKUP(V247,PBV!A:D,4,0)</f>
        <v/>
      </c>
      <c r="X247" t="n">
        <v>0</v>
      </c>
      <c r="Y247" t="n">
        <v>0</v>
      </c>
      <c r="AA247" t="n">
        <v>3</v>
      </c>
      <c r="AB247" t="n">
        <v>5</v>
      </c>
      <c r="AC247" t="n">
        <v>1</v>
      </c>
    </row>
    <row r="248">
      <c r="A248" t="inlineStr">
        <is>
          <t>GPA393</t>
        </is>
      </c>
      <c r="B248" t="n">
        <v>80217831</v>
      </c>
      <c r="C248" t="inlineStr">
        <is>
          <t>Hermann Andres Rodriguez Gil</t>
        </is>
      </c>
      <c r="D248" t="n">
        <v>80217831</v>
      </c>
      <c r="E248" t="inlineStr">
        <is>
          <t>Hermann Andres Rodriguez Gil</t>
        </is>
      </c>
      <c r="F248" t="n">
        <v>79734969</v>
      </c>
      <c r="G248" t="inlineStr">
        <is>
          <t>JUZGA RODRIGUEZ OMAR ARTURO</t>
        </is>
      </c>
      <c r="H248" t="inlineStr">
        <is>
          <t>OMAR ARTURO JUZGA RODRIGUEZ</t>
        </is>
      </c>
      <c r="I248" t="inlineStr">
        <is>
          <t>Omar Arturo Juzga Rodriguez</t>
        </is>
      </c>
      <c r="J248" t="n">
        <v>7</v>
      </c>
      <c r="K248" s="21" t="n">
        <v>45737</v>
      </c>
      <c r="L248" t="inlineStr">
        <is>
          <t xml:space="preserve">AUSTIN  </t>
        </is>
      </c>
      <c r="M248" t="n">
        <v>73</v>
      </c>
      <c r="N248" t="inlineStr">
        <is>
          <t>SIN LINEA</t>
        </is>
      </c>
      <c r="O248" t="n">
        <v>1</v>
      </c>
      <c r="P248" t="inlineStr">
        <is>
          <t>VERDE</t>
        </is>
      </c>
      <c r="Q248" t="n">
        <v>18354</v>
      </c>
      <c r="R248" t="n">
        <v>1965</v>
      </c>
      <c r="S248" t="n">
        <v>2000</v>
      </c>
      <c r="T248" t="inlineStr">
        <is>
          <t>ESTACAS</t>
        </is>
      </c>
      <c r="U248" t="n">
        <v>1</v>
      </c>
      <c r="V248" t="n">
        <v>2</v>
      </c>
      <c r="W248">
        <f>VLOOKUP(V248,PBV!A:D,4,0)</f>
        <v/>
      </c>
      <c r="X248" t="n">
        <v>0</v>
      </c>
      <c r="Y248" t="inlineStr">
        <is>
          <t>ROCA GPS</t>
        </is>
      </c>
      <c r="Z248" t="n">
        <v>8301384807</v>
      </c>
      <c r="AA248" t="n">
        <v>4</v>
      </c>
      <c r="AB248" t="n">
        <v>7</v>
      </c>
      <c r="AC248" t="n">
        <v>2</v>
      </c>
    </row>
    <row r="249">
      <c r="A249" t="inlineStr">
        <is>
          <t>GQT957</t>
        </is>
      </c>
      <c r="B249" t="n">
        <v>37885407</v>
      </c>
      <c r="C249" t="inlineStr">
        <is>
          <t>Abigail Leon Diaz</t>
        </is>
      </c>
      <c r="D249" t="n">
        <v>37885407</v>
      </c>
      <c r="E249" t="inlineStr">
        <is>
          <t>Abigail Leon Diaz</t>
        </is>
      </c>
      <c r="F249" t="n">
        <v>91047511</v>
      </c>
      <c r="G249" t="inlineStr">
        <is>
          <t>DUARTE PEREIRA JHON EDISON</t>
        </is>
      </c>
      <c r="H249" t="inlineStr">
        <is>
          <t>JHON EDISON DUARTE PEREIRA</t>
        </is>
      </c>
      <c r="I249" t="inlineStr">
        <is>
          <t>Jhon Edison Duarte Pereira</t>
        </is>
      </c>
      <c r="J249" t="n">
        <v>5</v>
      </c>
      <c r="K249" s="21" t="n">
        <v>44098</v>
      </c>
      <c r="L249" t="inlineStr">
        <is>
          <t xml:space="preserve">JMC  </t>
        </is>
      </c>
      <c r="M249" t="n">
        <v>388</v>
      </c>
      <c r="N249" t="inlineStr">
        <is>
          <t>SIN LINEA</t>
        </is>
      </c>
      <c r="O249" t="n">
        <v>1</v>
      </c>
      <c r="P249" t="inlineStr">
        <is>
          <t>BLANCO</t>
        </is>
      </c>
      <c r="Q249" t="n">
        <v>19237</v>
      </c>
      <c r="R249" t="n">
        <v>2020</v>
      </c>
      <c r="S249" t="n">
        <v>0</v>
      </c>
      <c r="T249" t="inlineStr">
        <is>
          <t>FURGON</t>
        </is>
      </c>
      <c r="U249" t="n">
        <v>2</v>
      </c>
      <c r="V249" t="n">
        <v>2</v>
      </c>
      <c r="W249">
        <f>VLOOKUP(V249,PBV!A:D,4,0)</f>
        <v/>
      </c>
      <c r="X249" t="n">
        <v>0</v>
      </c>
      <c r="Y249" t="inlineStr">
        <is>
          <t>SATRACK</t>
        </is>
      </c>
      <c r="Z249" t="n">
        <v>830059699</v>
      </c>
      <c r="AA249" t="n">
        <v>3</v>
      </c>
      <c r="AB249" t="n">
        <v>5</v>
      </c>
      <c r="AC249" t="n">
        <v>2</v>
      </c>
    </row>
    <row r="250">
      <c r="A250" t="inlineStr">
        <is>
          <t>GQT993</t>
        </is>
      </c>
      <c r="B250" t="n">
        <v>13510817</v>
      </c>
      <c r="C250" t="inlineStr">
        <is>
          <t>Freddy  Gutierrez Valbuena</t>
        </is>
      </c>
      <c r="D250" t="n">
        <v>13510817</v>
      </c>
      <c r="E250" t="inlineStr">
        <is>
          <t>Freddy  Gutierrez Valbuena</t>
        </is>
      </c>
      <c r="F250" t="n">
        <v>13510817</v>
      </c>
      <c r="G250" t="inlineStr">
        <is>
          <t>gutierrez valbuena freddy</t>
        </is>
      </c>
      <c r="H250" t="inlineStr">
        <is>
          <t>freddy  gutierrez valbuena</t>
        </is>
      </c>
      <c r="I250" t="inlineStr">
        <is>
          <t>Freddy  Gutierrez Valbuena</t>
        </is>
      </c>
      <c r="J250" t="n">
        <v>5</v>
      </c>
      <c r="K250" s="21" t="n">
        <v>44108</v>
      </c>
      <c r="L250" t="inlineStr">
        <is>
          <t xml:space="preserve">FOTON  </t>
        </is>
      </c>
      <c r="M250" t="n">
        <v>375</v>
      </c>
      <c r="N250" t="inlineStr">
        <is>
          <t>SIN LINEA</t>
        </is>
      </c>
      <c r="O250" t="n">
        <v>1</v>
      </c>
      <c r="P250" t="inlineStr">
        <is>
          <t>BLANCO</t>
        </is>
      </c>
      <c r="Q250" t="n">
        <v>19237</v>
      </c>
      <c r="R250" t="n">
        <v>2020</v>
      </c>
      <c r="S250" t="n">
        <v>0</v>
      </c>
      <c r="T250" t="inlineStr">
        <is>
          <t>FURGON</t>
        </is>
      </c>
      <c r="U250" t="n">
        <v>2</v>
      </c>
      <c r="V250" t="n">
        <v>2</v>
      </c>
      <c r="W250">
        <f>VLOOKUP(V250,PBV!A:D,4,0)</f>
        <v/>
      </c>
      <c r="X250" t="n">
        <v>0</v>
      </c>
      <c r="Y250" t="n">
        <v>0</v>
      </c>
      <c r="AA250" t="n">
        <v>3</v>
      </c>
      <c r="AB250" t="n">
        <v>5</v>
      </c>
      <c r="AC250" t="n">
        <v>2</v>
      </c>
    </row>
    <row r="251">
      <c r="A251" t="inlineStr">
        <is>
          <t>GQU165</t>
        </is>
      </c>
      <c r="B251" t="n">
        <v>890903938</v>
      </c>
      <c r="C251" t="inlineStr">
        <is>
          <t xml:space="preserve">Bancolombia S.A  </t>
        </is>
      </c>
      <c r="D251" t="n">
        <v>890903938</v>
      </c>
      <c r="E251" t="inlineStr">
        <is>
          <t xml:space="preserve">Bancolombia S.A  </t>
        </is>
      </c>
      <c r="F251" t="n">
        <v>1033655806</v>
      </c>
      <c r="G251" t="inlineStr">
        <is>
          <t>VELEZ SEBASTIAN</t>
        </is>
      </c>
      <c r="H251" t="inlineStr">
        <is>
          <t xml:space="preserve">SEBASTIAN VELEZ </t>
        </is>
      </c>
      <c r="I251" t="inlineStr">
        <is>
          <t xml:space="preserve">Sebastian Velez </t>
        </is>
      </c>
      <c r="J251" t="n">
        <v>10</v>
      </c>
      <c r="K251" s="21" t="n">
        <v>45631</v>
      </c>
      <c r="L251" t="inlineStr">
        <is>
          <t xml:space="preserve">CHEVROLET  </t>
        </is>
      </c>
      <c r="M251" t="n">
        <v>1</v>
      </c>
      <c r="N251" t="inlineStr">
        <is>
          <t>FVR</t>
        </is>
      </c>
      <c r="O251" t="n">
        <v>51</v>
      </c>
      <c r="P251" t="inlineStr">
        <is>
          <t>BLANCO</t>
        </is>
      </c>
      <c r="Q251" t="n">
        <v>19237</v>
      </c>
      <c r="R251" t="n">
        <v>2020</v>
      </c>
      <c r="S251" t="n">
        <v>0</v>
      </c>
      <c r="T251" t="inlineStr">
        <is>
          <t>ESTACAS</t>
        </is>
      </c>
      <c r="U251" t="n">
        <v>1</v>
      </c>
      <c r="V251" t="n">
        <v>2</v>
      </c>
      <c r="W251">
        <f>VLOOKUP(V251,PBV!A:D,4,0)</f>
        <v/>
      </c>
      <c r="X251" t="n">
        <v>0</v>
      </c>
      <c r="Y251" t="inlineStr">
        <is>
          <t>SATRACK</t>
        </is>
      </c>
      <c r="Z251" t="n">
        <v>830059699</v>
      </c>
      <c r="AA251" t="n">
        <v>6</v>
      </c>
      <c r="AB251" t="n">
        <v>10</v>
      </c>
      <c r="AC251" t="n">
        <v>1</v>
      </c>
    </row>
    <row r="252">
      <c r="A252" t="inlineStr">
        <is>
          <t>GQU241</t>
        </is>
      </c>
      <c r="B252" t="n">
        <v>91265547</v>
      </c>
      <c r="C252" t="inlineStr">
        <is>
          <t>Iban Duarte Gomez</t>
        </is>
      </c>
      <c r="D252" t="n">
        <v>91265547</v>
      </c>
      <c r="E252" t="inlineStr">
        <is>
          <t>Iban Duarte Gomez</t>
        </is>
      </c>
      <c r="F252" t="n">
        <v>1098676881</v>
      </c>
      <c r="G252" t="inlineStr">
        <is>
          <t>DUARTE CALDERON EDWARD IVAN</t>
        </is>
      </c>
      <c r="H252" t="inlineStr">
        <is>
          <t>EDWARD IVAN DUARTE CALDERON</t>
        </is>
      </c>
      <c r="I252" t="inlineStr">
        <is>
          <t>Edward Ivan Duarte Calderon</t>
        </is>
      </c>
      <c r="J252" t="n">
        <v>5</v>
      </c>
      <c r="K252" s="21" t="n">
        <v>44574</v>
      </c>
      <c r="L252" t="inlineStr">
        <is>
          <t xml:space="preserve">CHEVROLET  </t>
        </is>
      </c>
      <c r="M252" t="n">
        <v>1</v>
      </c>
      <c r="N252" t="inlineStr">
        <is>
          <t>NQR</t>
        </is>
      </c>
      <c r="O252" t="n">
        <v>44</v>
      </c>
      <c r="P252" t="inlineStr">
        <is>
          <t>BLANCO NIEBLA</t>
        </is>
      </c>
      <c r="Q252" t="n">
        <v>8584</v>
      </c>
      <c r="R252" t="n">
        <v>2020</v>
      </c>
      <c r="S252" t="n">
        <v>0</v>
      </c>
      <c r="T252" t="inlineStr">
        <is>
          <t>ESTACAS</t>
        </is>
      </c>
      <c r="U252" t="n">
        <v>1</v>
      </c>
      <c r="V252" t="n">
        <v>2</v>
      </c>
      <c r="W252">
        <f>VLOOKUP(V252,PBV!A:D,4,0)</f>
        <v/>
      </c>
      <c r="X252" t="n">
        <v>0</v>
      </c>
      <c r="Y252" t="n">
        <v>0</v>
      </c>
      <c r="AA252" t="n">
        <v>3</v>
      </c>
      <c r="AB252" t="n">
        <v>5</v>
      </c>
      <c r="AC252" t="n">
        <v>1</v>
      </c>
    </row>
    <row r="253">
      <c r="A253" t="inlineStr">
        <is>
          <t>GQU284</t>
        </is>
      </c>
      <c r="B253" t="n">
        <v>71645205</v>
      </c>
      <c r="C253" t="inlineStr">
        <is>
          <t>Ivan Dario Garcia Garcia</t>
        </is>
      </c>
      <c r="D253" t="n">
        <v>71645205</v>
      </c>
      <c r="E253" t="inlineStr">
        <is>
          <t>Ivan Dario Garcia Garcia</t>
        </is>
      </c>
      <c r="F253" t="n">
        <v>71645205</v>
      </c>
      <c r="G253" t="inlineStr">
        <is>
          <t>GARCIA GARCIA IVAN DARIO</t>
        </is>
      </c>
      <c r="H253" t="inlineStr">
        <is>
          <t>IVAN DARIO GARCIA GARCIA</t>
        </is>
      </c>
      <c r="I253" t="inlineStr">
        <is>
          <t>Ivan Dario Garcia Garcia</t>
        </is>
      </c>
      <c r="J253" t="n">
        <v>6</v>
      </c>
      <c r="K253" s="21" t="n">
        <v>44615</v>
      </c>
      <c r="L253" t="inlineStr">
        <is>
          <t xml:space="preserve">CHEVROLET  </t>
        </is>
      </c>
      <c r="M253" t="n">
        <v>1</v>
      </c>
      <c r="N253" t="inlineStr">
        <is>
          <t>FRR</t>
        </is>
      </c>
      <c r="O253" t="n">
        <v>40</v>
      </c>
      <c r="P253" t="inlineStr">
        <is>
          <t>BLANCO</t>
        </is>
      </c>
      <c r="Q253" t="n">
        <v>19237</v>
      </c>
      <c r="R253" t="n">
        <v>2020</v>
      </c>
      <c r="S253" t="n">
        <v>0</v>
      </c>
      <c r="T253" t="inlineStr">
        <is>
          <t>ESTACAS</t>
        </is>
      </c>
      <c r="U253" t="n">
        <v>1</v>
      </c>
      <c r="V253" t="n">
        <v>2</v>
      </c>
      <c r="W253">
        <f>VLOOKUP(V253,PBV!A:D,4,0)</f>
        <v/>
      </c>
      <c r="X253" t="n">
        <v>0</v>
      </c>
      <c r="Y253" t="n">
        <v>0</v>
      </c>
      <c r="AA253" t="n">
        <v>3</v>
      </c>
      <c r="AB253" t="n">
        <v>6</v>
      </c>
      <c r="AC253" t="n">
        <v>2</v>
      </c>
    </row>
    <row r="254">
      <c r="A254" t="inlineStr">
        <is>
          <t>GQU657</t>
        </is>
      </c>
      <c r="B254" t="n">
        <v>91249893</v>
      </c>
      <c r="C254" t="inlineStr">
        <is>
          <t>Luis Ignacio Blanco Medina</t>
        </is>
      </c>
      <c r="D254" t="n">
        <v>91249893</v>
      </c>
      <c r="E254" t="inlineStr">
        <is>
          <t>Luis Ignacio Blanco Medina</t>
        </is>
      </c>
      <c r="F254" t="n">
        <v>91240108</v>
      </c>
      <c r="G254" t="inlineStr">
        <is>
          <t>ESCOBAR SANGUINO ANGEL CUSTODIO</t>
        </is>
      </c>
      <c r="H254" t="inlineStr">
        <is>
          <t>ANGEL CUSTODIO ESCOBAR SANGUINO</t>
        </is>
      </c>
      <c r="I254" t="inlineStr">
        <is>
          <t>Angel Custodio Escobar Sanguino</t>
        </is>
      </c>
      <c r="J254" t="n">
        <v>3</v>
      </c>
      <c r="K254" s="21" t="n">
        <v>45149</v>
      </c>
      <c r="L254" t="inlineStr">
        <is>
          <t xml:space="preserve">FOTON  </t>
        </is>
      </c>
      <c r="M254" t="n">
        <v>375</v>
      </c>
      <c r="N254" t="inlineStr">
        <is>
          <t>BJ1061VCJEA-F1</t>
        </is>
      </c>
      <c r="O254" t="n">
        <v>170</v>
      </c>
      <c r="P254" t="inlineStr">
        <is>
          <t>BLANCO</t>
        </is>
      </c>
      <c r="Q254" t="n">
        <v>19237</v>
      </c>
      <c r="R254" t="n">
        <v>2021</v>
      </c>
      <c r="S254" t="n">
        <v>0</v>
      </c>
      <c r="T254" t="inlineStr">
        <is>
          <t>FURGON</t>
        </is>
      </c>
      <c r="U254" t="n">
        <v>2</v>
      </c>
      <c r="V254" t="inlineStr">
        <is>
          <t>2CA</t>
        </is>
      </c>
      <c r="W254">
        <f>VLOOKUP(V254,PBV!A:D,4,0)</f>
        <v/>
      </c>
      <c r="X254" t="n">
        <v>0</v>
      </c>
      <c r="Y254" t="n">
        <v>0</v>
      </c>
      <c r="AA254" t="n">
        <v>1</v>
      </c>
      <c r="AB254" t="n">
        <v>3</v>
      </c>
      <c r="AC254" t="n">
        <v>2</v>
      </c>
    </row>
    <row r="255">
      <c r="A255" t="inlineStr">
        <is>
          <t>GQU825</t>
        </is>
      </c>
      <c r="B255" t="n">
        <v>13926347</v>
      </c>
      <c r="C255" t="inlineStr">
        <is>
          <t>Cesar Salinas Antolinez</t>
        </is>
      </c>
      <c r="D255" t="n">
        <v>13926347</v>
      </c>
      <c r="E255" t="inlineStr">
        <is>
          <t>Cesar Salinas Antolinez</t>
        </is>
      </c>
      <c r="F255" t="n">
        <v>1007731906</v>
      </c>
      <c r="G255" t="inlineStr">
        <is>
          <t>ORTIZ SALINAS EDGAR ALDAHIR</t>
        </is>
      </c>
      <c r="H255" t="inlineStr">
        <is>
          <t>EDGAR ALDAHIR ORTIZ SALINAS</t>
        </is>
      </c>
      <c r="I255" t="inlineStr">
        <is>
          <t>Edgar Aldahir Ortiz Salinas</t>
        </is>
      </c>
      <c r="J255" t="n">
        <v>6</v>
      </c>
      <c r="K255" s="21" t="n">
        <v>45597</v>
      </c>
      <c r="L255" t="inlineStr">
        <is>
          <t xml:space="preserve">MITSUBISHI FUSO  </t>
        </is>
      </c>
      <c r="M255" t="n">
        <v>993</v>
      </c>
      <c r="N255" t="inlineStr">
        <is>
          <t>SIN LINEA</t>
        </is>
      </c>
      <c r="O255" t="n">
        <v>1</v>
      </c>
      <c r="P255" t="inlineStr">
        <is>
          <t>BLANCO</t>
        </is>
      </c>
      <c r="Q255" t="n">
        <v>19237</v>
      </c>
      <c r="R255" t="n">
        <v>2021</v>
      </c>
      <c r="S255" t="n">
        <v>0</v>
      </c>
      <c r="T255" t="inlineStr">
        <is>
          <t>ESTACAS</t>
        </is>
      </c>
      <c r="U255" t="n">
        <v>1</v>
      </c>
      <c r="V255" t="n">
        <v>2</v>
      </c>
      <c r="W255">
        <f>VLOOKUP(V255,PBV!A:D,4,0)</f>
        <v/>
      </c>
      <c r="X255" t="n">
        <v>0</v>
      </c>
      <c r="Y255" t="inlineStr">
        <is>
          <t>DETEKTOR SECURITY S.A.S</t>
        </is>
      </c>
      <c r="Z255" t="n">
        <v>901094928</v>
      </c>
      <c r="AA255" t="n">
        <v>4</v>
      </c>
      <c r="AB255" t="n">
        <v>6</v>
      </c>
      <c r="AC255" t="n">
        <v>2</v>
      </c>
    </row>
    <row r="256">
      <c r="A256" t="inlineStr">
        <is>
          <t>GQU857</t>
        </is>
      </c>
      <c r="B256" t="n">
        <v>96167878</v>
      </c>
      <c r="C256" t="inlineStr">
        <is>
          <t>Edgar Oses Lopez</t>
        </is>
      </c>
      <c r="D256" t="n">
        <v>96167878</v>
      </c>
      <c r="E256" t="inlineStr">
        <is>
          <t>Edgar Oses Lopez</t>
        </is>
      </c>
      <c r="F256" t="n">
        <v>96167878</v>
      </c>
      <c r="G256" t="inlineStr">
        <is>
          <t>OSES LOPEZ EDGAR</t>
        </is>
      </c>
      <c r="H256" t="inlineStr">
        <is>
          <t>EDGAR OSES LOPEZ</t>
        </is>
      </c>
      <c r="I256" t="inlineStr">
        <is>
          <t>Edgar Oses Lopez</t>
        </is>
      </c>
      <c r="J256" t="n">
        <v>5</v>
      </c>
      <c r="K256" s="21" t="n">
        <v>44505</v>
      </c>
      <c r="L256" t="inlineStr">
        <is>
          <t xml:space="preserve">JAC  </t>
        </is>
      </c>
      <c r="M256" t="n">
        <v>366</v>
      </c>
      <c r="N256" t="inlineStr">
        <is>
          <t>HFC1120KN</t>
        </is>
      </c>
      <c r="O256" t="n">
        <v>102</v>
      </c>
      <c r="P256" t="inlineStr">
        <is>
          <t>BLANCO</t>
        </is>
      </c>
      <c r="Q256" t="n">
        <v>19237</v>
      </c>
      <c r="R256" t="n">
        <v>2021</v>
      </c>
      <c r="S256" t="n">
        <v>0</v>
      </c>
      <c r="T256" t="inlineStr">
        <is>
          <t>ESTACAS</t>
        </is>
      </c>
      <c r="U256" t="n">
        <v>1</v>
      </c>
      <c r="V256" t="n">
        <v>2</v>
      </c>
      <c r="W256">
        <f>VLOOKUP(V256,PBV!A:D,4,0)</f>
        <v/>
      </c>
      <c r="X256" t="n">
        <v>0</v>
      </c>
      <c r="Y256" t="n">
        <v>0</v>
      </c>
      <c r="AA256" t="n">
        <v>3</v>
      </c>
      <c r="AB256" t="n">
        <v>5</v>
      </c>
      <c r="AC256" t="n">
        <v>1</v>
      </c>
    </row>
    <row r="257">
      <c r="A257" t="inlineStr">
        <is>
          <t>GQV050</t>
        </is>
      </c>
      <c r="B257" t="n">
        <v>88166402</v>
      </c>
      <c r="C257" t="inlineStr">
        <is>
          <t>Fernando Florez Maldonado</t>
        </is>
      </c>
      <c r="D257" t="n">
        <v>88166402</v>
      </c>
      <c r="E257" t="inlineStr">
        <is>
          <t>Fernando Florez Maldonado</t>
        </is>
      </c>
      <c r="F257" t="n">
        <v>88031912</v>
      </c>
      <c r="G257" t="inlineStr">
        <is>
          <t>DELGADO CACUA ALVARO</t>
        </is>
      </c>
      <c r="H257" t="inlineStr">
        <is>
          <t>ALVARO DELGADO CACUA</t>
        </is>
      </c>
      <c r="I257" t="inlineStr">
        <is>
          <t>Alvaro Delgado Cacua</t>
        </is>
      </c>
      <c r="J257" t="n">
        <v>10</v>
      </c>
      <c r="K257" s="21" t="n">
        <v>45682</v>
      </c>
      <c r="L257" t="inlineStr">
        <is>
          <t xml:space="preserve">MERCEDES BENZ  </t>
        </is>
      </c>
      <c r="M257" t="n">
        <v>30</v>
      </c>
      <c r="N257" t="inlineStr">
        <is>
          <t>ATEGO</t>
        </is>
      </c>
      <c r="O257" t="n">
        <v>288</v>
      </c>
      <c r="P257" t="inlineStr">
        <is>
          <t>BLANCO</t>
        </is>
      </c>
      <c r="Q257" t="n">
        <v>19237</v>
      </c>
      <c r="R257" t="n">
        <v>2021</v>
      </c>
      <c r="S257" t="n">
        <v>0</v>
      </c>
      <c r="T257" t="inlineStr">
        <is>
          <t>ESTACAS</t>
        </is>
      </c>
      <c r="U257" t="n">
        <v>1</v>
      </c>
      <c r="V257" t="n">
        <v>2</v>
      </c>
      <c r="W257">
        <f>VLOOKUP(V257,PBV!A:D,4,0)</f>
        <v/>
      </c>
      <c r="X257" t="n">
        <v>0</v>
      </c>
      <c r="Y257" t="inlineStr">
        <is>
          <t>SATRACK</t>
        </is>
      </c>
      <c r="Z257" t="n">
        <v>830059699</v>
      </c>
      <c r="AA257" t="n">
        <v>6</v>
      </c>
      <c r="AB257" t="n">
        <v>10</v>
      </c>
      <c r="AC257" t="n">
        <v>2</v>
      </c>
    </row>
    <row r="258">
      <c r="A258" t="inlineStr">
        <is>
          <t>GQV075</t>
        </is>
      </c>
      <c r="B258" t="n">
        <v>1000047695</v>
      </c>
      <c r="C258" t="inlineStr">
        <is>
          <t>Yurani Buitrago Firigua</t>
        </is>
      </c>
      <c r="D258" t="n">
        <v>1000047695</v>
      </c>
      <c r="E258" t="inlineStr">
        <is>
          <t>Yurani Buitrago Firigua</t>
        </is>
      </c>
      <c r="F258" t="n">
        <v>88166896</v>
      </c>
      <c r="G258" t="inlineStr">
        <is>
          <t>GALVIS MANTILLA JAVIER IGNACIO</t>
        </is>
      </c>
      <c r="H258" t="inlineStr">
        <is>
          <t>JAVIER IGNACIO GALVIS MANTILLA</t>
        </is>
      </c>
      <c r="I258" t="inlineStr">
        <is>
          <t>Javier Ignacio Galvis Mantilla</t>
        </is>
      </c>
      <c r="J258" t="n">
        <v>6</v>
      </c>
      <c r="K258" s="21" t="n">
        <v>45323</v>
      </c>
      <c r="L258" t="inlineStr">
        <is>
          <t xml:space="preserve">CHEVROLET  </t>
        </is>
      </c>
      <c r="M258" t="n">
        <v>1</v>
      </c>
      <c r="N258" t="inlineStr">
        <is>
          <t>FRR</t>
        </is>
      </c>
      <c r="O258" t="n">
        <v>40</v>
      </c>
      <c r="P258" t="inlineStr">
        <is>
          <t>BLANCO</t>
        </is>
      </c>
      <c r="Q258" t="n">
        <v>19237</v>
      </c>
      <c r="R258" t="n">
        <v>2021</v>
      </c>
      <c r="S258" t="n">
        <v>0</v>
      </c>
      <c r="T258" t="inlineStr">
        <is>
          <t>ESTACAS</t>
        </is>
      </c>
      <c r="U258" t="n">
        <v>1</v>
      </c>
      <c r="V258" t="n">
        <v>2</v>
      </c>
      <c r="W258">
        <f>VLOOKUP(V258,PBV!A:D,4,0)</f>
        <v/>
      </c>
      <c r="X258" t="n">
        <v>0</v>
      </c>
      <c r="Y258" t="n">
        <v>0</v>
      </c>
      <c r="AA258" t="n">
        <v>3</v>
      </c>
      <c r="AB258" t="n">
        <v>6</v>
      </c>
      <c r="AC258" t="n">
        <v>2</v>
      </c>
    </row>
    <row r="259">
      <c r="A259" t="inlineStr">
        <is>
          <t>GQV115</t>
        </is>
      </c>
      <c r="B259" t="n">
        <v>860003020</v>
      </c>
      <c r="C259" t="inlineStr">
        <is>
          <t xml:space="preserve">Banco Bilbao Vizcaya Argentaria Colombia S.A.  </t>
        </is>
      </c>
      <c r="D259" t="n">
        <v>860003020</v>
      </c>
      <c r="E259" t="inlineStr">
        <is>
          <t xml:space="preserve">Banco Bilbao Vizcaya Argentaria Colombia S.A.  </t>
        </is>
      </c>
      <c r="F259" t="n">
        <v>1098638586</v>
      </c>
      <c r="G259" t="inlineStr">
        <is>
          <t>MEDINA FUENTES GUSTAVO ALDOLFO</t>
        </is>
      </c>
      <c r="H259" t="inlineStr">
        <is>
          <t>GUSTAVO ALDOLFO MEDINA FUENTES</t>
        </is>
      </c>
      <c r="I259" t="inlineStr">
        <is>
          <t>Gustavo Aldolfo Medina Fuentes</t>
        </is>
      </c>
      <c r="J259" t="n">
        <v>10</v>
      </c>
      <c r="K259" s="21" t="n">
        <v>44996</v>
      </c>
      <c r="L259" t="inlineStr">
        <is>
          <t xml:space="preserve">HINO  </t>
        </is>
      </c>
      <c r="M259" t="n">
        <v>76</v>
      </c>
      <c r="N259" t="inlineStr">
        <is>
          <t>GH8JPTA</t>
        </is>
      </c>
      <c r="O259" t="n">
        <v>172</v>
      </c>
      <c r="P259" t="inlineStr">
        <is>
          <t>BLANCO</t>
        </is>
      </c>
      <c r="Q259" t="n">
        <v>19237</v>
      </c>
      <c r="R259" t="n">
        <v>2022</v>
      </c>
      <c r="S259" t="n">
        <v>0</v>
      </c>
      <c r="T259" t="inlineStr">
        <is>
          <t>ESTACAS</t>
        </is>
      </c>
      <c r="U259" t="n">
        <v>1</v>
      </c>
      <c r="V259" t="n">
        <v>2</v>
      </c>
      <c r="W259">
        <f>VLOOKUP(V259,PBV!A:D,4,0)</f>
        <v/>
      </c>
      <c r="X259" t="n">
        <v>0</v>
      </c>
      <c r="Y259" t="n">
        <v>0</v>
      </c>
      <c r="AA259" t="n">
        <v>6</v>
      </c>
      <c r="AB259" t="n">
        <v>10</v>
      </c>
      <c r="AC259" t="n">
        <v>2</v>
      </c>
    </row>
    <row r="260">
      <c r="A260" t="inlineStr">
        <is>
          <t>GQV150</t>
        </is>
      </c>
      <c r="B260" t="n">
        <v>91016003</v>
      </c>
      <c r="C260" t="inlineStr">
        <is>
          <t>Jairo Ayala Ariza</t>
        </is>
      </c>
      <c r="D260" t="n">
        <v>91016003</v>
      </c>
      <c r="E260" t="inlineStr">
        <is>
          <t>Jairo Ayala Ariza</t>
        </is>
      </c>
      <c r="F260" t="n">
        <v>13538257</v>
      </c>
      <c r="G260" t="inlineStr">
        <is>
          <t>FLOREZ ALVARADO JOSUE JAVIER</t>
        </is>
      </c>
      <c r="H260" t="inlineStr">
        <is>
          <t>JOSUE JAVIER FLOREZ ALVARADO</t>
        </is>
      </c>
      <c r="I260" t="inlineStr">
        <is>
          <t>Josue Javier Florez Alvarado</t>
        </is>
      </c>
      <c r="J260" t="n">
        <v>6</v>
      </c>
      <c r="K260" s="21" t="n">
        <v>44994</v>
      </c>
      <c r="L260" t="inlineStr">
        <is>
          <t xml:space="preserve">HINO  </t>
        </is>
      </c>
      <c r="M260" t="n">
        <v>76</v>
      </c>
      <c r="N260" t="inlineStr">
        <is>
          <t>FC9JJSA</t>
        </is>
      </c>
      <c r="O260" t="n">
        <v>133</v>
      </c>
      <c r="P260" t="inlineStr">
        <is>
          <t>BLANCO AMARILLO</t>
        </is>
      </c>
      <c r="Q260" t="n">
        <v>728</v>
      </c>
      <c r="R260" t="n">
        <v>2022</v>
      </c>
      <c r="S260" t="n">
        <v>0</v>
      </c>
      <c r="T260" t="inlineStr">
        <is>
          <t>ESTACAS</t>
        </is>
      </c>
      <c r="U260" t="n">
        <v>1</v>
      </c>
      <c r="V260" t="n">
        <v>2</v>
      </c>
      <c r="W260">
        <f>VLOOKUP(V260,PBV!A:D,4,0)</f>
        <v/>
      </c>
      <c r="X260" t="n">
        <v>0</v>
      </c>
      <c r="Y260" t="n">
        <v>0</v>
      </c>
      <c r="AA260" t="n">
        <v>3</v>
      </c>
      <c r="AB260" t="n">
        <v>6</v>
      </c>
      <c r="AC260" t="n">
        <v>2</v>
      </c>
    </row>
    <row r="261">
      <c r="A261" t="inlineStr">
        <is>
          <t>GQV267</t>
        </is>
      </c>
      <c r="B261" t="n">
        <v>860034313</v>
      </c>
      <c r="C261" t="inlineStr">
        <is>
          <t xml:space="preserve">Banco Davivienda   </t>
        </is>
      </c>
      <c r="D261" t="n">
        <v>860034313</v>
      </c>
      <c r="E261" t="inlineStr">
        <is>
          <t xml:space="preserve">Banco Davivienda   </t>
        </is>
      </c>
      <c r="F261" t="n">
        <v>1049613590</v>
      </c>
      <c r="G261" t="inlineStr">
        <is>
          <t>PATIÑO LOPEZ JAIME</t>
        </is>
      </c>
      <c r="H261" t="inlineStr">
        <is>
          <t>JAIME PATIÑO LOPEZ</t>
        </is>
      </c>
      <c r="I261" t="inlineStr">
        <is>
          <t>Jaime Patiño Lopez</t>
        </is>
      </c>
      <c r="J261" t="n">
        <v>6</v>
      </c>
      <c r="K261" s="21" t="n">
        <v>44666</v>
      </c>
      <c r="L261" t="inlineStr">
        <is>
          <t xml:space="preserve">JAC  </t>
        </is>
      </c>
      <c r="M261" t="n">
        <v>366</v>
      </c>
      <c r="N261" t="inlineStr">
        <is>
          <t>HFC1120KN</t>
        </is>
      </c>
      <c r="O261" t="n">
        <v>102</v>
      </c>
      <c r="P261" t="inlineStr">
        <is>
          <t>BLANCO</t>
        </is>
      </c>
      <c r="Q261" t="n">
        <v>19237</v>
      </c>
      <c r="R261" t="n">
        <v>2021</v>
      </c>
      <c r="S261" t="n">
        <v>0</v>
      </c>
      <c r="T261" t="inlineStr">
        <is>
          <t>ESTACAS</t>
        </is>
      </c>
      <c r="U261" t="n">
        <v>1</v>
      </c>
      <c r="V261" t="n">
        <v>2</v>
      </c>
      <c r="W261">
        <f>VLOOKUP(V261,PBV!A:D,4,0)</f>
        <v/>
      </c>
      <c r="X261" t="n">
        <v>0</v>
      </c>
      <c r="Y261" t="n">
        <v>0</v>
      </c>
      <c r="AA261" t="n">
        <v>3</v>
      </c>
      <c r="AB261" t="n">
        <v>6</v>
      </c>
      <c r="AC261" t="n">
        <v>1</v>
      </c>
    </row>
    <row r="262">
      <c r="A262" t="inlineStr">
        <is>
          <t>GQV268</t>
        </is>
      </c>
      <c r="B262" t="n">
        <v>85454295</v>
      </c>
      <c r="C262" t="inlineStr">
        <is>
          <t>Ever Delgado Triana</t>
        </is>
      </c>
      <c r="D262" t="n">
        <v>85454295</v>
      </c>
      <c r="E262" t="inlineStr">
        <is>
          <t>Ever Delgado Triana</t>
        </is>
      </c>
      <c r="F262" t="n">
        <v>1063951359</v>
      </c>
      <c r="G262" t="inlineStr">
        <is>
          <t>MOSQUERA OSPINA ADALBERT ENRQUE</t>
        </is>
      </c>
      <c r="H262" t="inlineStr">
        <is>
          <t>ADALBERT ENRQUE MOSQUERA OSPINA</t>
        </is>
      </c>
      <c r="I262" t="inlineStr">
        <is>
          <t>Adalbert Enrque Mosquera Ospina</t>
        </is>
      </c>
      <c r="J262" t="n">
        <v>18</v>
      </c>
      <c r="K262" s="21" t="n">
        <v>45398</v>
      </c>
      <c r="L262" t="inlineStr">
        <is>
          <t xml:space="preserve">CHEVROLET  </t>
        </is>
      </c>
      <c r="M262" t="n">
        <v>1</v>
      </c>
      <c r="N262" t="inlineStr">
        <is>
          <t>FVZ</t>
        </is>
      </c>
      <c r="O262" t="n">
        <v>498</v>
      </c>
      <c r="P262" t="inlineStr">
        <is>
          <t>BLANCO</t>
        </is>
      </c>
      <c r="Q262" t="n">
        <v>19237</v>
      </c>
      <c r="R262" t="n">
        <v>2022</v>
      </c>
      <c r="S262" t="n">
        <v>0</v>
      </c>
      <c r="T262" t="inlineStr">
        <is>
          <t>ESTACAS</t>
        </is>
      </c>
      <c r="U262" t="n">
        <v>1</v>
      </c>
      <c r="V262" t="n">
        <v>3</v>
      </c>
      <c r="W262">
        <f>VLOOKUP(V262,PBV!A:D,4,0)</f>
        <v/>
      </c>
      <c r="X262" t="n">
        <v>0</v>
      </c>
      <c r="Y262" t="n">
        <v>0</v>
      </c>
      <c r="AA262" t="n">
        <v>10</v>
      </c>
      <c r="AB262" t="n">
        <v>18</v>
      </c>
      <c r="AC262" t="n">
        <v>2</v>
      </c>
    </row>
    <row r="263">
      <c r="A263" t="inlineStr">
        <is>
          <t>GQV278</t>
        </is>
      </c>
      <c r="B263" t="n">
        <v>88164876</v>
      </c>
      <c r="C263" t="inlineStr">
        <is>
          <t>Pedro Alberto Moreño Vera</t>
        </is>
      </c>
      <c r="D263" t="n">
        <v>1005062724</v>
      </c>
      <c r="E263" t="inlineStr">
        <is>
          <t>Brayan Ferley Moreno Mogollon</t>
        </is>
      </c>
      <c r="F263" t="n">
        <v>1005062724</v>
      </c>
      <c r="G263" t="inlineStr">
        <is>
          <t>MORENO MOGOLLON BRAYAN FERLEY</t>
        </is>
      </c>
      <c r="H263" t="inlineStr">
        <is>
          <t>BRAYAN FERLEY MORENO MOGOLLON</t>
        </is>
      </c>
      <c r="I263" t="inlineStr">
        <is>
          <t>Brayan Ferley Moreno Mogollon</t>
        </is>
      </c>
      <c r="J263" t="n">
        <v>6</v>
      </c>
      <c r="K263" s="21" t="n">
        <v>45785</v>
      </c>
      <c r="L263" t="inlineStr">
        <is>
          <t xml:space="preserve">CHEVROLET  </t>
        </is>
      </c>
      <c r="M263" t="n">
        <v>1</v>
      </c>
      <c r="N263" t="inlineStr">
        <is>
          <t>FRR</t>
        </is>
      </c>
      <c r="O263" t="n">
        <v>40</v>
      </c>
      <c r="P263" t="inlineStr">
        <is>
          <t>BLANCO</t>
        </is>
      </c>
      <c r="Q263" t="n">
        <v>19237</v>
      </c>
      <c r="R263" t="n">
        <v>2022</v>
      </c>
      <c r="S263" t="n">
        <v>0</v>
      </c>
      <c r="T263" t="inlineStr">
        <is>
          <t>ESTACAS</t>
        </is>
      </c>
      <c r="U263" t="n">
        <v>1</v>
      </c>
      <c r="V263" t="n">
        <v>2</v>
      </c>
      <c r="W263">
        <f>VLOOKUP(V263,PBV!A:D,4,0)</f>
        <v/>
      </c>
      <c r="X263" t="n">
        <v>0</v>
      </c>
      <c r="Y263" t="n">
        <v>0</v>
      </c>
      <c r="AA263" t="n">
        <v>3</v>
      </c>
      <c r="AB263" t="n">
        <v>6</v>
      </c>
      <c r="AC263" t="n">
        <v>2</v>
      </c>
    </row>
    <row r="264">
      <c r="A264" t="inlineStr">
        <is>
          <t>GQV322</t>
        </is>
      </c>
      <c r="B264" t="n">
        <v>1064836107</v>
      </c>
      <c r="C264" t="inlineStr">
        <is>
          <t>Uriel Fernando Rueda Caceres</t>
        </is>
      </c>
      <c r="D264" t="n">
        <v>1064836107</v>
      </c>
      <c r="E264" t="inlineStr">
        <is>
          <t>Uriel Fernando Rueda Caceres</t>
        </is>
      </c>
      <c r="F264" t="n">
        <v>1064836107</v>
      </c>
      <c r="G264" t="inlineStr">
        <is>
          <t>RUEDA CACERES URIEL FERNANDO</t>
        </is>
      </c>
      <c r="H264" t="inlineStr">
        <is>
          <t>URIEL FERNANDO RUEDA CACERES</t>
        </is>
      </c>
      <c r="I264" t="inlineStr">
        <is>
          <t>Uriel Fernando Rueda Caceres</t>
        </is>
      </c>
      <c r="J264" t="n">
        <v>5</v>
      </c>
      <c r="K264" s="21" t="n">
        <v>45049</v>
      </c>
      <c r="L264" t="inlineStr">
        <is>
          <t xml:space="preserve">CHEVROLET  </t>
        </is>
      </c>
      <c r="M264" t="n">
        <v>1</v>
      </c>
      <c r="N264" t="inlineStr">
        <is>
          <t>NQR</t>
        </is>
      </c>
      <c r="O264" t="n">
        <v>44</v>
      </c>
      <c r="P264" t="inlineStr">
        <is>
          <t>BLANCO NIEBLA</t>
        </is>
      </c>
      <c r="Q264" t="n">
        <v>8584</v>
      </c>
      <c r="R264" t="n">
        <v>2022</v>
      </c>
      <c r="S264" t="n">
        <v>0</v>
      </c>
      <c r="T264" t="inlineStr">
        <is>
          <t>FURGON</t>
        </is>
      </c>
      <c r="U264" t="n">
        <v>2</v>
      </c>
      <c r="V264" t="n">
        <v>2</v>
      </c>
      <c r="W264">
        <f>VLOOKUP(V264,PBV!A:D,4,0)</f>
        <v/>
      </c>
      <c r="X264" t="n">
        <v>0</v>
      </c>
      <c r="Y264" t="n">
        <v>0</v>
      </c>
      <c r="AA264" t="n">
        <v>4</v>
      </c>
      <c r="AB264" t="n">
        <v>5</v>
      </c>
      <c r="AC264" t="n">
        <v>2</v>
      </c>
    </row>
    <row r="265">
      <c r="A265" t="inlineStr">
        <is>
          <t>GQV385</t>
        </is>
      </c>
      <c r="B265" t="n">
        <v>1098652099</v>
      </c>
      <c r="C265" t="inlineStr">
        <is>
          <t>Yurley Carolina Fonseca Leon</t>
        </is>
      </c>
      <c r="D265" t="n">
        <v>1098652099</v>
      </c>
      <c r="E265" t="inlineStr">
        <is>
          <t>Yurley Carolina Fonseca Leon</t>
        </is>
      </c>
      <c r="F265" t="n">
        <v>1016017691</v>
      </c>
      <c r="G265" t="inlineStr">
        <is>
          <t>NOVOA NOCUA DANIEL ANTONIO</t>
        </is>
      </c>
      <c r="H265" t="inlineStr">
        <is>
          <t>DANIEL ANTONIO NOVOA NOCUA</t>
        </is>
      </c>
      <c r="I265" t="inlineStr">
        <is>
          <t>Daniel Antonio Novoa Nocua</t>
        </is>
      </c>
      <c r="J265" t="n">
        <v>10</v>
      </c>
      <c r="K265" s="21" t="n">
        <v>44728</v>
      </c>
      <c r="L265" t="inlineStr">
        <is>
          <t xml:space="preserve">HINO  </t>
        </is>
      </c>
      <c r="M265" t="n">
        <v>76</v>
      </c>
      <c r="N265" t="inlineStr">
        <is>
          <t>GH8JMTA</t>
        </is>
      </c>
      <c r="O265" t="n">
        <v>208</v>
      </c>
      <c r="P265" t="inlineStr">
        <is>
          <t>BLANCO AMARILLO</t>
        </is>
      </c>
      <c r="Q265" t="n">
        <v>728</v>
      </c>
      <c r="R265" t="n">
        <v>2022</v>
      </c>
      <c r="S265" t="n">
        <v>0</v>
      </c>
      <c r="T265" t="inlineStr">
        <is>
          <t>ESTACAS</t>
        </is>
      </c>
      <c r="U265" t="n">
        <v>1</v>
      </c>
      <c r="V265" t="n">
        <v>2</v>
      </c>
      <c r="W265">
        <f>VLOOKUP(V265,PBV!A:D,4,0)</f>
        <v/>
      </c>
      <c r="X265" t="n">
        <v>0</v>
      </c>
      <c r="Y265" t="n">
        <v>0</v>
      </c>
      <c r="AA265" t="n">
        <v>6</v>
      </c>
      <c r="AB265" t="n">
        <v>10</v>
      </c>
      <c r="AC265" t="n">
        <v>1</v>
      </c>
    </row>
    <row r="266">
      <c r="A266" t="inlineStr">
        <is>
          <t>GQV403</t>
        </is>
      </c>
      <c r="B266" t="n">
        <v>63324532</v>
      </c>
      <c r="C266" t="inlineStr">
        <is>
          <t>Matilde Guerrero Jimenez</t>
        </is>
      </c>
      <c r="D266" t="n">
        <v>63324532</v>
      </c>
      <c r="E266" t="inlineStr">
        <is>
          <t>Matilde Guerrero Jimenez</t>
        </is>
      </c>
      <c r="F266" t="n">
        <v>91480793</v>
      </c>
      <c r="G266" t="inlineStr">
        <is>
          <t>GUERRERO RAMIREZ JAVIER ALVEIRO</t>
        </is>
      </c>
      <c r="H266" t="inlineStr">
        <is>
          <t>JAVIER ALVEIRO GUERRERO RAMIREZ</t>
        </is>
      </c>
      <c r="I266" t="inlineStr">
        <is>
          <t>Javier Alveiro Guerrero Ramirez</t>
        </is>
      </c>
      <c r="J266" t="n">
        <v>6</v>
      </c>
      <c r="K266" s="21" t="n">
        <v>45103</v>
      </c>
      <c r="L266" t="inlineStr">
        <is>
          <t xml:space="preserve">FOTON  </t>
        </is>
      </c>
      <c r="M266" t="n">
        <v>375</v>
      </c>
      <c r="N266" t="inlineStr">
        <is>
          <t>BJ1129VHPEG-F1</t>
        </is>
      </c>
      <c r="O266" t="n">
        <v>171</v>
      </c>
      <c r="P266" t="inlineStr">
        <is>
          <t>BLANCO</t>
        </is>
      </c>
      <c r="Q266" t="n">
        <v>19237</v>
      </c>
      <c r="R266" t="n">
        <v>2022</v>
      </c>
      <c r="S266" t="n">
        <v>0</v>
      </c>
      <c r="T266" t="inlineStr">
        <is>
          <t>ESTACAS</t>
        </is>
      </c>
      <c r="U266" t="n">
        <v>1</v>
      </c>
      <c r="V266" t="n">
        <v>2</v>
      </c>
      <c r="W266">
        <f>VLOOKUP(V266,PBV!A:D,4,0)</f>
        <v/>
      </c>
      <c r="X266" t="n">
        <v>0</v>
      </c>
      <c r="Y266" t="n">
        <v>0</v>
      </c>
      <c r="AA266" t="n">
        <v>3</v>
      </c>
      <c r="AB266" t="n">
        <v>6</v>
      </c>
      <c r="AC266" t="n">
        <v>2</v>
      </c>
    </row>
    <row r="267">
      <c r="A267" t="inlineStr">
        <is>
          <t>GQV416</t>
        </is>
      </c>
      <c r="B267" t="n">
        <v>1049612647</v>
      </c>
      <c r="C267" t="inlineStr">
        <is>
          <t>Roberto Garcia Bastidas</t>
        </is>
      </c>
      <c r="D267" t="n">
        <v>1049612647</v>
      </c>
      <c r="E267" t="inlineStr">
        <is>
          <t>Roberto Garcia Bastidas</t>
        </is>
      </c>
      <c r="F267" t="n">
        <v>1049612647</v>
      </c>
      <c r="G267" t="inlineStr">
        <is>
          <t>GARCIA BASTIDAS ROBERTO</t>
        </is>
      </c>
      <c r="H267" t="inlineStr">
        <is>
          <t>ROBERTO GARCIA BASTIDAS</t>
        </is>
      </c>
      <c r="I267" t="inlineStr">
        <is>
          <t>Roberto Garcia Bastidas</t>
        </is>
      </c>
      <c r="J267" t="n">
        <v>10</v>
      </c>
      <c r="K267" s="21" t="n">
        <v>45836</v>
      </c>
      <c r="L267" t="inlineStr">
        <is>
          <t xml:space="preserve">VOLKSWAGEN  </t>
        </is>
      </c>
      <c r="M267" t="n">
        <v>9</v>
      </c>
      <c r="N267" t="inlineStr">
        <is>
          <t>SIN LINEA</t>
        </is>
      </c>
      <c r="O267" t="n">
        <v>1</v>
      </c>
      <c r="P267" t="inlineStr">
        <is>
          <t>AZUL LUNAR</t>
        </is>
      </c>
      <c r="Q267" t="n">
        <v>9160</v>
      </c>
      <c r="R267" t="n">
        <v>2022</v>
      </c>
      <c r="S267" t="n">
        <v>0</v>
      </c>
      <c r="T267" t="inlineStr">
        <is>
          <t>ESTACAS</t>
        </is>
      </c>
      <c r="U267" t="n">
        <v>1</v>
      </c>
      <c r="V267" t="n">
        <v>2</v>
      </c>
      <c r="W267">
        <f>VLOOKUP(V267,PBV!A:D,4,0)</f>
        <v/>
      </c>
      <c r="X267" t="n">
        <v>0</v>
      </c>
      <c r="Y267" t="n">
        <v>0</v>
      </c>
      <c r="AA267" t="n">
        <v>6</v>
      </c>
      <c r="AB267" t="n">
        <v>10</v>
      </c>
      <c r="AC267" t="n">
        <v>2</v>
      </c>
    </row>
    <row r="268">
      <c r="A268" t="inlineStr">
        <is>
          <t>GQV417</t>
        </is>
      </c>
      <c r="B268" t="n">
        <v>37864285</v>
      </c>
      <c r="C268" t="inlineStr">
        <is>
          <t>Sandra Mireya Perez Mantilla</t>
        </is>
      </c>
      <c r="D268" t="n">
        <v>37864285</v>
      </c>
      <c r="E268" t="inlineStr">
        <is>
          <t>Sandra Mireya Perez Mantilla</t>
        </is>
      </c>
      <c r="F268" t="n">
        <v>13741382</v>
      </c>
      <c r="G268" t="inlineStr">
        <is>
          <t>PEREZ MANTILLA DEYVI</t>
        </is>
      </c>
      <c r="H268" t="inlineStr">
        <is>
          <t>DEYVI PEREZ MANTILLA</t>
        </is>
      </c>
      <c r="I268" t="inlineStr">
        <is>
          <t>Deyvi Perez Mantilla</t>
        </is>
      </c>
      <c r="J268" t="n">
        <v>6</v>
      </c>
      <c r="K268" s="21" t="n">
        <v>45463</v>
      </c>
      <c r="L268" t="inlineStr">
        <is>
          <t xml:space="preserve">JAC  </t>
        </is>
      </c>
      <c r="M268" t="n">
        <v>366</v>
      </c>
      <c r="N268" t="inlineStr">
        <is>
          <t>HFC1120KN</t>
        </is>
      </c>
      <c r="O268" t="n">
        <v>102</v>
      </c>
      <c r="P268" t="inlineStr">
        <is>
          <t>BLANCO</t>
        </is>
      </c>
      <c r="Q268" t="n">
        <v>19237</v>
      </c>
      <c r="R268" t="n">
        <v>2022</v>
      </c>
      <c r="S268" t="n">
        <v>0</v>
      </c>
      <c r="T268" t="inlineStr">
        <is>
          <t>ESTACAS</t>
        </is>
      </c>
      <c r="U268" t="n">
        <v>1</v>
      </c>
      <c r="V268" t="n">
        <v>2</v>
      </c>
      <c r="W268">
        <f>VLOOKUP(V268,PBV!A:D,4,0)</f>
        <v/>
      </c>
      <c r="X268" t="n">
        <v>0</v>
      </c>
      <c r="Y268" t="n">
        <v>0</v>
      </c>
      <c r="AA268" t="n">
        <v>4</v>
      </c>
      <c r="AB268" t="n">
        <v>6</v>
      </c>
      <c r="AC268" t="n">
        <v>2</v>
      </c>
    </row>
    <row r="269">
      <c r="A269" t="inlineStr">
        <is>
          <t>GQV833</t>
        </is>
      </c>
      <c r="B269" t="n">
        <v>5478314</v>
      </c>
      <c r="C269" t="inlineStr">
        <is>
          <t>Israel Pabon Cabeza</t>
        </is>
      </c>
      <c r="D269" t="n">
        <v>5478314</v>
      </c>
      <c r="E269" t="inlineStr">
        <is>
          <t>Israel Pabon Cabeza</t>
        </is>
      </c>
      <c r="F269" t="n">
        <v>5478314</v>
      </c>
      <c r="G269" t="inlineStr">
        <is>
          <t>PABON CABEZA ISRAEL</t>
        </is>
      </c>
      <c r="H269" t="inlineStr">
        <is>
          <t>ISRAEL PABON CABEZA</t>
        </is>
      </c>
      <c r="I269" t="inlineStr">
        <is>
          <t>Israel Pabon Cabeza</t>
        </is>
      </c>
      <c r="J269" t="n">
        <v>6</v>
      </c>
      <c r="K269" s="21" t="n">
        <v>46013</v>
      </c>
      <c r="L269" t="inlineStr">
        <is>
          <t xml:space="preserve">HINO  </t>
        </is>
      </c>
      <c r="M269" t="n">
        <v>76</v>
      </c>
      <c r="N269" t="inlineStr">
        <is>
          <t>FC9JJTA</t>
        </is>
      </c>
      <c r="O269" t="n">
        <v>166</v>
      </c>
      <c r="P269" t="inlineStr">
        <is>
          <t>BLANCO</t>
        </is>
      </c>
      <c r="Q269" t="n">
        <v>19237</v>
      </c>
      <c r="R269" t="n">
        <v>2022</v>
      </c>
      <c r="S269" t="n">
        <v>0</v>
      </c>
      <c r="T269" t="inlineStr">
        <is>
          <t>FURGON</t>
        </is>
      </c>
      <c r="U269" t="n">
        <v>2</v>
      </c>
      <c r="V269" t="n">
        <v>2</v>
      </c>
      <c r="W269">
        <f>VLOOKUP(V269,PBV!A:D,4,0)</f>
        <v/>
      </c>
      <c r="X269" t="n">
        <v>0</v>
      </c>
      <c r="Y269" t="inlineStr">
        <is>
          <t>hino</t>
        </is>
      </c>
      <c r="Z269" t="n">
        <v>900166896</v>
      </c>
      <c r="AA269" t="n">
        <v>3</v>
      </c>
      <c r="AB269" t="n">
        <v>6</v>
      </c>
      <c r="AC269" t="n">
        <v>2</v>
      </c>
    </row>
    <row r="270">
      <c r="A270" t="inlineStr">
        <is>
          <t>GQV957</t>
        </is>
      </c>
      <c r="B270" t="n">
        <v>88166715</v>
      </c>
      <c r="C270" t="inlineStr">
        <is>
          <t>Edgar Gonzalez Gonzalez</t>
        </is>
      </c>
      <c r="D270" t="n">
        <v>88166715</v>
      </c>
      <c r="E270" t="inlineStr">
        <is>
          <t>Edgar Gonzalez Gonzalez</t>
        </is>
      </c>
      <c r="F270" t="n">
        <v>1093432021</v>
      </c>
      <c r="G270" t="inlineStr">
        <is>
          <t>GONZALEZ HERNANDEZ EDGAR HELI</t>
        </is>
      </c>
      <c r="H270" t="inlineStr">
        <is>
          <t>EDGAR HELI GONZALEZ HERNANDEZ</t>
        </is>
      </c>
      <c r="I270" t="inlineStr">
        <is>
          <t>Edgar Heli Gonzalez Hernandez</t>
        </is>
      </c>
      <c r="J270" t="n">
        <v>6</v>
      </c>
      <c r="K270" s="21" t="n">
        <v>46059</v>
      </c>
      <c r="L270" t="inlineStr">
        <is>
          <t xml:space="preserve">HINO  </t>
        </is>
      </c>
      <c r="M270" t="n">
        <v>76</v>
      </c>
      <c r="N270" t="inlineStr">
        <is>
          <t>FC9JJSA</t>
        </is>
      </c>
      <c r="O270" t="n">
        <v>133</v>
      </c>
      <c r="P270" t="inlineStr">
        <is>
          <t>BLANCO</t>
        </is>
      </c>
      <c r="Q270" t="n">
        <v>19237</v>
      </c>
      <c r="R270" t="n">
        <v>2022</v>
      </c>
      <c r="S270" t="n">
        <v>0</v>
      </c>
      <c r="T270" t="inlineStr">
        <is>
          <t>ESTACAS</t>
        </is>
      </c>
      <c r="U270" t="n">
        <v>1</v>
      </c>
      <c r="V270" t="n">
        <v>2</v>
      </c>
      <c r="W270">
        <f>VLOOKUP(V270,PBV!A:D,4,0)</f>
        <v/>
      </c>
      <c r="X270" t="n">
        <v>0</v>
      </c>
      <c r="Y270" t="inlineStr">
        <is>
          <t>hino</t>
        </is>
      </c>
      <c r="Z270" t="n">
        <v>900166896</v>
      </c>
      <c r="AA270" t="n">
        <v>3</v>
      </c>
      <c r="AB270" t="n">
        <v>6</v>
      </c>
      <c r="AC270" t="n">
        <v>2</v>
      </c>
    </row>
    <row r="271">
      <c r="A271" t="inlineStr">
        <is>
          <t>GQW099</t>
        </is>
      </c>
      <c r="B271" t="n">
        <v>91357122</v>
      </c>
      <c r="C271" t="inlineStr">
        <is>
          <t>Jose Holger Fuentes Rivera</t>
        </is>
      </c>
      <c r="D271" t="n">
        <v>91357122</v>
      </c>
      <c r="E271" t="inlineStr">
        <is>
          <t>Jose Holger Fuentes Rivera</t>
        </is>
      </c>
      <c r="F271" t="n">
        <v>1102352316</v>
      </c>
      <c r="G271" t="inlineStr">
        <is>
          <t>FUENTES RIVERA RAFAEL ANDRES</t>
        </is>
      </c>
      <c r="H271" t="inlineStr">
        <is>
          <t>RAFAEL ANDRES FUENTES RIVERA</t>
        </is>
      </c>
      <c r="I271" t="inlineStr">
        <is>
          <t>Rafael Andres Fuentes Rivera</t>
        </is>
      </c>
      <c r="J271" t="n">
        <v>6</v>
      </c>
      <c r="K271" s="21" t="n">
        <v>45025</v>
      </c>
      <c r="L271" t="inlineStr">
        <is>
          <t xml:space="preserve">JAC  </t>
        </is>
      </c>
      <c r="M271" t="n">
        <v>366</v>
      </c>
      <c r="N271" t="inlineStr">
        <is>
          <t>HFC1120KN</t>
        </is>
      </c>
      <c r="O271" t="n">
        <v>102</v>
      </c>
      <c r="P271" t="inlineStr">
        <is>
          <t>BLANCO</t>
        </is>
      </c>
      <c r="Q271" t="n">
        <v>19237</v>
      </c>
      <c r="R271" t="n">
        <v>2022</v>
      </c>
      <c r="S271" t="n">
        <v>0</v>
      </c>
      <c r="T271" t="inlineStr">
        <is>
          <t>ESTACAS</t>
        </is>
      </c>
      <c r="U271" t="n">
        <v>1</v>
      </c>
      <c r="V271" t="n">
        <v>2</v>
      </c>
      <c r="W271">
        <f>VLOOKUP(V271,PBV!A:D,4,0)</f>
        <v/>
      </c>
      <c r="X271" t="n">
        <v>0</v>
      </c>
      <c r="Y271" t="n">
        <v>0</v>
      </c>
      <c r="AA271" t="n">
        <v>4</v>
      </c>
      <c r="AB271" t="n">
        <v>6</v>
      </c>
      <c r="AC271" t="n">
        <v>7</v>
      </c>
    </row>
    <row r="272">
      <c r="A272" t="inlineStr">
        <is>
          <t>GQW146</t>
        </is>
      </c>
      <c r="B272" t="n">
        <v>88166715</v>
      </c>
      <c r="C272" t="inlineStr">
        <is>
          <t>Edgar Gonzalez Gonzalez</t>
        </is>
      </c>
      <c r="D272" t="n">
        <v>88166715</v>
      </c>
      <c r="E272" t="inlineStr">
        <is>
          <t>Edgar Gonzalez Gonzalez</t>
        </is>
      </c>
      <c r="F272" t="n">
        <v>88166715</v>
      </c>
      <c r="G272" t="inlineStr">
        <is>
          <t>GONZALEZ GONZALEZ EDGAR</t>
        </is>
      </c>
      <c r="H272" t="inlineStr">
        <is>
          <t>EDGAR GONZALEZ GONZALEZ</t>
        </is>
      </c>
      <c r="I272" t="inlineStr">
        <is>
          <t>Edgar Gonzalez Gonzalez</t>
        </is>
      </c>
      <c r="J272" t="n">
        <v>17</v>
      </c>
      <c r="K272" s="21" t="n">
        <v>46140</v>
      </c>
      <c r="L272" t="inlineStr">
        <is>
          <t xml:space="preserve">HINO  </t>
        </is>
      </c>
      <c r="M272" t="n">
        <v>76</v>
      </c>
      <c r="N272" t="inlineStr">
        <is>
          <t>GH8JPTA</t>
        </is>
      </c>
      <c r="O272" t="n">
        <v>172</v>
      </c>
      <c r="P272" t="inlineStr">
        <is>
          <t>BLANCO</t>
        </is>
      </c>
      <c r="Q272" t="n">
        <v>19237</v>
      </c>
      <c r="R272" t="n">
        <v>2023</v>
      </c>
      <c r="S272" t="n">
        <v>0</v>
      </c>
      <c r="T272" t="inlineStr">
        <is>
          <t>ESTACAS</t>
        </is>
      </c>
      <c r="U272" t="n">
        <v>1</v>
      </c>
      <c r="V272" t="n">
        <v>3</v>
      </c>
      <c r="W272">
        <f>VLOOKUP(V272,PBV!A:D,4,0)</f>
        <v/>
      </c>
      <c r="X272" t="n">
        <v>0</v>
      </c>
      <c r="Y272" t="inlineStr">
        <is>
          <t>hino</t>
        </is>
      </c>
      <c r="Z272" t="n">
        <v>900166896</v>
      </c>
      <c r="AA272" t="n">
        <v>10</v>
      </c>
      <c r="AB272" t="n">
        <v>17</v>
      </c>
      <c r="AC272" t="n">
        <v>2</v>
      </c>
    </row>
    <row r="273">
      <c r="A273" t="inlineStr">
        <is>
          <t>GQW196</t>
        </is>
      </c>
      <c r="B273" t="n">
        <v>5463268</v>
      </c>
      <c r="C273" t="inlineStr">
        <is>
          <t>Jorge Alirio Lizcano Suarez</t>
        </is>
      </c>
      <c r="D273" t="n">
        <v>5463268</v>
      </c>
      <c r="E273" t="inlineStr">
        <is>
          <t>Jorge Alirio Lizcano Suarez</t>
        </is>
      </c>
      <c r="F273" t="n">
        <v>1093432177</v>
      </c>
      <c r="G273" t="inlineStr">
        <is>
          <t>LIZACANO BLANCO JARVIN ANTONIO</t>
        </is>
      </c>
      <c r="H273" t="inlineStr">
        <is>
          <t>JARVIN ANTONIO LIZACANO BLANCO</t>
        </is>
      </c>
      <c r="I273" t="inlineStr">
        <is>
          <t>Jarvin Antonio Lizacano Blanco</t>
        </is>
      </c>
      <c r="J273" t="n">
        <v>10</v>
      </c>
      <c r="K273" s="21" t="n">
        <v>45424</v>
      </c>
      <c r="L273" t="inlineStr">
        <is>
          <t xml:space="preserve">CHEVROLET  </t>
        </is>
      </c>
      <c r="M273" t="n">
        <v>1</v>
      </c>
      <c r="N273" t="inlineStr">
        <is>
          <t>FVR</t>
        </is>
      </c>
      <c r="O273" t="n">
        <v>51</v>
      </c>
      <c r="P273" t="inlineStr">
        <is>
          <t>BLANCO</t>
        </is>
      </c>
      <c r="Q273" t="n">
        <v>19237</v>
      </c>
      <c r="R273" t="n">
        <v>2023</v>
      </c>
      <c r="S273" t="n">
        <v>0</v>
      </c>
      <c r="T273" t="inlineStr">
        <is>
          <t>ESTACAS</t>
        </is>
      </c>
      <c r="U273" t="n">
        <v>1</v>
      </c>
      <c r="V273" t="n">
        <v>2</v>
      </c>
      <c r="W273">
        <f>VLOOKUP(V273,PBV!A:D,4,0)</f>
        <v/>
      </c>
      <c r="X273" t="n">
        <v>0</v>
      </c>
      <c r="Y273" t="inlineStr">
        <is>
          <t>CHEVY STAR FLOTAS</t>
        </is>
      </c>
      <c r="Z273" t="n">
        <v>860523813</v>
      </c>
      <c r="AA273" t="n">
        <v>6</v>
      </c>
      <c r="AB273" t="n">
        <v>10</v>
      </c>
      <c r="AC273" t="n">
        <v>2</v>
      </c>
    </row>
    <row r="274">
      <c r="A274" t="inlineStr">
        <is>
          <t>GQW256</t>
        </is>
      </c>
      <c r="B274" t="n">
        <v>91284518</v>
      </c>
      <c r="C274" t="inlineStr">
        <is>
          <t>Pedro Angel Ortiz Pabon</t>
        </is>
      </c>
      <c r="D274" t="n">
        <v>91284518</v>
      </c>
      <c r="E274" t="inlineStr">
        <is>
          <t>Pedro Angel Ortiz Pabon</t>
        </is>
      </c>
      <c r="F274" t="n">
        <v>91284518</v>
      </c>
      <c r="G274" t="inlineStr">
        <is>
          <t>ORTIZ PABON PEDRO ANGEL</t>
        </is>
      </c>
      <c r="H274" t="inlineStr">
        <is>
          <t>PEDRO ANGEL ORTIZ PABON</t>
        </is>
      </c>
      <c r="I274" t="inlineStr">
        <is>
          <t>Pedro Angel Ortiz Pabon</t>
        </is>
      </c>
      <c r="J274" t="n">
        <v>10</v>
      </c>
      <c r="K274" s="21" t="n">
        <v>45090</v>
      </c>
      <c r="L274" t="inlineStr">
        <is>
          <t xml:space="preserve">CHEVROLET  </t>
        </is>
      </c>
      <c r="M274" t="n">
        <v>1</v>
      </c>
      <c r="N274" t="inlineStr">
        <is>
          <t>FVR</t>
        </is>
      </c>
      <c r="O274" t="n">
        <v>51</v>
      </c>
      <c r="P274" t="inlineStr">
        <is>
          <t>BLANCO</t>
        </is>
      </c>
      <c r="Q274" t="n">
        <v>19237</v>
      </c>
      <c r="R274" t="n">
        <v>2023</v>
      </c>
      <c r="S274" t="n">
        <v>0</v>
      </c>
      <c r="T274" t="inlineStr">
        <is>
          <t>FURGON</t>
        </is>
      </c>
      <c r="U274" t="n">
        <v>2</v>
      </c>
      <c r="V274" t="n">
        <v>2</v>
      </c>
      <c r="W274">
        <f>VLOOKUP(V274,PBV!A:D,4,0)</f>
        <v/>
      </c>
      <c r="X274" t="n">
        <v>0</v>
      </c>
      <c r="Y274" t="n">
        <v>0</v>
      </c>
      <c r="AA274" t="n">
        <v>6</v>
      </c>
      <c r="AB274" t="n">
        <v>10</v>
      </c>
      <c r="AC274" t="n">
        <v>2</v>
      </c>
    </row>
    <row r="275">
      <c r="A275" t="inlineStr">
        <is>
          <t>GQW310</t>
        </is>
      </c>
      <c r="B275" t="n">
        <v>1099750203</v>
      </c>
      <c r="C275" t="inlineStr">
        <is>
          <t>Edwin Andres Rey Cabos</t>
        </is>
      </c>
      <c r="D275" t="n">
        <v>1099750203</v>
      </c>
      <c r="E275" t="inlineStr">
        <is>
          <t>Edwin Andres Rey Cabos</t>
        </is>
      </c>
      <c r="F275" t="n">
        <v>1099750203</v>
      </c>
      <c r="G275" t="inlineStr">
        <is>
          <t>REY CABOS EDWIN ANDRES</t>
        </is>
      </c>
      <c r="H275" t="inlineStr">
        <is>
          <t>EDWIN ANDRES REY CABOS</t>
        </is>
      </c>
      <c r="I275" t="inlineStr">
        <is>
          <t>Edwin Andres Rey Cabos</t>
        </is>
      </c>
      <c r="J275" t="n">
        <v>6</v>
      </c>
      <c r="K275" s="21" t="n">
        <v>45107</v>
      </c>
      <c r="L275" t="inlineStr">
        <is>
          <t xml:space="preserve">JAC  </t>
        </is>
      </c>
      <c r="M275" t="n">
        <v>366</v>
      </c>
      <c r="N275" t="inlineStr">
        <is>
          <t>HFC1120KN</t>
        </is>
      </c>
      <c r="O275" t="n">
        <v>102</v>
      </c>
      <c r="P275" t="inlineStr">
        <is>
          <t>BLANCO</t>
        </is>
      </c>
      <c r="Q275" t="n">
        <v>19237</v>
      </c>
      <c r="R275" t="n">
        <v>2023</v>
      </c>
      <c r="S275" t="n">
        <v>0</v>
      </c>
      <c r="T275" t="inlineStr">
        <is>
          <t>ESTACAS</t>
        </is>
      </c>
      <c r="U275" t="n">
        <v>1</v>
      </c>
      <c r="V275" t="n">
        <v>2</v>
      </c>
      <c r="W275">
        <f>VLOOKUP(V275,PBV!A:D,4,0)</f>
        <v/>
      </c>
      <c r="X275" t="n">
        <v>0</v>
      </c>
      <c r="Y275" t="n">
        <v>0</v>
      </c>
      <c r="AA275" t="n">
        <v>4</v>
      </c>
      <c r="AB275" t="n">
        <v>6</v>
      </c>
      <c r="AC275" t="n">
        <v>2</v>
      </c>
    </row>
    <row r="276">
      <c r="A276" t="inlineStr">
        <is>
          <t>GQW701</t>
        </is>
      </c>
      <c r="B276" t="n">
        <v>1088246873</v>
      </c>
      <c r="C276" t="inlineStr">
        <is>
          <t>Andres Felipe Orriz Saldarriaga</t>
        </is>
      </c>
      <c r="D276" t="n">
        <v>1088246873</v>
      </c>
      <c r="E276" t="inlineStr">
        <is>
          <t>Andres Felipe Orriz Saldarriaga</t>
        </is>
      </c>
      <c r="F276" t="n">
        <v>1054916885</v>
      </c>
      <c r="G276" t="inlineStr">
        <is>
          <t>ORTIZ CARVAJAL ANDRES MAURICIO</t>
        </is>
      </c>
      <c r="H276" t="inlineStr">
        <is>
          <t>ANDRES MAURICIO ORTIZ CARVAJAL</t>
        </is>
      </c>
      <c r="I276" t="inlineStr">
        <is>
          <t>Andres Mauricio Ortiz Carvajal</t>
        </is>
      </c>
      <c r="J276" t="n">
        <v>6</v>
      </c>
      <c r="K276" s="21" t="n">
        <v>45245</v>
      </c>
      <c r="L276" t="inlineStr">
        <is>
          <t xml:space="preserve">CHEVROLET  </t>
        </is>
      </c>
      <c r="M276" t="n">
        <v>1</v>
      </c>
      <c r="N276" t="inlineStr">
        <is>
          <t>FRR</t>
        </is>
      </c>
      <c r="O276" t="n">
        <v>40</v>
      </c>
      <c r="P276" t="inlineStr">
        <is>
          <t>BLANCO</t>
        </is>
      </c>
      <c r="Q276" t="n">
        <v>19237</v>
      </c>
      <c r="R276" t="n">
        <v>2023</v>
      </c>
      <c r="S276" t="n">
        <v>0</v>
      </c>
      <c r="T276" t="inlineStr">
        <is>
          <t>ESTACAS</t>
        </is>
      </c>
      <c r="U276" t="n">
        <v>1</v>
      </c>
      <c r="V276" t="n">
        <v>2</v>
      </c>
      <c r="W276">
        <f>VLOOKUP(V276,PBV!A:D,4,0)</f>
        <v/>
      </c>
      <c r="X276" t="n">
        <v>0</v>
      </c>
      <c r="Y276" t="n">
        <v>0</v>
      </c>
      <c r="AA276" t="n">
        <v>4</v>
      </c>
      <c r="AB276" t="n">
        <v>6</v>
      </c>
      <c r="AC276" t="n">
        <v>2</v>
      </c>
    </row>
    <row r="277">
      <c r="A277" t="inlineStr">
        <is>
          <t>GQW703</t>
        </is>
      </c>
      <c r="B277" t="n">
        <v>91298653</v>
      </c>
      <c r="C277" t="inlineStr">
        <is>
          <t>Benjamin Rojas Niño</t>
        </is>
      </c>
      <c r="D277" t="n">
        <v>91298653</v>
      </c>
      <c r="E277" t="inlineStr">
        <is>
          <t>Benjamin Rojas Niño</t>
        </is>
      </c>
      <c r="F277" t="n">
        <v>1005259215</v>
      </c>
      <c r="G277" t="inlineStr">
        <is>
          <t>ROJAS LAGOS ANDERSON JAIR</t>
        </is>
      </c>
      <c r="H277" t="inlineStr">
        <is>
          <t>ANDERSON JAIR ROJAS LAGOS</t>
        </is>
      </c>
      <c r="I277" t="inlineStr">
        <is>
          <t>Anderson Jair Rojas Lagos</t>
        </is>
      </c>
      <c r="J277" t="n">
        <v>6</v>
      </c>
      <c r="K277" s="21" t="n">
        <v>45614</v>
      </c>
      <c r="L277" t="inlineStr">
        <is>
          <t xml:space="preserve">CHEVROLET  </t>
        </is>
      </c>
      <c r="M277" t="n">
        <v>1</v>
      </c>
      <c r="N277" t="inlineStr">
        <is>
          <t>FRR</t>
        </is>
      </c>
      <c r="O277" t="n">
        <v>40</v>
      </c>
      <c r="P277" t="inlineStr">
        <is>
          <t>BLANCO</t>
        </is>
      </c>
      <c r="Q277" t="n">
        <v>19237</v>
      </c>
      <c r="R277" t="n">
        <v>2023</v>
      </c>
      <c r="S277" t="n">
        <v>0</v>
      </c>
      <c r="T277" t="inlineStr">
        <is>
          <t>ESTACAS</t>
        </is>
      </c>
      <c r="U277" t="n">
        <v>1</v>
      </c>
      <c r="V277" t="n">
        <v>2</v>
      </c>
      <c r="W277">
        <f>VLOOKUP(V277,PBV!A:D,4,0)</f>
        <v/>
      </c>
      <c r="X277" t="n">
        <v>0</v>
      </c>
      <c r="Y277" t="n">
        <v>0</v>
      </c>
      <c r="AA277" t="n">
        <v>4</v>
      </c>
      <c r="AB277" t="n">
        <v>6</v>
      </c>
      <c r="AC277" t="n">
        <v>2</v>
      </c>
    </row>
    <row r="278">
      <c r="A278" t="inlineStr">
        <is>
          <t>GQZ693</t>
        </is>
      </c>
      <c r="B278" t="n">
        <v>87303000</v>
      </c>
      <c r="C278" t="inlineStr">
        <is>
          <t>Givar Dilson Burbano Ortiz</t>
        </is>
      </c>
      <c r="D278" t="n">
        <v>87303000</v>
      </c>
      <c r="E278" t="inlineStr">
        <is>
          <t>Givar Dilson Burbano Ortiz</t>
        </is>
      </c>
      <c r="F278" t="n">
        <v>87303000</v>
      </c>
      <c r="G278" t="inlineStr">
        <is>
          <t>BURBANO ORTIZ GIVAR DILSON</t>
        </is>
      </c>
      <c r="H278" t="inlineStr">
        <is>
          <t>GIVAR DILSON BURBANO ORTIZ</t>
        </is>
      </c>
      <c r="I278" t="inlineStr">
        <is>
          <t>Givar Dilson Burbano Ortiz</t>
        </is>
      </c>
      <c r="J278" t="n">
        <v>10</v>
      </c>
      <c r="K278" s="21" t="n">
        <v>44428</v>
      </c>
      <c r="L278" t="inlineStr">
        <is>
          <t xml:space="preserve">JAC  </t>
        </is>
      </c>
      <c r="M278" t="n">
        <v>366</v>
      </c>
      <c r="N278" t="inlineStr">
        <is>
          <t>HFC1120KN</t>
        </is>
      </c>
      <c r="O278" t="n">
        <v>102</v>
      </c>
      <c r="P278" t="inlineStr">
        <is>
          <t>BLANCO</t>
        </is>
      </c>
      <c r="Q278" t="n">
        <v>19237</v>
      </c>
      <c r="R278" t="n">
        <v>2021</v>
      </c>
      <c r="S278" t="n">
        <v>0</v>
      </c>
      <c r="T278" t="inlineStr">
        <is>
          <t>ESTACAS</t>
        </is>
      </c>
      <c r="U278" t="n">
        <v>1</v>
      </c>
      <c r="V278" t="n">
        <v>2</v>
      </c>
      <c r="W278">
        <f>VLOOKUP(V278,PBV!A:D,4,0)</f>
        <v/>
      </c>
      <c r="X278" t="n">
        <v>0</v>
      </c>
      <c r="Y278" t="n">
        <v>0</v>
      </c>
      <c r="AA278" t="n">
        <v>3</v>
      </c>
      <c r="AB278" t="n">
        <v>10</v>
      </c>
      <c r="AC278" t="n">
        <v>2</v>
      </c>
    </row>
    <row r="279">
      <c r="A279" t="inlineStr">
        <is>
          <t>GQZ702</t>
        </is>
      </c>
      <c r="B279" t="n">
        <v>71375187</v>
      </c>
      <c r="C279" t="inlineStr">
        <is>
          <t>Jhon Wilmar Quintero Giraldo</t>
        </is>
      </c>
      <c r="D279" t="n">
        <v>71375187</v>
      </c>
      <c r="E279" t="inlineStr">
        <is>
          <t>Jhon Wilmar Quintero Giraldo</t>
        </is>
      </c>
      <c r="F279" t="n">
        <v>1000393327</v>
      </c>
      <c r="G279" t="inlineStr">
        <is>
          <t>ESPINOSA RESTREPO CRISTIAN DANIEL</t>
        </is>
      </c>
      <c r="H279" t="inlineStr">
        <is>
          <t>CRISTIAN DANIEL ESPINOSA RESTREPO</t>
        </is>
      </c>
      <c r="I279" t="inlineStr">
        <is>
          <t>Cristian Daniel Espinosa Restrepo</t>
        </is>
      </c>
      <c r="J279" t="n">
        <v>6</v>
      </c>
      <c r="K279" s="21" t="n">
        <v>45998</v>
      </c>
      <c r="L279" t="inlineStr">
        <is>
          <t xml:space="preserve">JAC  </t>
        </is>
      </c>
      <c r="M279" t="n">
        <v>366</v>
      </c>
      <c r="N279" t="inlineStr">
        <is>
          <t>HFC1120KN</t>
        </is>
      </c>
      <c r="O279" t="n">
        <v>102</v>
      </c>
      <c r="P279" t="inlineStr">
        <is>
          <t>BLANCO</t>
        </is>
      </c>
      <c r="Q279" t="n">
        <v>19237</v>
      </c>
      <c r="R279" t="n">
        <v>2021</v>
      </c>
      <c r="S279" t="n">
        <v>0</v>
      </c>
      <c r="T279" t="inlineStr">
        <is>
          <t>FURGON</t>
        </is>
      </c>
      <c r="U279" t="n">
        <v>2</v>
      </c>
      <c r="V279" t="n">
        <v>2</v>
      </c>
      <c r="W279">
        <f>VLOOKUP(V279,PBV!A:D,4,0)</f>
        <v/>
      </c>
      <c r="X279" t="n">
        <v>0</v>
      </c>
      <c r="Y279" t="n">
        <v>0</v>
      </c>
      <c r="AA279" t="n">
        <v>3</v>
      </c>
      <c r="AB279" t="n">
        <v>6</v>
      </c>
      <c r="AC279" t="n">
        <v>2</v>
      </c>
    </row>
    <row r="280">
      <c r="A280" t="inlineStr">
        <is>
          <t>GQZ748</t>
        </is>
      </c>
      <c r="B280" t="n">
        <v>12133926</v>
      </c>
      <c r="C280" t="inlineStr">
        <is>
          <t>Uverney Murcia Galindo</t>
        </is>
      </c>
      <c r="D280" t="n">
        <v>12133926</v>
      </c>
      <c r="E280" t="inlineStr">
        <is>
          <t>Uverney Murcia Galindo</t>
        </is>
      </c>
      <c r="F280" t="n">
        <v>12133926</v>
      </c>
      <c r="G280" t="inlineStr">
        <is>
          <t>MURCIA GALINDO UVERNEY</t>
        </is>
      </c>
      <c r="H280" t="inlineStr">
        <is>
          <t>UVERNEY MURCIA GALINDO</t>
        </is>
      </c>
      <c r="I280" t="inlineStr">
        <is>
          <t>Uverney Murcia Galindo</t>
        </is>
      </c>
      <c r="J280" t="n">
        <v>3</v>
      </c>
      <c r="K280" s="21" t="n">
        <v>45250</v>
      </c>
      <c r="L280" t="inlineStr">
        <is>
          <t xml:space="preserve">JMC  </t>
        </is>
      </c>
      <c r="M280" t="n">
        <v>388</v>
      </c>
      <c r="N280" t="inlineStr">
        <is>
          <t>JX1043DB2</t>
        </is>
      </c>
      <c r="O280" t="n">
        <v>20</v>
      </c>
      <c r="P280" t="inlineStr">
        <is>
          <t>BLANCO</t>
        </is>
      </c>
      <c r="Q280" t="n">
        <v>19237</v>
      </c>
      <c r="R280" t="n">
        <v>2021</v>
      </c>
      <c r="S280" t="n">
        <v>0</v>
      </c>
      <c r="T280" t="inlineStr">
        <is>
          <t>ESTACAS</t>
        </is>
      </c>
      <c r="U280" t="n">
        <v>1</v>
      </c>
      <c r="V280" t="n">
        <v>2</v>
      </c>
      <c r="W280">
        <f>VLOOKUP(V280,PBV!A:D,4,0)</f>
        <v/>
      </c>
      <c r="X280" t="n">
        <v>0</v>
      </c>
      <c r="Y280" t="n">
        <v>0</v>
      </c>
      <c r="AA280" t="n">
        <v>2</v>
      </c>
      <c r="AB280" t="n">
        <v>3</v>
      </c>
      <c r="AC280" t="n">
        <v>2</v>
      </c>
    </row>
    <row r="281">
      <c r="A281" t="inlineStr">
        <is>
          <t>GRK020</t>
        </is>
      </c>
      <c r="B281" t="n">
        <v>26477934</v>
      </c>
      <c r="C281" t="inlineStr">
        <is>
          <t>Floralba Chacon Vasquez</t>
        </is>
      </c>
      <c r="D281" t="n">
        <v>26477934</v>
      </c>
      <c r="E281" t="inlineStr">
        <is>
          <t>Floralba Chacon Vasquez</t>
        </is>
      </c>
      <c r="F281" t="n">
        <v>1075290503</v>
      </c>
      <c r="G281" t="inlineStr">
        <is>
          <t>GONZALEZ CHACON DANIEL</t>
        </is>
      </c>
      <c r="H281" t="inlineStr">
        <is>
          <t>DANIEL GONZALEZ CHACON</t>
        </is>
      </c>
      <c r="I281" t="inlineStr">
        <is>
          <t>Daniel Gonzalez Chacon</t>
        </is>
      </c>
      <c r="J281" t="n">
        <v>3</v>
      </c>
      <c r="K281" s="21" t="n">
        <v>45163</v>
      </c>
      <c r="L281" t="inlineStr">
        <is>
          <t xml:space="preserve">JAC  </t>
        </is>
      </c>
      <c r="M281" t="n">
        <v>366</v>
      </c>
      <c r="N281" t="inlineStr">
        <is>
          <t>HFC1035KD</t>
        </is>
      </c>
      <c r="O281" t="n">
        <v>14</v>
      </c>
      <c r="P281" t="inlineStr">
        <is>
          <t>BLANCO</t>
        </is>
      </c>
      <c r="Q281" t="n">
        <v>19237</v>
      </c>
      <c r="R281" t="n">
        <v>2023</v>
      </c>
      <c r="S281" t="n">
        <v>0</v>
      </c>
      <c r="T281" t="inlineStr">
        <is>
          <t>ESTACAS</t>
        </is>
      </c>
      <c r="U281" t="n">
        <v>1</v>
      </c>
      <c r="V281" t="inlineStr">
        <is>
          <t>2CA</t>
        </is>
      </c>
      <c r="W281">
        <f>VLOOKUP(V281,PBV!A:D,4,0)</f>
        <v/>
      </c>
      <c r="X281" t="n">
        <v>0</v>
      </c>
      <c r="Y281" t="n">
        <v>0</v>
      </c>
      <c r="AA281" t="n">
        <v>1</v>
      </c>
      <c r="AB281" t="n">
        <v>3</v>
      </c>
      <c r="AC281" t="n">
        <v>2</v>
      </c>
    </row>
    <row r="282">
      <c r="A282" t="inlineStr">
        <is>
          <t>GRK059</t>
        </is>
      </c>
      <c r="B282" t="n">
        <v>79709973</v>
      </c>
      <c r="C282" t="inlineStr">
        <is>
          <t>Wilson Alberto Falla Motta</t>
        </is>
      </c>
      <c r="D282" t="n">
        <v>79709973</v>
      </c>
      <c r="E282" t="inlineStr">
        <is>
          <t>Wilson Alberto Falla Motta</t>
        </is>
      </c>
      <c r="F282" t="n">
        <v>1024580801</v>
      </c>
      <c r="G282" t="inlineStr">
        <is>
          <t>ORJUELA MUÑOZ WILLIAM FELIPE</t>
        </is>
      </c>
      <c r="H282" t="inlineStr">
        <is>
          <t>WILLIAM FELIPE ORJUELA MUÑOZ</t>
        </is>
      </c>
      <c r="I282" t="inlineStr">
        <is>
          <t>William Felipe Orjuela Muñoz</t>
        </is>
      </c>
      <c r="J282" t="n">
        <v>10</v>
      </c>
      <c r="K282" s="21" t="n">
        <v>45562</v>
      </c>
      <c r="L282" t="inlineStr">
        <is>
          <t xml:space="preserve">VOLKSWAGEN  </t>
        </is>
      </c>
      <c r="M282" t="n">
        <v>9</v>
      </c>
      <c r="N282" t="inlineStr">
        <is>
          <t>SIN LINEA</t>
        </is>
      </c>
      <c r="O282" t="n">
        <v>1</v>
      </c>
      <c r="P282" t="inlineStr">
        <is>
          <t>BLANCO GEADA</t>
        </is>
      </c>
      <c r="Q282" t="n">
        <v>625</v>
      </c>
      <c r="R282" t="n">
        <v>2023</v>
      </c>
      <c r="S282" t="n">
        <v>0</v>
      </c>
      <c r="T282" t="inlineStr">
        <is>
          <t>FURGON</t>
        </is>
      </c>
      <c r="U282" t="n">
        <v>2</v>
      </c>
      <c r="V282" t="n">
        <v>2</v>
      </c>
      <c r="W282">
        <f>VLOOKUP(V282,PBV!A:D,4,0)</f>
        <v/>
      </c>
      <c r="X282" t="n">
        <v>0</v>
      </c>
      <c r="Y282" t="inlineStr">
        <is>
          <t>Fleet Track System S.A.S</t>
        </is>
      </c>
      <c r="Z282" t="n">
        <v>901043736</v>
      </c>
      <c r="AA282" t="n">
        <v>6</v>
      </c>
      <c r="AB282" t="n">
        <v>10</v>
      </c>
      <c r="AC282" t="n">
        <v>2</v>
      </c>
    </row>
    <row r="283">
      <c r="A283" t="inlineStr">
        <is>
          <t>GRK066</t>
        </is>
      </c>
      <c r="B283" t="n">
        <v>26515899</v>
      </c>
      <c r="C283" t="inlineStr">
        <is>
          <t>Lina Fernanda Perdomo Pisso</t>
        </is>
      </c>
      <c r="D283" t="n">
        <v>26515899</v>
      </c>
      <c r="E283" t="inlineStr">
        <is>
          <t>Lina Fernanda Perdomo Pisso</t>
        </is>
      </c>
      <c r="F283" t="n">
        <v>12278366</v>
      </c>
      <c r="G283" t="inlineStr">
        <is>
          <t>RIVAS PISSO JAVIER</t>
        </is>
      </c>
      <c r="H283" t="inlineStr">
        <is>
          <t>JAVIER RIVAS PISSO</t>
        </is>
      </c>
      <c r="I283" t="inlineStr">
        <is>
          <t>Javier Rivas Pisso</t>
        </is>
      </c>
      <c r="J283" t="n">
        <v>5</v>
      </c>
      <c r="K283" s="21" t="n">
        <v>45536</v>
      </c>
      <c r="L283" t="inlineStr">
        <is>
          <t xml:space="preserve">JMC  </t>
        </is>
      </c>
      <c r="M283" t="n">
        <v>388</v>
      </c>
      <c r="N283" t="inlineStr">
        <is>
          <t>JX1090TK23</t>
        </is>
      </c>
      <c r="O283" t="n">
        <v>27</v>
      </c>
      <c r="P283" t="inlineStr">
        <is>
          <t>BLANCO</t>
        </is>
      </c>
      <c r="Q283" t="n">
        <v>19237</v>
      </c>
      <c r="R283" t="n">
        <v>2023</v>
      </c>
      <c r="S283" t="n">
        <v>0</v>
      </c>
      <c r="T283" t="inlineStr">
        <is>
          <t>ESTACAS</t>
        </is>
      </c>
      <c r="U283" t="n">
        <v>1</v>
      </c>
      <c r="V283" t="n">
        <v>2</v>
      </c>
      <c r="W283">
        <f>VLOOKUP(V283,PBV!A:D,4,0)</f>
        <v/>
      </c>
      <c r="X283" t="n">
        <v>0</v>
      </c>
      <c r="Y283" t="n">
        <v>0</v>
      </c>
      <c r="AA283" t="n">
        <v>3</v>
      </c>
      <c r="AB283" t="n">
        <v>5</v>
      </c>
      <c r="AC283" t="n">
        <v>2</v>
      </c>
    </row>
    <row r="284">
      <c r="A284" t="inlineStr">
        <is>
          <t>GRK388</t>
        </is>
      </c>
      <c r="B284" t="n">
        <v>1075223725</v>
      </c>
      <c r="C284" t="inlineStr">
        <is>
          <t>Andres Felipe Losada Garcia</t>
        </is>
      </c>
      <c r="D284" t="n">
        <v>1075223725</v>
      </c>
      <c r="E284" t="inlineStr">
        <is>
          <t>Andres Felipe Losada Garcia</t>
        </is>
      </c>
      <c r="F284" t="n">
        <v>7727284</v>
      </c>
      <c r="G284" t="inlineStr">
        <is>
          <t>SAAVEDRA RODRIGUEZ ALEXIS ANDRES</t>
        </is>
      </c>
      <c r="H284" t="inlineStr">
        <is>
          <t>ALEXIS ANDRES SAAVEDRA RODRIGUEZ</t>
        </is>
      </c>
      <c r="I284" t="inlineStr">
        <is>
          <t>Alexis Andres Saavedra Rodriguez</t>
        </is>
      </c>
      <c r="J284" t="n">
        <v>3</v>
      </c>
      <c r="K284" s="21" t="n">
        <v>45990</v>
      </c>
      <c r="L284" t="inlineStr">
        <is>
          <t xml:space="preserve">CHEVROLET  </t>
        </is>
      </c>
      <c r="M284" t="n">
        <v>1</v>
      </c>
      <c r="N284" t="inlineStr">
        <is>
          <t>NKR</t>
        </is>
      </c>
      <c r="O284" t="n">
        <v>49</v>
      </c>
      <c r="P284" t="inlineStr">
        <is>
          <t>BLANCO NIEBLA</t>
        </is>
      </c>
      <c r="Q284" t="n">
        <v>8584</v>
      </c>
      <c r="R284" t="n">
        <v>2023</v>
      </c>
      <c r="S284" t="n">
        <v>0</v>
      </c>
      <c r="T284" t="inlineStr">
        <is>
          <t>ESTACAS</t>
        </is>
      </c>
      <c r="U284" t="n">
        <v>1</v>
      </c>
      <c r="V284" t="inlineStr">
        <is>
          <t>2CA</t>
        </is>
      </c>
      <c r="W284">
        <f>VLOOKUP(V284,PBV!A:D,4,0)</f>
        <v/>
      </c>
      <c r="X284" t="n">
        <v>0</v>
      </c>
      <c r="Y284" t="n">
        <v>0</v>
      </c>
      <c r="AA284" t="n">
        <v>1</v>
      </c>
      <c r="AB284" t="n">
        <v>3</v>
      </c>
      <c r="AC284" t="n">
        <v>2</v>
      </c>
    </row>
    <row r="285">
      <c r="A285" t="inlineStr">
        <is>
          <t>GSM183</t>
        </is>
      </c>
      <c r="B285" t="n">
        <v>20926225</v>
      </c>
      <c r="C285" t="inlineStr">
        <is>
          <t>Ana Silvia Caicedo De Rodriguez</t>
        </is>
      </c>
      <c r="D285" t="n">
        <v>20926225</v>
      </c>
      <c r="E285" t="inlineStr">
        <is>
          <t>Ana Silvia Caicedo De Rodriguez</t>
        </is>
      </c>
      <c r="F285" t="n">
        <v>1069755314</v>
      </c>
      <c r="G285" t="inlineStr">
        <is>
          <t>TORRES RINCON JOAN SEBASTIAN</t>
        </is>
      </c>
      <c r="H285" t="inlineStr">
        <is>
          <t>JOAN SEBASTIAN TORRES RINCON</t>
        </is>
      </c>
      <c r="I285" t="inlineStr">
        <is>
          <t>Joan Sebastian Torres Rincon</t>
        </is>
      </c>
      <c r="J285" t="n">
        <v>6</v>
      </c>
      <c r="K285" s="21" t="n">
        <v>45830</v>
      </c>
      <c r="L285" t="inlineStr">
        <is>
          <t xml:space="preserve">FOTON  </t>
        </is>
      </c>
      <c r="M285" t="n">
        <v>375</v>
      </c>
      <c r="N285" t="inlineStr">
        <is>
          <t>BJ1129VHPEG-F1</t>
        </is>
      </c>
      <c r="O285" t="n">
        <v>171</v>
      </c>
      <c r="P285" t="inlineStr">
        <is>
          <t>BLANCO</t>
        </is>
      </c>
      <c r="Q285" t="n">
        <v>19237</v>
      </c>
      <c r="R285" t="n">
        <v>2021</v>
      </c>
      <c r="S285" t="n">
        <v>0</v>
      </c>
      <c r="T285" t="inlineStr">
        <is>
          <t>ESTACAS</t>
        </is>
      </c>
      <c r="U285" t="n">
        <v>1</v>
      </c>
      <c r="V285" t="n">
        <v>2</v>
      </c>
      <c r="W285">
        <f>VLOOKUP(V285,PBV!A:D,4,0)</f>
        <v/>
      </c>
      <c r="X285" t="n">
        <v>0</v>
      </c>
      <c r="Y285" t="n">
        <v>0</v>
      </c>
      <c r="AA285" t="n">
        <v>4</v>
      </c>
      <c r="AB285" t="n">
        <v>6</v>
      </c>
      <c r="AC285" t="n">
        <v>2</v>
      </c>
    </row>
    <row r="286">
      <c r="A286" t="inlineStr">
        <is>
          <t>GSM364</t>
        </is>
      </c>
      <c r="B286" t="n">
        <v>1069751989</v>
      </c>
      <c r="C286" t="inlineStr">
        <is>
          <t>Jhonatan Lopez Arismendy</t>
        </is>
      </c>
      <c r="D286" t="n">
        <v>1069751989</v>
      </c>
      <c r="E286" t="inlineStr">
        <is>
          <t>Jhonatan Lopez Arismendy</t>
        </is>
      </c>
      <c r="F286" t="n">
        <v>1069230454</v>
      </c>
      <c r="G286" t="inlineStr">
        <is>
          <t>CANTOR MOLINA WILLIAM JAVIER</t>
        </is>
      </c>
      <c r="H286" t="inlineStr">
        <is>
          <t>WILLIAM JAVIER CANTOR MOLINA</t>
        </is>
      </c>
      <c r="I286" t="inlineStr">
        <is>
          <t>William Javier Cantor Molina</t>
        </is>
      </c>
      <c r="J286" t="n">
        <v>6</v>
      </c>
      <c r="K286" s="21" t="n">
        <v>44863</v>
      </c>
      <c r="L286" t="inlineStr">
        <is>
          <t xml:space="preserve">CHEVROLET  </t>
        </is>
      </c>
      <c r="M286" t="n">
        <v>1</v>
      </c>
      <c r="N286" t="inlineStr">
        <is>
          <t>FRR</t>
        </is>
      </c>
      <c r="O286" t="n">
        <v>40</v>
      </c>
      <c r="P286" t="inlineStr">
        <is>
          <t>BLANCO</t>
        </is>
      </c>
      <c r="Q286" t="n">
        <v>19237</v>
      </c>
      <c r="R286" t="n">
        <v>2022</v>
      </c>
      <c r="S286" t="n">
        <v>0</v>
      </c>
      <c r="T286" t="inlineStr">
        <is>
          <t>ESTACAS</t>
        </is>
      </c>
      <c r="U286" t="n">
        <v>1</v>
      </c>
      <c r="V286" t="n">
        <v>2</v>
      </c>
      <c r="W286">
        <f>VLOOKUP(V286,PBV!A:D,4,0)</f>
        <v/>
      </c>
      <c r="X286" t="n">
        <v>0</v>
      </c>
      <c r="Y286" t="n">
        <v>0</v>
      </c>
      <c r="AA286" t="n">
        <v>3</v>
      </c>
      <c r="AB286" t="n">
        <v>6</v>
      </c>
      <c r="AC286" t="n">
        <v>7</v>
      </c>
    </row>
    <row r="287">
      <c r="A287" t="inlineStr">
        <is>
          <t>GTM250</t>
        </is>
      </c>
      <c r="B287" t="n">
        <v>93472325</v>
      </c>
      <c r="C287" t="inlineStr">
        <is>
          <t>Jose Javier Amaya Quintero</t>
        </is>
      </c>
      <c r="D287" t="n">
        <v>93472325</v>
      </c>
      <c r="E287" t="inlineStr">
        <is>
          <t>Jose Javier Amaya Quintero</t>
        </is>
      </c>
      <c r="F287" t="n">
        <v>93387797</v>
      </c>
      <c r="G287" t="inlineStr">
        <is>
          <t>CAICEDO FRANCO YEZID</t>
        </is>
      </c>
      <c r="H287" t="inlineStr">
        <is>
          <t>YEZID CAICEDO FRANCO</t>
        </is>
      </c>
      <c r="I287" t="inlineStr">
        <is>
          <t>Yezid Caicedo Franco</t>
        </is>
      </c>
      <c r="J287" t="n">
        <v>10</v>
      </c>
      <c r="K287" s="21" t="n">
        <v>44614</v>
      </c>
      <c r="L287" t="inlineStr">
        <is>
          <t xml:space="preserve">HINO  </t>
        </is>
      </c>
      <c r="M287" t="n">
        <v>76</v>
      </c>
      <c r="N287" t="inlineStr">
        <is>
          <t>GH8JMTA</t>
        </is>
      </c>
      <c r="O287" t="n">
        <v>208</v>
      </c>
      <c r="P287" t="inlineStr">
        <is>
          <t>BLANCO AZUL</t>
        </is>
      </c>
      <c r="Q287" t="n">
        <v>1592</v>
      </c>
      <c r="R287" t="n">
        <v>2020</v>
      </c>
      <c r="S287" t="n">
        <v>0</v>
      </c>
      <c r="T287" t="inlineStr">
        <is>
          <t>ESTACAS</t>
        </is>
      </c>
      <c r="U287" t="n">
        <v>1</v>
      </c>
      <c r="V287" t="n">
        <v>2</v>
      </c>
      <c r="W287">
        <f>VLOOKUP(V287,PBV!A:D,4,0)</f>
        <v/>
      </c>
      <c r="X287" t="n">
        <v>0</v>
      </c>
      <c r="Y287" t="n">
        <v>0</v>
      </c>
      <c r="AA287" t="n">
        <v>6</v>
      </c>
      <c r="AB287" t="n">
        <v>10</v>
      </c>
      <c r="AC287" t="n">
        <v>1</v>
      </c>
    </row>
    <row r="288">
      <c r="A288" t="inlineStr">
        <is>
          <t>GTM273</t>
        </is>
      </c>
      <c r="B288" t="n">
        <v>41569300</v>
      </c>
      <c r="C288" t="inlineStr">
        <is>
          <t>Gloria Moreno Bastidas</t>
        </is>
      </c>
      <c r="D288" t="n">
        <v>41569300</v>
      </c>
      <c r="E288" t="inlineStr">
        <is>
          <t>Gloria Moreno Bastidas</t>
        </is>
      </c>
      <c r="F288" t="n">
        <v>1110463606</v>
      </c>
      <c r="G288" t="inlineStr">
        <is>
          <t>GUTIERREZ RIOS CARLOS HUMBERTO</t>
        </is>
      </c>
      <c r="H288" t="inlineStr">
        <is>
          <t>CARLOS HUMBERTO GUTIERREZ RIOS</t>
        </is>
      </c>
      <c r="I288" t="inlineStr">
        <is>
          <t>Carlos Humberto Gutierrez Rios</t>
        </is>
      </c>
      <c r="J288" t="n">
        <v>3</v>
      </c>
      <c r="K288" s="21" t="n">
        <v>45889</v>
      </c>
      <c r="L288" t="inlineStr">
        <is>
          <t xml:space="preserve">FOTON  </t>
        </is>
      </c>
      <c r="M288" t="n">
        <v>375</v>
      </c>
      <c r="N288" t="inlineStr">
        <is>
          <t>BJ1039V4JD3-SA</t>
        </is>
      </c>
      <c r="O288" t="n">
        <v>123</v>
      </c>
      <c r="P288" t="inlineStr">
        <is>
          <t>BLANCO</t>
        </is>
      </c>
      <c r="Q288" t="n">
        <v>19237</v>
      </c>
      <c r="R288" t="n">
        <v>2021</v>
      </c>
      <c r="S288" t="n">
        <v>0</v>
      </c>
      <c r="T288" t="inlineStr">
        <is>
          <t>FURGON</t>
        </is>
      </c>
      <c r="U288" t="n">
        <v>2</v>
      </c>
      <c r="V288" t="inlineStr">
        <is>
          <t>2CA</t>
        </is>
      </c>
      <c r="W288">
        <f>VLOOKUP(V288,PBV!A:D,4,0)</f>
        <v/>
      </c>
      <c r="X288" t="n">
        <v>0</v>
      </c>
      <c r="Y288" t="n">
        <v>0</v>
      </c>
      <c r="AA288" t="n">
        <v>1</v>
      </c>
      <c r="AB288" t="n">
        <v>3</v>
      </c>
      <c r="AC288" t="n">
        <v>2</v>
      </c>
    </row>
    <row r="289">
      <c r="A289" t="inlineStr">
        <is>
          <t>GTM323</t>
        </is>
      </c>
      <c r="B289" t="n">
        <v>860034313</v>
      </c>
      <c r="C289" t="inlineStr">
        <is>
          <t xml:space="preserve">Banco Davivienda   </t>
        </is>
      </c>
      <c r="D289" t="n">
        <v>860034313</v>
      </c>
      <c r="E289" t="inlineStr">
        <is>
          <t xml:space="preserve">Banco Davivienda   </t>
        </is>
      </c>
      <c r="F289" t="n">
        <v>93135823</v>
      </c>
      <c r="G289" t="inlineStr">
        <is>
          <t>GUZMAN PADILLA NELSON ENRIQUE</t>
        </is>
      </c>
      <c r="H289" t="inlineStr">
        <is>
          <t>NELSON ENRIQUE GUZMAN PADILLA</t>
        </is>
      </c>
      <c r="I289" t="inlineStr">
        <is>
          <t>Nelson Enrique Guzman Padilla</t>
        </is>
      </c>
      <c r="J289" t="n">
        <v>10</v>
      </c>
      <c r="K289" s="21" t="n">
        <v>45583</v>
      </c>
      <c r="L289" t="inlineStr">
        <is>
          <t xml:space="preserve">VOLKSWAGEN  </t>
        </is>
      </c>
      <c r="M289" t="n">
        <v>9</v>
      </c>
      <c r="N289" t="inlineStr">
        <is>
          <t>SIN LINEA</t>
        </is>
      </c>
      <c r="O289" t="n">
        <v>1</v>
      </c>
      <c r="P289" t="inlineStr">
        <is>
          <t>AZUL LUNAR</t>
        </is>
      </c>
      <c r="Q289" t="n">
        <v>9160</v>
      </c>
      <c r="R289" t="n">
        <v>2022</v>
      </c>
      <c r="S289" t="n">
        <v>0</v>
      </c>
      <c r="T289" t="inlineStr">
        <is>
          <t>ESTACAS</t>
        </is>
      </c>
      <c r="U289" t="n">
        <v>1</v>
      </c>
      <c r="V289" t="n">
        <v>2</v>
      </c>
      <c r="W289">
        <f>VLOOKUP(V289,PBV!A:D,4,0)</f>
        <v/>
      </c>
      <c r="X289" t="n">
        <v>0</v>
      </c>
      <c r="Y289" t="inlineStr">
        <is>
          <t>SATRACK</t>
        </is>
      </c>
      <c r="Z289" t="n">
        <v>830059699</v>
      </c>
      <c r="AA289" t="n">
        <v>6</v>
      </c>
      <c r="AB289" t="n">
        <v>10</v>
      </c>
      <c r="AC289" t="n">
        <v>1</v>
      </c>
    </row>
    <row r="290">
      <c r="A290" t="inlineStr">
        <is>
          <t>GTM328</t>
        </is>
      </c>
      <c r="B290" t="n">
        <v>5833268</v>
      </c>
      <c r="C290" t="inlineStr">
        <is>
          <t>Floriberto Pulido Varon</t>
        </is>
      </c>
      <c r="D290" t="n">
        <v>5833268</v>
      </c>
      <c r="E290" t="inlineStr">
        <is>
          <t>Floriberto Pulido Varon</t>
        </is>
      </c>
      <c r="F290" t="n">
        <v>6024920</v>
      </c>
      <c r="G290" t="inlineStr">
        <is>
          <t>ROA RODRIGUEZ GERMAN</t>
        </is>
      </c>
      <c r="H290" t="inlineStr">
        <is>
          <t>GERMAN ROA RODRIGUEZ</t>
        </is>
      </c>
      <c r="I290" t="inlineStr">
        <is>
          <t>German Roa Rodriguez</t>
        </is>
      </c>
      <c r="J290" t="n">
        <v>6</v>
      </c>
      <c r="K290" s="21" t="n">
        <v>45933</v>
      </c>
      <c r="L290" t="inlineStr">
        <is>
          <t xml:space="preserve">CHEVROLET  </t>
        </is>
      </c>
      <c r="M290" t="n">
        <v>1</v>
      </c>
      <c r="N290" t="inlineStr">
        <is>
          <t>FRR</t>
        </is>
      </c>
      <c r="O290" t="n">
        <v>40</v>
      </c>
      <c r="P290" t="inlineStr">
        <is>
          <t>BLANCO MORADO</t>
        </is>
      </c>
      <c r="Q290" t="n">
        <v>748</v>
      </c>
      <c r="R290" t="n">
        <v>2022</v>
      </c>
      <c r="S290" t="n">
        <v>0</v>
      </c>
      <c r="T290" t="inlineStr">
        <is>
          <t>ESTACAS</t>
        </is>
      </c>
      <c r="U290" t="n">
        <v>1</v>
      </c>
      <c r="V290" t="n">
        <v>2</v>
      </c>
      <c r="W290">
        <f>VLOOKUP(V290,PBV!A:D,4,0)</f>
        <v/>
      </c>
      <c r="X290" t="n">
        <v>0</v>
      </c>
      <c r="Y290" t="inlineStr">
        <is>
          <t>GLOBAL GPS TRAQ</t>
        </is>
      </c>
      <c r="Z290" t="n">
        <v>901679655</v>
      </c>
      <c r="AA290" t="n">
        <v>4</v>
      </c>
      <c r="AB290" t="n">
        <v>6</v>
      </c>
      <c r="AC290" t="n">
        <v>2</v>
      </c>
    </row>
    <row r="291">
      <c r="A291" t="inlineStr">
        <is>
          <t>GTM347</t>
        </is>
      </c>
      <c r="B291" t="n">
        <v>1037950185</v>
      </c>
      <c r="C291" t="inlineStr">
        <is>
          <t>Sara Juliana Guzman Duque</t>
        </is>
      </c>
      <c r="D291" t="n">
        <v>1037950185</v>
      </c>
      <c r="E291" t="inlineStr">
        <is>
          <t>Sara Juliana Guzman Duque</t>
        </is>
      </c>
      <c r="F291" t="n">
        <v>88248613</v>
      </c>
      <c r="G291" t="inlineStr">
        <is>
          <t>GIRALDO MEDINA HELMER</t>
        </is>
      </c>
      <c r="H291" t="inlineStr">
        <is>
          <t>HELMER GIRALDO MEDINA</t>
        </is>
      </c>
      <c r="I291" t="inlineStr">
        <is>
          <t>Helmer Giraldo Medina</t>
        </is>
      </c>
      <c r="J291" t="n">
        <v>3</v>
      </c>
      <c r="K291" s="21" t="n">
        <v>45539</v>
      </c>
      <c r="L291" t="inlineStr">
        <is>
          <t xml:space="preserve">CHEVROLET  </t>
        </is>
      </c>
      <c r="M291" t="n">
        <v>1</v>
      </c>
      <c r="N291" t="inlineStr">
        <is>
          <t>NHR</t>
        </is>
      </c>
      <c r="O291" t="n">
        <v>54</v>
      </c>
      <c r="P291" t="inlineStr">
        <is>
          <t>BLANCO NIEBLA</t>
        </is>
      </c>
      <c r="Q291" t="n">
        <v>8584</v>
      </c>
      <c r="R291" t="n">
        <v>2021</v>
      </c>
      <c r="S291" t="n">
        <v>0</v>
      </c>
      <c r="T291" t="inlineStr">
        <is>
          <t>ESTACAS</t>
        </is>
      </c>
      <c r="U291" t="n">
        <v>1</v>
      </c>
      <c r="V291" t="inlineStr">
        <is>
          <t>2CA</t>
        </is>
      </c>
      <c r="W291">
        <f>VLOOKUP(V291,PBV!A:D,4,0)</f>
        <v/>
      </c>
      <c r="X291" t="n">
        <v>0</v>
      </c>
      <c r="Y291" t="n">
        <v>0</v>
      </c>
      <c r="AA291" t="n">
        <v>1</v>
      </c>
      <c r="AB291" t="n">
        <v>3</v>
      </c>
      <c r="AC291" t="n">
        <v>2</v>
      </c>
    </row>
    <row r="292">
      <c r="A292" t="inlineStr">
        <is>
          <t>GTM382</t>
        </is>
      </c>
      <c r="B292" t="n">
        <v>65772738</v>
      </c>
      <c r="C292" t="inlineStr">
        <is>
          <t>Luz Angela Del Pilar Chavez Tinoco</t>
        </is>
      </c>
      <c r="D292" t="n">
        <v>65772738</v>
      </c>
      <c r="E292" t="inlineStr">
        <is>
          <t>Luz Angela Del Pilar Chavez Tinoco</t>
        </is>
      </c>
      <c r="F292" t="n">
        <v>5829157</v>
      </c>
      <c r="G292" t="inlineStr">
        <is>
          <t>VELAZQUEZ RONDON GERMAN ALFREDO</t>
        </is>
      </c>
      <c r="H292" t="inlineStr">
        <is>
          <t>GERMAN ALFREDO VELAZQUEZ RONDON</t>
        </is>
      </c>
      <c r="I292" t="inlineStr">
        <is>
          <t>German Alfredo Velazquez Rondon</t>
        </is>
      </c>
      <c r="J292" t="n">
        <v>5</v>
      </c>
      <c r="K292" s="21" t="n">
        <v>44849</v>
      </c>
      <c r="L292" t="inlineStr">
        <is>
          <t xml:space="preserve">CHEVROLET  </t>
        </is>
      </c>
      <c r="M292" t="n">
        <v>1</v>
      </c>
      <c r="N292" t="inlineStr">
        <is>
          <t>NHR</t>
        </is>
      </c>
      <c r="O292" t="n">
        <v>54</v>
      </c>
      <c r="P292" t="inlineStr">
        <is>
          <t>BLANCO NIEBLA</t>
        </is>
      </c>
      <c r="Q292" t="n">
        <v>8584</v>
      </c>
      <c r="R292" t="n">
        <v>2021</v>
      </c>
      <c r="S292" t="n">
        <v>0</v>
      </c>
      <c r="T292" t="inlineStr">
        <is>
          <t>ESTACAS</t>
        </is>
      </c>
      <c r="U292" t="n">
        <v>1</v>
      </c>
      <c r="V292" t="n">
        <v>2</v>
      </c>
      <c r="W292">
        <f>VLOOKUP(V292,PBV!A:D,4,0)</f>
        <v/>
      </c>
      <c r="X292" t="n">
        <v>0</v>
      </c>
      <c r="Y292" t="n">
        <v>0</v>
      </c>
      <c r="AA292" t="n">
        <v>3</v>
      </c>
      <c r="AB292" t="n">
        <v>5</v>
      </c>
      <c r="AC292" t="n">
        <v>1</v>
      </c>
    </row>
    <row r="293">
      <c r="A293" t="inlineStr">
        <is>
          <t>GTM405</t>
        </is>
      </c>
      <c r="B293" t="n">
        <v>38212047</v>
      </c>
      <c r="C293" t="inlineStr">
        <is>
          <t>Lizeth Johana Perez Oliveros</t>
        </is>
      </c>
      <c r="D293" t="n">
        <v>38212047</v>
      </c>
      <c r="E293" t="inlineStr">
        <is>
          <t>Lizeth Johana Perez Oliveros</t>
        </is>
      </c>
      <c r="F293" t="n">
        <v>5843461</v>
      </c>
      <c r="G293" t="inlineStr">
        <is>
          <t>AGUIRRE GUARIN LUIS CARLOS</t>
        </is>
      </c>
      <c r="J293" t="n">
        <v>6</v>
      </c>
      <c r="K293" s="21" t="n">
        <v>45958</v>
      </c>
      <c r="L293" t="inlineStr">
        <is>
          <t xml:space="preserve">FOTON  </t>
        </is>
      </c>
      <c r="M293" t="n">
        <v>375</v>
      </c>
      <c r="N293" t="inlineStr">
        <is>
          <t>BJ1129VHPEG-F1</t>
        </is>
      </c>
      <c r="O293" t="n">
        <v>171</v>
      </c>
      <c r="P293" t="inlineStr">
        <is>
          <t>BLANCO</t>
        </is>
      </c>
      <c r="Q293" t="n">
        <v>19237</v>
      </c>
      <c r="R293" t="n">
        <v>2021</v>
      </c>
      <c r="S293" t="n">
        <v>0</v>
      </c>
      <c r="T293" t="inlineStr">
        <is>
          <t>ESTACAS</t>
        </is>
      </c>
      <c r="U293" t="n">
        <v>1</v>
      </c>
      <c r="V293" t="n">
        <v>2</v>
      </c>
      <c r="W293">
        <f>VLOOKUP(V293,PBV!A:D,4,0)</f>
        <v/>
      </c>
      <c r="X293" t="n">
        <v>0</v>
      </c>
      <c r="Y293" t="n">
        <v>0</v>
      </c>
      <c r="AA293" t="n">
        <v>3</v>
      </c>
      <c r="AB293" t="n">
        <v>6</v>
      </c>
      <c r="AC293" t="n">
        <v>2</v>
      </c>
    </row>
    <row r="294">
      <c r="A294" t="inlineStr">
        <is>
          <t>GTM453</t>
        </is>
      </c>
      <c r="B294" t="n">
        <v>14217285</v>
      </c>
      <c r="C294" t="inlineStr">
        <is>
          <t xml:space="preserve">Alberto Parez </t>
        </is>
      </c>
      <c r="D294" t="n">
        <v>14217285</v>
      </c>
      <c r="E294" t="inlineStr">
        <is>
          <t xml:space="preserve">Alberto Parez </t>
        </is>
      </c>
      <c r="F294" t="n">
        <v>1005851516</v>
      </c>
      <c r="G294" t="inlineStr">
        <is>
          <t>MARTINEZ WILLIAM ANDRES</t>
        </is>
      </c>
      <c r="H294" t="inlineStr">
        <is>
          <t xml:space="preserve">WILLIAM ANDRES MARTINEZ </t>
        </is>
      </c>
      <c r="I294" t="inlineStr">
        <is>
          <t xml:space="preserve">William Andres Martinez </t>
        </is>
      </c>
      <c r="J294" t="n">
        <v>6</v>
      </c>
      <c r="K294" s="21" t="n">
        <v>45632</v>
      </c>
      <c r="L294" t="inlineStr">
        <is>
          <t xml:space="preserve">HINO  </t>
        </is>
      </c>
      <c r="M294" t="n">
        <v>76</v>
      </c>
      <c r="N294" t="inlineStr">
        <is>
          <t>FC9JGSZ</t>
        </is>
      </c>
      <c r="O294" t="n">
        <v>142</v>
      </c>
      <c r="P294" t="inlineStr">
        <is>
          <t>BLANCO</t>
        </is>
      </c>
      <c r="Q294" t="n">
        <v>19237</v>
      </c>
      <c r="R294" t="n">
        <v>2021</v>
      </c>
      <c r="S294" t="n">
        <v>0</v>
      </c>
      <c r="T294" t="inlineStr">
        <is>
          <t>ESTACAS</t>
        </is>
      </c>
      <c r="U294" t="n">
        <v>1</v>
      </c>
      <c r="V294" t="n">
        <v>2</v>
      </c>
      <c r="W294">
        <f>VLOOKUP(V294,PBV!A:D,4,0)</f>
        <v/>
      </c>
      <c r="X294" t="n">
        <v>0</v>
      </c>
      <c r="Y294" t="n">
        <v>0</v>
      </c>
      <c r="AA294" t="n">
        <v>4</v>
      </c>
      <c r="AB294" t="n">
        <v>6</v>
      </c>
      <c r="AC294" t="n">
        <v>2</v>
      </c>
    </row>
    <row r="295">
      <c r="A295" t="inlineStr">
        <is>
          <t>GTM470</t>
        </is>
      </c>
      <c r="B295" t="n">
        <v>860034313</v>
      </c>
      <c r="C295" t="inlineStr">
        <is>
          <t xml:space="preserve">Banco Davivienda   </t>
        </is>
      </c>
      <c r="D295" t="n">
        <v>860034313</v>
      </c>
      <c r="E295" t="inlineStr">
        <is>
          <t xml:space="preserve">Banco Davivienda   </t>
        </is>
      </c>
      <c r="F295" t="n">
        <v>1110574179</v>
      </c>
      <c r="G295" t="inlineStr">
        <is>
          <t>OCHOA SIERRA ANDRES CAMILO</t>
        </is>
      </c>
      <c r="H295" t="inlineStr">
        <is>
          <t>ANDRES CAMILO OCHOA SIERRA</t>
        </is>
      </c>
      <c r="I295" t="inlineStr">
        <is>
          <t>Andres Camilo Ochoa Sierra</t>
        </is>
      </c>
      <c r="J295" t="n">
        <v>10</v>
      </c>
      <c r="K295" s="21" t="n">
        <v>44544</v>
      </c>
      <c r="L295" t="inlineStr">
        <is>
          <t xml:space="preserve">HINO  </t>
        </is>
      </c>
      <c r="M295" t="n">
        <v>76</v>
      </c>
      <c r="N295" t="inlineStr">
        <is>
          <t>GH8JMTA</t>
        </is>
      </c>
      <c r="O295" t="n">
        <v>208</v>
      </c>
      <c r="P295" t="inlineStr">
        <is>
          <t>BLANCO</t>
        </is>
      </c>
      <c r="Q295" t="n">
        <v>19237</v>
      </c>
      <c r="R295" t="n">
        <v>2021</v>
      </c>
      <c r="S295" t="n">
        <v>0</v>
      </c>
      <c r="T295" t="inlineStr">
        <is>
          <t>ESTACAS</t>
        </is>
      </c>
      <c r="U295" t="n">
        <v>1</v>
      </c>
      <c r="V295" t="n">
        <v>2</v>
      </c>
      <c r="W295">
        <f>VLOOKUP(V295,PBV!A:D,4,0)</f>
        <v/>
      </c>
      <c r="X295" t="n">
        <v>0</v>
      </c>
      <c r="Y295" t="n">
        <v>0</v>
      </c>
      <c r="AA295" t="n">
        <v>6</v>
      </c>
      <c r="AB295" t="n">
        <v>10</v>
      </c>
      <c r="AC295" t="n">
        <v>1</v>
      </c>
    </row>
    <row r="296">
      <c r="A296" t="inlineStr">
        <is>
          <t>GTM477</t>
        </is>
      </c>
      <c r="B296" t="n">
        <v>900461027</v>
      </c>
      <c r="C296" t="inlineStr">
        <is>
          <t xml:space="preserve">Industria De Calzado Superiores Sa  </t>
        </is>
      </c>
      <c r="D296" t="n">
        <v>900461027</v>
      </c>
      <c r="E296" t="inlineStr">
        <is>
          <t xml:space="preserve">Industria De Calzado Superiores Sa  </t>
        </is>
      </c>
      <c r="F296" t="n">
        <v>93387549</v>
      </c>
      <c r="G296" t="inlineStr">
        <is>
          <t>SALAR DEVIA JOSE OMAR</t>
        </is>
      </c>
      <c r="H296" t="inlineStr">
        <is>
          <t>JOSE OMAR SALAR DEVIA</t>
        </is>
      </c>
      <c r="I296" t="inlineStr">
        <is>
          <t>Jose Omar Salar Devia</t>
        </is>
      </c>
      <c r="J296" t="n">
        <v>6</v>
      </c>
      <c r="K296" s="21" t="n">
        <v>44556</v>
      </c>
      <c r="L296" t="inlineStr">
        <is>
          <t xml:space="preserve">HINO  </t>
        </is>
      </c>
      <c r="M296" t="n">
        <v>76</v>
      </c>
      <c r="N296" t="inlineStr">
        <is>
          <t>FC9JJTA</t>
        </is>
      </c>
      <c r="O296" t="n">
        <v>166</v>
      </c>
      <c r="P296" t="inlineStr">
        <is>
          <t>BLANCO</t>
        </is>
      </c>
      <c r="Q296" t="n">
        <v>19237</v>
      </c>
      <c r="R296" t="n">
        <v>2021</v>
      </c>
      <c r="S296" t="n">
        <v>0</v>
      </c>
      <c r="T296" t="inlineStr">
        <is>
          <t>FURGON</t>
        </is>
      </c>
      <c r="U296" t="n">
        <v>2</v>
      </c>
      <c r="V296" t="n">
        <v>2</v>
      </c>
      <c r="W296">
        <f>VLOOKUP(V296,PBV!A:D,4,0)</f>
        <v/>
      </c>
      <c r="X296" t="n">
        <v>0</v>
      </c>
      <c r="Y296" t="n">
        <v>0</v>
      </c>
      <c r="AA296" t="n">
        <v>3</v>
      </c>
      <c r="AB296" t="n">
        <v>6</v>
      </c>
      <c r="AC296" t="n">
        <v>1</v>
      </c>
    </row>
    <row r="297">
      <c r="A297" t="inlineStr">
        <is>
          <t>GTT900</t>
        </is>
      </c>
      <c r="B297" t="n">
        <v>10215902</v>
      </c>
      <c r="C297" t="inlineStr">
        <is>
          <t>Luis Angel Vargas Salinas</t>
        </is>
      </c>
      <c r="D297" t="n">
        <v>10215902</v>
      </c>
      <c r="E297" t="inlineStr">
        <is>
          <t>Luis Angel Vargas Salinas</t>
        </is>
      </c>
      <c r="F297" t="n">
        <v>10215902</v>
      </c>
      <c r="G297" t="inlineStr">
        <is>
          <t>VARGAS SALINAS LUIS ANGEL</t>
        </is>
      </c>
      <c r="H297" t="inlineStr">
        <is>
          <t>LUIS ANGEL VARGAS SALINAS</t>
        </is>
      </c>
      <c r="I297" t="inlineStr">
        <is>
          <t>Luis Angel Vargas Salinas</t>
        </is>
      </c>
      <c r="J297" t="n">
        <v>7</v>
      </c>
      <c r="K297" s="21" t="n">
        <v>45309</v>
      </c>
      <c r="L297" t="inlineStr">
        <is>
          <t xml:space="preserve">HINO  </t>
        </is>
      </c>
      <c r="M297" t="n">
        <v>76</v>
      </c>
      <c r="N297" t="inlineStr">
        <is>
          <t>FC9JJTA</t>
        </is>
      </c>
      <c r="O297" t="n">
        <v>166</v>
      </c>
      <c r="P297" t="inlineStr">
        <is>
          <t>BLANCO</t>
        </is>
      </c>
      <c r="Q297" t="n">
        <v>19237</v>
      </c>
      <c r="R297" t="n">
        <v>2020</v>
      </c>
      <c r="S297" t="n">
        <v>0</v>
      </c>
      <c r="T297" t="inlineStr">
        <is>
          <t>ESTACAS</t>
        </is>
      </c>
      <c r="U297" t="n">
        <v>1</v>
      </c>
      <c r="V297" t="n">
        <v>2</v>
      </c>
      <c r="W297">
        <f>VLOOKUP(V297,PBV!A:D,4,0)</f>
        <v/>
      </c>
      <c r="X297" t="n">
        <v>0</v>
      </c>
      <c r="Y297" t="n">
        <v>0</v>
      </c>
      <c r="AA297" t="n">
        <v>4</v>
      </c>
      <c r="AB297" t="n">
        <v>7</v>
      </c>
      <c r="AC297" t="n">
        <v>2</v>
      </c>
    </row>
    <row r="298">
      <c r="A298" t="inlineStr">
        <is>
          <t>GTT918</t>
        </is>
      </c>
      <c r="B298" t="n">
        <v>1053780168</v>
      </c>
      <c r="C298" t="inlineStr">
        <is>
          <t>Jose Rubiel Velasquez Castañeda</t>
        </is>
      </c>
      <c r="D298" t="n">
        <v>1053780168</v>
      </c>
      <c r="E298" t="inlineStr">
        <is>
          <t>Jose Rubiel Velasquez Castañeda</t>
        </is>
      </c>
      <c r="F298" t="n">
        <v>1053780168</v>
      </c>
      <c r="G298" t="inlineStr">
        <is>
          <t>VELASQUEZ CASTAÑEDA JOSE RUBIEL</t>
        </is>
      </c>
      <c r="H298" t="inlineStr">
        <is>
          <t>JOSE RUBIEL VELASQUEZ CASTAÑEDA</t>
        </is>
      </c>
      <c r="I298" t="inlineStr">
        <is>
          <t>Jose Rubiel Velasquez Castañeda</t>
        </is>
      </c>
      <c r="J298" t="n">
        <v>5</v>
      </c>
      <c r="K298" s="21" t="n">
        <v>45335</v>
      </c>
      <c r="L298" t="inlineStr">
        <is>
          <t xml:space="preserve">MITSUBISHI FUSO  </t>
        </is>
      </c>
      <c r="M298" t="n">
        <v>993</v>
      </c>
      <c r="N298" t="inlineStr">
        <is>
          <t>FIV1PHW2LNQA</t>
        </is>
      </c>
      <c r="O298" t="n">
        <v>6</v>
      </c>
      <c r="P298" t="inlineStr">
        <is>
          <t>BLANCO</t>
        </is>
      </c>
      <c r="Q298" t="n">
        <v>19237</v>
      </c>
      <c r="R298" t="n">
        <v>2019</v>
      </c>
      <c r="S298" t="n">
        <v>0</v>
      </c>
      <c r="T298" t="inlineStr">
        <is>
          <t>FURGON</t>
        </is>
      </c>
      <c r="U298" t="n">
        <v>2</v>
      </c>
      <c r="V298" t="n">
        <v>2</v>
      </c>
      <c r="W298">
        <f>VLOOKUP(V298,PBV!A:D,4,0)</f>
        <v/>
      </c>
      <c r="X298" t="n">
        <v>0</v>
      </c>
      <c r="Y298" t="inlineStr">
        <is>
          <t>SATRACK</t>
        </is>
      </c>
      <c r="Z298" t="n">
        <v>830059699</v>
      </c>
      <c r="AA298" t="n">
        <v>3</v>
      </c>
      <c r="AB298" t="n">
        <v>5</v>
      </c>
      <c r="AC298" t="n">
        <v>2</v>
      </c>
    </row>
    <row r="299">
      <c r="A299" t="inlineStr">
        <is>
          <t>GTT959</t>
        </is>
      </c>
      <c r="B299" t="n">
        <v>16072373</v>
      </c>
      <c r="C299" t="inlineStr">
        <is>
          <t>Fernando Benitez Benitez</t>
        </is>
      </c>
      <c r="D299" t="n">
        <v>16072373</v>
      </c>
      <c r="E299" t="inlineStr">
        <is>
          <t>Fernando Benitez Benitez</t>
        </is>
      </c>
      <c r="F299" t="n">
        <v>75106317</v>
      </c>
      <c r="G299" t="inlineStr">
        <is>
          <t>AVILA BENITEZ VICTOR ALFONSO</t>
        </is>
      </c>
      <c r="H299" t="inlineStr">
        <is>
          <t>VICTOR ALFONSO AVILA BENITEZ</t>
        </is>
      </c>
      <c r="I299" t="inlineStr">
        <is>
          <t>Victor Alfonso Avila Benitez</t>
        </is>
      </c>
      <c r="J299" t="n">
        <v>3</v>
      </c>
      <c r="K299" s="21" t="n">
        <v>45079</v>
      </c>
      <c r="L299" t="inlineStr">
        <is>
          <t xml:space="preserve">CHEVROLET  </t>
        </is>
      </c>
      <c r="M299" t="n">
        <v>1</v>
      </c>
      <c r="N299" t="inlineStr">
        <is>
          <t>NHR</t>
        </is>
      </c>
      <c r="O299" t="n">
        <v>54</v>
      </c>
      <c r="P299" t="inlineStr">
        <is>
          <t>BLANCO NIEBLA</t>
        </is>
      </c>
      <c r="Q299" t="n">
        <v>8584</v>
      </c>
      <c r="R299" t="n">
        <v>2021</v>
      </c>
      <c r="S299" t="n">
        <v>0</v>
      </c>
      <c r="T299" t="inlineStr">
        <is>
          <t>ESTACAS</t>
        </is>
      </c>
      <c r="U299" t="n">
        <v>1</v>
      </c>
      <c r="V299" t="inlineStr">
        <is>
          <t>2CA</t>
        </is>
      </c>
      <c r="W299">
        <f>VLOOKUP(V299,PBV!A:D,4,0)</f>
        <v/>
      </c>
      <c r="X299" t="n">
        <v>0</v>
      </c>
      <c r="Y299" t="n">
        <v>0</v>
      </c>
      <c r="AA299" t="n">
        <v>1</v>
      </c>
      <c r="AB299" t="n">
        <v>3</v>
      </c>
      <c r="AC299" t="n">
        <v>2</v>
      </c>
    </row>
    <row r="300">
      <c r="A300" t="inlineStr">
        <is>
          <t>GTT989</t>
        </is>
      </c>
      <c r="B300" t="n">
        <v>24719866</v>
      </c>
      <c r="C300" t="inlineStr">
        <is>
          <t>Leusureli Castro Ortiz</t>
        </is>
      </c>
      <c r="D300" t="n">
        <v>24719866</v>
      </c>
      <c r="E300" t="inlineStr">
        <is>
          <t>Leusureli Castro Ortiz</t>
        </is>
      </c>
      <c r="F300" t="n">
        <v>16110743</v>
      </c>
      <c r="G300" t="inlineStr">
        <is>
          <t>LOPEZ BEDOYA JOSE JAIR</t>
        </is>
      </c>
      <c r="H300" t="inlineStr">
        <is>
          <t>JOSE JAIR LOPEZ BEDOYA</t>
        </is>
      </c>
      <c r="I300" t="inlineStr">
        <is>
          <t>Jose Jair Lopez Bedoya</t>
        </is>
      </c>
      <c r="J300" t="n">
        <v>6</v>
      </c>
      <c r="K300" s="21" t="n">
        <v>45121</v>
      </c>
      <c r="L300" t="inlineStr">
        <is>
          <t xml:space="preserve">FOTON  </t>
        </is>
      </c>
      <c r="M300" t="n">
        <v>375</v>
      </c>
      <c r="N300" t="inlineStr">
        <is>
          <t>BJ1129VHPEG-F1</t>
        </is>
      </c>
      <c r="O300" t="n">
        <v>171</v>
      </c>
      <c r="P300" t="inlineStr">
        <is>
          <t>BLANCO</t>
        </is>
      </c>
      <c r="Q300" t="n">
        <v>19237</v>
      </c>
      <c r="R300" t="n">
        <v>2021</v>
      </c>
      <c r="S300" t="n">
        <v>0</v>
      </c>
      <c r="T300" t="inlineStr">
        <is>
          <t>ESTACAS</t>
        </is>
      </c>
      <c r="U300" t="n">
        <v>1</v>
      </c>
      <c r="V300" t="n">
        <v>2</v>
      </c>
      <c r="W300">
        <f>VLOOKUP(V300,PBV!A:D,4,0)</f>
        <v/>
      </c>
      <c r="X300" t="n">
        <v>0</v>
      </c>
      <c r="Y300" t="n">
        <v>0</v>
      </c>
      <c r="AA300" t="n">
        <v>3</v>
      </c>
      <c r="AB300" t="n">
        <v>6</v>
      </c>
      <c r="AC300" t="n">
        <v>2</v>
      </c>
    </row>
    <row r="301">
      <c r="A301" t="inlineStr">
        <is>
          <t>GTU021</t>
        </is>
      </c>
      <c r="B301" t="n">
        <v>10271590</v>
      </c>
      <c r="C301" t="inlineStr">
        <is>
          <t>Luis Evelio Gomez Giraldo</t>
        </is>
      </c>
      <c r="D301" t="n">
        <v>10271590</v>
      </c>
      <c r="E301" t="inlineStr">
        <is>
          <t>Luis Evelio Gomez Giraldo</t>
        </is>
      </c>
      <c r="F301" t="n">
        <v>1060646078</v>
      </c>
      <c r="G301" t="inlineStr">
        <is>
          <t>AGUDELO ALZATE YHON EDISON</t>
        </is>
      </c>
      <c r="H301" t="inlineStr">
        <is>
          <t>YHON EDISON AGUDELO ALZATE</t>
        </is>
      </c>
      <c r="I301" t="inlineStr">
        <is>
          <t>Yhon Edison Agudelo Alzate</t>
        </is>
      </c>
      <c r="J301" t="n">
        <v>5</v>
      </c>
      <c r="K301" s="21" t="n">
        <v>44802</v>
      </c>
      <c r="L301" t="inlineStr">
        <is>
          <t xml:space="preserve">CHEVROLET  </t>
        </is>
      </c>
      <c r="M301" t="n">
        <v>1</v>
      </c>
      <c r="N301" t="inlineStr">
        <is>
          <t>NHR</t>
        </is>
      </c>
      <c r="O301" t="n">
        <v>54</v>
      </c>
      <c r="P301" t="inlineStr">
        <is>
          <t>BLANCO NIEBLA</t>
        </is>
      </c>
      <c r="Q301" t="n">
        <v>8584</v>
      </c>
      <c r="R301" t="n">
        <v>2021</v>
      </c>
      <c r="S301" t="n">
        <v>0</v>
      </c>
      <c r="T301" t="inlineStr">
        <is>
          <t>FURGON</t>
        </is>
      </c>
      <c r="U301" t="n">
        <v>2</v>
      </c>
      <c r="V301" t="n">
        <v>2</v>
      </c>
      <c r="W301">
        <f>VLOOKUP(V301,PBV!A:D,4,0)</f>
        <v/>
      </c>
      <c r="X301" t="n">
        <v>0</v>
      </c>
      <c r="Y301" t="n">
        <v>0</v>
      </c>
      <c r="AA301" t="n">
        <v>3</v>
      </c>
      <c r="AB301" t="n">
        <v>5</v>
      </c>
      <c r="AC301" t="n">
        <v>7</v>
      </c>
    </row>
    <row r="302">
      <c r="A302" t="inlineStr">
        <is>
          <t>GTU024</t>
        </is>
      </c>
      <c r="B302" t="n">
        <v>1053781610</v>
      </c>
      <c r="C302" t="inlineStr">
        <is>
          <t>Carlos Alejandro Sanchez Vasquez</t>
        </is>
      </c>
      <c r="D302" t="n">
        <v>1053781610</v>
      </c>
      <c r="E302" t="inlineStr">
        <is>
          <t>Carlos Alejandro Sanchez Vasquez</t>
        </is>
      </c>
      <c r="F302" t="n">
        <v>1053862382</v>
      </c>
      <c r="G302" t="inlineStr">
        <is>
          <t>GARCIA ARISTIZABAL SANTIAGO</t>
        </is>
      </c>
      <c r="H302" t="inlineStr">
        <is>
          <t>SANTIAGO GARCIA ARISTIZABAL</t>
        </is>
      </c>
      <c r="I302" t="inlineStr">
        <is>
          <t>Santiago Garcia Aristizabal</t>
        </is>
      </c>
      <c r="J302" t="n">
        <v>3</v>
      </c>
      <c r="K302" s="21" t="n">
        <v>45166</v>
      </c>
      <c r="L302" t="inlineStr">
        <is>
          <t xml:space="preserve">CHEVROLET  </t>
        </is>
      </c>
      <c r="M302" t="n">
        <v>1</v>
      </c>
      <c r="N302" t="inlineStr">
        <is>
          <t>NHR</t>
        </is>
      </c>
      <c r="O302" t="n">
        <v>54</v>
      </c>
      <c r="P302" t="inlineStr">
        <is>
          <t>BLANCO NIEBLA</t>
        </is>
      </c>
      <c r="Q302" t="n">
        <v>8584</v>
      </c>
      <c r="R302" t="n">
        <v>2021</v>
      </c>
      <c r="S302" t="n">
        <v>0</v>
      </c>
      <c r="T302" t="inlineStr">
        <is>
          <t>ESTACAS</t>
        </is>
      </c>
      <c r="U302" t="n">
        <v>1</v>
      </c>
      <c r="V302" t="inlineStr">
        <is>
          <t>2CA</t>
        </is>
      </c>
      <c r="W302">
        <f>VLOOKUP(V302,PBV!A:D,4,0)</f>
        <v/>
      </c>
      <c r="X302" t="n">
        <v>0</v>
      </c>
      <c r="Y302" t="n">
        <v>0</v>
      </c>
      <c r="AA302" t="n">
        <v>1</v>
      </c>
      <c r="AB302" t="n">
        <v>3</v>
      </c>
      <c r="AC302" t="n">
        <v>2</v>
      </c>
    </row>
    <row r="303">
      <c r="A303" t="inlineStr">
        <is>
          <t>GTU054</t>
        </is>
      </c>
      <c r="B303" t="n">
        <v>75048715</v>
      </c>
      <c r="C303" t="inlineStr">
        <is>
          <t>Jose Albeiro Franco Gomez</t>
        </is>
      </c>
      <c r="D303" t="n">
        <v>75048715</v>
      </c>
      <c r="E303" t="inlineStr">
        <is>
          <t>Jose Albeiro Franco Gomez</t>
        </is>
      </c>
      <c r="F303" t="n">
        <v>75048715</v>
      </c>
      <c r="G303" t="inlineStr">
        <is>
          <t>FRANCO GOMEZ JOSE ALBEIRO</t>
        </is>
      </c>
      <c r="H303" t="inlineStr">
        <is>
          <t>JOSE ALBEIRO FRANCO GOMEZ</t>
        </is>
      </c>
      <c r="I303" t="inlineStr">
        <is>
          <t>Jose Albeiro Franco Gomez</t>
        </is>
      </c>
      <c r="J303" t="n">
        <v>6</v>
      </c>
      <c r="K303" s="21" t="n">
        <v>45589</v>
      </c>
      <c r="L303" t="inlineStr">
        <is>
          <t xml:space="preserve">FOTON  </t>
        </is>
      </c>
      <c r="M303" t="n">
        <v>375</v>
      </c>
      <c r="N303" t="inlineStr">
        <is>
          <t>BJ1129VHPEG-F1</t>
        </is>
      </c>
      <c r="O303" t="n">
        <v>171</v>
      </c>
      <c r="P303" t="inlineStr">
        <is>
          <t>BLANCO</t>
        </is>
      </c>
      <c r="Q303" t="n">
        <v>19237</v>
      </c>
      <c r="R303" t="n">
        <v>2021</v>
      </c>
      <c r="S303" t="n">
        <v>0</v>
      </c>
      <c r="T303" t="inlineStr">
        <is>
          <t>ESTACAS</t>
        </is>
      </c>
      <c r="U303" t="n">
        <v>1</v>
      </c>
      <c r="V303" t="n">
        <v>2</v>
      </c>
      <c r="W303">
        <f>VLOOKUP(V303,PBV!A:D,4,0)</f>
        <v/>
      </c>
      <c r="X303" t="n">
        <v>0</v>
      </c>
      <c r="Y303" t="n">
        <v>0</v>
      </c>
      <c r="AA303" t="n">
        <v>3</v>
      </c>
      <c r="AB303" t="n">
        <v>6</v>
      </c>
      <c r="AC303" t="n">
        <v>2</v>
      </c>
    </row>
    <row r="304">
      <c r="A304" t="inlineStr">
        <is>
          <t>GTU079</t>
        </is>
      </c>
      <c r="B304" t="n">
        <v>75055331</v>
      </c>
      <c r="C304" t="inlineStr">
        <is>
          <t>Jesus Elias Morales Castaño</t>
        </is>
      </c>
      <c r="D304" t="n">
        <v>75055331</v>
      </c>
      <c r="E304" t="inlineStr">
        <is>
          <t>Jesus Elias Morales Castaño</t>
        </is>
      </c>
      <c r="F304" t="n">
        <v>9846679</v>
      </c>
      <c r="G304" t="inlineStr">
        <is>
          <t>CUARTAS OSORIO FERNAN ANDRES</t>
        </is>
      </c>
      <c r="H304" t="inlineStr">
        <is>
          <t>FERNAN ANDRES CUARTAS OSORIO</t>
        </is>
      </c>
      <c r="I304" t="inlineStr">
        <is>
          <t>Fernan Andres Cuartas Osorio</t>
        </is>
      </c>
      <c r="J304" t="n">
        <v>5</v>
      </c>
      <c r="K304" s="21" t="n">
        <v>46002</v>
      </c>
      <c r="L304" t="inlineStr">
        <is>
          <t xml:space="preserve">FOTON  </t>
        </is>
      </c>
      <c r="M304" t="n">
        <v>375</v>
      </c>
      <c r="N304" t="inlineStr">
        <is>
          <t>BJ1129VHPEG-F1</t>
        </is>
      </c>
      <c r="O304" t="n">
        <v>171</v>
      </c>
      <c r="P304" t="inlineStr">
        <is>
          <t>BLANCO</t>
        </is>
      </c>
      <c r="Q304" t="n">
        <v>19237</v>
      </c>
      <c r="R304" t="n">
        <v>2021</v>
      </c>
      <c r="S304" t="n">
        <v>0</v>
      </c>
      <c r="T304" t="inlineStr">
        <is>
          <t>ESTACAS</t>
        </is>
      </c>
      <c r="U304" t="n">
        <v>1</v>
      </c>
      <c r="V304" t="n">
        <v>2</v>
      </c>
      <c r="W304">
        <f>VLOOKUP(V304,PBV!A:D,4,0)</f>
        <v/>
      </c>
      <c r="X304" t="n">
        <v>0</v>
      </c>
      <c r="Y304" t="n">
        <v>0</v>
      </c>
      <c r="AA304" t="n">
        <v>3</v>
      </c>
      <c r="AB304" t="n">
        <v>5</v>
      </c>
      <c r="AC304" t="n">
        <v>1</v>
      </c>
    </row>
    <row r="305">
      <c r="A305" t="inlineStr">
        <is>
          <t>GTU157</t>
        </is>
      </c>
      <c r="B305" t="n">
        <v>1053828758</v>
      </c>
      <c r="C305" t="inlineStr">
        <is>
          <t>Cristian Fernando Morales Cardona</t>
        </is>
      </c>
      <c r="D305" t="n">
        <v>1053828758</v>
      </c>
      <c r="E305" t="inlineStr">
        <is>
          <t>Cristian Fernando Morales Cardona</t>
        </is>
      </c>
      <c r="F305" t="n">
        <v>1053828758</v>
      </c>
      <c r="G305" t="inlineStr">
        <is>
          <t>MORALES CARDONA CRISTIAN FERNANDO</t>
        </is>
      </c>
      <c r="H305" t="inlineStr">
        <is>
          <t>CRISTIAN FERNANDO MORALES CARDONA</t>
        </is>
      </c>
      <c r="I305" t="inlineStr">
        <is>
          <t>Cristian Fernando Morales Cardona</t>
        </is>
      </c>
      <c r="J305" t="n">
        <v>5</v>
      </c>
      <c r="K305" s="21" t="n">
        <v>46097</v>
      </c>
      <c r="L305" t="inlineStr">
        <is>
          <t xml:space="preserve">FOTON  </t>
        </is>
      </c>
      <c r="M305" t="n">
        <v>375</v>
      </c>
      <c r="N305" t="inlineStr">
        <is>
          <t>BJ1081VDPED-S</t>
        </is>
      </c>
      <c r="O305" t="n">
        <v>147</v>
      </c>
      <c r="P305" t="inlineStr">
        <is>
          <t>BLANCO</t>
        </is>
      </c>
      <c r="Q305" t="n">
        <v>19237</v>
      </c>
      <c r="R305" t="n">
        <v>2021</v>
      </c>
      <c r="S305" t="n">
        <v>0</v>
      </c>
      <c r="T305" t="inlineStr">
        <is>
          <t>ESTACAS</t>
        </is>
      </c>
      <c r="U305" t="n">
        <v>1</v>
      </c>
      <c r="V305" t="n">
        <v>2</v>
      </c>
      <c r="W305">
        <f>VLOOKUP(V305,PBV!A:D,4,0)</f>
        <v/>
      </c>
      <c r="X305" t="n">
        <v>0</v>
      </c>
      <c r="Y305" t="n">
        <v>0</v>
      </c>
      <c r="AA305" t="n">
        <v>3</v>
      </c>
      <c r="AB305" t="n">
        <v>5</v>
      </c>
      <c r="AC305" t="n">
        <v>1</v>
      </c>
    </row>
    <row r="306">
      <c r="A306" t="inlineStr">
        <is>
          <t>GTU360</t>
        </is>
      </c>
      <c r="B306" t="n">
        <v>31096840</v>
      </c>
      <c r="C306" t="inlineStr">
        <is>
          <t>Carmen Yecenia Serna Pino</t>
        </is>
      </c>
      <c r="D306" t="n">
        <v>31096840</v>
      </c>
      <c r="E306" t="inlineStr">
        <is>
          <t>Carmen Yecenia Serna Pino</t>
        </is>
      </c>
      <c r="F306" t="n">
        <v>9739601</v>
      </c>
      <c r="G306" t="inlineStr">
        <is>
          <t>MORA GUERRARO YEISON DARIO</t>
        </is>
      </c>
      <c r="J306" t="n">
        <v>10</v>
      </c>
      <c r="K306" s="21" t="n">
        <v>44854</v>
      </c>
      <c r="L306" t="inlineStr">
        <is>
          <t xml:space="preserve">HINO  </t>
        </is>
      </c>
      <c r="M306" t="n">
        <v>76</v>
      </c>
      <c r="N306" t="inlineStr">
        <is>
          <t>GH8JPTA</t>
        </is>
      </c>
      <c r="O306" t="n">
        <v>172</v>
      </c>
      <c r="P306" t="inlineStr">
        <is>
          <t>BLANCO VERDE</t>
        </is>
      </c>
      <c r="Q306" t="n">
        <v>467</v>
      </c>
      <c r="R306" t="n">
        <v>2021</v>
      </c>
      <c r="S306" t="n">
        <v>0</v>
      </c>
      <c r="T306" t="inlineStr">
        <is>
          <t>ESTACAS</t>
        </is>
      </c>
      <c r="U306" t="n">
        <v>1</v>
      </c>
      <c r="V306" t="n">
        <v>2</v>
      </c>
      <c r="W306">
        <f>VLOOKUP(V306,PBV!A:D,4,0)</f>
        <v/>
      </c>
      <c r="X306" t="n">
        <v>0</v>
      </c>
      <c r="Y306" t="n">
        <v>0</v>
      </c>
      <c r="AA306" t="n">
        <v>6</v>
      </c>
      <c r="AB306" t="n">
        <v>10</v>
      </c>
      <c r="AC306" t="n">
        <v>7</v>
      </c>
    </row>
    <row r="307">
      <c r="A307" t="inlineStr">
        <is>
          <t>GTU476</t>
        </is>
      </c>
      <c r="B307" t="n">
        <v>79595257</v>
      </c>
      <c r="C307" t="inlineStr">
        <is>
          <t>Guillermo Patiño Gomez</t>
        </is>
      </c>
      <c r="D307" t="n">
        <v>79595257</v>
      </c>
      <c r="E307" t="inlineStr">
        <is>
          <t>Guillermo Patiño Gomez</t>
        </is>
      </c>
      <c r="F307" t="n">
        <v>79223026</v>
      </c>
      <c r="G307" t="inlineStr">
        <is>
          <t>COY FAJARDO JOSE LUIS</t>
        </is>
      </c>
      <c r="H307" t="inlineStr">
        <is>
          <t>JOSE LUIS COY FAJARDO</t>
        </is>
      </c>
      <c r="I307" t="inlineStr">
        <is>
          <t>Jose Luis Coy Fajardo</t>
        </is>
      </c>
      <c r="J307" t="n">
        <v>10</v>
      </c>
      <c r="K307" s="21" t="n">
        <v>45697</v>
      </c>
      <c r="L307" t="inlineStr">
        <is>
          <t xml:space="preserve">HINO  </t>
        </is>
      </c>
      <c r="M307" t="n">
        <v>76</v>
      </c>
      <c r="N307" t="inlineStr">
        <is>
          <t>GH8JMTA</t>
        </is>
      </c>
      <c r="O307" t="n">
        <v>208</v>
      </c>
      <c r="P307" t="inlineStr">
        <is>
          <t>BLANCO</t>
        </is>
      </c>
      <c r="Q307" t="n">
        <v>19237</v>
      </c>
      <c r="R307" t="n">
        <v>2022</v>
      </c>
      <c r="S307" t="n">
        <v>0</v>
      </c>
      <c r="T307" t="inlineStr">
        <is>
          <t>ESTACAS</t>
        </is>
      </c>
      <c r="U307" t="n">
        <v>1</v>
      </c>
      <c r="V307" t="n">
        <v>2</v>
      </c>
      <c r="W307">
        <f>VLOOKUP(V307,PBV!A:D,4,0)</f>
        <v/>
      </c>
      <c r="X307" t="n">
        <v>0</v>
      </c>
      <c r="Y307" t="inlineStr">
        <is>
          <t>SATRACK</t>
        </is>
      </c>
      <c r="Z307" t="n">
        <v>830059699</v>
      </c>
      <c r="AA307" t="n">
        <v>6</v>
      </c>
      <c r="AB307" t="n">
        <v>10</v>
      </c>
      <c r="AC307" t="n">
        <v>2</v>
      </c>
    </row>
    <row r="308">
      <c r="A308" t="inlineStr">
        <is>
          <t>GTU582</t>
        </is>
      </c>
      <c r="B308" t="n">
        <v>1061656044</v>
      </c>
      <c r="C308" t="inlineStr">
        <is>
          <t>Jhonatan Ramirez Gomez</t>
        </is>
      </c>
      <c r="D308" t="n">
        <v>1061656044</v>
      </c>
      <c r="E308" t="inlineStr">
        <is>
          <t>Jhonatan Ramirez Gomez</t>
        </is>
      </c>
      <c r="F308" t="n">
        <v>75003625</v>
      </c>
      <c r="G308" t="inlineStr">
        <is>
          <t>LOPEZ AGUDELO JOHN EDISON</t>
        </is>
      </c>
      <c r="H308" t="inlineStr">
        <is>
          <t>JOHN EDISON LOPEZ AGUDELO</t>
        </is>
      </c>
      <c r="I308" t="inlineStr">
        <is>
          <t>John Edison Lopez Agudelo</t>
        </is>
      </c>
      <c r="J308" t="n">
        <v>3</v>
      </c>
      <c r="K308" s="21" t="n">
        <v>45071</v>
      </c>
      <c r="L308" t="inlineStr">
        <is>
          <t xml:space="preserve">JMC  </t>
        </is>
      </c>
      <c r="M308" t="n">
        <v>388</v>
      </c>
      <c r="N308" t="inlineStr">
        <is>
          <t>JX1043DB2</t>
        </is>
      </c>
      <c r="O308" t="n">
        <v>20</v>
      </c>
      <c r="P308" t="inlineStr">
        <is>
          <t>BLANCO</t>
        </is>
      </c>
      <c r="Q308" t="n">
        <v>19237</v>
      </c>
      <c r="R308" t="n">
        <v>2022</v>
      </c>
      <c r="S308" t="n">
        <v>0</v>
      </c>
      <c r="T308" t="inlineStr">
        <is>
          <t>ESTACAS</t>
        </is>
      </c>
      <c r="U308" t="n">
        <v>1</v>
      </c>
      <c r="V308" t="inlineStr">
        <is>
          <t>2CA</t>
        </is>
      </c>
      <c r="W308">
        <f>VLOOKUP(V308,PBV!A:D,4,0)</f>
        <v/>
      </c>
      <c r="X308" t="n">
        <v>0</v>
      </c>
      <c r="Y308" t="n">
        <v>0</v>
      </c>
      <c r="AA308" t="n">
        <v>1</v>
      </c>
      <c r="AB308" t="n">
        <v>3</v>
      </c>
      <c r="AC308" t="n">
        <v>2</v>
      </c>
    </row>
    <row r="309">
      <c r="A309" t="inlineStr">
        <is>
          <t>GTU592</t>
        </is>
      </c>
      <c r="B309" t="n">
        <v>66909010</v>
      </c>
      <c r="C309" t="inlineStr">
        <is>
          <t>Rosa Milena Henoa Bonilla</t>
        </is>
      </c>
      <c r="D309" t="n">
        <v>66909010</v>
      </c>
      <c r="E309" t="inlineStr">
        <is>
          <t>Rosa Milena Henoa Bonilla</t>
        </is>
      </c>
      <c r="F309" t="n">
        <v>1085323048</v>
      </c>
      <c r="G309" t="inlineStr">
        <is>
          <t>TASCON RIOS DIEGO FERNANDO</t>
        </is>
      </c>
      <c r="H309" t="inlineStr">
        <is>
          <t>DIEGO FERNANDO TASCON RIOS</t>
        </is>
      </c>
      <c r="I309" t="inlineStr">
        <is>
          <t>Diego Fernando Tascon Rios</t>
        </is>
      </c>
      <c r="J309" t="n">
        <v>10</v>
      </c>
      <c r="K309" s="21" t="n">
        <v>45443</v>
      </c>
      <c r="L309" t="inlineStr">
        <is>
          <t xml:space="preserve">HINO  </t>
        </is>
      </c>
      <c r="M309" t="n">
        <v>76</v>
      </c>
      <c r="N309" t="inlineStr">
        <is>
          <t>GH8JMTA</t>
        </is>
      </c>
      <c r="O309" t="n">
        <v>208</v>
      </c>
      <c r="P309" t="inlineStr">
        <is>
          <t>BLANCO</t>
        </is>
      </c>
      <c r="Q309" t="n">
        <v>19237</v>
      </c>
      <c r="R309" t="n">
        <v>2022</v>
      </c>
      <c r="S309" t="n">
        <v>0</v>
      </c>
      <c r="T309" t="inlineStr">
        <is>
          <t>ESTACAS</t>
        </is>
      </c>
      <c r="U309" t="n">
        <v>1</v>
      </c>
      <c r="V309" t="n">
        <v>2</v>
      </c>
      <c r="W309">
        <f>VLOOKUP(V309,PBV!A:D,4,0)</f>
        <v/>
      </c>
      <c r="X309" t="n">
        <v>0</v>
      </c>
      <c r="Y309" t="n">
        <v>0</v>
      </c>
      <c r="AA309" t="n">
        <v>6</v>
      </c>
      <c r="AB309" t="n">
        <v>10</v>
      </c>
      <c r="AC309" t="n">
        <v>2</v>
      </c>
    </row>
    <row r="310">
      <c r="A310" t="inlineStr">
        <is>
          <t>GTX037</t>
        </is>
      </c>
      <c r="B310" t="n">
        <v>39640391</v>
      </c>
      <c r="C310" t="inlineStr">
        <is>
          <t>Jacqueline Campos Guevara</t>
        </is>
      </c>
      <c r="D310" t="n">
        <v>39640391</v>
      </c>
      <c r="E310" t="inlineStr">
        <is>
          <t>Jacqueline Campos Guevara</t>
        </is>
      </c>
      <c r="F310" t="n">
        <v>4252110</v>
      </c>
      <c r="G310" t="inlineStr">
        <is>
          <t>LEON SALCEDO CIROS ANTONIO</t>
        </is>
      </c>
      <c r="H310" t="inlineStr">
        <is>
          <t>CIROS ANTONIO LEON SALCEDO</t>
        </is>
      </c>
      <c r="I310" t="inlineStr">
        <is>
          <t>Ciros Antonio Leon Salcedo</t>
        </is>
      </c>
      <c r="J310" t="n">
        <v>5</v>
      </c>
      <c r="K310" s="21" t="n">
        <v>45685</v>
      </c>
      <c r="L310" t="inlineStr">
        <is>
          <t xml:space="preserve">FOTON  </t>
        </is>
      </c>
      <c r="M310" t="n">
        <v>375</v>
      </c>
      <c r="N310" t="inlineStr">
        <is>
          <t>BJ1061VCJEA-F1</t>
        </is>
      </c>
      <c r="O310" t="n">
        <v>170</v>
      </c>
      <c r="P310" t="inlineStr">
        <is>
          <t>BLANCO</t>
        </is>
      </c>
      <c r="Q310" t="n">
        <v>19237</v>
      </c>
      <c r="R310" t="n">
        <v>2020</v>
      </c>
      <c r="S310" t="n">
        <v>0</v>
      </c>
      <c r="T310" t="inlineStr">
        <is>
          <t>ESTACAS</t>
        </is>
      </c>
      <c r="U310" t="n">
        <v>1</v>
      </c>
      <c r="V310" t="n">
        <v>2</v>
      </c>
      <c r="W310">
        <f>VLOOKUP(V310,PBV!A:D,4,0)</f>
        <v/>
      </c>
      <c r="X310" t="n">
        <v>0</v>
      </c>
      <c r="Y310" t="inlineStr">
        <is>
          <t>SATRACK</t>
        </is>
      </c>
      <c r="Z310" t="n">
        <v>830059699</v>
      </c>
      <c r="AA310" t="n">
        <v>3</v>
      </c>
      <c r="AB310" t="n">
        <v>5</v>
      </c>
      <c r="AC310" t="n">
        <v>2</v>
      </c>
    </row>
    <row r="311">
      <c r="A311" t="inlineStr">
        <is>
          <t>GTX284</t>
        </is>
      </c>
      <c r="B311" t="n">
        <v>4829325</v>
      </c>
      <c r="C311" t="inlineStr">
        <is>
          <t>Mario De Jesus Jimenez Hoyos</t>
        </is>
      </c>
      <c r="D311" t="n">
        <v>4829325</v>
      </c>
      <c r="E311" t="inlineStr">
        <is>
          <t>Mario De Jesus Jimenez Hoyos</t>
        </is>
      </c>
      <c r="F311" t="n">
        <v>1078639581</v>
      </c>
      <c r="G311" t="inlineStr">
        <is>
          <t>JIMENEZ AGUDELO LUIS JAVIER</t>
        </is>
      </c>
      <c r="H311" t="inlineStr">
        <is>
          <t>LUIS JAVIER JIMENEZ AGUDELO</t>
        </is>
      </c>
      <c r="I311" t="inlineStr">
        <is>
          <t>Luis Javier Jimenez Agudelo</t>
        </is>
      </c>
      <c r="J311" t="n">
        <v>6</v>
      </c>
      <c r="K311" s="21" t="n">
        <v>45736</v>
      </c>
      <c r="L311" t="inlineStr">
        <is>
          <t xml:space="preserve">CHEVROLET  </t>
        </is>
      </c>
      <c r="M311" t="n">
        <v>1</v>
      </c>
      <c r="N311" t="inlineStr">
        <is>
          <t>FRR</t>
        </is>
      </c>
      <c r="O311" t="n">
        <v>40</v>
      </c>
      <c r="P311" t="inlineStr">
        <is>
          <t>BLANCO</t>
        </is>
      </c>
      <c r="Q311" t="n">
        <v>19237</v>
      </c>
      <c r="R311" t="n">
        <v>2021</v>
      </c>
      <c r="S311" t="n">
        <v>0</v>
      </c>
      <c r="T311" t="inlineStr">
        <is>
          <t>ESTACAS</t>
        </is>
      </c>
      <c r="U311" t="n">
        <v>1</v>
      </c>
      <c r="V311" t="n">
        <v>2</v>
      </c>
      <c r="W311">
        <f>VLOOKUP(V311,PBV!A:D,4,0)</f>
        <v/>
      </c>
      <c r="X311" t="n">
        <v>0</v>
      </c>
      <c r="Y311" t="inlineStr">
        <is>
          <t>GLOBAL UBICAR GPS</t>
        </is>
      </c>
      <c r="Z311" t="n">
        <v>901260546</v>
      </c>
      <c r="AA311" t="n">
        <v>4</v>
      </c>
      <c r="AB311" t="n">
        <v>6</v>
      </c>
      <c r="AC311" t="n">
        <v>2</v>
      </c>
    </row>
    <row r="312">
      <c r="A312" t="inlineStr">
        <is>
          <t>GTX583</t>
        </is>
      </c>
      <c r="B312" t="n">
        <v>71747923</v>
      </c>
      <c r="C312" t="inlineStr">
        <is>
          <t>Alberto Leon Munera Jaramillo</t>
        </is>
      </c>
      <c r="D312" t="n">
        <v>71747923</v>
      </c>
      <c r="E312" t="inlineStr">
        <is>
          <t>Alberto Leon Munera Jaramillo</t>
        </is>
      </c>
      <c r="F312" t="n">
        <v>98659453</v>
      </c>
      <c r="G312" t="inlineStr">
        <is>
          <t>RUA VALENCIA EMERSON YAIR</t>
        </is>
      </c>
      <c r="H312" t="inlineStr">
        <is>
          <t>EMERSON YAIR RUA VALENCIA</t>
        </is>
      </c>
      <c r="I312" t="inlineStr">
        <is>
          <t>Emerson Yair Rua Valencia</t>
        </is>
      </c>
      <c r="J312" t="n">
        <v>6</v>
      </c>
      <c r="K312" s="21" t="n">
        <v>45861</v>
      </c>
      <c r="L312" t="inlineStr">
        <is>
          <t xml:space="preserve">FOTON  </t>
        </is>
      </c>
      <c r="M312" t="n">
        <v>375</v>
      </c>
      <c r="N312" t="inlineStr">
        <is>
          <t>BJ1129VHPEG-F1</t>
        </is>
      </c>
      <c r="O312" t="n">
        <v>171</v>
      </c>
      <c r="P312" t="inlineStr">
        <is>
          <t>BLANCO</t>
        </is>
      </c>
      <c r="Q312" t="n">
        <v>19237</v>
      </c>
      <c r="R312" t="n">
        <v>2021</v>
      </c>
      <c r="S312" t="n">
        <v>0</v>
      </c>
      <c r="T312" t="inlineStr">
        <is>
          <t>ESTACAS</t>
        </is>
      </c>
      <c r="U312" t="n">
        <v>1</v>
      </c>
      <c r="V312" t="n">
        <v>2</v>
      </c>
      <c r="W312">
        <f>VLOOKUP(V312,PBV!A:D,4,0)</f>
        <v/>
      </c>
      <c r="X312" t="n">
        <v>0</v>
      </c>
      <c r="Y312" t="inlineStr">
        <is>
          <t>SATRACK</t>
        </is>
      </c>
      <c r="Z312" t="n">
        <v>830059699</v>
      </c>
      <c r="AA312" t="n">
        <v>3</v>
      </c>
      <c r="AB312" t="n">
        <v>6</v>
      </c>
      <c r="AC312" t="n">
        <v>2</v>
      </c>
    </row>
    <row r="313">
      <c r="A313" t="inlineStr">
        <is>
          <t>GTX595</t>
        </is>
      </c>
      <c r="B313" t="n">
        <v>5227636</v>
      </c>
      <c r="C313" t="inlineStr">
        <is>
          <t xml:space="preserve">Javier Pinta </t>
        </is>
      </c>
      <c r="D313" t="n">
        <v>5227636</v>
      </c>
      <c r="E313" t="inlineStr">
        <is>
          <t xml:space="preserve">Javier Pinta </t>
        </is>
      </c>
      <c r="F313" t="n">
        <v>1214728977</v>
      </c>
      <c r="G313" t="inlineStr">
        <is>
          <t>MARTINEZ MAZO DANIEL MAURICIO</t>
        </is>
      </c>
      <c r="H313" t="inlineStr">
        <is>
          <t>DANIEL MAURICIO MARTINEZ MAZO</t>
        </is>
      </c>
      <c r="I313" t="inlineStr">
        <is>
          <t>Daniel Mauricio Martinez Mazo</t>
        </is>
      </c>
      <c r="J313" t="n">
        <v>5</v>
      </c>
      <c r="K313" s="21" t="n">
        <v>44811</v>
      </c>
      <c r="L313" t="inlineStr">
        <is>
          <t xml:space="preserve">JAC  </t>
        </is>
      </c>
      <c r="M313" t="n">
        <v>366</v>
      </c>
      <c r="N313" t="inlineStr">
        <is>
          <t>HFC1120KN</t>
        </is>
      </c>
      <c r="O313" t="n">
        <v>102</v>
      </c>
      <c r="P313" t="inlineStr">
        <is>
          <t>NEGRO</t>
        </is>
      </c>
      <c r="Q313" t="n">
        <v>19302</v>
      </c>
      <c r="R313" t="n">
        <v>2021</v>
      </c>
      <c r="S313" t="n">
        <v>0</v>
      </c>
      <c r="T313" t="inlineStr">
        <is>
          <t>FURGON</t>
        </is>
      </c>
      <c r="U313" t="n">
        <v>2</v>
      </c>
      <c r="V313" t="n">
        <v>2</v>
      </c>
      <c r="W313">
        <f>VLOOKUP(V313,PBV!A:D,4,0)</f>
        <v/>
      </c>
      <c r="X313" t="n">
        <v>0</v>
      </c>
      <c r="Y313" t="n">
        <v>0</v>
      </c>
      <c r="AA313" t="n">
        <v>3</v>
      </c>
      <c r="AB313" t="n">
        <v>5</v>
      </c>
      <c r="AC313" t="n">
        <v>1</v>
      </c>
    </row>
    <row r="314">
      <c r="A314" t="inlineStr">
        <is>
          <t>GTX643</t>
        </is>
      </c>
      <c r="B314" t="n">
        <v>70471926</v>
      </c>
      <c r="C314" t="inlineStr">
        <is>
          <t>Sergio Enrqiue Caro Varela</t>
        </is>
      </c>
      <c r="D314" t="n">
        <v>70471926</v>
      </c>
      <c r="E314" t="inlineStr">
        <is>
          <t>Sergio Enrqiue Caro Varela</t>
        </is>
      </c>
      <c r="F314" t="n">
        <v>1023832058</v>
      </c>
      <c r="G314" t="inlineStr">
        <is>
          <t>MURILLO LEZCANO WILINTON</t>
        </is>
      </c>
      <c r="H314" t="inlineStr">
        <is>
          <t>WILINTON MURILLO LEZCANO</t>
        </is>
      </c>
      <c r="I314" t="inlineStr">
        <is>
          <t>Wilinton Murillo Lezcano</t>
        </is>
      </c>
      <c r="J314" t="n">
        <v>6</v>
      </c>
      <c r="K314" s="21" t="n">
        <v>45866</v>
      </c>
      <c r="L314" t="inlineStr">
        <is>
          <t xml:space="preserve">CHEVROLET  </t>
        </is>
      </c>
      <c r="M314" t="n">
        <v>1</v>
      </c>
      <c r="N314" t="inlineStr">
        <is>
          <t>FRR</t>
        </is>
      </c>
      <c r="O314" t="n">
        <v>40</v>
      </c>
      <c r="P314" t="inlineStr">
        <is>
          <t>BLANCO</t>
        </is>
      </c>
      <c r="Q314" t="n">
        <v>19237</v>
      </c>
      <c r="R314" t="n">
        <v>2021</v>
      </c>
      <c r="S314" t="n">
        <v>0</v>
      </c>
      <c r="T314" t="inlineStr">
        <is>
          <t>ESTACAS</t>
        </is>
      </c>
      <c r="U314" t="n">
        <v>1</v>
      </c>
      <c r="V314" t="n">
        <v>2</v>
      </c>
      <c r="W314">
        <f>VLOOKUP(V314,PBV!A:D,4,0)</f>
        <v/>
      </c>
      <c r="X314" t="n">
        <v>0</v>
      </c>
      <c r="Y314" t="n">
        <v>0</v>
      </c>
      <c r="AA314" t="n">
        <v>3</v>
      </c>
      <c r="AB314" t="n">
        <v>6</v>
      </c>
      <c r="AC314" t="n">
        <v>2</v>
      </c>
    </row>
    <row r="315">
      <c r="A315" t="inlineStr">
        <is>
          <t>GTY078</t>
        </is>
      </c>
      <c r="B315" t="n">
        <v>39359881</v>
      </c>
      <c r="C315" t="inlineStr">
        <is>
          <t>Paula Andrea Saldarriaga Villa</t>
        </is>
      </c>
      <c r="D315" t="n">
        <v>39359881</v>
      </c>
      <c r="E315" t="inlineStr">
        <is>
          <t>Paula Andrea Saldarriaga Villa</t>
        </is>
      </c>
      <c r="F315" t="n">
        <v>1035853102</v>
      </c>
      <c r="G315" t="inlineStr">
        <is>
          <t>MARIN CADAVID JUAN MANUEL</t>
        </is>
      </c>
      <c r="H315" t="inlineStr">
        <is>
          <t>JUAN MANUEL MARIN CADAVID</t>
        </is>
      </c>
      <c r="I315" t="inlineStr">
        <is>
          <t>Juan Manuel Marin Cadavid</t>
        </is>
      </c>
      <c r="J315" t="n">
        <v>5</v>
      </c>
      <c r="K315" s="21" t="n">
        <v>44484</v>
      </c>
      <c r="L315" t="inlineStr">
        <is>
          <t xml:space="preserve">FOTON  </t>
        </is>
      </c>
      <c r="M315" t="n">
        <v>375</v>
      </c>
      <c r="N315" t="inlineStr">
        <is>
          <t>BJ1043V9JE6-1</t>
        </is>
      </c>
      <c r="O315" t="n">
        <v>133</v>
      </c>
      <c r="P315" t="inlineStr">
        <is>
          <t>BLANCO</t>
        </is>
      </c>
      <c r="Q315" t="n">
        <v>19237</v>
      </c>
      <c r="R315" t="n">
        <v>2021</v>
      </c>
      <c r="S315" t="n">
        <v>0</v>
      </c>
      <c r="T315" t="inlineStr">
        <is>
          <t>ESTACAS</t>
        </is>
      </c>
      <c r="U315" t="n">
        <v>1</v>
      </c>
      <c r="V315" t="n">
        <v>2</v>
      </c>
      <c r="W315">
        <f>VLOOKUP(V315,PBV!A:D,4,0)</f>
        <v/>
      </c>
      <c r="X315" t="n">
        <v>0</v>
      </c>
      <c r="Y315" t="n">
        <v>0</v>
      </c>
      <c r="AA315" t="n">
        <v>3</v>
      </c>
      <c r="AB315" t="n">
        <v>5</v>
      </c>
      <c r="AC315" t="n">
        <v>1</v>
      </c>
    </row>
    <row r="316">
      <c r="A316" t="inlineStr">
        <is>
          <t>GTY118</t>
        </is>
      </c>
      <c r="B316" t="n">
        <v>71386782</v>
      </c>
      <c r="C316" t="inlineStr">
        <is>
          <t>Sebastian Velasquez Jaramillo</t>
        </is>
      </c>
      <c r="D316" t="n">
        <v>71386782</v>
      </c>
      <c r="E316" t="inlineStr">
        <is>
          <t>Sebastian Velasquez Jaramillo</t>
        </is>
      </c>
      <c r="F316" t="n">
        <v>1041231502</v>
      </c>
      <c r="G316" t="inlineStr">
        <is>
          <t>USME GIRALDO CAMILO ANDRES</t>
        </is>
      </c>
      <c r="H316" t="inlineStr">
        <is>
          <t>CAMILO ANDRES USME GIRALDO</t>
        </is>
      </c>
      <c r="I316" t="inlineStr">
        <is>
          <t>Camilo Andres Usme Giraldo</t>
        </is>
      </c>
      <c r="J316" t="n">
        <v>5</v>
      </c>
      <c r="K316" s="21" t="n">
        <v>45225</v>
      </c>
      <c r="L316" t="inlineStr">
        <is>
          <t xml:space="preserve">CHEVROLET  </t>
        </is>
      </c>
      <c r="M316" t="n">
        <v>1</v>
      </c>
      <c r="N316" t="inlineStr">
        <is>
          <t>NQR</t>
        </is>
      </c>
      <c r="O316" t="n">
        <v>44</v>
      </c>
      <c r="P316" t="inlineStr">
        <is>
          <t>BLANCO</t>
        </is>
      </c>
      <c r="Q316" t="n">
        <v>19237</v>
      </c>
      <c r="R316" t="n">
        <v>2021</v>
      </c>
      <c r="S316" t="n">
        <v>0</v>
      </c>
      <c r="T316" t="inlineStr">
        <is>
          <t>ESTACAS</t>
        </is>
      </c>
      <c r="U316" t="n">
        <v>1</v>
      </c>
      <c r="V316" t="n">
        <v>2</v>
      </c>
      <c r="W316">
        <f>VLOOKUP(V316,PBV!A:D,4,0)</f>
        <v/>
      </c>
      <c r="X316" t="n">
        <v>0</v>
      </c>
      <c r="Y316" t="inlineStr">
        <is>
          <t>CONSATELITAL</t>
        </is>
      </c>
      <c r="Z316" t="n">
        <v>900339664</v>
      </c>
      <c r="AA316" t="n">
        <v>3</v>
      </c>
      <c r="AB316" t="n">
        <v>5</v>
      </c>
      <c r="AC316" t="n">
        <v>2</v>
      </c>
    </row>
    <row r="317">
      <c r="A317" t="inlineStr">
        <is>
          <t>GTY159</t>
        </is>
      </c>
      <c r="B317" t="n">
        <v>8276795</v>
      </c>
      <c r="C317" t="inlineStr">
        <is>
          <t>Edgar De Jesus Parra Ruiz</t>
        </is>
      </c>
      <c r="D317" t="n">
        <v>8276795</v>
      </c>
      <c r="E317" t="inlineStr">
        <is>
          <t>Edgar De Jesus Parra Ruiz</t>
        </is>
      </c>
      <c r="F317" t="n">
        <v>15259612</v>
      </c>
      <c r="G317" t="inlineStr">
        <is>
          <t>VASQUEZ SANCHEZ HUMBERTO DE JESUS</t>
        </is>
      </c>
      <c r="H317" t="inlineStr">
        <is>
          <t>HUMBERTO DE JESUS VASQUEZ SANCHEZ</t>
        </is>
      </c>
      <c r="I317" t="inlineStr">
        <is>
          <t>Humberto De Jesus Vasquez Sanchez</t>
        </is>
      </c>
      <c r="J317" t="n">
        <v>10</v>
      </c>
      <c r="K317" s="21" t="n">
        <v>44864</v>
      </c>
      <c r="L317" t="inlineStr">
        <is>
          <t xml:space="preserve">CHEVROLET  </t>
        </is>
      </c>
      <c r="M317" t="n">
        <v>1</v>
      </c>
      <c r="N317" t="inlineStr">
        <is>
          <t>FVR</t>
        </is>
      </c>
      <c r="O317" t="n">
        <v>51</v>
      </c>
      <c r="P317" t="inlineStr">
        <is>
          <t>BLANCO</t>
        </is>
      </c>
      <c r="Q317" t="n">
        <v>19237</v>
      </c>
      <c r="R317" t="n">
        <v>2021</v>
      </c>
      <c r="S317" t="n">
        <v>0</v>
      </c>
      <c r="T317" t="inlineStr">
        <is>
          <t>ESTACAS</t>
        </is>
      </c>
      <c r="U317" t="n">
        <v>1</v>
      </c>
      <c r="V317" t="n">
        <v>2</v>
      </c>
      <c r="W317">
        <f>VLOOKUP(V317,PBV!A:D,4,0)</f>
        <v/>
      </c>
      <c r="X317" t="n">
        <v>0</v>
      </c>
      <c r="Y317" t="n">
        <v>0</v>
      </c>
      <c r="AA317" t="n">
        <v>6</v>
      </c>
      <c r="AB317" t="n">
        <v>10</v>
      </c>
      <c r="AC317" t="n">
        <v>7</v>
      </c>
    </row>
    <row r="318">
      <c r="A318" t="inlineStr">
        <is>
          <t>GTY350</t>
        </is>
      </c>
      <c r="B318" t="n">
        <v>98764943</v>
      </c>
      <c r="C318" t="inlineStr">
        <is>
          <t>Luis Carlos Mariaca Jimenez</t>
        </is>
      </c>
      <c r="D318" t="n">
        <v>98764943</v>
      </c>
      <c r="E318" t="inlineStr">
        <is>
          <t>Luis Carlos Mariaca Jimenez</t>
        </is>
      </c>
      <c r="F318" t="n">
        <v>98712286</v>
      </c>
      <c r="G318" t="inlineStr">
        <is>
          <t>VASQUEZ JARAMILLO RAUL ANTONIO</t>
        </is>
      </c>
      <c r="H318" t="inlineStr">
        <is>
          <t>RAUL ANTONIO VASQUEZ JARAMILLO</t>
        </is>
      </c>
      <c r="I318" t="inlineStr">
        <is>
          <t>Raul Antonio Vasquez Jaramillo</t>
        </is>
      </c>
      <c r="J318" t="n">
        <v>9</v>
      </c>
      <c r="K318" s="21" t="n">
        <v>44905</v>
      </c>
      <c r="L318" t="inlineStr">
        <is>
          <t xml:space="preserve">CHEVROLET  </t>
        </is>
      </c>
      <c r="M318" t="n">
        <v>1</v>
      </c>
      <c r="N318" t="inlineStr">
        <is>
          <t>FTR</t>
        </is>
      </c>
      <c r="O318" t="n">
        <v>52</v>
      </c>
      <c r="P318" t="inlineStr">
        <is>
          <t>BLANCO OCRE</t>
        </is>
      </c>
      <c r="Q318" t="n">
        <v>5104</v>
      </c>
      <c r="R318" t="n">
        <v>2021</v>
      </c>
      <c r="S318" t="n">
        <v>0</v>
      </c>
      <c r="T318" t="inlineStr">
        <is>
          <t>ESTACAS</t>
        </is>
      </c>
      <c r="U318" t="n">
        <v>1</v>
      </c>
      <c r="V318" t="n">
        <v>2</v>
      </c>
      <c r="W318">
        <f>VLOOKUP(V318,PBV!A:D,4,0)</f>
        <v/>
      </c>
      <c r="X318" t="n">
        <v>0</v>
      </c>
      <c r="Y318" t="n">
        <v>0</v>
      </c>
      <c r="AA318" t="n">
        <v>5</v>
      </c>
      <c r="AB318" t="n">
        <v>9</v>
      </c>
      <c r="AC318" t="n">
        <v>2</v>
      </c>
    </row>
    <row r="319">
      <c r="A319" t="inlineStr">
        <is>
          <t>GTY575</t>
        </is>
      </c>
      <c r="B319" t="n">
        <v>1152685778</v>
      </c>
      <c r="C319" t="inlineStr">
        <is>
          <t>John Manuel Lopera Arbelaez</t>
        </is>
      </c>
      <c r="D319" t="n">
        <v>1152685778</v>
      </c>
      <c r="E319" t="inlineStr">
        <is>
          <t>John Manuel Lopera Arbelaez</t>
        </is>
      </c>
      <c r="F319" t="n">
        <v>3627376</v>
      </c>
      <c r="G319" t="inlineStr">
        <is>
          <t>MONTOYA CARVAJAL JOSE LUIS</t>
        </is>
      </c>
      <c r="H319" t="inlineStr">
        <is>
          <t>JOSE LUIS MONTOYA CARVAJAL</t>
        </is>
      </c>
      <c r="I319" t="inlineStr">
        <is>
          <t>Jose Luis Montoya Carvajal</t>
        </is>
      </c>
      <c r="J319" t="n">
        <v>3</v>
      </c>
      <c r="K319" s="21" t="n">
        <v>44965</v>
      </c>
      <c r="L319" t="inlineStr">
        <is>
          <t xml:space="preserve">FOTON  </t>
        </is>
      </c>
      <c r="M319" t="n">
        <v>375</v>
      </c>
      <c r="N319" t="inlineStr">
        <is>
          <t>BJ1039V4JD3-SA</t>
        </is>
      </c>
      <c r="O319" t="n">
        <v>123</v>
      </c>
      <c r="P319" t="inlineStr">
        <is>
          <t>BLANCO</t>
        </is>
      </c>
      <c r="Q319" t="n">
        <v>19237</v>
      </c>
      <c r="R319" t="n">
        <v>2021</v>
      </c>
      <c r="S319" t="n">
        <v>0</v>
      </c>
      <c r="T319" t="inlineStr">
        <is>
          <t>FURGON</t>
        </is>
      </c>
      <c r="U319" t="n">
        <v>2</v>
      </c>
      <c r="V319" t="inlineStr">
        <is>
          <t>2CA</t>
        </is>
      </c>
      <c r="W319">
        <f>VLOOKUP(V319,PBV!A:D,4,0)</f>
        <v/>
      </c>
      <c r="X319" t="n">
        <v>0</v>
      </c>
      <c r="Y319" t="n">
        <v>0</v>
      </c>
      <c r="AA319" t="n">
        <v>1</v>
      </c>
      <c r="AB319" t="n">
        <v>3</v>
      </c>
      <c r="AC319" t="n">
        <v>2</v>
      </c>
    </row>
    <row r="320">
      <c r="A320" t="inlineStr">
        <is>
          <t>GTY698</t>
        </is>
      </c>
      <c r="B320" t="n">
        <v>42090755</v>
      </c>
      <c r="C320" t="inlineStr">
        <is>
          <t>Gloria Liliana Gil Salazar</t>
        </is>
      </c>
      <c r="D320" t="n">
        <v>42090755</v>
      </c>
      <c r="E320" t="inlineStr">
        <is>
          <t>Gloria Liliana Gil Salazar</t>
        </is>
      </c>
      <c r="F320" t="n">
        <v>98637173</v>
      </c>
      <c r="G320" t="inlineStr">
        <is>
          <t>HUGUITA CARTAGENA JUAN FERNANDO</t>
        </is>
      </c>
      <c r="H320" t="inlineStr">
        <is>
          <t>JUAN FERNANDO HUGUITA CARTAGENA</t>
        </is>
      </c>
      <c r="I320" t="inlineStr">
        <is>
          <t>Juan Fernando Huguita Cartagena</t>
        </is>
      </c>
      <c r="J320" t="n">
        <v>6</v>
      </c>
      <c r="K320" s="21" t="n">
        <v>44989</v>
      </c>
      <c r="L320" t="inlineStr">
        <is>
          <t xml:space="preserve">FOTON  </t>
        </is>
      </c>
      <c r="M320" t="n">
        <v>375</v>
      </c>
      <c r="N320" t="inlineStr">
        <is>
          <t>BJ1129VHPEG-F1</t>
        </is>
      </c>
      <c r="O320" t="n">
        <v>171</v>
      </c>
      <c r="P320" t="inlineStr">
        <is>
          <t>BLANCO</t>
        </is>
      </c>
      <c r="Q320" t="n">
        <v>19237</v>
      </c>
      <c r="R320" t="n">
        <v>2022</v>
      </c>
      <c r="S320" t="n">
        <v>0</v>
      </c>
      <c r="T320" t="inlineStr">
        <is>
          <t>ESTACAS</t>
        </is>
      </c>
      <c r="U320" t="n">
        <v>1</v>
      </c>
      <c r="V320" t="n">
        <v>2</v>
      </c>
      <c r="W320">
        <f>VLOOKUP(V320,PBV!A:D,4,0)</f>
        <v/>
      </c>
      <c r="X320" t="n">
        <v>0</v>
      </c>
      <c r="Y320" t="n">
        <v>0</v>
      </c>
      <c r="AA320" t="n">
        <v>3</v>
      </c>
      <c r="AB320" t="n">
        <v>6</v>
      </c>
      <c r="AC320" t="n">
        <v>2</v>
      </c>
    </row>
    <row r="321">
      <c r="A321" t="inlineStr">
        <is>
          <t>GTY702</t>
        </is>
      </c>
      <c r="B321" t="n">
        <v>1233888096</v>
      </c>
      <c r="C321" t="inlineStr">
        <is>
          <t>Jhonatan Naranjo Paez</t>
        </is>
      </c>
      <c r="D321" t="n">
        <v>1233888096</v>
      </c>
      <c r="E321" t="inlineStr">
        <is>
          <t>Jhonatan Naranjo Paez</t>
        </is>
      </c>
      <c r="F321" t="n">
        <v>1233888096</v>
      </c>
      <c r="G321" t="inlineStr">
        <is>
          <t>NARANJO PAEZ JHONATAN</t>
        </is>
      </c>
      <c r="H321" t="inlineStr">
        <is>
          <t>JHONATAN NARANJO PAEZ</t>
        </is>
      </c>
      <c r="I321" t="inlineStr">
        <is>
          <t>Jhonatan Naranjo Paez</t>
        </is>
      </c>
      <c r="J321" t="n">
        <v>6</v>
      </c>
      <c r="K321" s="21" t="n">
        <v>45724</v>
      </c>
      <c r="L321" t="inlineStr">
        <is>
          <t xml:space="preserve">HINO  </t>
        </is>
      </c>
      <c r="M321" t="n">
        <v>76</v>
      </c>
      <c r="N321" t="inlineStr">
        <is>
          <t>FC9JJSA</t>
        </is>
      </c>
      <c r="O321" t="n">
        <v>133</v>
      </c>
      <c r="P321" t="inlineStr">
        <is>
          <t>BLANCO</t>
        </is>
      </c>
      <c r="Q321" t="n">
        <v>19237</v>
      </c>
      <c r="R321" t="n">
        <v>2022</v>
      </c>
      <c r="S321" t="n">
        <v>0</v>
      </c>
      <c r="T321" t="inlineStr">
        <is>
          <t>ESTACAS</t>
        </is>
      </c>
      <c r="U321" t="n">
        <v>1</v>
      </c>
      <c r="V321" t="n">
        <v>2</v>
      </c>
      <c r="W321">
        <f>VLOOKUP(V321,PBV!A:D,4,0)</f>
        <v/>
      </c>
      <c r="X321" t="n">
        <v>0</v>
      </c>
      <c r="Y321" t="n">
        <v>0</v>
      </c>
      <c r="AA321" t="n">
        <v>4</v>
      </c>
      <c r="AB321" t="n">
        <v>6</v>
      </c>
      <c r="AC321" t="n">
        <v>2</v>
      </c>
    </row>
    <row r="322">
      <c r="A322" t="inlineStr">
        <is>
          <t>GTY749</t>
        </is>
      </c>
      <c r="B322" t="n">
        <v>901059984</v>
      </c>
      <c r="C322" t="inlineStr">
        <is>
          <t xml:space="preserve">Constru Casas Prefabricados S.As  </t>
        </is>
      </c>
      <c r="D322" t="n">
        <v>901059984</v>
      </c>
      <c r="E322" t="inlineStr">
        <is>
          <t xml:space="preserve">Constru Casas Prefabricados S.As  </t>
        </is>
      </c>
      <c r="F322" t="n">
        <v>91186466</v>
      </c>
      <c r="G322" t="inlineStr">
        <is>
          <t>BENAVIDES CAMACHO LEINER DE JESUS</t>
        </is>
      </c>
      <c r="H322" t="inlineStr">
        <is>
          <t>LEINER DE JESUS BENAVIDES CAMACHO</t>
        </is>
      </c>
      <c r="I322" t="inlineStr">
        <is>
          <t>Leiner De Jesus Benavides Camacho</t>
        </is>
      </c>
      <c r="J322" t="n">
        <v>5</v>
      </c>
      <c r="K322" s="21" t="n">
        <v>44659</v>
      </c>
      <c r="L322" t="inlineStr">
        <is>
          <t xml:space="preserve">CHEVROLET  </t>
        </is>
      </c>
      <c r="M322" t="n">
        <v>1</v>
      </c>
      <c r="N322" t="inlineStr">
        <is>
          <t>NQR</t>
        </is>
      </c>
      <c r="O322" t="n">
        <v>44</v>
      </c>
      <c r="P322" t="inlineStr">
        <is>
          <t>BLANCO NIEBLA</t>
        </is>
      </c>
      <c r="Q322" t="n">
        <v>8584</v>
      </c>
      <c r="R322" t="n">
        <v>2022</v>
      </c>
      <c r="S322" t="n">
        <v>0</v>
      </c>
      <c r="T322" t="inlineStr">
        <is>
          <t>ESTACAS</t>
        </is>
      </c>
      <c r="U322" t="n">
        <v>1</v>
      </c>
      <c r="V322" t="n">
        <v>2</v>
      </c>
      <c r="W322">
        <f>VLOOKUP(V322,PBV!A:D,4,0)</f>
        <v/>
      </c>
      <c r="X322" t="n">
        <v>0</v>
      </c>
      <c r="Y322" t="n">
        <v>0</v>
      </c>
      <c r="AA322" t="n">
        <v>3</v>
      </c>
      <c r="AB322" t="n">
        <v>5</v>
      </c>
      <c r="AC322" t="n">
        <v>7</v>
      </c>
    </row>
    <row r="323">
      <c r="A323" t="inlineStr">
        <is>
          <t>GTY770</t>
        </is>
      </c>
      <c r="B323" t="n">
        <v>71210990</v>
      </c>
      <c r="C323" t="inlineStr">
        <is>
          <t>Manuel Felipe Gonzalez Cardona</t>
        </is>
      </c>
      <c r="D323" t="n">
        <v>71210990</v>
      </c>
      <c r="E323" t="inlineStr">
        <is>
          <t>Manuel Felipe Gonzalez Cardona</t>
        </is>
      </c>
      <c r="F323" t="n">
        <v>98633093</v>
      </c>
      <c r="G323" t="inlineStr">
        <is>
          <t>OSORNO CARDONA JAIRO IVAN</t>
        </is>
      </c>
      <c r="H323" t="inlineStr">
        <is>
          <t>JAIRO IVAN OSORNO CARDONA</t>
        </is>
      </c>
      <c r="I323" t="inlineStr">
        <is>
          <t>Jairo Ivan Osorno Cardona</t>
        </is>
      </c>
      <c r="J323" t="n">
        <v>1</v>
      </c>
      <c r="K323" s="21" t="n">
        <v>45015</v>
      </c>
      <c r="L323" t="inlineStr">
        <is>
          <t xml:space="preserve">JAC  </t>
        </is>
      </c>
      <c r="M323" t="n">
        <v>366</v>
      </c>
      <c r="N323" t="inlineStr">
        <is>
          <t>HFC 1035 K</t>
        </is>
      </c>
      <c r="O323" t="n">
        <v>39</v>
      </c>
      <c r="P323" t="inlineStr">
        <is>
          <t>ROJO</t>
        </is>
      </c>
      <c r="Q323" t="n">
        <v>19304</v>
      </c>
      <c r="R323" t="n">
        <v>2021</v>
      </c>
      <c r="S323" t="n">
        <v>0</v>
      </c>
      <c r="T323" t="inlineStr">
        <is>
          <t>ESTACAS</t>
        </is>
      </c>
      <c r="U323" t="n">
        <v>1</v>
      </c>
      <c r="V323" t="inlineStr">
        <is>
          <t>2CA</t>
        </is>
      </c>
      <c r="W323">
        <f>VLOOKUP(V323,PBV!A:D,4,0)</f>
        <v/>
      </c>
      <c r="X323" t="n">
        <v>0</v>
      </c>
      <c r="Y323" t="n">
        <v>0</v>
      </c>
      <c r="AA323" t="n">
        <v>1</v>
      </c>
      <c r="AB323" t="n">
        <v>1</v>
      </c>
      <c r="AC323" t="n">
        <v>2</v>
      </c>
    </row>
    <row r="324">
      <c r="A324" t="inlineStr">
        <is>
          <t>GTY780</t>
        </is>
      </c>
      <c r="B324" t="n">
        <v>70190271</v>
      </c>
      <c r="C324" t="inlineStr">
        <is>
          <t>German De Jesus Sierra Bentacur</t>
        </is>
      </c>
      <c r="D324" t="n">
        <v>70190271</v>
      </c>
      <c r="E324" t="inlineStr">
        <is>
          <t>German De Jesus Sierra Bentacur</t>
        </is>
      </c>
      <c r="F324" t="n">
        <v>3523858</v>
      </c>
      <c r="G324" t="inlineStr">
        <is>
          <t>MONSALVE VELASQUEZ OMAR DE JESUS</t>
        </is>
      </c>
      <c r="H324" t="inlineStr">
        <is>
          <t>OMAR DE JESUS MONSALVE VELASQUEZ</t>
        </is>
      </c>
      <c r="I324" t="inlineStr">
        <is>
          <t>Omar De Jesus Monsalve Velasquez</t>
        </is>
      </c>
      <c r="J324" t="n">
        <v>10</v>
      </c>
      <c r="K324" s="21" t="n">
        <v>46129</v>
      </c>
      <c r="L324" t="inlineStr">
        <is>
          <t xml:space="preserve">CHEVROLET  </t>
        </is>
      </c>
      <c r="M324" t="n">
        <v>1</v>
      </c>
      <c r="N324" t="inlineStr">
        <is>
          <t>FVR</t>
        </is>
      </c>
      <c r="O324" t="n">
        <v>51</v>
      </c>
      <c r="P324" t="inlineStr">
        <is>
          <t>BLANCO</t>
        </is>
      </c>
      <c r="Q324" t="n">
        <v>19237</v>
      </c>
      <c r="R324" t="n">
        <v>2022</v>
      </c>
      <c r="S324" t="n">
        <v>0</v>
      </c>
      <c r="T324" t="inlineStr">
        <is>
          <t>ESTACAS</t>
        </is>
      </c>
      <c r="U324" t="n">
        <v>1</v>
      </c>
      <c r="V324" t="n">
        <v>2</v>
      </c>
      <c r="W324">
        <f>VLOOKUP(V324,PBV!A:D,4,0)</f>
        <v/>
      </c>
      <c r="X324" t="n">
        <v>0</v>
      </c>
      <c r="Y324" t="n">
        <v>0</v>
      </c>
      <c r="AA324" t="n">
        <v>6</v>
      </c>
      <c r="AB324" t="n">
        <v>10</v>
      </c>
      <c r="AC324" t="n">
        <v>2</v>
      </c>
    </row>
    <row r="325">
      <c r="A325" t="inlineStr">
        <is>
          <t>GTY965</t>
        </is>
      </c>
      <c r="B325" t="n">
        <v>27199453</v>
      </c>
      <c r="C325" t="inlineStr">
        <is>
          <t>Edilma Hurtado Hernadez</t>
        </is>
      </c>
      <c r="D325" t="n">
        <v>27199453</v>
      </c>
      <c r="E325" t="inlineStr">
        <is>
          <t>Edilma Hurtado Hernadez</t>
        </is>
      </c>
      <c r="F325" t="n">
        <v>98333963</v>
      </c>
      <c r="G325" t="inlineStr">
        <is>
          <t>Guerra Burbano Jorge leandro</t>
        </is>
      </c>
      <c r="J325" t="n">
        <v>10</v>
      </c>
      <c r="K325" s="21" t="n">
        <v>44401</v>
      </c>
      <c r="L325" t="inlineStr">
        <is>
          <t xml:space="preserve">CHEVROLET  </t>
        </is>
      </c>
      <c r="M325" t="n">
        <v>1</v>
      </c>
      <c r="N325" t="inlineStr">
        <is>
          <t>FTR</t>
        </is>
      </c>
      <c r="O325" t="n">
        <v>52</v>
      </c>
      <c r="P325" t="inlineStr">
        <is>
          <t>BLANCO</t>
        </is>
      </c>
      <c r="Q325" t="n">
        <v>19237</v>
      </c>
      <c r="R325" t="n">
        <v>2021</v>
      </c>
      <c r="S325" t="n">
        <v>0</v>
      </c>
      <c r="T325" t="inlineStr">
        <is>
          <t>ESTACAS</t>
        </is>
      </c>
      <c r="U325" t="n">
        <v>1</v>
      </c>
      <c r="V325" t="n">
        <v>2</v>
      </c>
      <c r="W325">
        <f>VLOOKUP(V325,PBV!A:D,4,0)</f>
        <v/>
      </c>
      <c r="X325" t="n">
        <v>0</v>
      </c>
      <c r="Y325" t="n">
        <v>0</v>
      </c>
      <c r="AA325" t="n">
        <v>6</v>
      </c>
      <c r="AB325" t="n">
        <v>10</v>
      </c>
      <c r="AC325" t="n">
        <v>1</v>
      </c>
    </row>
    <row r="326">
      <c r="A326" t="inlineStr">
        <is>
          <t>GUQ512</t>
        </is>
      </c>
      <c r="B326" t="n">
        <v>901533284</v>
      </c>
      <c r="C326" t="inlineStr">
        <is>
          <t xml:space="preserve">Precooperativa De Alimentos De Colombia  </t>
        </is>
      </c>
      <c r="D326" t="n">
        <v>901533284</v>
      </c>
      <c r="E326" t="inlineStr">
        <is>
          <t xml:space="preserve">Precooperativa De Alimentos De Colombia  </t>
        </is>
      </c>
      <c r="F326" t="n">
        <v>1069303181</v>
      </c>
      <c r="G326" t="inlineStr">
        <is>
          <t>LEON PEÑUELA LUIS CARLOS</t>
        </is>
      </c>
      <c r="H326" t="inlineStr">
        <is>
          <t>LUIS CARLOS LEON PEÑUELA</t>
        </is>
      </c>
      <c r="I326" t="inlineStr">
        <is>
          <t>Luis Carlos Leon Peñuela</t>
        </is>
      </c>
      <c r="J326" t="n">
        <v>10</v>
      </c>
      <c r="K326" s="21" t="n">
        <v>45217</v>
      </c>
      <c r="L326" t="inlineStr">
        <is>
          <t xml:space="preserve">HINO  </t>
        </is>
      </c>
      <c r="M326" t="n">
        <v>76</v>
      </c>
      <c r="N326" t="inlineStr">
        <is>
          <t>GH8JMTA</t>
        </is>
      </c>
      <c r="O326" t="n">
        <v>208</v>
      </c>
      <c r="P326" t="inlineStr">
        <is>
          <t>BLANCO</t>
        </is>
      </c>
      <c r="Q326" t="n">
        <v>19237</v>
      </c>
      <c r="R326" t="n">
        <v>2020</v>
      </c>
      <c r="S326" t="n">
        <v>0</v>
      </c>
      <c r="T326" t="inlineStr">
        <is>
          <t>FURGON</t>
        </is>
      </c>
      <c r="U326" t="n">
        <v>2</v>
      </c>
      <c r="V326" t="n">
        <v>2</v>
      </c>
      <c r="W326">
        <f>VLOOKUP(V326,PBV!A:D,4,0)</f>
        <v/>
      </c>
      <c r="X326" t="n">
        <v>0</v>
      </c>
      <c r="Y326" t="inlineStr">
        <is>
          <t>SATRACK</t>
        </is>
      </c>
      <c r="Z326" t="n">
        <v>830059699</v>
      </c>
      <c r="AA326" t="n">
        <v>6</v>
      </c>
      <c r="AB326" t="n">
        <v>10</v>
      </c>
      <c r="AC326" t="n">
        <v>2</v>
      </c>
    </row>
    <row r="327">
      <c r="A327" t="inlineStr">
        <is>
          <t>GUQ563</t>
        </is>
      </c>
      <c r="B327" t="n">
        <v>71793104</v>
      </c>
      <c r="C327" t="inlineStr">
        <is>
          <t>Oscar Dario Tobon Tejada</t>
        </is>
      </c>
      <c r="D327" t="n">
        <v>71793104</v>
      </c>
      <c r="E327" t="inlineStr">
        <is>
          <t>Oscar Dario Tobon Tejada</t>
        </is>
      </c>
      <c r="F327" t="n">
        <v>71793104</v>
      </c>
      <c r="G327" t="inlineStr">
        <is>
          <t>TOBON TEJADA OSCAR DARIO</t>
        </is>
      </c>
      <c r="H327" t="inlineStr">
        <is>
          <t>OSCAR DARIO TOBON TEJADA</t>
        </is>
      </c>
      <c r="I327" t="inlineStr">
        <is>
          <t>Oscar Dario Tobon Tejada</t>
        </is>
      </c>
      <c r="J327" t="n">
        <v>4</v>
      </c>
      <c r="K327" s="21" t="n">
        <v>45591</v>
      </c>
      <c r="L327" t="inlineStr">
        <is>
          <t xml:space="preserve">HINO  </t>
        </is>
      </c>
      <c r="M327" t="n">
        <v>76</v>
      </c>
      <c r="N327" t="inlineStr">
        <is>
          <t>XZU640L-HKMLN3</t>
        </is>
      </c>
      <c r="O327" t="n">
        <v>203</v>
      </c>
      <c r="P327" t="inlineStr">
        <is>
          <t>BLANCO</t>
        </is>
      </c>
      <c r="Q327" t="n">
        <v>19237</v>
      </c>
      <c r="R327" t="n">
        <v>2020</v>
      </c>
      <c r="S327" t="n">
        <v>0</v>
      </c>
      <c r="T327" t="inlineStr">
        <is>
          <t>FURGON</t>
        </is>
      </c>
      <c r="U327" t="n">
        <v>2</v>
      </c>
      <c r="V327" t="inlineStr">
        <is>
          <t>2CA</t>
        </is>
      </c>
      <c r="W327">
        <f>VLOOKUP(V327,PBV!A:D,4,0)</f>
        <v/>
      </c>
      <c r="X327" t="n">
        <v>0</v>
      </c>
      <c r="Y327" t="n">
        <v>0</v>
      </c>
      <c r="AA327" t="n">
        <v>1</v>
      </c>
      <c r="AB327" t="n">
        <v>4</v>
      </c>
      <c r="AC327" t="n">
        <v>1</v>
      </c>
    </row>
    <row r="328">
      <c r="A328" t="inlineStr">
        <is>
          <t>GUQ569</t>
        </is>
      </c>
      <c r="B328" t="n">
        <v>1032356932</v>
      </c>
      <c r="C328" t="inlineStr">
        <is>
          <t>Jackson Hernandez Leon</t>
        </is>
      </c>
      <c r="D328" t="n">
        <v>1032356932</v>
      </c>
      <c r="E328" t="inlineStr">
        <is>
          <t>Jackson Hernandez Leon</t>
        </is>
      </c>
      <c r="F328" t="n">
        <v>5292048</v>
      </c>
      <c r="G328" t="inlineStr">
        <is>
          <t>ARAUJO CARLOS HENRY</t>
        </is>
      </c>
      <c r="H328" t="inlineStr">
        <is>
          <t xml:space="preserve">CARLOS HENRY ARAUJO </t>
        </is>
      </c>
      <c r="I328" t="inlineStr">
        <is>
          <t xml:space="preserve">Carlos Henry Araujo </t>
        </is>
      </c>
      <c r="J328" t="n">
        <v>5</v>
      </c>
      <c r="K328" s="21" t="n">
        <v>45982</v>
      </c>
      <c r="L328" t="inlineStr">
        <is>
          <t xml:space="preserve">FOTON  </t>
        </is>
      </c>
      <c r="M328" t="n">
        <v>375</v>
      </c>
      <c r="N328" t="inlineStr">
        <is>
          <t>BJ1061VCJEA-F1</t>
        </is>
      </c>
      <c r="O328" t="n">
        <v>170</v>
      </c>
      <c r="P328" t="inlineStr">
        <is>
          <t>BLANCO</t>
        </is>
      </c>
      <c r="Q328" t="n">
        <v>19237</v>
      </c>
      <c r="R328" t="n">
        <v>2020</v>
      </c>
      <c r="S328" t="n">
        <v>0</v>
      </c>
      <c r="T328" t="inlineStr">
        <is>
          <t>FURGON</t>
        </is>
      </c>
      <c r="U328" t="n">
        <v>2</v>
      </c>
      <c r="V328" t="n">
        <v>2</v>
      </c>
      <c r="W328">
        <f>VLOOKUP(V328,PBV!A:D,4,0)</f>
        <v/>
      </c>
      <c r="X328" t="n">
        <v>0</v>
      </c>
      <c r="Y328" t="n">
        <v>0</v>
      </c>
      <c r="AA328" t="n">
        <v>3</v>
      </c>
      <c r="AB328" t="n">
        <v>5</v>
      </c>
      <c r="AC328" t="n">
        <v>2</v>
      </c>
    </row>
    <row r="329">
      <c r="A329" t="inlineStr">
        <is>
          <t>GUQ907</t>
        </is>
      </c>
      <c r="B329" t="n">
        <v>35425313</v>
      </c>
      <c r="C329" t="inlineStr">
        <is>
          <t>Sandra Milena Vanegas Prada</t>
        </is>
      </c>
      <c r="D329" t="n">
        <v>35425313</v>
      </c>
      <c r="E329" t="inlineStr">
        <is>
          <t>Sandra Milena Vanegas Prada</t>
        </is>
      </c>
      <c r="F329" t="n">
        <v>3197676</v>
      </c>
      <c r="G329" t="inlineStr">
        <is>
          <t>REYES RODRIGUEZ VICTOR MANUEL</t>
        </is>
      </c>
      <c r="J329" t="n">
        <v>5</v>
      </c>
      <c r="K329" s="21" t="n">
        <v>44186</v>
      </c>
      <c r="L329" t="inlineStr">
        <is>
          <t xml:space="preserve">FOTON  </t>
        </is>
      </c>
      <c r="M329" t="n">
        <v>375</v>
      </c>
      <c r="N329" t="inlineStr">
        <is>
          <t>BJ1061VCJEA-F1</t>
        </is>
      </c>
      <c r="O329" t="n">
        <v>170</v>
      </c>
      <c r="P329" t="inlineStr">
        <is>
          <t>BLANCO</t>
        </is>
      </c>
      <c r="Q329" t="n">
        <v>19237</v>
      </c>
      <c r="R329" t="n">
        <v>2019</v>
      </c>
      <c r="S329" t="n">
        <v>0</v>
      </c>
      <c r="T329" t="inlineStr">
        <is>
          <t>ESTACAS</t>
        </is>
      </c>
      <c r="U329" t="n">
        <v>1</v>
      </c>
      <c r="V329" t="n">
        <v>2</v>
      </c>
      <c r="W329">
        <f>VLOOKUP(V329,PBV!A:D,4,0)</f>
        <v/>
      </c>
      <c r="X329" t="n">
        <v>0</v>
      </c>
      <c r="Y329" t="inlineStr">
        <is>
          <t>SATRACK</t>
        </is>
      </c>
      <c r="Z329" t="n">
        <v>830059699</v>
      </c>
      <c r="AA329" t="n">
        <v>3</v>
      </c>
      <c r="AB329" t="n">
        <v>5</v>
      </c>
      <c r="AC329" t="n">
        <v>2</v>
      </c>
    </row>
    <row r="330">
      <c r="A330" t="inlineStr">
        <is>
          <t>GUR104</t>
        </is>
      </c>
      <c r="B330" t="n">
        <v>51605960</v>
      </c>
      <c r="C330" t="inlineStr">
        <is>
          <t>Yolanda Torres Guevara</t>
        </is>
      </c>
      <c r="D330" t="n">
        <v>51605960</v>
      </c>
      <c r="E330" t="inlineStr">
        <is>
          <t>Yolanda Torres Guevara</t>
        </is>
      </c>
      <c r="F330" t="n">
        <v>1023951231</v>
      </c>
      <c r="G330" t="inlineStr">
        <is>
          <t>MOSQUERA TRUJILLO JHORMAN FABIAN</t>
        </is>
      </c>
      <c r="H330" t="inlineStr">
        <is>
          <t>JHORMAN FABIAN MOSQUERA TRUJILLO</t>
        </is>
      </c>
      <c r="I330" t="inlineStr">
        <is>
          <t>Jhorman Fabian Mosquera Trujillo</t>
        </is>
      </c>
      <c r="J330" t="n">
        <v>3</v>
      </c>
      <c r="K330" s="21" t="n">
        <v>45616</v>
      </c>
      <c r="L330" t="inlineStr">
        <is>
          <t xml:space="preserve">JAC  </t>
        </is>
      </c>
      <c r="M330" t="n">
        <v>366</v>
      </c>
      <c r="N330" t="inlineStr">
        <is>
          <t>HFC1035KD</t>
        </is>
      </c>
      <c r="O330" t="n">
        <v>14</v>
      </c>
      <c r="P330" t="inlineStr">
        <is>
          <t>NEGRO</t>
        </is>
      </c>
      <c r="Q330" t="n">
        <v>19302</v>
      </c>
      <c r="R330" t="n">
        <v>2020</v>
      </c>
      <c r="S330" t="n">
        <v>0</v>
      </c>
      <c r="T330" t="inlineStr">
        <is>
          <t>FURGON</t>
        </is>
      </c>
      <c r="U330" t="n">
        <v>2</v>
      </c>
      <c r="V330" t="inlineStr">
        <is>
          <t>2CA</t>
        </is>
      </c>
      <c r="W330">
        <f>VLOOKUP(V330,PBV!A:D,4,0)</f>
        <v/>
      </c>
      <c r="X330" t="n">
        <v>0</v>
      </c>
      <c r="Y330" t="inlineStr">
        <is>
          <t>TRACK GPS</t>
        </is>
      </c>
      <c r="Z330" t="n">
        <v>9014326651</v>
      </c>
      <c r="AA330" t="n">
        <v>1</v>
      </c>
      <c r="AB330" t="n">
        <v>3</v>
      </c>
      <c r="AC330" t="n">
        <v>2</v>
      </c>
    </row>
    <row r="331">
      <c r="A331" t="inlineStr">
        <is>
          <t>GUR426</t>
        </is>
      </c>
      <c r="B331" t="n">
        <v>1073150390</v>
      </c>
      <c r="C331" t="inlineStr">
        <is>
          <t>Manuel Alexander Chacon Ramos</t>
        </is>
      </c>
      <c r="D331" t="n">
        <v>1073150390</v>
      </c>
      <c r="E331" t="inlineStr">
        <is>
          <t>Manuel Alexander Chacon Ramos</t>
        </is>
      </c>
      <c r="F331" t="n">
        <v>1005821236</v>
      </c>
      <c r="G331" t="inlineStr">
        <is>
          <t>VERA SANABRIA JOSE FRANKLIN</t>
        </is>
      </c>
      <c r="H331" t="inlineStr">
        <is>
          <t>JOSE FRANKLIN VERA SANABRIA</t>
        </is>
      </c>
      <c r="I331" t="inlineStr">
        <is>
          <t>Jose Franklin Vera Sanabria</t>
        </is>
      </c>
      <c r="J331" t="n">
        <v>3</v>
      </c>
      <c r="K331" s="21" t="n">
        <v>45997</v>
      </c>
      <c r="L331" t="inlineStr">
        <is>
          <t xml:space="preserve">HINO  </t>
        </is>
      </c>
      <c r="M331" t="n">
        <v>76</v>
      </c>
      <c r="N331" t="inlineStr">
        <is>
          <t>XZU640L-HKMLN3</t>
        </is>
      </c>
      <c r="O331" t="n">
        <v>203</v>
      </c>
      <c r="P331" t="inlineStr">
        <is>
          <t>BLANCO AZUL</t>
        </is>
      </c>
      <c r="Q331" t="n">
        <v>1592</v>
      </c>
      <c r="R331" t="n">
        <v>2020</v>
      </c>
      <c r="S331" t="n">
        <v>0</v>
      </c>
      <c r="T331" t="inlineStr">
        <is>
          <t>ESTACAS</t>
        </is>
      </c>
      <c r="U331" t="n">
        <v>1</v>
      </c>
      <c r="V331" t="inlineStr">
        <is>
          <t>2CA</t>
        </is>
      </c>
      <c r="W331">
        <f>VLOOKUP(V331,PBV!A:D,4,0)</f>
        <v/>
      </c>
      <c r="X331" t="n">
        <v>0</v>
      </c>
      <c r="Y331" t="n">
        <v>0</v>
      </c>
      <c r="AA331" t="n">
        <v>1</v>
      </c>
      <c r="AB331" t="n">
        <v>3</v>
      </c>
      <c r="AC331" t="n">
        <v>2</v>
      </c>
    </row>
    <row r="332">
      <c r="A332" t="inlineStr">
        <is>
          <t>GUR643</t>
        </is>
      </c>
      <c r="B332" t="n">
        <v>1110472628</v>
      </c>
      <c r="C332" t="inlineStr">
        <is>
          <t>Ivonne Julieth Hernandez Leon</t>
        </is>
      </c>
      <c r="D332" t="n">
        <v>1110472628</v>
      </c>
      <c r="E332" t="inlineStr">
        <is>
          <t>Ivonne Julieth Hernandez Leon</t>
        </is>
      </c>
      <c r="F332" t="n">
        <v>10186098</v>
      </c>
      <c r="G332" t="inlineStr">
        <is>
          <t>PARRA FIERRO WILMAR JADIR</t>
        </is>
      </c>
      <c r="H332" t="inlineStr">
        <is>
          <t>WILMAR JADIR PARRA FIERRO</t>
        </is>
      </c>
      <c r="I332" t="inlineStr">
        <is>
          <t>Wilmar Jadir Parra Fierro</t>
        </is>
      </c>
      <c r="J332" t="n">
        <v>3</v>
      </c>
      <c r="K332" s="21" t="n">
        <v>46057</v>
      </c>
      <c r="L332" t="inlineStr">
        <is>
          <t xml:space="preserve">JMC  </t>
        </is>
      </c>
      <c r="M332" t="n">
        <v>388</v>
      </c>
      <c r="N332" t="inlineStr">
        <is>
          <t>JX1043DB2</t>
        </is>
      </c>
      <c r="O332" t="n">
        <v>20</v>
      </c>
      <c r="P332" t="inlineStr">
        <is>
          <t>BLANCO</t>
        </is>
      </c>
      <c r="Q332" t="n">
        <v>19237</v>
      </c>
      <c r="R332" t="n">
        <v>2020</v>
      </c>
      <c r="S332" t="n">
        <v>0</v>
      </c>
      <c r="T332" t="inlineStr">
        <is>
          <t>FURGON</t>
        </is>
      </c>
      <c r="U332" t="n">
        <v>2</v>
      </c>
      <c r="V332" t="inlineStr">
        <is>
          <t>2CA</t>
        </is>
      </c>
      <c r="W332">
        <f>VLOOKUP(V332,PBV!A:D,4,0)</f>
        <v/>
      </c>
      <c r="X332" t="n">
        <v>0</v>
      </c>
      <c r="Y332" t="n">
        <v>0</v>
      </c>
      <c r="AA332" t="n">
        <v>1</v>
      </c>
      <c r="AB332" t="n">
        <v>3</v>
      </c>
      <c r="AC332" t="n">
        <v>2</v>
      </c>
    </row>
    <row r="333">
      <c r="A333" t="inlineStr">
        <is>
          <t>GUR762</t>
        </is>
      </c>
      <c r="B333" t="n">
        <v>79606327</v>
      </c>
      <c r="C333" t="inlineStr">
        <is>
          <t>Luis Braes Torres Torres</t>
        </is>
      </c>
      <c r="D333" t="n">
        <v>79606327</v>
      </c>
      <c r="E333" t="inlineStr">
        <is>
          <t>Luis Braes Torres Torres</t>
        </is>
      </c>
      <c r="F333" t="n">
        <v>79606327</v>
      </c>
      <c r="G333" t="inlineStr">
        <is>
          <t>TORRES TORRES LUIS BRAES</t>
        </is>
      </c>
      <c r="H333" t="inlineStr">
        <is>
          <t>LUIS BRAES TORRES TORRES</t>
        </is>
      </c>
      <c r="I333" t="inlineStr">
        <is>
          <t>Luis Braes Torres Torres</t>
        </is>
      </c>
      <c r="J333" t="n">
        <v>10</v>
      </c>
      <c r="K333" s="21" t="n">
        <v>44183</v>
      </c>
      <c r="L333" t="inlineStr">
        <is>
          <t xml:space="preserve">HINO  </t>
        </is>
      </c>
      <c r="M333" t="n">
        <v>76</v>
      </c>
      <c r="N333" t="inlineStr">
        <is>
          <t>GH8JMTA</t>
        </is>
      </c>
      <c r="O333" t="n">
        <v>208</v>
      </c>
      <c r="P333" t="inlineStr">
        <is>
          <t>BLANCO ROJO RUBI</t>
        </is>
      </c>
      <c r="Q333" t="n">
        <v>10138</v>
      </c>
      <c r="R333" t="n">
        <v>2020</v>
      </c>
      <c r="S333" t="n">
        <v>0</v>
      </c>
      <c r="T333" t="inlineStr">
        <is>
          <t>ESTACAS</t>
        </is>
      </c>
      <c r="U333" t="n">
        <v>1</v>
      </c>
      <c r="V333" t="n">
        <v>2</v>
      </c>
      <c r="W333">
        <f>VLOOKUP(V333,PBV!A:D,4,0)</f>
        <v/>
      </c>
      <c r="X333" t="n">
        <v>0</v>
      </c>
      <c r="Y333" t="n">
        <v>0</v>
      </c>
      <c r="AA333" t="n">
        <v>6</v>
      </c>
      <c r="AB333" t="n">
        <v>10</v>
      </c>
      <c r="AC333" t="n">
        <v>1</v>
      </c>
    </row>
    <row r="334">
      <c r="A334" t="inlineStr">
        <is>
          <t>GUR994</t>
        </is>
      </c>
      <c r="B334" t="n">
        <v>890903938</v>
      </c>
      <c r="C334" t="inlineStr">
        <is>
          <t xml:space="preserve">Bancolombia S.A  </t>
        </is>
      </c>
      <c r="D334" t="n">
        <v>900124221</v>
      </c>
      <c r="E334" t="inlineStr">
        <is>
          <t xml:space="preserve">Coordinadora De Transportes P Y P Sas  </t>
        </is>
      </c>
      <c r="F334" t="n">
        <v>75069690</v>
      </c>
      <c r="G334" t="inlineStr">
        <is>
          <t>TABORDA BARRENECHE FRANCISCO JAVIER</t>
        </is>
      </c>
      <c r="H334" t="inlineStr">
        <is>
          <t>FRANCISCO JAVIER TABORDA BARRENECHE</t>
        </is>
      </c>
      <c r="I334" t="inlineStr">
        <is>
          <t>Francisco Javier Taborda Barreneche</t>
        </is>
      </c>
      <c r="J334" t="n">
        <v>10</v>
      </c>
      <c r="K334" s="21" t="n">
        <v>44551</v>
      </c>
      <c r="L334" t="inlineStr">
        <is>
          <t xml:space="preserve">CHEVROLET  </t>
        </is>
      </c>
      <c r="M334" t="n">
        <v>1</v>
      </c>
      <c r="N334" t="inlineStr">
        <is>
          <t>FTR</t>
        </is>
      </c>
      <c r="O334" t="n">
        <v>52</v>
      </c>
      <c r="P334" t="inlineStr">
        <is>
          <t>BLANCO</t>
        </is>
      </c>
      <c r="Q334" t="n">
        <v>19237</v>
      </c>
      <c r="R334" t="n">
        <v>2020</v>
      </c>
      <c r="S334" t="n">
        <v>0</v>
      </c>
      <c r="T334" t="inlineStr">
        <is>
          <t>FURGON</t>
        </is>
      </c>
      <c r="U334" t="n">
        <v>2</v>
      </c>
      <c r="V334" t="n">
        <v>2</v>
      </c>
      <c r="W334">
        <f>VLOOKUP(V334,PBV!A:D,4,0)</f>
        <v/>
      </c>
      <c r="X334" t="n">
        <v>0</v>
      </c>
      <c r="Y334" t="inlineStr">
        <is>
          <t>SATRACK</t>
        </is>
      </c>
      <c r="Z334" t="n">
        <v>830059699</v>
      </c>
      <c r="AA334" t="n">
        <v>6</v>
      </c>
      <c r="AB334" t="n">
        <v>10</v>
      </c>
      <c r="AC334" t="n">
        <v>1</v>
      </c>
    </row>
    <row r="335">
      <c r="A335" t="inlineStr">
        <is>
          <t>GUU101</t>
        </is>
      </c>
      <c r="B335" t="n">
        <v>3186384</v>
      </c>
      <c r="C335" t="inlineStr">
        <is>
          <t>Carmelo Ramirez Lasso</t>
        </is>
      </c>
      <c r="D335" t="n">
        <v>3186384</v>
      </c>
      <c r="E335" t="inlineStr">
        <is>
          <t>Carmelo Ramirez Lasso</t>
        </is>
      </c>
      <c r="F335" t="n">
        <v>3186384</v>
      </c>
      <c r="G335" t="inlineStr">
        <is>
          <t>RAMIREZ LASSO CARMELO</t>
        </is>
      </c>
      <c r="H335" t="inlineStr">
        <is>
          <t>CARMELO RAMIREZ LASSO</t>
        </is>
      </c>
      <c r="I335" t="inlineStr">
        <is>
          <t>Carmelo Ramirez Lasso</t>
        </is>
      </c>
      <c r="J335" t="n">
        <v>10</v>
      </c>
      <c r="K335" s="21" t="n">
        <v>44192</v>
      </c>
      <c r="L335" t="inlineStr">
        <is>
          <t xml:space="preserve">CHEVROLET  </t>
        </is>
      </c>
      <c r="M335" t="n">
        <v>1</v>
      </c>
      <c r="N335" t="inlineStr">
        <is>
          <t>NHR</t>
        </is>
      </c>
      <c r="O335" t="n">
        <v>54</v>
      </c>
      <c r="P335" t="inlineStr">
        <is>
          <t>BLANCO NIEBLA</t>
        </is>
      </c>
      <c r="Q335" t="n">
        <v>8584</v>
      </c>
      <c r="R335" t="n">
        <v>2020</v>
      </c>
      <c r="S335" t="n">
        <v>0</v>
      </c>
      <c r="T335" t="inlineStr">
        <is>
          <t>FURGON</t>
        </is>
      </c>
      <c r="U335" t="n">
        <v>2</v>
      </c>
      <c r="V335" t="n">
        <v>2</v>
      </c>
      <c r="W335">
        <f>VLOOKUP(V335,PBV!A:D,4,0)</f>
        <v/>
      </c>
      <c r="X335" t="n">
        <v>0</v>
      </c>
      <c r="Y335" t="inlineStr">
        <is>
          <t>SATRACK</t>
        </is>
      </c>
      <c r="Z335" t="n">
        <v>830059699</v>
      </c>
      <c r="AA335" t="n">
        <v>6</v>
      </c>
      <c r="AB335" t="n">
        <v>10</v>
      </c>
      <c r="AC335" t="n">
        <v>2</v>
      </c>
    </row>
    <row r="336">
      <c r="A336" t="inlineStr">
        <is>
          <t>GUU288</t>
        </is>
      </c>
      <c r="B336" t="n">
        <v>6104228</v>
      </c>
      <c r="C336" t="inlineStr">
        <is>
          <t>Jose Ferney Castro Gutierrez</t>
        </is>
      </c>
      <c r="D336" t="n">
        <v>6104228</v>
      </c>
      <c r="E336" t="inlineStr">
        <is>
          <t>Jose Ferney Castro Gutierrez</t>
        </is>
      </c>
      <c r="F336" t="n">
        <v>1072198535</v>
      </c>
      <c r="G336" t="inlineStr">
        <is>
          <t>PAEZ CORREDOR CRISTIAN DAVID</t>
        </is>
      </c>
      <c r="H336" t="inlineStr">
        <is>
          <t>CRISTIAN DAVID PAEZ CORREDOR</t>
        </is>
      </c>
      <c r="I336" t="inlineStr">
        <is>
          <t>Cristian David Paez Corredor</t>
        </is>
      </c>
      <c r="J336" t="n">
        <v>3</v>
      </c>
      <c r="K336" s="21" t="n">
        <v>45319</v>
      </c>
      <c r="L336" t="inlineStr">
        <is>
          <t xml:space="preserve">FOTON  </t>
        </is>
      </c>
      <c r="M336" t="n">
        <v>375</v>
      </c>
      <c r="N336" t="inlineStr">
        <is>
          <t>BJ1039V4JD3-SA</t>
        </is>
      </c>
      <c r="O336" t="n">
        <v>123</v>
      </c>
      <c r="P336" t="inlineStr">
        <is>
          <t>BLANCO</t>
        </is>
      </c>
      <c r="Q336" t="n">
        <v>19237</v>
      </c>
      <c r="R336" t="n">
        <v>2020</v>
      </c>
      <c r="S336" t="n">
        <v>0</v>
      </c>
      <c r="T336" t="inlineStr">
        <is>
          <t>FURGON</t>
        </is>
      </c>
      <c r="U336" t="n">
        <v>2</v>
      </c>
      <c r="V336" t="inlineStr">
        <is>
          <t>2CA</t>
        </is>
      </c>
      <c r="W336">
        <f>VLOOKUP(V336,PBV!A:D,4,0)</f>
        <v/>
      </c>
      <c r="X336" t="n">
        <v>0</v>
      </c>
      <c r="Y336" t="n">
        <v>0</v>
      </c>
      <c r="AA336" t="n">
        <v>1</v>
      </c>
      <c r="AB336" t="n">
        <v>3</v>
      </c>
      <c r="AC336" t="n">
        <v>2</v>
      </c>
    </row>
    <row r="337">
      <c r="A337" t="inlineStr">
        <is>
          <t>GUU823</t>
        </is>
      </c>
      <c r="B337" t="n">
        <v>890903938</v>
      </c>
      <c r="C337" t="inlineStr">
        <is>
          <t xml:space="preserve">Bancolombia S.A  </t>
        </is>
      </c>
      <c r="D337" t="n">
        <v>890903938</v>
      </c>
      <c r="E337" t="inlineStr">
        <is>
          <t xml:space="preserve">Bancolombia S.A  </t>
        </is>
      </c>
      <c r="F337" t="n">
        <v>1143363704</v>
      </c>
      <c r="G337" t="inlineStr">
        <is>
          <t>MACHADO LENGUA OSCAR</t>
        </is>
      </c>
      <c r="H337" t="inlineStr">
        <is>
          <t>OSCAR MACHADO LENGUA</t>
        </is>
      </c>
      <c r="I337" t="inlineStr">
        <is>
          <t>Oscar Machado Lengua</t>
        </is>
      </c>
      <c r="J337" t="n">
        <v>6</v>
      </c>
      <c r="K337" s="21" t="n">
        <v>45358</v>
      </c>
      <c r="L337" t="inlineStr">
        <is>
          <t xml:space="preserve">JAC  </t>
        </is>
      </c>
      <c r="M337" t="n">
        <v>366</v>
      </c>
      <c r="N337" t="inlineStr">
        <is>
          <t>HFC1120KN</t>
        </is>
      </c>
      <c r="O337" t="n">
        <v>102</v>
      </c>
      <c r="P337" t="inlineStr">
        <is>
          <t>BLANCO</t>
        </is>
      </c>
      <c r="Q337" t="n">
        <v>19237</v>
      </c>
      <c r="R337" t="n">
        <v>2021</v>
      </c>
      <c r="S337" t="n">
        <v>0</v>
      </c>
      <c r="T337" t="inlineStr">
        <is>
          <t>FURGON</t>
        </is>
      </c>
      <c r="U337" t="n">
        <v>2</v>
      </c>
      <c r="V337" t="n">
        <v>2</v>
      </c>
      <c r="W337">
        <f>VLOOKUP(V337,PBV!A:D,4,0)</f>
        <v/>
      </c>
      <c r="X337" t="n">
        <v>0</v>
      </c>
      <c r="Y337" t="inlineStr">
        <is>
          <t>WIALON</t>
        </is>
      </c>
      <c r="Z337" t="n">
        <v>850654854</v>
      </c>
      <c r="AA337" t="n">
        <v>3</v>
      </c>
      <c r="AB337" t="n">
        <v>6</v>
      </c>
      <c r="AC337" t="n">
        <v>1</v>
      </c>
    </row>
    <row r="338">
      <c r="A338" t="inlineStr">
        <is>
          <t>GUV137</t>
        </is>
      </c>
      <c r="B338" t="n">
        <v>1073152924</v>
      </c>
      <c r="C338" t="inlineStr">
        <is>
          <t>Yuri Andrea Bernal  Reyes</t>
        </is>
      </c>
      <c r="D338" t="n">
        <v>1073152924</v>
      </c>
      <c r="E338" t="inlineStr">
        <is>
          <t>Yuri Andrea Bernal  Reyes</t>
        </is>
      </c>
      <c r="F338" t="n">
        <v>1016009331</v>
      </c>
      <c r="G338" t="inlineStr">
        <is>
          <t>MATAMOROS VANEGAS CHARLY ANDREY</t>
        </is>
      </c>
      <c r="J338" t="n">
        <v>4</v>
      </c>
      <c r="K338" s="21" t="n">
        <v>44264</v>
      </c>
      <c r="L338" t="inlineStr">
        <is>
          <t xml:space="preserve">JAC  </t>
        </is>
      </c>
      <c r="M338" t="n">
        <v>366</v>
      </c>
      <c r="N338" t="inlineStr">
        <is>
          <t>SIN LINEA</t>
        </is>
      </c>
      <c r="O338" t="n">
        <v>1</v>
      </c>
      <c r="P338" t="inlineStr">
        <is>
          <t>BLANCO</t>
        </is>
      </c>
      <c r="Q338" t="n">
        <v>19237</v>
      </c>
      <c r="R338" t="n">
        <v>2021</v>
      </c>
      <c r="S338" t="n">
        <v>0</v>
      </c>
      <c r="T338" t="inlineStr">
        <is>
          <t>FURGON</t>
        </is>
      </c>
      <c r="U338" t="n">
        <v>2</v>
      </c>
      <c r="V338" t="n">
        <v>2</v>
      </c>
      <c r="W338">
        <f>VLOOKUP(V338,PBV!A:D,4,0)</f>
        <v/>
      </c>
      <c r="X338" t="n">
        <v>0</v>
      </c>
      <c r="Y338" t="n">
        <v>0</v>
      </c>
      <c r="AA338" t="n">
        <v>3</v>
      </c>
      <c r="AB338" t="n">
        <v>4</v>
      </c>
      <c r="AC338" t="n">
        <v>2</v>
      </c>
    </row>
    <row r="339">
      <c r="A339" t="inlineStr">
        <is>
          <t>GVU999</t>
        </is>
      </c>
      <c r="B339" t="n">
        <v>70195407</v>
      </c>
      <c r="C339" t="inlineStr">
        <is>
          <t>Arcangel De Jesus Alvarez Tamayo</t>
        </is>
      </c>
      <c r="D339" t="n">
        <v>70195407</v>
      </c>
      <c r="E339" t="inlineStr">
        <is>
          <t>Arcangel De Jesus Alvarez Tamayo</t>
        </is>
      </c>
      <c r="F339" t="n">
        <v>70197046</v>
      </c>
      <c r="G339" t="inlineStr">
        <is>
          <t>MUNERA RODRIGUEZ JOSE RAMIRO</t>
        </is>
      </c>
      <c r="H339" t="inlineStr">
        <is>
          <t>JOSE RAMIRO MUNERA RODRIGUEZ</t>
        </is>
      </c>
      <c r="I339" t="inlineStr">
        <is>
          <t>Jose Ramiro Munera Rodriguez</t>
        </is>
      </c>
      <c r="J339" t="n">
        <v>14</v>
      </c>
      <c r="K339" s="21" t="n">
        <v>45962</v>
      </c>
      <c r="L339" t="inlineStr">
        <is>
          <t xml:space="preserve">HINO  </t>
        </is>
      </c>
      <c r="M339" t="n">
        <v>76</v>
      </c>
      <c r="N339" t="inlineStr">
        <is>
          <t>FM8JRTA</t>
        </is>
      </c>
      <c r="O339" t="n">
        <v>210</v>
      </c>
      <c r="P339" t="inlineStr">
        <is>
          <t>BLANCO</t>
        </is>
      </c>
      <c r="Q339" t="n">
        <v>19237</v>
      </c>
      <c r="R339" t="n">
        <v>2020</v>
      </c>
      <c r="S339" t="n">
        <v>0</v>
      </c>
      <c r="T339" t="inlineStr">
        <is>
          <t>TANQUE</t>
        </is>
      </c>
      <c r="U339" t="n">
        <v>3</v>
      </c>
      <c r="V339" t="n">
        <v>3</v>
      </c>
      <c r="W339">
        <f>VLOOKUP(V339,PBV!A:D,4,0)</f>
        <v/>
      </c>
      <c r="X339" t="n">
        <v>0</v>
      </c>
      <c r="Y339" t="inlineStr">
        <is>
          <t>Protrack Gps</t>
        </is>
      </c>
      <c r="Z339" t="n">
        <v>901005908</v>
      </c>
      <c r="AA339" t="n">
        <v>8</v>
      </c>
      <c r="AB339" t="n">
        <v>14</v>
      </c>
      <c r="AC339" t="n">
        <v>2</v>
      </c>
    </row>
    <row r="340">
      <c r="A340" t="inlineStr">
        <is>
          <t>GWU225</t>
        </is>
      </c>
      <c r="B340" t="n">
        <v>1052391343</v>
      </c>
      <c r="C340" t="inlineStr">
        <is>
          <t>Daniel Alejandro Camacho Silva</t>
        </is>
      </c>
      <c r="D340" t="n">
        <v>1052391343</v>
      </c>
      <c r="E340" t="inlineStr">
        <is>
          <t>Daniel Alejandro Camacho Silva</t>
        </is>
      </c>
      <c r="F340" t="n">
        <v>1051475881</v>
      </c>
      <c r="G340" t="inlineStr">
        <is>
          <t>RINCON CHAPARRO EDIXON ROLANDO</t>
        </is>
      </c>
      <c r="H340" t="inlineStr">
        <is>
          <t>EDIXON ROLANDO RINCON CHAPARRO</t>
        </is>
      </c>
      <c r="I340" t="inlineStr">
        <is>
          <t>Edixon Rolando Rincon Chaparro</t>
        </is>
      </c>
      <c r="J340" t="n">
        <v>10</v>
      </c>
      <c r="K340" s="21" t="n">
        <v>45666</v>
      </c>
      <c r="L340" t="inlineStr">
        <is>
          <t xml:space="preserve">HINO  </t>
        </is>
      </c>
      <c r="M340" t="n">
        <v>76</v>
      </c>
      <c r="N340" t="inlineStr">
        <is>
          <t>GH8JMTA</t>
        </is>
      </c>
      <c r="O340" t="n">
        <v>208</v>
      </c>
      <c r="P340" t="inlineStr">
        <is>
          <t>BLANCO</t>
        </is>
      </c>
      <c r="Q340" t="n">
        <v>19237</v>
      </c>
      <c r="R340" t="n">
        <v>2021</v>
      </c>
      <c r="S340" t="n">
        <v>0</v>
      </c>
      <c r="T340" t="inlineStr">
        <is>
          <t>ESTACAS</t>
        </is>
      </c>
      <c r="U340" t="n">
        <v>1</v>
      </c>
      <c r="V340" t="n">
        <v>2</v>
      </c>
      <c r="W340">
        <f>VLOOKUP(V340,PBV!A:D,4,0)</f>
        <v/>
      </c>
      <c r="X340" t="n">
        <v>0</v>
      </c>
      <c r="Y340" t="n">
        <v>0</v>
      </c>
      <c r="AA340" t="n">
        <v>6</v>
      </c>
      <c r="AB340" t="n">
        <v>10</v>
      </c>
      <c r="AC340" t="n">
        <v>2</v>
      </c>
    </row>
    <row r="341">
      <c r="A341" t="inlineStr">
        <is>
          <t>GYA353</t>
        </is>
      </c>
      <c r="B341" t="n">
        <v>1069261483</v>
      </c>
      <c r="C341" t="inlineStr">
        <is>
          <t>Uriel Alberto Montenegro Gomez</t>
        </is>
      </c>
      <c r="D341" t="n">
        <v>1069261483</v>
      </c>
      <c r="E341" t="inlineStr">
        <is>
          <t>Uriel Alberto Montenegro Gomez</t>
        </is>
      </c>
      <c r="F341" t="n">
        <v>1069261483</v>
      </c>
      <c r="G341" t="inlineStr">
        <is>
          <t>MONTENEGRO GOMEZ URIEL ALBERTO</t>
        </is>
      </c>
      <c r="H341" t="inlineStr">
        <is>
          <t>URIEL ALBERTO MONTENEGRO GOMEZ</t>
        </is>
      </c>
      <c r="I341" t="inlineStr">
        <is>
          <t>Uriel Alberto Montenegro Gomez</t>
        </is>
      </c>
      <c r="J341" t="n">
        <v>5</v>
      </c>
      <c r="K341" s="21" t="n">
        <v>44871</v>
      </c>
      <c r="L341" t="inlineStr">
        <is>
          <t xml:space="preserve">CHEVROLET  </t>
        </is>
      </c>
      <c r="M341" t="n">
        <v>1</v>
      </c>
      <c r="N341" t="inlineStr">
        <is>
          <t>C 70</t>
        </is>
      </c>
      <c r="O341" t="n">
        <v>63</v>
      </c>
      <c r="P341" t="inlineStr">
        <is>
          <t>ROJO LLAMA</t>
        </is>
      </c>
      <c r="Q341" t="n">
        <v>2646</v>
      </c>
      <c r="R341" t="n">
        <v>1981</v>
      </c>
      <c r="S341" t="n">
        <v>0</v>
      </c>
      <c r="T341" t="inlineStr">
        <is>
          <t>ESTACAS</t>
        </is>
      </c>
      <c r="U341" t="n">
        <v>1</v>
      </c>
      <c r="V341" t="n">
        <v>2</v>
      </c>
      <c r="W341">
        <f>VLOOKUP(V341,PBV!A:D,4,0)</f>
        <v/>
      </c>
      <c r="X341" t="n">
        <v>0</v>
      </c>
      <c r="Y341" t="n">
        <v>0</v>
      </c>
      <c r="AA341" t="n">
        <v>3</v>
      </c>
      <c r="AB341" t="n">
        <v>5</v>
      </c>
      <c r="AC341" t="n">
        <v>2</v>
      </c>
    </row>
    <row r="342">
      <c r="A342" t="inlineStr">
        <is>
          <t>GYA501</t>
        </is>
      </c>
      <c r="B342" t="n">
        <v>15383521</v>
      </c>
      <c r="C342" t="inlineStr">
        <is>
          <t>Elkin Augusto Henao Ocampo</t>
        </is>
      </c>
      <c r="D342" t="n">
        <v>15383521</v>
      </c>
      <c r="E342" t="inlineStr">
        <is>
          <t>Elkin Augusto Henao Ocampo</t>
        </is>
      </c>
      <c r="F342" t="n">
        <v>15383521</v>
      </c>
      <c r="G342" t="inlineStr">
        <is>
          <t>HENAO OCAMPO ELKIN AUGUSTO</t>
        </is>
      </c>
      <c r="H342" t="inlineStr">
        <is>
          <t>ELKIN AUGUSTO HENAO OCAMPO</t>
        </is>
      </c>
      <c r="I342" t="inlineStr">
        <is>
          <t>Elkin Augusto Henao Ocampo</t>
        </is>
      </c>
      <c r="J342" t="n">
        <v>8</v>
      </c>
      <c r="K342" s="21" t="n">
        <v>44974</v>
      </c>
      <c r="L342" t="inlineStr">
        <is>
          <t xml:space="preserve">CHEVROLET  </t>
        </is>
      </c>
      <c r="M342" t="n">
        <v>1</v>
      </c>
      <c r="N342" t="inlineStr">
        <is>
          <t>C 70</t>
        </is>
      </c>
      <c r="O342" t="n">
        <v>63</v>
      </c>
      <c r="P342" t="inlineStr">
        <is>
          <t>BLANCO</t>
        </is>
      </c>
      <c r="Q342" t="n">
        <v>19237</v>
      </c>
      <c r="R342" t="n">
        <v>1982</v>
      </c>
      <c r="S342" t="n">
        <v>2010</v>
      </c>
      <c r="T342" t="inlineStr">
        <is>
          <t>ESTACAS</t>
        </is>
      </c>
      <c r="U342" t="n">
        <v>1</v>
      </c>
      <c r="V342" t="n">
        <v>2</v>
      </c>
      <c r="W342">
        <f>VLOOKUP(V342,PBV!A:D,4,0)</f>
        <v/>
      </c>
      <c r="X342" t="n">
        <v>0</v>
      </c>
      <c r="Y342" t="n">
        <v>0</v>
      </c>
      <c r="AA342" t="n">
        <v>4</v>
      </c>
      <c r="AB342" t="n">
        <v>8</v>
      </c>
      <c r="AC342" t="n">
        <v>2</v>
      </c>
    </row>
    <row r="343">
      <c r="A343" t="inlineStr">
        <is>
          <t>GZZ227</t>
        </is>
      </c>
      <c r="B343" t="n">
        <v>80170448</v>
      </c>
      <c r="C343" t="inlineStr">
        <is>
          <t>Javier Oswaldo Garcia Preciado</t>
        </is>
      </c>
      <c r="D343" t="n">
        <v>80170448</v>
      </c>
      <c r="E343" t="inlineStr">
        <is>
          <t>Javier Oswaldo Garcia Preciado</t>
        </is>
      </c>
      <c r="F343" t="n">
        <v>80170448</v>
      </c>
      <c r="G343" t="inlineStr">
        <is>
          <t>GARCIA PRECIADO JAVIER OSWALDO</t>
        </is>
      </c>
      <c r="H343" t="inlineStr">
        <is>
          <t>JAVIER OSWALDO GARCIA PRECIADO</t>
        </is>
      </c>
      <c r="I343" t="inlineStr">
        <is>
          <t>Javier Oswaldo Garcia Preciado</t>
        </is>
      </c>
      <c r="J343" t="n">
        <v>10</v>
      </c>
      <c r="K343" s="21" t="n">
        <v>45631</v>
      </c>
      <c r="L343" t="inlineStr">
        <is>
          <t xml:space="preserve">HINO  </t>
        </is>
      </c>
      <c r="M343" t="n">
        <v>76</v>
      </c>
      <c r="N343" t="inlineStr">
        <is>
          <t>GH8JMTA</t>
        </is>
      </c>
      <c r="O343" t="n">
        <v>208</v>
      </c>
      <c r="P343" t="inlineStr">
        <is>
          <t>BLANCO VERDE</t>
        </is>
      </c>
      <c r="Q343" t="n">
        <v>467</v>
      </c>
      <c r="R343" t="n">
        <v>2020</v>
      </c>
      <c r="S343" t="n">
        <v>0</v>
      </c>
      <c r="T343" t="inlineStr">
        <is>
          <t>ESTACAS</t>
        </is>
      </c>
      <c r="U343" t="n">
        <v>1</v>
      </c>
      <c r="V343" t="n">
        <v>2</v>
      </c>
      <c r="W343">
        <f>VLOOKUP(V343,PBV!A:D,4,0)</f>
        <v/>
      </c>
      <c r="X343" t="n">
        <v>0</v>
      </c>
      <c r="Y343" t="n">
        <v>0</v>
      </c>
      <c r="AA343" t="n">
        <v>6</v>
      </c>
      <c r="AB343" t="n">
        <v>10</v>
      </c>
      <c r="AC343" t="n">
        <v>2</v>
      </c>
    </row>
    <row r="344">
      <c r="A344" t="inlineStr">
        <is>
          <t>GZZ284</t>
        </is>
      </c>
      <c r="B344" t="n">
        <v>51835416</v>
      </c>
      <c r="C344" t="inlineStr">
        <is>
          <t>Martha Cecilia Lopez Robles</t>
        </is>
      </c>
      <c r="D344" t="n">
        <v>51835416</v>
      </c>
      <c r="E344" t="inlineStr">
        <is>
          <t>Martha Cecilia Lopez Robles</t>
        </is>
      </c>
      <c r="F344" t="n">
        <v>91158320</v>
      </c>
      <c r="G344" t="inlineStr">
        <is>
          <t>CAMERO SUAREZ WILLIAM FRANCISCO</t>
        </is>
      </c>
      <c r="H344" t="inlineStr">
        <is>
          <t>WILLIAM FRANCISCO CAMERO SUAREZ</t>
        </is>
      </c>
      <c r="I344" t="inlineStr">
        <is>
          <t>William Francisco Camero Suarez</t>
        </is>
      </c>
      <c r="J344" t="n">
        <v>5</v>
      </c>
      <c r="K344" s="21" t="n">
        <v>44550</v>
      </c>
      <c r="L344" t="inlineStr">
        <is>
          <t xml:space="preserve">JAC  </t>
        </is>
      </c>
      <c r="M344" t="n">
        <v>366</v>
      </c>
      <c r="N344" t="inlineStr">
        <is>
          <t>HFC1035KD</t>
        </is>
      </c>
      <c r="O344" t="n">
        <v>14</v>
      </c>
      <c r="P344" t="inlineStr">
        <is>
          <t>BLANCO</t>
        </is>
      </c>
      <c r="Q344" t="n">
        <v>19237</v>
      </c>
      <c r="R344" t="n">
        <v>2020</v>
      </c>
      <c r="S344" t="n">
        <v>0</v>
      </c>
      <c r="T344" t="inlineStr">
        <is>
          <t>FURGON</t>
        </is>
      </c>
      <c r="U344" t="n">
        <v>2</v>
      </c>
      <c r="V344" t="n">
        <v>2</v>
      </c>
      <c r="W344">
        <f>VLOOKUP(V344,PBV!A:D,4,0)</f>
        <v/>
      </c>
      <c r="X344" t="n">
        <v>0</v>
      </c>
      <c r="Y344" t="n">
        <v>0</v>
      </c>
      <c r="AA344" t="n">
        <v>3</v>
      </c>
      <c r="AB344" t="n">
        <v>5</v>
      </c>
      <c r="AC344" t="n">
        <v>1</v>
      </c>
    </row>
    <row r="345">
      <c r="A345" t="inlineStr">
        <is>
          <t>GZZ667</t>
        </is>
      </c>
      <c r="B345" t="n">
        <v>800206345</v>
      </c>
      <c r="C345" t="inlineStr">
        <is>
          <t xml:space="preserve">Trasteos Diaz Ltda Tdl  </t>
        </is>
      </c>
      <c r="D345" t="n">
        <v>800206345</v>
      </c>
      <c r="E345" t="inlineStr">
        <is>
          <t xml:space="preserve">Trasteos Diaz Ltda Tdl  </t>
        </is>
      </c>
      <c r="F345" t="n">
        <v>1033767209</v>
      </c>
      <c r="G345" t="inlineStr">
        <is>
          <t>ROJAS PEÑA ROSEMBERG STEVEN</t>
        </is>
      </c>
      <c r="H345" t="inlineStr">
        <is>
          <t>ROSEMBERG STEVEN ROJAS PEÑA</t>
        </is>
      </c>
      <c r="I345" t="inlineStr">
        <is>
          <t>Rosemberg Steven Rojas Peña</t>
        </is>
      </c>
      <c r="J345" t="n">
        <v>10</v>
      </c>
      <c r="K345" s="21" t="n">
        <v>45328</v>
      </c>
      <c r="L345" t="inlineStr">
        <is>
          <t xml:space="preserve">HINO  </t>
        </is>
      </c>
      <c r="M345" t="n">
        <v>76</v>
      </c>
      <c r="N345" t="inlineStr">
        <is>
          <t>GH8JPTA</t>
        </is>
      </c>
      <c r="O345" t="n">
        <v>172</v>
      </c>
      <c r="P345" t="inlineStr">
        <is>
          <t>BLANCO</t>
        </is>
      </c>
      <c r="Q345" t="n">
        <v>19237</v>
      </c>
      <c r="R345" t="n">
        <v>2020</v>
      </c>
      <c r="S345" t="n">
        <v>0</v>
      </c>
      <c r="T345" t="inlineStr">
        <is>
          <t>FURGON</t>
        </is>
      </c>
      <c r="U345" t="n">
        <v>2</v>
      </c>
      <c r="V345" t="n">
        <v>2</v>
      </c>
      <c r="W345">
        <f>VLOOKUP(V345,PBV!A:D,4,0)</f>
        <v/>
      </c>
      <c r="X345" t="n">
        <v>0</v>
      </c>
      <c r="Y345" t="inlineStr">
        <is>
          <t>SATRACK</t>
        </is>
      </c>
      <c r="Z345" t="n">
        <v>830059699</v>
      </c>
      <c r="AA345" t="n">
        <v>6</v>
      </c>
      <c r="AB345" t="n">
        <v>10</v>
      </c>
      <c r="AC345" t="n">
        <v>2</v>
      </c>
    </row>
    <row r="346">
      <c r="A346" t="inlineStr">
        <is>
          <t>GZZ792</t>
        </is>
      </c>
      <c r="B346" t="n">
        <v>19216444</v>
      </c>
      <c r="C346" t="inlineStr">
        <is>
          <t>Luis Elias Garcia Rodriguez</t>
        </is>
      </c>
      <c r="D346" t="n">
        <v>19216444</v>
      </c>
      <c r="E346" t="inlineStr">
        <is>
          <t>Luis Elias Garcia Rodriguez</t>
        </is>
      </c>
      <c r="F346" t="n">
        <v>80865221</v>
      </c>
      <c r="G346" t="inlineStr">
        <is>
          <t>AVELLA ZAMBRANO LUIS ALEJANDRO</t>
        </is>
      </c>
      <c r="H346" t="inlineStr">
        <is>
          <t>LUIS ALEJANDRO AVELLA ZAMBRANO</t>
        </is>
      </c>
      <c r="I346" t="inlineStr">
        <is>
          <t>Luis Alejandro Avella Zambrano</t>
        </is>
      </c>
      <c r="J346" t="n">
        <v>4</v>
      </c>
      <c r="K346" s="21" t="n">
        <v>45108</v>
      </c>
      <c r="L346" t="inlineStr">
        <is>
          <t xml:space="preserve">CHEVROLET  </t>
        </is>
      </c>
      <c r="M346" t="n">
        <v>1</v>
      </c>
      <c r="N346" t="inlineStr">
        <is>
          <t>NKR</t>
        </is>
      </c>
      <c r="O346" t="n">
        <v>49</v>
      </c>
      <c r="P346" t="inlineStr">
        <is>
          <t>BLANCO NIEBLA</t>
        </is>
      </c>
      <c r="Q346" t="n">
        <v>8584</v>
      </c>
      <c r="R346" t="n">
        <v>2023</v>
      </c>
      <c r="S346" t="n">
        <v>0</v>
      </c>
      <c r="T346" t="inlineStr">
        <is>
          <t>FURGON</t>
        </is>
      </c>
      <c r="U346" t="n">
        <v>2</v>
      </c>
      <c r="V346" t="inlineStr">
        <is>
          <t>2CA</t>
        </is>
      </c>
      <c r="W346">
        <f>VLOOKUP(V346,PBV!A:D,4,0)</f>
        <v/>
      </c>
      <c r="X346" t="n">
        <v>0</v>
      </c>
      <c r="Y346" t="n">
        <v>0</v>
      </c>
      <c r="AA346" t="n">
        <v>1</v>
      </c>
      <c r="AB346" t="n">
        <v>4</v>
      </c>
      <c r="AC346" t="n">
        <v>2</v>
      </c>
    </row>
    <row r="347">
      <c r="A347" t="inlineStr">
        <is>
          <t>GZZ950</t>
        </is>
      </c>
      <c r="B347" t="n">
        <v>80458700</v>
      </c>
      <c r="C347" t="inlineStr">
        <is>
          <t>Jose David Olaya Ramos</t>
        </is>
      </c>
      <c r="D347" t="n">
        <v>80458700</v>
      </c>
      <c r="E347" t="inlineStr">
        <is>
          <t>Jose David Olaya Ramos</t>
        </is>
      </c>
      <c r="F347" t="n">
        <v>80458700</v>
      </c>
      <c r="G347" t="inlineStr">
        <is>
          <t>OLAYA RAMOS JOSE DAVID</t>
        </is>
      </c>
      <c r="H347" t="inlineStr">
        <is>
          <t>JOSE DAVID OLAYA RAMOS</t>
        </is>
      </c>
      <c r="I347" t="inlineStr">
        <is>
          <t>Jose David Olaya Ramos</t>
        </is>
      </c>
      <c r="J347" t="n">
        <v>3</v>
      </c>
      <c r="K347" s="21" t="n">
        <v>45136</v>
      </c>
      <c r="L347" t="inlineStr">
        <is>
          <t xml:space="preserve">CHEVROLET  </t>
        </is>
      </c>
      <c r="M347" t="n">
        <v>1</v>
      </c>
      <c r="N347" t="inlineStr">
        <is>
          <t>NHR</t>
        </is>
      </c>
      <c r="O347" t="n">
        <v>54</v>
      </c>
      <c r="P347" t="inlineStr">
        <is>
          <t>BLANCO ROJO</t>
        </is>
      </c>
      <c r="Q347" t="n">
        <v>754</v>
      </c>
      <c r="R347" t="n">
        <v>2021</v>
      </c>
      <c r="S347" t="n">
        <v>0</v>
      </c>
      <c r="T347" t="inlineStr">
        <is>
          <t>FURGON</t>
        </is>
      </c>
      <c r="U347" t="n">
        <v>2</v>
      </c>
      <c r="V347" t="inlineStr">
        <is>
          <t>2CA</t>
        </is>
      </c>
      <c r="W347">
        <f>VLOOKUP(V347,PBV!A:D,4,0)</f>
        <v/>
      </c>
      <c r="X347" t="n">
        <v>0</v>
      </c>
      <c r="Y347" t="n">
        <v>0</v>
      </c>
      <c r="AA347" t="n">
        <v>1</v>
      </c>
      <c r="AB347" t="n">
        <v>3</v>
      </c>
      <c r="AC347" t="n">
        <v>2</v>
      </c>
    </row>
    <row r="348">
      <c r="A348" t="inlineStr">
        <is>
          <t>HSA482</t>
        </is>
      </c>
      <c r="B348" t="n">
        <v>79628010</v>
      </c>
      <c r="C348" t="inlineStr">
        <is>
          <t>Elkin Giovanni Mojica Vega</t>
        </is>
      </c>
      <c r="D348" t="n">
        <v>79628010</v>
      </c>
      <c r="E348" t="inlineStr">
        <is>
          <t>Elkin Giovanni Mojica Vega</t>
        </is>
      </c>
      <c r="F348" t="n">
        <v>80005016</v>
      </c>
      <c r="G348" t="inlineStr">
        <is>
          <t>HOYOS SORA WILLIAM ANDRES</t>
        </is>
      </c>
      <c r="H348" t="inlineStr">
        <is>
          <t>WILLIAM ANDRES HOYOS SORA</t>
        </is>
      </c>
      <c r="I348" t="inlineStr">
        <is>
          <t>William Andres Hoyos Sora</t>
        </is>
      </c>
      <c r="J348" t="n">
        <v>7</v>
      </c>
      <c r="K348" s="21" t="n">
        <v>45084</v>
      </c>
      <c r="L348" t="inlineStr">
        <is>
          <t xml:space="preserve">DODGE  </t>
        </is>
      </c>
      <c r="M348" t="n">
        <v>10</v>
      </c>
      <c r="N348" t="inlineStr">
        <is>
          <t>D 600</t>
        </is>
      </c>
      <c r="O348" t="n">
        <v>16</v>
      </c>
      <c r="P348" t="inlineStr">
        <is>
          <t>AZUL</t>
        </is>
      </c>
      <c r="Q348" t="n">
        <v>19344</v>
      </c>
      <c r="R348" t="n">
        <v>1979</v>
      </c>
      <c r="S348" t="n">
        <v>2000</v>
      </c>
      <c r="T348" t="inlineStr">
        <is>
          <t>ESTACAS</t>
        </is>
      </c>
      <c r="U348" t="n">
        <v>1</v>
      </c>
      <c r="V348" t="n">
        <v>2</v>
      </c>
      <c r="W348">
        <f>VLOOKUP(V348,PBV!A:D,4,0)</f>
        <v/>
      </c>
      <c r="X348" t="n">
        <v>0</v>
      </c>
      <c r="Y348" t="inlineStr">
        <is>
          <t>SATRACK</t>
        </is>
      </c>
      <c r="Z348" t="n">
        <v>830059699</v>
      </c>
      <c r="AA348" t="n">
        <v>4</v>
      </c>
      <c r="AB348" t="n">
        <v>7</v>
      </c>
      <c r="AC348" t="n">
        <v>2</v>
      </c>
    </row>
    <row r="349">
      <c r="A349" t="inlineStr">
        <is>
          <t>HYA199</t>
        </is>
      </c>
      <c r="B349" t="n">
        <v>98662359</v>
      </c>
      <c r="C349" t="inlineStr">
        <is>
          <t>Jose Ramiro Parra Pereira</t>
        </is>
      </c>
      <c r="D349" t="n">
        <v>98662359</v>
      </c>
      <c r="E349" t="inlineStr">
        <is>
          <t>Jose Ramiro Parra Pereira</t>
        </is>
      </c>
      <c r="F349" t="n">
        <v>98662359</v>
      </c>
      <c r="G349" t="inlineStr">
        <is>
          <t>PARRA PEREIRA JOSE RAMIRO</t>
        </is>
      </c>
      <c r="H349" t="inlineStr">
        <is>
          <t>JOSE RAMIRO PARRA PEREIRA</t>
        </is>
      </c>
      <c r="I349" t="inlineStr">
        <is>
          <t>Jose Ramiro Parra Pereira</t>
        </is>
      </c>
      <c r="J349" t="n">
        <v>4</v>
      </c>
      <c r="K349" s="21" t="n">
        <v>45645</v>
      </c>
      <c r="L349" t="inlineStr">
        <is>
          <t xml:space="preserve">DODGE  </t>
        </is>
      </c>
      <c r="M349" t="n">
        <v>10</v>
      </c>
      <c r="N349" t="inlineStr">
        <is>
          <t>D 300</t>
        </is>
      </c>
      <c r="O349" t="n">
        <v>45</v>
      </c>
      <c r="P349" t="inlineStr">
        <is>
          <t>AZUL</t>
        </is>
      </c>
      <c r="Q349" t="n">
        <v>19344</v>
      </c>
      <c r="R349" t="n">
        <v>1976</v>
      </c>
      <c r="S349" t="n">
        <v>0</v>
      </c>
      <c r="T349" t="inlineStr">
        <is>
          <t>ESTACAS</t>
        </is>
      </c>
      <c r="U349" t="n">
        <v>1</v>
      </c>
      <c r="V349" t="inlineStr">
        <is>
          <t>2CA</t>
        </is>
      </c>
      <c r="W349">
        <f>VLOOKUP(V349,PBV!A:D,4,0)</f>
        <v/>
      </c>
      <c r="X349" t="n">
        <v>0</v>
      </c>
      <c r="Y349" t="n">
        <v>0</v>
      </c>
      <c r="AA349" t="n">
        <v>1</v>
      </c>
      <c r="AB349" t="n">
        <v>4</v>
      </c>
      <c r="AC349" t="n">
        <v>2</v>
      </c>
    </row>
    <row r="350">
      <c r="A350" t="inlineStr">
        <is>
          <t>HZF167</t>
        </is>
      </c>
      <c r="B350" t="n">
        <v>43723434</v>
      </c>
      <c r="C350" t="inlineStr">
        <is>
          <t>Amparo Elena Gonzalez Higuita</t>
        </is>
      </c>
      <c r="D350" t="n">
        <v>43723434</v>
      </c>
      <c r="E350" t="inlineStr">
        <is>
          <t>Amparo Elena Gonzalez Higuita</t>
        </is>
      </c>
      <c r="F350" t="n">
        <v>71741189</v>
      </c>
      <c r="G350" t="inlineStr">
        <is>
          <t>URAN VELASQUEZ ALFREDO</t>
        </is>
      </c>
      <c r="H350" t="inlineStr">
        <is>
          <t>ALFREDO URAN VELASQUEZ</t>
        </is>
      </c>
      <c r="I350" t="inlineStr">
        <is>
          <t>Alfredo Uran Velasquez</t>
        </is>
      </c>
      <c r="J350" t="n">
        <v>10</v>
      </c>
      <c r="K350" s="21" t="n">
        <v>44329</v>
      </c>
      <c r="L350" t="inlineStr">
        <is>
          <t xml:space="preserve">CHEVROLET  </t>
        </is>
      </c>
      <c r="M350" t="n">
        <v>1</v>
      </c>
      <c r="N350" t="inlineStr">
        <is>
          <t>C 70 189</t>
        </is>
      </c>
      <c r="O350" t="n">
        <v>74</v>
      </c>
      <c r="P350" t="inlineStr">
        <is>
          <t>AMARILLO SAFARI</t>
        </is>
      </c>
      <c r="Q350" t="n">
        <v>1095</v>
      </c>
      <c r="R350" t="n">
        <v>1983</v>
      </c>
      <c r="S350" t="n">
        <v>0</v>
      </c>
      <c r="T350" t="inlineStr">
        <is>
          <t>ESTACAS</t>
        </is>
      </c>
      <c r="U350" t="n">
        <v>1</v>
      </c>
      <c r="V350" t="n">
        <v>2</v>
      </c>
      <c r="W350">
        <f>VLOOKUP(V350,PBV!A:D,4,0)</f>
        <v/>
      </c>
      <c r="X350" t="n">
        <v>0</v>
      </c>
      <c r="Y350" t="n">
        <v>0</v>
      </c>
      <c r="AA350" t="n">
        <v>6</v>
      </c>
      <c r="AB350" t="n">
        <v>10</v>
      </c>
      <c r="AC350" t="n">
        <v>2</v>
      </c>
    </row>
    <row r="351">
      <c r="A351" t="inlineStr">
        <is>
          <t>IBV901</t>
        </is>
      </c>
      <c r="B351" t="n">
        <v>1094921034</v>
      </c>
      <c r="C351" t="inlineStr">
        <is>
          <t>Lina Marcela  Leon Restrepo</t>
        </is>
      </c>
      <c r="D351" t="n">
        <v>1094921034</v>
      </c>
      <c r="E351" t="inlineStr">
        <is>
          <t>Lina Marcela  Leon Restrepo</t>
        </is>
      </c>
      <c r="F351" t="n">
        <v>9737726</v>
      </c>
      <c r="G351" t="inlineStr">
        <is>
          <t>MUÑOZ ARROYAVE JIMMY ALEXANDER</t>
        </is>
      </c>
      <c r="J351" t="n">
        <v>5</v>
      </c>
      <c r="K351" s="21" t="n">
        <v>43980</v>
      </c>
      <c r="L351" t="inlineStr">
        <is>
          <t xml:space="preserve">CHEVROLET  </t>
        </is>
      </c>
      <c r="M351" t="n">
        <v>1</v>
      </c>
      <c r="N351" t="inlineStr">
        <is>
          <t>NPR</t>
        </is>
      </c>
      <c r="O351" t="n">
        <v>18</v>
      </c>
      <c r="P351" t="inlineStr">
        <is>
          <t>BLANCO</t>
        </is>
      </c>
      <c r="Q351" t="n">
        <v>19237</v>
      </c>
      <c r="R351" t="n">
        <v>1998</v>
      </c>
      <c r="S351" t="n">
        <v>0</v>
      </c>
      <c r="T351" t="inlineStr">
        <is>
          <t>ESTACAS</t>
        </is>
      </c>
      <c r="U351" t="n">
        <v>1</v>
      </c>
      <c r="V351" t="n">
        <v>2</v>
      </c>
      <c r="W351">
        <f>VLOOKUP(V351,PBV!A:D,4,0)</f>
        <v/>
      </c>
      <c r="X351" t="n">
        <v>0</v>
      </c>
      <c r="Y351" t="n">
        <v>0</v>
      </c>
      <c r="AA351" t="n">
        <v>3</v>
      </c>
      <c r="AB351" t="n">
        <v>5</v>
      </c>
      <c r="AC351" t="n">
        <v>2</v>
      </c>
    </row>
    <row r="352">
      <c r="A352" t="inlineStr">
        <is>
          <t>INC855</t>
        </is>
      </c>
      <c r="B352" t="n">
        <v>5691524</v>
      </c>
      <c r="C352" t="inlineStr">
        <is>
          <t>Francisco Gomez Archila</t>
        </is>
      </c>
      <c r="D352" t="n">
        <v>5691524</v>
      </c>
      <c r="E352" t="inlineStr">
        <is>
          <t>Francisco Gomez Archila</t>
        </is>
      </c>
      <c r="F352" t="n">
        <v>16771198</v>
      </c>
      <c r="G352" t="inlineStr">
        <is>
          <t>HERNANDEZ DUQUE ADOLFO</t>
        </is>
      </c>
      <c r="H352" t="inlineStr">
        <is>
          <t>ADOLFO HERNANDEZ DUQUE</t>
        </is>
      </c>
      <c r="I352" t="inlineStr">
        <is>
          <t>Adolfo Hernandez Duque</t>
        </is>
      </c>
      <c r="J352" t="n">
        <v>5</v>
      </c>
      <c r="K352" s="21" t="n">
        <v>44608</v>
      </c>
      <c r="L352" t="inlineStr">
        <is>
          <t xml:space="preserve">DODGE  </t>
        </is>
      </c>
      <c r="M352" t="n">
        <v>10</v>
      </c>
      <c r="N352" t="inlineStr">
        <is>
          <t>CNT 900 146</t>
        </is>
      </c>
      <c r="O352" t="n">
        <v>20</v>
      </c>
      <c r="P352" t="inlineStr">
        <is>
          <t>HABANO</t>
        </is>
      </c>
      <c r="Q352" t="n">
        <v>2032</v>
      </c>
      <c r="R352" t="n">
        <v>1979</v>
      </c>
      <c r="S352" t="n">
        <v>0</v>
      </c>
      <c r="T352" t="inlineStr">
        <is>
          <t>ESTACAS</t>
        </is>
      </c>
      <c r="U352" t="n">
        <v>1</v>
      </c>
      <c r="V352" t="n">
        <v>2</v>
      </c>
      <c r="W352">
        <f>VLOOKUP(V352,PBV!A:D,4,0)</f>
        <v/>
      </c>
      <c r="X352" t="n">
        <v>0</v>
      </c>
      <c r="Y352" t="n">
        <v>0</v>
      </c>
      <c r="AA352" t="n">
        <v>3</v>
      </c>
      <c r="AB352" t="n">
        <v>5</v>
      </c>
      <c r="AC352" t="n">
        <v>1</v>
      </c>
    </row>
    <row r="353">
      <c r="A353" t="inlineStr">
        <is>
          <t>INI095</t>
        </is>
      </c>
      <c r="B353" t="n">
        <v>1112779428</v>
      </c>
      <c r="C353" t="inlineStr">
        <is>
          <t>Cristian Camilo Salazer Soto</t>
        </is>
      </c>
      <c r="D353" t="n">
        <v>1112779428</v>
      </c>
      <c r="E353" t="inlineStr">
        <is>
          <t>Cristian Camilo Salazer Soto</t>
        </is>
      </c>
      <c r="F353" t="n">
        <v>1112779428</v>
      </c>
      <c r="G353" t="inlineStr">
        <is>
          <t>SALAZER SOTO CRISTIAN CAMILO</t>
        </is>
      </c>
      <c r="H353" t="inlineStr">
        <is>
          <t>CRISTIAN CAMILO SALAZER SOTO</t>
        </is>
      </c>
      <c r="I353" t="inlineStr">
        <is>
          <t>Cristian Camilo Salazer Soto</t>
        </is>
      </c>
      <c r="J353" t="n">
        <v>5</v>
      </c>
      <c r="K353" s="21" t="n">
        <v>44022</v>
      </c>
      <c r="L353" t="inlineStr">
        <is>
          <t xml:space="preserve">CHEVROLET  </t>
        </is>
      </c>
      <c r="M353" t="n">
        <v>1</v>
      </c>
      <c r="N353" t="inlineStr">
        <is>
          <t>NPR</t>
        </is>
      </c>
      <c r="O353" t="n">
        <v>18</v>
      </c>
      <c r="P353" t="inlineStr">
        <is>
          <t>BLANCO ARCO BICAPA</t>
        </is>
      </c>
      <c r="Q353" t="n">
        <v>514</v>
      </c>
      <c r="R353" t="n">
        <v>2009</v>
      </c>
      <c r="S353" t="n">
        <v>0</v>
      </c>
      <c r="T353" t="inlineStr">
        <is>
          <t>ESTACAS</t>
        </is>
      </c>
      <c r="U353" t="n">
        <v>1</v>
      </c>
      <c r="V353" t="n">
        <v>2</v>
      </c>
      <c r="W353">
        <f>VLOOKUP(V353,PBV!A:D,4,0)</f>
        <v/>
      </c>
      <c r="X353" t="n">
        <v>0</v>
      </c>
      <c r="Y353" t="n">
        <v>0</v>
      </c>
      <c r="AA353" t="n">
        <v>3</v>
      </c>
      <c r="AB353" t="n">
        <v>5</v>
      </c>
      <c r="AC353" t="n">
        <v>2</v>
      </c>
    </row>
    <row r="354">
      <c r="A354" t="inlineStr">
        <is>
          <t>INI147</t>
        </is>
      </c>
      <c r="B354" t="n">
        <v>16366722</v>
      </c>
      <c r="C354" t="inlineStr">
        <is>
          <t>Jose Elmer Mosquera Santa</t>
        </is>
      </c>
      <c r="D354" t="n">
        <v>16366722</v>
      </c>
      <c r="E354" t="inlineStr">
        <is>
          <t>Jose Elmer Mosquera Santa</t>
        </is>
      </c>
      <c r="F354" t="n">
        <v>94393435</v>
      </c>
      <c r="G354" t="inlineStr">
        <is>
          <t>GONZALEZ MOSQUERA LUIS ALBERTO</t>
        </is>
      </c>
      <c r="J354" t="n">
        <v>10</v>
      </c>
      <c r="K354" s="21" t="n">
        <v>45953</v>
      </c>
      <c r="L354" t="inlineStr">
        <is>
          <t xml:space="preserve">CHEVROLET  </t>
        </is>
      </c>
      <c r="M354" t="n">
        <v>1</v>
      </c>
      <c r="N354" t="inlineStr">
        <is>
          <t>FTR</t>
        </is>
      </c>
      <c r="O354" t="n">
        <v>52</v>
      </c>
      <c r="P354" t="inlineStr">
        <is>
          <t>BLANCO</t>
        </is>
      </c>
      <c r="Q354" t="n">
        <v>19237</v>
      </c>
      <c r="R354" t="n">
        <v>2009</v>
      </c>
      <c r="S354" t="n">
        <v>0</v>
      </c>
      <c r="T354" t="inlineStr">
        <is>
          <t>ESTACAS</t>
        </is>
      </c>
      <c r="U354" t="n">
        <v>1</v>
      </c>
      <c r="V354" t="n">
        <v>2</v>
      </c>
      <c r="W354">
        <f>VLOOKUP(V354,PBV!A:D,4,0)</f>
        <v/>
      </c>
      <c r="X354" t="n">
        <v>0</v>
      </c>
      <c r="Y354" t="n">
        <v>0</v>
      </c>
      <c r="AA354" t="n">
        <v>6</v>
      </c>
      <c r="AB354" t="n">
        <v>10</v>
      </c>
      <c r="AC354" t="n">
        <v>2</v>
      </c>
    </row>
    <row r="355">
      <c r="A355" t="inlineStr">
        <is>
          <t>ITQ650</t>
        </is>
      </c>
      <c r="B355" t="n">
        <v>3662872</v>
      </c>
      <c r="C355" t="inlineStr">
        <is>
          <t>Norberto Edilver Cuadros Areiza</t>
        </is>
      </c>
      <c r="D355" t="n">
        <v>3662872</v>
      </c>
      <c r="E355" t="inlineStr">
        <is>
          <t>Norberto Edilver Cuadros Areiza</t>
        </is>
      </c>
      <c r="F355" t="n">
        <v>15272925</v>
      </c>
      <c r="G355" t="inlineStr">
        <is>
          <t>AREIZA BEDOYA OSWALDO ERMILSON</t>
        </is>
      </c>
      <c r="H355" t="inlineStr">
        <is>
          <t>OSWALDO ERMILSON AREIZA BEDOYA</t>
        </is>
      </c>
      <c r="I355" t="inlineStr">
        <is>
          <t>Oswaldo Ermilson Areiza Bedoya</t>
        </is>
      </c>
      <c r="J355" t="n">
        <v>10</v>
      </c>
      <c r="K355" s="21" t="n">
        <v>44659</v>
      </c>
      <c r="L355" t="inlineStr">
        <is>
          <t xml:space="preserve">CHEVROLET  </t>
        </is>
      </c>
      <c r="M355" t="n">
        <v>1</v>
      </c>
      <c r="N355" t="inlineStr">
        <is>
          <t>KODIAK 209 C7H042</t>
        </is>
      </c>
      <c r="O355" t="n">
        <v>182</v>
      </c>
      <c r="P355" t="inlineStr">
        <is>
          <t>BLANCO CALMA</t>
        </is>
      </c>
      <c r="Q355" t="n">
        <v>172</v>
      </c>
      <c r="R355" t="n">
        <v>1994</v>
      </c>
      <c r="S355" t="n">
        <v>0</v>
      </c>
      <c r="T355" t="inlineStr">
        <is>
          <t>ESTACAS</t>
        </is>
      </c>
      <c r="U355" t="n">
        <v>1</v>
      </c>
      <c r="V355" t="n">
        <v>2</v>
      </c>
      <c r="W355">
        <f>VLOOKUP(V355,PBV!A:D,4,0)</f>
        <v/>
      </c>
      <c r="X355" t="n">
        <v>0</v>
      </c>
      <c r="Y355" t="n">
        <v>0</v>
      </c>
      <c r="AA355" t="n">
        <v>5</v>
      </c>
      <c r="AB355" t="n">
        <v>10</v>
      </c>
      <c r="AC355" t="n">
        <v>7</v>
      </c>
    </row>
    <row r="356">
      <c r="A356" t="inlineStr">
        <is>
          <t>ITS676</t>
        </is>
      </c>
      <c r="B356" t="n">
        <v>70089783</v>
      </c>
      <c r="C356" t="inlineStr">
        <is>
          <t>Gustavo Leon Valencia Jaramillo</t>
        </is>
      </c>
      <c r="D356" t="n">
        <v>70089783</v>
      </c>
      <c r="E356" t="inlineStr">
        <is>
          <t>Gustavo Leon Valencia Jaramillo</t>
        </is>
      </c>
      <c r="F356" t="n">
        <v>70089783</v>
      </c>
      <c r="G356" t="inlineStr">
        <is>
          <t>VALENCIA JARAMILLO GUSTAVO LEON</t>
        </is>
      </c>
      <c r="H356" t="inlineStr">
        <is>
          <t>GUSTAVO LEON VALENCIA JARAMILLO</t>
        </is>
      </c>
      <c r="I356" t="inlineStr">
        <is>
          <t>Gustavo Leon Valencia Jaramillo</t>
        </is>
      </c>
      <c r="J356" t="n">
        <v>12</v>
      </c>
      <c r="K356" s="21" t="n">
        <v>44469</v>
      </c>
      <c r="L356" t="inlineStr">
        <is>
          <t xml:space="preserve">CHEVROLET  </t>
        </is>
      </c>
      <c r="M356" t="n">
        <v>1</v>
      </c>
      <c r="N356" t="inlineStr">
        <is>
          <t>KODIAK 209</t>
        </is>
      </c>
      <c r="O356" t="n">
        <v>181</v>
      </c>
      <c r="P356" t="inlineStr">
        <is>
          <t>BLANCO CALMA</t>
        </is>
      </c>
      <c r="Q356" t="n">
        <v>172</v>
      </c>
      <c r="R356" t="n">
        <v>1996</v>
      </c>
      <c r="S356" t="n">
        <v>0</v>
      </c>
      <c r="T356" t="inlineStr">
        <is>
          <t>ESTACAS</t>
        </is>
      </c>
      <c r="U356" t="n">
        <v>1</v>
      </c>
      <c r="V356" t="n">
        <v>3</v>
      </c>
      <c r="W356">
        <f>VLOOKUP(V356,PBV!A:D,4,0)</f>
        <v/>
      </c>
      <c r="X356" t="n">
        <v>0</v>
      </c>
      <c r="Y356" t="n">
        <v>0</v>
      </c>
      <c r="AA356" t="n">
        <v>6</v>
      </c>
      <c r="AB356" t="n">
        <v>12</v>
      </c>
      <c r="AC356" t="n">
        <v>1</v>
      </c>
    </row>
    <row r="357">
      <c r="A357" t="inlineStr">
        <is>
          <t>ITW106</t>
        </is>
      </c>
      <c r="B357" t="n">
        <v>20679090</v>
      </c>
      <c r="C357" t="inlineStr">
        <is>
          <t>Ana Lucia Silva Plaza</t>
        </is>
      </c>
      <c r="D357" t="n">
        <v>20679090</v>
      </c>
      <c r="E357" t="inlineStr">
        <is>
          <t>Ana Lucia Silva Plaza</t>
        </is>
      </c>
      <c r="F357" t="n">
        <v>1071171765</v>
      </c>
      <c r="G357" t="inlineStr">
        <is>
          <t>CASTRO SILVA JOSE EDUARDO</t>
        </is>
      </c>
      <c r="H357" t="inlineStr">
        <is>
          <t>JOSE EDUARDO CASTRO SILVA</t>
        </is>
      </c>
      <c r="I357" t="inlineStr">
        <is>
          <t>Jose Eduardo Castro Silva</t>
        </is>
      </c>
      <c r="J357" t="n">
        <v>12</v>
      </c>
      <c r="K357" s="21" t="n">
        <v>45154</v>
      </c>
      <c r="L357" t="inlineStr">
        <is>
          <t xml:space="preserve">INTERNATIONAL  </t>
        </is>
      </c>
      <c r="M357" t="n">
        <v>62</v>
      </c>
      <c r="N357" t="n">
        <v>4700</v>
      </c>
      <c r="O357" t="n">
        <v>4</v>
      </c>
      <c r="P357" t="inlineStr">
        <is>
          <t>BLANCO</t>
        </is>
      </c>
      <c r="Q357" t="n">
        <v>19237</v>
      </c>
      <c r="R357" t="n">
        <v>1998</v>
      </c>
      <c r="S357" t="n">
        <v>0</v>
      </c>
      <c r="T357" t="inlineStr">
        <is>
          <t>ESTACAS</t>
        </is>
      </c>
      <c r="U357" t="n">
        <v>1</v>
      </c>
      <c r="V357" t="n">
        <v>3</v>
      </c>
      <c r="W357">
        <f>VLOOKUP(V357,PBV!A:D,4,0)</f>
        <v/>
      </c>
      <c r="X357" t="n">
        <v>0</v>
      </c>
      <c r="Y357" t="n">
        <v>0</v>
      </c>
      <c r="AA357" t="n">
        <v>6</v>
      </c>
      <c r="AB357" t="n">
        <v>12</v>
      </c>
      <c r="AC357" t="n">
        <v>2</v>
      </c>
    </row>
    <row r="358">
      <c r="A358" t="inlineStr">
        <is>
          <t>ITW451</t>
        </is>
      </c>
      <c r="B358" t="n">
        <v>7223547</v>
      </c>
      <c r="C358" t="inlineStr">
        <is>
          <t>Francisco Luis  Becerra Camargo</t>
        </is>
      </c>
      <c r="D358" t="n">
        <v>7223547</v>
      </c>
      <c r="E358" t="inlineStr">
        <is>
          <t>Francisco Luis  Becerra Camargo</t>
        </is>
      </c>
      <c r="F358" t="n">
        <v>98510566</v>
      </c>
      <c r="G358" t="inlineStr">
        <is>
          <t>QUINTERO YEPES LUIS ADOLFO</t>
        </is>
      </c>
      <c r="H358" t="inlineStr">
        <is>
          <t>LUIS ADOLFO QUINTERO YEPES</t>
        </is>
      </c>
      <c r="I358" t="inlineStr">
        <is>
          <t>Luis Adolfo Quintero Yepes</t>
        </is>
      </c>
      <c r="J358" t="n">
        <v>5</v>
      </c>
      <c r="K358" s="21" t="n">
        <v>44797</v>
      </c>
      <c r="L358" t="inlineStr">
        <is>
          <t xml:space="preserve">CHEVROLET  </t>
        </is>
      </c>
      <c r="M358" t="n">
        <v>1</v>
      </c>
      <c r="N358" t="inlineStr">
        <is>
          <t>NPR</t>
        </is>
      </c>
      <c r="O358" t="n">
        <v>18</v>
      </c>
      <c r="P358" t="inlineStr">
        <is>
          <t>ROJO</t>
        </is>
      </c>
      <c r="Q358" t="n">
        <v>19304</v>
      </c>
      <c r="R358" t="n">
        <v>1998</v>
      </c>
      <c r="S358" t="n">
        <v>0</v>
      </c>
      <c r="T358" t="inlineStr">
        <is>
          <t>ESTACAS</t>
        </is>
      </c>
      <c r="U358" t="n">
        <v>1</v>
      </c>
      <c r="V358" t="n">
        <v>2</v>
      </c>
      <c r="W358">
        <f>VLOOKUP(V358,PBV!A:D,4,0)</f>
        <v/>
      </c>
      <c r="X358" t="n">
        <v>0</v>
      </c>
      <c r="Y358" t="n">
        <v>0</v>
      </c>
      <c r="AA358" t="n">
        <v>3</v>
      </c>
      <c r="AB358" t="n">
        <v>5</v>
      </c>
      <c r="AC358" t="n">
        <v>1</v>
      </c>
    </row>
    <row r="359">
      <c r="A359" t="inlineStr">
        <is>
          <t>ITW780</t>
        </is>
      </c>
      <c r="B359" t="n">
        <v>3615948</v>
      </c>
      <c r="C359" t="inlineStr">
        <is>
          <t>Francisco Javier Loaiza Osorio</t>
        </is>
      </c>
      <c r="D359" t="n">
        <v>3615948</v>
      </c>
      <c r="E359" t="inlineStr">
        <is>
          <t>Francisco Javier Loaiza Osorio</t>
        </is>
      </c>
      <c r="F359" t="n">
        <v>3615948</v>
      </c>
      <c r="G359" t="inlineStr">
        <is>
          <t>LOAIZA OSORIO FRANCISCO JAVIER</t>
        </is>
      </c>
      <c r="H359" t="inlineStr">
        <is>
          <t>FRANCISCO JAVIER LOAIZA OSORIO</t>
        </is>
      </c>
      <c r="I359" t="inlineStr">
        <is>
          <t>Francisco Javier Loaiza Osorio</t>
        </is>
      </c>
      <c r="J359" t="n">
        <v>5</v>
      </c>
      <c r="K359" s="21" t="n">
        <v>44371</v>
      </c>
      <c r="L359" t="inlineStr">
        <is>
          <t xml:space="preserve">CHEVROLET  </t>
        </is>
      </c>
      <c r="M359" t="n">
        <v>1</v>
      </c>
      <c r="N359" t="inlineStr">
        <is>
          <t>NPR</t>
        </is>
      </c>
      <c r="O359" t="n">
        <v>18</v>
      </c>
      <c r="P359" t="inlineStr">
        <is>
          <t>BLANCO ARCO</t>
        </is>
      </c>
      <c r="Q359" t="n">
        <v>167</v>
      </c>
      <c r="R359" t="n">
        <v>1999</v>
      </c>
      <c r="S359" t="n">
        <v>0</v>
      </c>
      <c r="T359" t="inlineStr">
        <is>
          <t>ESTACAS</t>
        </is>
      </c>
      <c r="U359" t="n">
        <v>1</v>
      </c>
      <c r="V359" t="n">
        <v>2</v>
      </c>
      <c r="W359">
        <f>VLOOKUP(V359,PBV!A:D,4,0)</f>
        <v/>
      </c>
      <c r="X359" t="n">
        <v>0</v>
      </c>
      <c r="Y359" t="n">
        <v>0</v>
      </c>
      <c r="AA359" t="n">
        <v>3</v>
      </c>
      <c r="AB359" t="n">
        <v>5</v>
      </c>
      <c r="AC359" t="n">
        <v>1</v>
      </c>
    </row>
    <row r="360">
      <c r="A360" t="inlineStr">
        <is>
          <t>JAF959</t>
        </is>
      </c>
      <c r="B360" t="n">
        <v>79759221</v>
      </c>
      <c r="C360" t="inlineStr">
        <is>
          <t>Jairo Humberto Garzon Castañeda</t>
        </is>
      </c>
      <c r="D360" t="n">
        <v>79759221</v>
      </c>
      <c r="E360" t="inlineStr">
        <is>
          <t>Jairo Humberto Garzon Castañeda</t>
        </is>
      </c>
      <c r="F360" t="n">
        <v>79759221</v>
      </c>
      <c r="G360" t="inlineStr">
        <is>
          <t>GARZON CASTAÑEDA JAIRO HUMBERTO</t>
        </is>
      </c>
      <c r="H360" t="inlineStr">
        <is>
          <t>JAIRO HUMBERTO GARZON CASTAÑEDA</t>
        </is>
      </c>
      <c r="I360" t="inlineStr">
        <is>
          <t>Jairo Humberto Garzon Castañeda</t>
        </is>
      </c>
      <c r="J360" t="n">
        <v>8</v>
      </c>
      <c r="K360" s="21" t="n">
        <v>45021</v>
      </c>
      <c r="L360" t="inlineStr">
        <is>
          <t xml:space="preserve">CHEVROLET  </t>
        </is>
      </c>
      <c r="M360" t="n">
        <v>1</v>
      </c>
      <c r="N360" t="inlineStr">
        <is>
          <t>C 70 189</t>
        </is>
      </c>
      <c r="O360" t="n">
        <v>74</v>
      </c>
      <c r="P360" t="inlineStr">
        <is>
          <t>ROJO</t>
        </is>
      </c>
      <c r="Q360" t="n">
        <v>19304</v>
      </c>
      <c r="R360" t="n">
        <v>1983</v>
      </c>
      <c r="S360" t="n">
        <v>2010</v>
      </c>
      <c r="T360" t="inlineStr">
        <is>
          <t>FURGON</t>
        </is>
      </c>
      <c r="U360" t="n">
        <v>2</v>
      </c>
      <c r="V360" t="n">
        <v>2</v>
      </c>
      <c r="W360">
        <f>VLOOKUP(V360,PBV!A:D,4,0)</f>
        <v/>
      </c>
      <c r="X360" t="n">
        <v>0</v>
      </c>
      <c r="Y360" t="inlineStr">
        <is>
          <t>SATRACK</t>
        </is>
      </c>
      <c r="Z360" t="n">
        <v>830059699</v>
      </c>
      <c r="AA360" t="n">
        <v>5</v>
      </c>
      <c r="AB360" t="n">
        <v>8</v>
      </c>
      <c r="AC360" t="n">
        <v>2</v>
      </c>
    </row>
    <row r="361">
      <c r="A361" t="inlineStr">
        <is>
          <t>JGC667</t>
        </is>
      </c>
      <c r="B361" t="n">
        <v>70380993</v>
      </c>
      <c r="C361" t="inlineStr">
        <is>
          <t>Ruben Dario Castano Aristizabal</t>
        </is>
      </c>
      <c r="D361" t="n">
        <v>70380993</v>
      </c>
      <c r="E361" t="inlineStr">
        <is>
          <t>Ruben Dario Castano Aristizabal</t>
        </is>
      </c>
      <c r="F361" t="n">
        <v>285798</v>
      </c>
      <c r="G361" t="inlineStr">
        <is>
          <t>ZAMBRANO DUENAS JOSE ALVARO</t>
        </is>
      </c>
      <c r="H361" t="inlineStr">
        <is>
          <t>JOSE ALVARO ZAMBRANO DUENAS</t>
        </is>
      </c>
      <c r="I361" t="inlineStr">
        <is>
          <t>Jose Alvaro Zambrano Duenas</t>
        </is>
      </c>
      <c r="J361" t="n">
        <v>7</v>
      </c>
      <c r="K361" s="21" t="n">
        <v>44679</v>
      </c>
      <c r="L361" t="inlineStr">
        <is>
          <t xml:space="preserve">CHEVROLET  </t>
        </is>
      </c>
      <c r="M361" t="n">
        <v>1</v>
      </c>
      <c r="N361" t="inlineStr">
        <is>
          <t>C 70 189</t>
        </is>
      </c>
      <c r="O361" t="n">
        <v>74</v>
      </c>
      <c r="P361" t="inlineStr">
        <is>
          <t>VERDE</t>
        </is>
      </c>
      <c r="Q361" t="n">
        <v>18354</v>
      </c>
      <c r="R361" t="n">
        <v>1987</v>
      </c>
      <c r="S361" t="n">
        <v>0</v>
      </c>
      <c r="T361" t="inlineStr">
        <is>
          <t>ESTACAS</t>
        </is>
      </c>
      <c r="U361" t="n">
        <v>1</v>
      </c>
      <c r="V361" t="n">
        <v>2</v>
      </c>
      <c r="W361">
        <f>VLOOKUP(V361,PBV!A:D,4,0)</f>
        <v/>
      </c>
      <c r="X361" t="n">
        <v>0</v>
      </c>
      <c r="Y361" t="n">
        <v>0</v>
      </c>
      <c r="AA361" t="n">
        <v>4</v>
      </c>
      <c r="AB361" t="n">
        <v>7</v>
      </c>
      <c r="AC361" t="n">
        <v>1</v>
      </c>
    </row>
    <row r="362">
      <c r="A362" t="inlineStr">
        <is>
          <t>JHJ185</t>
        </is>
      </c>
      <c r="B362" t="n">
        <v>15253653</v>
      </c>
      <c r="C362" t="inlineStr">
        <is>
          <t>Luis Fernando Guzman Acosta</t>
        </is>
      </c>
      <c r="D362" t="n">
        <v>15253653</v>
      </c>
      <c r="E362" t="inlineStr">
        <is>
          <t>Luis Fernando Guzman Acosta</t>
        </is>
      </c>
      <c r="F362" t="n">
        <v>71598390</v>
      </c>
      <c r="G362" t="inlineStr">
        <is>
          <t>ARANGO CALDERON ADOLFO</t>
        </is>
      </c>
      <c r="H362" t="inlineStr">
        <is>
          <t>ADOLFO ARANGO CALDERON</t>
        </is>
      </c>
      <c r="I362" t="inlineStr">
        <is>
          <t>Adolfo Arango Calderon</t>
        </is>
      </c>
      <c r="J362" t="n">
        <v>35</v>
      </c>
      <c r="K362" s="21" t="n">
        <v>44144</v>
      </c>
      <c r="L362" t="inlineStr">
        <is>
          <t xml:space="preserve">FORD  </t>
        </is>
      </c>
      <c r="M362" t="n">
        <v>54</v>
      </c>
      <c r="N362" t="inlineStr">
        <is>
          <t>F 800</t>
        </is>
      </c>
      <c r="O362" t="n">
        <v>208</v>
      </c>
      <c r="P362" t="inlineStr">
        <is>
          <t>ROJO</t>
        </is>
      </c>
      <c r="Q362" t="n">
        <v>19304</v>
      </c>
      <c r="R362" t="n">
        <v>1964</v>
      </c>
      <c r="T362" t="inlineStr">
        <is>
          <t>ESTACAS</t>
        </is>
      </c>
      <c r="U362" t="n">
        <v>1</v>
      </c>
      <c r="V362" t="inlineStr">
        <is>
          <t>3S3</t>
        </is>
      </c>
      <c r="W362">
        <f>VLOOKUP(V362,PBV!A:D,4,0)</f>
        <v/>
      </c>
      <c r="X362" t="inlineStr">
        <is>
          <t>R74540</t>
        </is>
      </c>
      <c r="Y362" t="n">
        <v>0</v>
      </c>
      <c r="AA362" t="n">
        <v>11</v>
      </c>
      <c r="AB362" t="n">
        <v>35</v>
      </c>
      <c r="AC362" t="n">
        <v>2</v>
      </c>
    </row>
    <row r="363">
      <c r="A363" t="inlineStr">
        <is>
          <t>JKU066</t>
        </is>
      </c>
      <c r="B363" t="n">
        <v>830018460</v>
      </c>
      <c r="C363" t="inlineStr">
        <is>
          <t xml:space="preserve">Nueva Transportadora Siglo Xxi S.A.S  </t>
        </is>
      </c>
      <c r="D363" t="n">
        <v>830018460</v>
      </c>
      <c r="E363" t="inlineStr">
        <is>
          <t xml:space="preserve">Nueva Transportadora Siglo Xxi S.A.S  </t>
        </is>
      </c>
      <c r="F363" t="n">
        <v>80436082</v>
      </c>
      <c r="G363" t="inlineStr">
        <is>
          <t>BLANCO JOSE GUILLERMO</t>
        </is>
      </c>
      <c r="H363" t="inlineStr">
        <is>
          <t xml:space="preserve">JOSE GUILLERMO BLANCO </t>
        </is>
      </c>
      <c r="I363" t="inlineStr">
        <is>
          <t xml:space="preserve">Jose Guillermo Blanco </t>
        </is>
      </c>
      <c r="J363" t="n">
        <v>10</v>
      </c>
      <c r="K363" s="21" t="n">
        <v>45374</v>
      </c>
      <c r="L363" t="inlineStr">
        <is>
          <t xml:space="preserve">CHEVROLET  </t>
        </is>
      </c>
      <c r="M363" t="n">
        <v>1</v>
      </c>
      <c r="N363" t="inlineStr">
        <is>
          <t>FVR</t>
        </is>
      </c>
      <c r="O363" t="n">
        <v>51</v>
      </c>
      <c r="P363" t="inlineStr">
        <is>
          <t>BLANCO</t>
        </is>
      </c>
      <c r="Q363" t="n">
        <v>19237</v>
      </c>
      <c r="R363" t="n">
        <v>2020</v>
      </c>
      <c r="S363" t="n">
        <v>0</v>
      </c>
      <c r="T363" t="inlineStr">
        <is>
          <t>FURGON</t>
        </is>
      </c>
      <c r="U363" t="n">
        <v>2</v>
      </c>
      <c r="V363" t="n">
        <v>2</v>
      </c>
      <c r="W363">
        <f>VLOOKUP(V363,PBV!A:D,4,0)</f>
        <v/>
      </c>
      <c r="X363" t="n">
        <v>0</v>
      </c>
      <c r="Y363" t="inlineStr">
        <is>
          <t>SATRACK</t>
        </is>
      </c>
      <c r="Z363" t="n">
        <v>830059699</v>
      </c>
      <c r="AA363" t="n">
        <v>6</v>
      </c>
      <c r="AB363" t="n">
        <v>10</v>
      </c>
      <c r="AC363" t="n">
        <v>2</v>
      </c>
    </row>
    <row r="364">
      <c r="A364" t="inlineStr">
        <is>
          <t>JKU135</t>
        </is>
      </c>
      <c r="B364" t="n">
        <v>3197580</v>
      </c>
      <c r="C364" t="inlineStr">
        <is>
          <t>Jorge Armando Vargas Chavez</t>
        </is>
      </c>
      <c r="D364" t="n">
        <v>3197580</v>
      </c>
      <c r="E364" t="inlineStr">
        <is>
          <t>Jorge Armando Vargas Chavez</t>
        </is>
      </c>
      <c r="F364" t="n">
        <v>1073236186</v>
      </c>
      <c r="G364" t="inlineStr">
        <is>
          <t>NIEVEZ TOLOSA JOSE MIEGUEL</t>
        </is>
      </c>
      <c r="H364" t="inlineStr">
        <is>
          <t>JOSE MIEGUEL NIEVEZ TOLOSA</t>
        </is>
      </c>
      <c r="I364" t="inlineStr">
        <is>
          <t>Jose Mieguel Nievez Tolosa</t>
        </is>
      </c>
      <c r="J364" t="n">
        <v>10</v>
      </c>
      <c r="K364" s="21" t="n">
        <v>45791</v>
      </c>
      <c r="L364" t="inlineStr">
        <is>
          <t xml:space="preserve">HINO  </t>
        </is>
      </c>
      <c r="M364" t="n">
        <v>76</v>
      </c>
      <c r="N364" t="inlineStr">
        <is>
          <t>GH8JMTA</t>
        </is>
      </c>
      <c r="O364" t="n">
        <v>208</v>
      </c>
      <c r="P364" t="inlineStr">
        <is>
          <t>BLANCO AZUL</t>
        </is>
      </c>
      <c r="Q364" t="n">
        <v>1592</v>
      </c>
      <c r="R364" t="n">
        <v>2020</v>
      </c>
      <c r="S364" t="n">
        <v>0</v>
      </c>
      <c r="T364" t="inlineStr">
        <is>
          <t>ESTACAS</t>
        </is>
      </c>
      <c r="U364" t="n">
        <v>1</v>
      </c>
      <c r="V364" t="n">
        <v>2</v>
      </c>
      <c r="W364">
        <f>VLOOKUP(V364,PBV!A:D,4,0)</f>
        <v/>
      </c>
      <c r="X364" t="n">
        <v>0</v>
      </c>
      <c r="Y364" t="n">
        <v>0</v>
      </c>
      <c r="AA364" t="n">
        <v>6</v>
      </c>
      <c r="AB364" t="n">
        <v>10</v>
      </c>
      <c r="AC364" t="n">
        <v>2</v>
      </c>
    </row>
    <row r="365">
      <c r="A365" t="inlineStr">
        <is>
          <t>JKU211</t>
        </is>
      </c>
      <c r="B365" t="n">
        <v>79840767</v>
      </c>
      <c r="C365" t="inlineStr">
        <is>
          <t>John Edison Castro Buitrago</t>
        </is>
      </c>
      <c r="D365" t="n">
        <v>79840767</v>
      </c>
      <c r="E365" t="inlineStr">
        <is>
          <t>John Edison Castro Buitrago</t>
        </is>
      </c>
      <c r="F365" t="n">
        <v>1000728473</v>
      </c>
      <c r="G365" t="inlineStr">
        <is>
          <t>ALFONSO REINOSO BRAYAN FELIPE</t>
        </is>
      </c>
      <c r="H365" t="inlineStr">
        <is>
          <t>BRAYAN FELIPE ALFONSO REINOSO</t>
        </is>
      </c>
      <c r="I365" t="inlineStr">
        <is>
          <t>Brayan Felipe Alfonso Reinoso</t>
        </is>
      </c>
      <c r="J365" t="n">
        <v>6</v>
      </c>
      <c r="K365" s="21" t="n">
        <v>45878</v>
      </c>
      <c r="L365" t="inlineStr">
        <is>
          <t xml:space="preserve">JAC  </t>
        </is>
      </c>
      <c r="M365" t="n">
        <v>366</v>
      </c>
      <c r="N365" t="inlineStr">
        <is>
          <t>HFC1120KN</t>
        </is>
      </c>
      <c r="O365" t="n">
        <v>102</v>
      </c>
      <c r="P365" t="inlineStr">
        <is>
          <t>BLANCO</t>
        </is>
      </c>
      <c r="Q365" t="n">
        <v>19237</v>
      </c>
      <c r="R365" t="n">
        <v>2021</v>
      </c>
      <c r="S365" t="n">
        <v>0</v>
      </c>
      <c r="T365" t="inlineStr">
        <is>
          <t>FURGON</t>
        </is>
      </c>
      <c r="U365" t="n">
        <v>2</v>
      </c>
      <c r="V365" t="n">
        <v>2</v>
      </c>
      <c r="W365">
        <f>VLOOKUP(V365,PBV!A:D,4,0)</f>
        <v/>
      </c>
      <c r="X365" t="n">
        <v>0</v>
      </c>
      <c r="Y365" t="inlineStr">
        <is>
          <t>SATRACK</t>
        </is>
      </c>
      <c r="Z365" t="n">
        <v>830059699</v>
      </c>
      <c r="AA365" t="n">
        <v>3</v>
      </c>
      <c r="AB365" t="n">
        <v>6</v>
      </c>
      <c r="AC365" t="n">
        <v>2</v>
      </c>
    </row>
    <row r="366">
      <c r="A366" t="inlineStr">
        <is>
          <t>JKU286</t>
        </is>
      </c>
      <c r="B366" t="n">
        <v>80083612</v>
      </c>
      <c r="C366" t="inlineStr">
        <is>
          <t>Jose Gerardo Rodriguez Mongui</t>
        </is>
      </c>
      <c r="D366" t="n">
        <v>80083612</v>
      </c>
      <c r="E366" t="inlineStr">
        <is>
          <t>Jose Gerardo Rodriguez Mongui</t>
        </is>
      </c>
      <c r="F366" t="n">
        <v>7176317</v>
      </c>
      <c r="G366" t="inlineStr">
        <is>
          <t>RODRIGUEZ MONGUI FABIO</t>
        </is>
      </c>
      <c r="H366" t="inlineStr">
        <is>
          <t>FABIO RODRIGUEZ MONGUI</t>
        </is>
      </c>
      <c r="I366" t="inlineStr">
        <is>
          <t>Fabio Rodriguez Mongui</t>
        </is>
      </c>
      <c r="J366" t="n">
        <v>10</v>
      </c>
      <c r="K366" s="21" t="n">
        <v>45828</v>
      </c>
      <c r="L366" t="inlineStr">
        <is>
          <t xml:space="preserve">HINO  </t>
        </is>
      </c>
      <c r="M366" t="n">
        <v>76</v>
      </c>
      <c r="N366" t="inlineStr">
        <is>
          <t>GH8JMTA</t>
        </is>
      </c>
      <c r="O366" t="n">
        <v>208</v>
      </c>
      <c r="P366" t="inlineStr">
        <is>
          <t>BLANCO</t>
        </is>
      </c>
      <c r="Q366" t="n">
        <v>19237</v>
      </c>
      <c r="R366" t="n">
        <v>2020</v>
      </c>
      <c r="S366" t="n">
        <v>0</v>
      </c>
      <c r="T366" t="inlineStr">
        <is>
          <t>FURGON</t>
        </is>
      </c>
      <c r="U366" t="n">
        <v>2</v>
      </c>
      <c r="V366" t="n">
        <v>2</v>
      </c>
      <c r="W366">
        <f>VLOOKUP(V366,PBV!A:D,4,0)</f>
        <v/>
      </c>
      <c r="X366" t="n">
        <v>0</v>
      </c>
      <c r="Y366" t="n">
        <v>0</v>
      </c>
      <c r="AA366" t="n">
        <v>6</v>
      </c>
      <c r="AB366" t="n">
        <v>10</v>
      </c>
      <c r="AC366" t="n">
        <v>2</v>
      </c>
    </row>
    <row r="367">
      <c r="A367" t="inlineStr">
        <is>
          <t>JKU323</t>
        </is>
      </c>
      <c r="B367" t="n">
        <v>860034313</v>
      </c>
      <c r="C367" t="inlineStr">
        <is>
          <t xml:space="preserve">Banco Davivienda   </t>
        </is>
      </c>
      <c r="D367" t="n">
        <v>860034313</v>
      </c>
      <c r="E367" t="inlineStr">
        <is>
          <t xml:space="preserve">Banco Davivienda   </t>
        </is>
      </c>
      <c r="F367" t="n">
        <v>80217280</v>
      </c>
      <c r="G367" t="inlineStr">
        <is>
          <t>ALIPIO SALCEDO JORGE ELIECER</t>
        </is>
      </c>
      <c r="H367" t="inlineStr">
        <is>
          <t>JORGE ELIECER ALIPIO SALCEDO</t>
        </is>
      </c>
      <c r="I367" t="inlineStr">
        <is>
          <t>Jorge Eliecer Alipio Salcedo</t>
        </is>
      </c>
      <c r="J367" t="n">
        <v>6</v>
      </c>
      <c r="K367" s="21" t="n">
        <v>44723</v>
      </c>
      <c r="L367" t="inlineStr">
        <is>
          <t xml:space="preserve">JAC  </t>
        </is>
      </c>
      <c r="M367" t="n">
        <v>366</v>
      </c>
      <c r="N367" t="inlineStr">
        <is>
          <t>HFC1120KN</t>
        </is>
      </c>
      <c r="O367" t="n">
        <v>102</v>
      </c>
      <c r="P367" t="inlineStr">
        <is>
          <t>BLANCO</t>
        </is>
      </c>
      <c r="Q367" t="n">
        <v>19237</v>
      </c>
      <c r="R367" t="n">
        <v>2021</v>
      </c>
      <c r="S367" t="n">
        <v>0</v>
      </c>
      <c r="T367" t="inlineStr">
        <is>
          <t>ESTACAS</t>
        </is>
      </c>
      <c r="U367" t="n">
        <v>1</v>
      </c>
      <c r="V367" t="n">
        <v>2</v>
      </c>
      <c r="W367">
        <f>VLOOKUP(V367,PBV!A:D,4,0)</f>
        <v/>
      </c>
      <c r="X367" t="n">
        <v>0</v>
      </c>
      <c r="Y367" t="inlineStr">
        <is>
          <t>SATRACK</t>
        </is>
      </c>
      <c r="Z367" t="n">
        <v>830059699</v>
      </c>
      <c r="AA367" t="n">
        <v>3</v>
      </c>
      <c r="AB367" t="n">
        <v>6</v>
      </c>
      <c r="AC367" t="n">
        <v>1</v>
      </c>
    </row>
    <row r="368">
      <c r="A368" t="inlineStr">
        <is>
          <t>JKU552</t>
        </is>
      </c>
      <c r="B368" t="n">
        <v>79759804</v>
      </c>
      <c r="C368" t="inlineStr">
        <is>
          <t>Emrson Garcia Rodriguez</t>
        </is>
      </c>
      <c r="D368" t="n">
        <v>79759804</v>
      </c>
      <c r="E368" t="inlineStr">
        <is>
          <t>Emrson Garcia Rodriguez</t>
        </is>
      </c>
      <c r="F368" t="n">
        <v>1032366231</v>
      </c>
      <c r="G368" t="inlineStr">
        <is>
          <t>GARCIA RODRIGUEZ JOHN GILMER</t>
        </is>
      </c>
      <c r="J368" t="n">
        <v>5</v>
      </c>
      <c r="K368" s="21" t="n">
        <v>44428</v>
      </c>
      <c r="L368" t="inlineStr">
        <is>
          <t xml:space="preserve">CHEVROLET  </t>
        </is>
      </c>
      <c r="M368" t="n">
        <v>1</v>
      </c>
      <c r="N368" t="inlineStr">
        <is>
          <t>FRR</t>
        </is>
      </c>
      <c r="O368" t="n">
        <v>40</v>
      </c>
      <c r="P368" t="inlineStr">
        <is>
          <t>BLANCO</t>
        </is>
      </c>
      <c r="Q368" t="n">
        <v>19237</v>
      </c>
      <c r="R368" t="n">
        <v>2021</v>
      </c>
      <c r="S368" t="n">
        <v>0</v>
      </c>
      <c r="T368" t="inlineStr">
        <is>
          <t>FURGON</t>
        </is>
      </c>
      <c r="U368" t="n">
        <v>2</v>
      </c>
      <c r="V368" t="n">
        <v>2</v>
      </c>
      <c r="W368">
        <f>VLOOKUP(V368,PBV!A:D,4,0)</f>
        <v/>
      </c>
      <c r="X368" t="n">
        <v>0</v>
      </c>
      <c r="Y368" t="inlineStr">
        <is>
          <t>SATRACK</t>
        </is>
      </c>
      <c r="Z368" t="n">
        <v>830059699</v>
      </c>
      <c r="AA368" t="n">
        <v>3</v>
      </c>
      <c r="AB368" t="n">
        <v>5</v>
      </c>
      <c r="AC368" t="n">
        <v>2</v>
      </c>
    </row>
    <row r="369">
      <c r="A369" t="inlineStr">
        <is>
          <t>JKU638</t>
        </is>
      </c>
      <c r="B369" t="n">
        <v>37949782</v>
      </c>
      <c r="C369" t="inlineStr">
        <is>
          <t>Maria Cristina Estevez Florez</t>
        </is>
      </c>
      <c r="D369" t="n">
        <v>37949782</v>
      </c>
      <c r="E369" t="inlineStr">
        <is>
          <t>Maria Cristina Estevez Florez</t>
        </is>
      </c>
      <c r="F369" t="n">
        <v>1055228311</v>
      </c>
      <c r="G369" t="inlineStr">
        <is>
          <t>BOLIVAR MALDONADO JUAN CAMILO</t>
        </is>
      </c>
      <c r="H369" t="inlineStr">
        <is>
          <t>JUAN CAMILO BOLIVAR MALDONADO</t>
        </is>
      </c>
      <c r="I369" t="inlineStr">
        <is>
          <t>Juan Camilo Bolivar Maldonado</t>
        </is>
      </c>
      <c r="J369" t="n">
        <v>6</v>
      </c>
      <c r="K369" s="21" t="n">
        <v>44404</v>
      </c>
      <c r="L369" t="inlineStr">
        <is>
          <t xml:space="preserve">JAC  </t>
        </is>
      </c>
      <c r="M369" t="n">
        <v>366</v>
      </c>
      <c r="N369" t="inlineStr">
        <is>
          <t>HFC1120KN</t>
        </is>
      </c>
      <c r="O369" t="n">
        <v>102</v>
      </c>
      <c r="P369" t="inlineStr">
        <is>
          <t>BLANCO</t>
        </is>
      </c>
      <c r="Q369" t="n">
        <v>19237</v>
      </c>
      <c r="R369" t="n">
        <v>2021</v>
      </c>
      <c r="S369" t="n">
        <v>0</v>
      </c>
      <c r="T369" t="inlineStr">
        <is>
          <t>ESTACAS</t>
        </is>
      </c>
      <c r="U369" t="n">
        <v>1</v>
      </c>
      <c r="V369" t="n">
        <v>2</v>
      </c>
      <c r="W369">
        <f>VLOOKUP(V369,PBV!A:D,4,0)</f>
        <v/>
      </c>
      <c r="X369" t="n">
        <v>0</v>
      </c>
      <c r="Y369" t="n">
        <v>0</v>
      </c>
      <c r="AA369" t="n">
        <v>3</v>
      </c>
      <c r="AB369" t="n">
        <v>6</v>
      </c>
      <c r="AC369" t="n">
        <v>1</v>
      </c>
    </row>
    <row r="370">
      <c r="A370" t="inlineStr">
        <is>
          <t>JKU750</t>
        </is>
      </c>
      <c r="B370" t="n">
        <v>24018971</v>
      </c>
      <c r="C370" t="inlineStr">
        <is>
          <t>Blanca Yensid Leon Buitrago</t>
        </is>
      </c>
      <c r="D370" t="n">
        <v>24018971</v>
      </c>
      <c r="E370" t="inlineStr">
        <is>
          <t>Blanca Yensid Leon Buitrago</t>
        </is>
      </c>
      <c r="F370" t="n">
        <v>1056798331</v>
      </c>
      <c r="G370" t="inlineStr">
        <is>
          <t>ESPITIA VARGAS JUAN CAMILO</t>
        </is>
      </c>
      <c r="H370" t="inlineStr">
        <is>
          <t>JUAN CAMILO ESPITIA VARGAS</t>
        </is>
      </c>
      <c r="I370" t="inlineStr">
        <is>
          <t>Juan Camilo Espitia Vargas</t>
        </is>
      </c>
      <c r="J370" t="n">
        <v>5</v>
      </c>
      <c r="K370" s="21" t="n">
        <v>44414</v>
      </c>
      <c r="L370" t="inlineStr">
        <is>
          <t xml:space="preserve">JAC  </t>
        </is>
      </c>
      <c r="M370" t="n">
        <v>366</v>
      </c>
      <c r="N370" t="inlineStr">
        <is>
          <t>HFC1035KD</t>
        </is>
      </c>
      <c r="O370" t="n">
        <v>14</v>
      </c>
      <c r="P370" t="inlineStr">
        <is>
          <t>BLANCO</t>
        </is>
      </c>
      <c r="Q370" t="n">
        <v>19237</v>
      </c>
      <c r="R370" t="n">
        <v>2021</v>
      </c>
      <c r="S370" t="n">
        <v>0</v>
      </c>
      <c r="T370" t="inlineStr">
        <is>
          <t>FURGON</t>
        </is>
      </c>
      <c r="U370" t="n">
        <v>2</v>
      </c>
      <c r="V370" t="n">
        <v>2</v>
      </c>
      <c r="W370">
        <f>VLOOKUP(V370,PBV!A:D,4,0)</f>
        <v/>
      </c>
      <c r="X370" t="n">
        <v>0</v>
      </c>
      <c r="Y370" t="n">
        <v>0</v>
      </c>
      <c r="AA370" t="n">
        <v>3</v>
      </c>
      <c r="AB370" t="n">
        <v>5</v>
      </c>
      <c r="AC370" t="n">
        <v>1</v>
      </c>
    </row>
    <row r="371">
      <c r="A371" t="inlineStr">
        <is>
          <t>JKU787</t>
        </is>
      </c>
      <c r="B371" t="n">
        <v>10273136</v>
      </c>
      <c r="C371" t="inlineStr">
        <is>
          <t>Rubiel Antonio Velasquez Velez</t>
        </is>
      </c>
      <c r="D371" t="n">
        <v>10273136</v>
      </c>
      <c r="E371" t="inlineStr">
        <is>
          <t>Rubiel Antonio Velasquez Velez</t>
        </is>
      </c>
      <c r="F371" t="n">
        <v>10248140</v>
      </c>
      <c r="G371" t="inlineStr">
        <is>
          <t>MORALES ARENAS JAMIE</t>
        </is>
      </c>
      <c r="H371" t="inlineStr">
        <is>
          <t>JAMIE MORALES ARENAS</t>
        </is>
      </c>
      <c r="I371" t="inlineStr">
        <is>
          <t>Jamie Morales Arenas</t>
        </is>
      </c>
      <c r="J371" t="n">
        <v>5</v>
      </c>
      <c r="K371" s="21" t="n">
        <v>45515</v>
      </c>
      <c r="L371" t="inlineStr">
        <is>
          <t xml:space="preserve">MITSUBISHI FUSO  </t>
        </is>
      </c>
      <c r="M371" t="n">
        <v>993</v>
      </c>
      <c r="N371" t="inlineStr">
        <is>
          <t>FE85DHZSLGP</t>
        </is>
      </c>
      <c r="O371" t="n">
        <v>2</v>
      </c>
      <c r="P371" t="inlineStr">
        <is>
          <t>BLANCO</t>
        </is>
      </c>
      <c r="Q371" t="n">
        <v>19237</v>
      </c>
      <c r="R371" t="n">
        <v>2019</v>
      </c>
      <c r="S371" t="n">
        <v>0</v>
      </c>
      <c r="T371" t="inlineStr">
        <is>
          <t>FURGON</t>
        </is>
      </c>
      <c r="U371" t="n">
        <v>2</v>
      </c>
      <c r="V371" t="n">
        <v>2</v>
      </c>
      <c r="W371">
        <f>VLOOKUP(V371,PBV!A:D,4,0)</f>
        <v/>
      </c>
      <c r="X371" t="n">
        <v>0</v>
      </c>
      <c r="Y371" t="n">
        <v>0</v>
      </c>
      <c r="AA371" t="n">
        <v>3</v>
      </c>
      <c r="AB371" t="n">
        <v>5</v>
      </c>
      <c r="AC371" t="n">
        <v>2</v>
      </c>
    </row>
    <row r="372">
      <c r="A372" t="inlineStr">
        <is>
          <t>JKU993</t>
        </is>
      </c>
      <c r="B372" t="n">
        <v>52432528</v>
      </c>
      <c r="C372" t="inlineStr">
        <is>
          <t>Ana Lucia Sanchez Casta</t>
        </is>
      </c>
      <c r="D372" t="n">
        <v>52432528</v>
      </c>
      <c r="E372" t="inlineStr">
        <is>
          <t>Ana Lucia Sanchez Casta</t>
        </is>
      </c>
      <c r="F372" t="n">
        <v>7061097</v>
      </c>
      <c r="G372" t="inlineStr">
        <is>
          <t>SIERRA CASTILLO JAIME ANTONIO</t>
        </is>
      </c>
      <c r="H372" t="inlineStr">
        <is>
          <t>JAIME ANTONIO SIERRA CASTILLO</t>
        </is>
      </c>
      <c r="I372" t="inlineStr">
        <is>
          <t>Jaime Antonio Sierra Castillo</t>
        </is>
      </c>
      <c r="J372" t="n">
        <v>6</v>
      </c>
      <c r="K372" s="21" t="n">
        <v>45643</v>
      </c>
      <c r="L372" t="inlineStr">
        <is>
          <t xml:space="preserve">JAC  </t>
        </is>
      </c>
      <c r="M372" t="n">
        <v>366</v>
      </c>
      <c r="N372" t="inlineStr">
        <is>
          <t>HFC1120KN</t>
        </is>
      </c>
      <c r="O372" t="n">
        <v>102</v>
      </c>
      <c r="P372" t="inlineStr">
        <is>
          <t>BLANCO</t>
        </is>
      </c>
      <c r="Q372" t="n">
        <v>19237</v>
      </c>
      <c r="R372" t="n">
        <v>2021</v>
      </c>
      <c r="S372" t="n">
        <v>0</v>
      </c>
      <c r="T372" t="inlineStr">
        <is>
          <t>FURGON</t>
        </is>
      </c>
      <c r="U372" t="n">
        <v>2</v>
      </c>
      <c r="V372" t="n">
        <v>2</v>
      </c>
      <c r="W372">
        <f>VLOOKUP(V372,PBV!A:D,4,0)</f>
        <v/>
      </c>
      <c r="X372" t="n">
        <v>0</v>
      </c>
      <c r="Y372" t="n">
        <v>0</v>
      </c>
      <c r="AA372" t="n">
        <v>4</v>
      </c>
      <c r="AB372" t="n">
        <v>6</v>
      </c>
      <c r="AC372" t="n">
        <v>2</v>
      </c>
    </row>
    <row r="373">
      <c r="A373" t="inlineStr">
        <is>
          <t>JKV033</t>
        </is>
      </c>
      <c r="B373" t="n">
        <v>38195407</v>
      </c>
      <c r="C373" t="inlineStr">
        <is>
          <t>Maria Enid Yara Diaz</t>
        </is>
      </c>
      <c r="D373" t="n">
        <v>38195407</v>
      </c>
      <c r="E373" t="inlineStr">
        <is>
          <t>Maria Enid Yara Diaz</t>
        </is>
      </c>
      <c r="F373" t="n">
        <v>15533702</v>
      </c>
      <c r="G373" t="inlineStr">
        <is>
          <t>LONDOÑO ARIAS MARTIN ADOLFO</t>
        </is>
      </c>
      <c r="H373" t="inlineStr">
        <is>
          <t>MARTIN ADOLFO LONDOÑO ARIAS</t>
        </is>
      </c>
      <c r="I373" t="inlineStr">
        <is>
          <t>Martin Adolfo Londoño Arias</t>
        </is>
      </c>
      <c r="J373" t="n">
        <v>5</v>
      </c>
      <c r="K373" s="21" t="n">
        <v>44448</v>
      </c>
      <c r="L373" t="inlineStr">
        <is>
          <t xml:space="preserve">JAC  </t>
        </is>
      </c>
      <c r="M373" t="n">
        <v>366</v>
      </c>
      <c r="N373" t="inlineStr">
        <is>
          <t>HFC 1035 K</t>
        </is>
      </c>
      <c r="O373" t="n">
        <v>39</v>
      </c>
      <c r="P373" t="inlineStr">
        <is>
          <t>BLANCO</t>
        </is>
      </c>
      <c r="Q373" t="n">
        <v>19237</v>
      </c>
      <c r="R373" t="n">
        <v>2021</v>
      </c>
      <c r="S373" t="n">
        <v>0</v>
      </c>
      <c r="T373" t="inlineStr">
        <is>
          <t>ESTACAS</t>
        </is>
      </c>
      <c r="U373" t="n">
        <v>1</v>
      </c>
      <c r="V373" t="n">
        <v>2</v>
      </c>
      <c r="W373">
        <f>VLOOKUP(V373,PBV!A:D,4,0)</f>
        <v/>
      </c>
      <c r="X373" t="n">
        <v>0</v>
      </c>
      <c r="Y373" t="n">
        <v>0</v>
      </c>
      <c r="AA373" t="n">
        <v>3</v>
      </c>
      <c r="AB373" t="n">
        <v>5</v>
      </c>
      <c r="AC373" t="n">
        <v>1</v>
      </c>
    </row>
    <row r="374">
      <c r="A374" t="inlineStr">
        <is>
          <t>JKV226</t>
        </is>
      </c>
      <c r="B374" t="n">
        <v>830018460</v>
      </c>
      <c r="C374" t="inlineStr">
        <is>
          <t xml:space="preserve">Nueva Transportadora Siglo Xxi S.A.S  </t>
        </is>
      </c>
      <c r="D374" t="n">
        <v>830018460</v>
      </c>
      <c r="E374" t="inlineStr">
        <is>
          <t xml:space="preserve">Nueva Transportadora Siglo Xxi S.A.S  </t>
        </is>
      </c>
      <c r="F374" t="n">
        <v>1022404749</v>
      </c>
      <c r="G374" t="inlineStr">
        <is>
          <t>CHOCONTA JIMENEZ JHONATHAN STIVEN</t>
        </is>
      </c>
      <c r="H374" t="inlineStr">
        <is>
          <t>JHONATHAN STIVEN CHOCONTA JIMENEZ</t>
        </is>
      </c>
      <c r="I374" t="inlineStr">
        <is>
          <t>Jhonathan Stiven Choconta Jimenez</t>
        </is>
      </c>
      <c r="J374" t="n">
        <v>6</v>
      </c>
      <c r="K374" s="21" t="n">
        <v>45210</v>
      </c>
      <c r="L374" t="inlineStr">
        <is>
          <t xml:space="preserve">VOLKSWAGEN  </t>
        </is>
      </c>
      <c r="M374" t="n">
        <v>9</v>
      </c>
      <c r="N374" t="inlineStr">
        <is>
          <t>SIN LINEA</t>
        </is>
      </c>
      <c r="O374" t="n">
        <v>1</v>
      </c>
      <c r="P374" t="inlineStr">
        <is>
          <t>BLANCO GEADA</t>
        </is>
      </c>
      <c r="Q374" t="n">
        <v>625</v>
      </c>
      <c r="R374" t="n">
        <v>2020</v>
      </c>
      <c r="S374" t="n">
        <v>0</v>
      </c>
      <c r="T374" t="inlineStr">
        <is>
          <t>FURGON</t>
        </is>
      </c>
      <c r="U374" t="n">
        <v>2</v>
      </c>
      <c r="V374" t="n">
        <v>2</v>
      </c>
      <c r="W374">
        <f>VLOOKUP(V374,PBV!A:D,4,0)</f>
        <v/>
      </c>
      <c r="X374" t="n">
        <v>0</v>
      </c>
      <c r="Y374" t="n">
        <v>0</v>
      </c>
      <c r="AA374" t="n">
        <v>3</v>
      </c>
      <c r="AB374" t="n">
        <v>6</v>
      </c>
      <c r="AC374" t="n">
        <v>2</v>
      </c>
    </row>
    <row r="375">
      <c r="A375" t="inlineStr">
        <is>
          <t>JKV371</t>
        </is>
      </c>
      <c r="B375" t="n">
        <v>41719160</v>
      </c>
      <c r="C375" t="inlineStr">
        <is>
          <t>Martha Isabel Vanegas Ladino</t>
        </is>
      </c>
      <c r="D375" t="n">
        <v>41719160</v>
      </c>
      <c r="E375" t="inlineStr">
        <is>
          <t>Martha Isabel Vanegas Ladino</t>
        </is>
      </c>
      <c r="F375" t="n">
        <v>1012378493</v>
      </c>
      <c r="G375" t="inlineStr">
        <is>
          <t>SALAZAR VANEGAS JOHN JAIRO</t>
        </is>
      </c>
      <c r="H375" t="inlineStr">
        <is>
          <t>JOHN JAIRO SALAZAR VANEGAS</t>
        </is>
      </c>
      <c r="I375" t="inlineStr">
        <is>
          <t>John Jairo Salazar Vanegas</t>
        </is>
      </c>
      <c r="J375" t="n">
        <v>5</v>
      </c>
      <c r="K375" s="21" t="n">
        <v>44495</v>
      </c>
      <c r="L375" t="inlineStr">
        <is>
          <t xml:space="preserve">JAC  </t>
        </is>
      </c>
      <c r="M375" t="n">
        <v>366</v>
      </c>
      <c r="N375" t="inlineStr">
        <is>
          <t>HFC1035KD</t>
        </is>
      </c>
      <c r="O375" t="n">
        <v>14</v>
      </c>
      <c r="P375" t="inlineStr">
        <is>
          <t>BLANCO</t>
        </is>
      </c>
      <c r="Q375" t="n">
        <v>19237</v>
      </c>
      <c r="R375" t="n">
        <v>2021</v>
      </c>
      <c r="S375" t="n">
        <v>0</v>
      </c>
      <c r="T375" t="inlineStr">
        <is>
          <t>FURGON</t>
        </is>
      </c>
      <c r="U375" t="n">
        <v>2</v>
      </c>
      <c r="V375" t="n">
        <v>2</v>
      </c>
      <c r="W375">
        <f>VLOOKUP(V375,PBV!A:D,4,0)</f>
        <v/>
      </c>
      <c r="X375" t="n">
        <v>0</v>
      </c>
      <c r="Y375" t="n">
        <v>0</v>
      </c>
      <c r="AA375" t="n">
        <v>3</v>
      </c>
      <c r="AB375" t="n">
        <v>5</v>
      </c>
      <c r="AC375" t="n">
        <v>1</v>
      </c>
    </row>
    <row r="376">
      <c r="A376" t="inlineStr">
        <is>
          <t>JKV576</t>
        </is>
      </c>
      <c r="B376" t="n">
        <v>41734948</v>
      </c>
      <c r="C376" t="inlineStr">
        <is>
          <t>Mariela Castro Garcia</t>
        </is>
      </c>
      <c r="D376" t="n">
        <v>41734948</v>
      </c>
      <c r="E376" t="inlineStr">
        <is>
          <t>Mariela Castro Garcia</t>
        </is>
      </c>
      <c r="F376" t="n">
        <v>79215388</v>
      </c>
      <c r="G376" t="inlineStr">
        <is>
          <t>OYOLA TRUJILLO ADRIAN</t>
        </is>
      </c>
      <c r="H376" t="inlineStr">
        <is>
          <t>ADRIAN OYOLA TRUJILLO</t>
        </is>
      </c>
      <c r="I376" t="inlineStr">
        <is>
          <t>Adrian Oyola Trujillo</t>
        </is>
      </c>
      <c r="J376" t="n">
        <v>5</v>
      </c>
      <c r="K376" s="21" t="n">
        <v>45993</v>
      </c>
      <c r="L376" t="inlineStr">
        <is>
          <t xml:space="preserve">MITSUBISHI FUSO  </t>
        </is>
      </c>
      <c r="M376" t="n">
        <v>993</v>
      </c>
      <c r="N376" t="inlineStr">
        <is>
          <t>FE85DHZSLGP</t>
        </is>
      </c>
      <c r="O376" t="n">
        <v>2</v>
      </c>
      <c r="P376" t="inlineStr">
        <is>
          <t>BLANCO</t>
        </is>
      </c>
      <c r="Q376" t="n">
        <v>19237</v>
      </c>
      <c r="R376" t="n">
        <v>2021</v>
      </c>
      <c r="S376" t="n">
        <v>0</v>
      </c>
      <c r="T376" t="inlineStr">
        <is>
          <t>ESTACAS</t>
        </is>
      </c>
      <c r="U376" t="n">
        <v>1</v>
      </c>
      <c r="V376" t="n">
        <v>2</v>
      </c>
      <c r="W376">
        <f>VLOOKUP(V376,PBV!A:D,4,0)</f>
        <v/>
      </c>
      <c r="X376" t="n">
        <v>0</v>
      </c>
      <c r="Y376" t="inlineStr">
        <is>
          <t>SATRACK</t>
        </is>
      </c>
      <c r="Z376" t="n">
        <v>830059699</v>
      </c>
      <c r="AA376" t="n">
        <v>3</v>
      </c>
      <c r="AB376" t="n">
        <v>5</v>
      </c>
      <c r="AC376" t="n">
        <v>2</v>
      </c>
    </row>
    <row r="377">
      <c r="A377" t="inlineStr">
        <is>
          <t>JKV605</t>
        </is>
      </c>
      <c r="B377" t="n">
        <v>41958785</v>
      </c>
      <c r="C377" t="inlineStr">
        <is>
          <t>Paulin Catherine Naranjo Diaz</t>
        </is>
      </c>
      <c r="D377" t="n">
        <v>41958785</v>
      </c>
      <c r="E377" t="inlineStr">
        <is>
          <t>Paulin Catherine Naranjo Diaz</t>
        </is>
      </c>
      <c r="F377" t="n">
        <v>9727375</v>
      </c>
      <c r="G377" t="inlineStr">
        <is>
          <t>ROJO URIBE DEIBER</t>
        </is>
      </c>
      <c r="H377" t="inlineStr">
        <is>
          <t>DEIBER ROJO URIBE</t>
        </is>
      </c>
      <c r="I377" t="inlineStr">
        <is>
          <t>Deiber Rojo Uribe</t>
        </is>
      </c>
      <c r="J377" t="n">
        <v>11</v>
      </c>
      <c r="K377" s="21" t="n">
        <v>45670</v>
      </c>
      <c r="L377" t="inlineStr">
        <is>
          <t xml:space="preserve">CHEVROLET  </t>
        </is>
      </c>
      <c r="M377" t="n">
        <v>1</v>
      </c>
      <c r="N377" t="inlineStr">
        <is>
          <t>FVR</t>
        </is>
      </c>
      <c r="O377" t="n">
        <v>51</v>
      </c>
      <c r="P377" t="inlineStr">
        <is>
          <t>BLANCO</t>
        </is>
      </c>
      <c r="Q377" t="n">
        <v>19237</v>
      </c>
      <c r="R377" t="n">
        <v>2021</v>
      </c>
      <c r="S377" t="n">
        <v>0</v>
      </c>
      <c r="T377" t="inlineStr">
        <is>
          <t>ESTACAS</t>
        </is>
      </c>
      <c r="U377" t="n">
        <v>1</v>
      </c>
      <c r="V377" t="n">
        <v>2</v>
      </c>
      <c r="W377">
        <f>VLOOKUP(V377,PBV!A:D,4,0)</f>
        <v/>
      </c>
      <c r="X377" t="n">
        <v>0</v>
      </c>
      <c r="Y377" t="inlineStr">
        <is>
          <t>SURA</t>
        </is>
      </c>
      <c r="Z377" t="n">
        <v>800088702</v>
      </c>
      <c r="AA377" t="n">
        <v>6</v>
      </c>
      <c r="AB377" t="n">
        <v>11</v>
      </c>
      <c r="AC377" t="n">
        <v>2</v>
      </c>
    </row>
    <row r="378">
      <c r="A378" t="inlineStr">
        <is>
          <t>JKV645</t>
        </is>
      </c>
      <c r="B378" t="n">
        <v>4139650</v>
      </c>
      <c r="C378" t="inlineStr">
        <is>
          <t>Luis Jairo Riaño Ravelo</t>
        </is>
      </c>
      <c r="D378" t="n">
        <v>4139650</v>
      </c>
      <c r="E378" t="inlineStr">
        <is>
          <t>Luis Jairo Riaño Ravelo</t>
        </is>
      </c>
      <c r="F378" t="n">
        <v>1016021800</v>
      </c>
      <c r="G378" t="inlineStr">
        <is>
          <t>BELTRAN PARRA HOBER ALBEIRO</t>
        </is>
      </c>
      <c r="H378" t="inlineStr">
        <is>
          <t>HOBER ALBEIRO BELTRAN PARRA</t>
        </is>
      </c>
      <c r="I378" t="inlineStr">
        <is>
          <t>Hober Albeiro Beltran Parra</t>
        </is>
      </c>
      <c r="J378" t="n">
        <v>5</v>
      </c>
      <c r="K378" s="21" t="n">
        <v>45270</v>
      </c>
      <c r="L378" t="inlineStr">
        <is>
          <t xml:space="preserve">JAC  </t>
        </is>
      </c>
      <c r="M378" t="n">
        <v>366</v>
      </c>
      <c r="N378" t="inlineStr">
        <is>
          <t>HFC1063K</t>
        </is>
      </c>
      <c r="O378" t="n">
        <v>21</v>
      </c>
      <c r="P378" t="inlineStr">
        <is>
          <t>ROJO</t>
        </is>
      </c>
      <c r="Q378" t="n">
        <v>19304</v>
      </c>
      <c r="R378" t="n">
        <v>2021</v>
      </c>
      <c r="S378" t="n">
        <v>0</v>
      </c>
      <c r="T378" t="inlineStr">
        <is>
          <t>FURGON</t>
        </is>
      </c>
      <c r="U378" t="n">
        <v>2</v>
      </c>
      <c r="V378" t="n">
        <v>2</v>
      </c>
      <c r="W378">
        <f>VLOOKUP(V378,PBV!A:D,4,0)</f>
        <v/>
      </c>
      <c r="X378" t="n">
        <v>0</v>
      </c>
      <c r="Y378" t="n">
        <v>0</v>
      </c>
      <c r="AA378" t="n">
        <v>3</v>
      </c>
      <c r="AB378" t="n">
        <v>5</v>
      </c>
      <c r="AC378" t="n">
        <v>2</v>
      </c>
    </row>
    <row r="379">
      <c r="A379" t="inlineStr">
        <is>
          <t>JKV694</t>
        </is>
      </c>
      <c r="B379" t="n">
        <v>52182802</v>
      </c>
      <c r="C379" t="inlineStr">
        <is>
          <t>Belquis Ayde Rojas Caceres</t>
        </is>
      </c>
      <c r="D379" t="n">
        <v>52182802</v>
      </c>
      <c r="E379" t="inlineStr">
        <is>
          <t>Belquis Ayde Rojas Caceres</t>
        </is>
      </c>
      <c r="F379" t="n">
        <v>79838370</v>
      </c>
      <c r="G379" t="inlineStr">
        <is>
          <t>PEDRAZA MATEUS EDILSO MANUEL</t>
        </is>
      </c>
      <c r="H379" t="inlineStr">
        <is>
          <t>EDILSO MANUEL PEDRAZA MATEUS</t>
        </is>
      </c>
      <c r="I379" t="inlineStr">
        <is>
          <t>Edilso Manuel Pedraza Mateus</t>
        </is>
      </c>
      <c r="J379" t="n">
        <v>10</v>
      </c>
      <c r="K379" s="21" t="n">
        <v>44917</v>
      </c>
      <c r="L379" t="inlineStr">
        <is>
          <t xml:space="preserve">MERCEDES BENZ  </t>
        </is>
      </c>
      <c r="M379" t="n">
        <v>30</v>
      </c>
      <c r="N379" t="inlineStr">
        <is>
          <t>ATEGO 1725</t>
        </is>
      </c>
      <c r="O379" t="n">
        <v>289</v>
      </c>
      <c r="P379" t="inlineStr">
        <is>
          <t>BLANCO VERDE</t>
        </is>
      </c>
      <c r="Q379" t="n">
        <v>467</v>
      </c>
      <c r="R379" t="n">
        <v>2021</v>
      </c>
      <c r="S379" t="n">
        <v>0</v>
      </c>
      <c r="T379" t="inlineStr">
        <is>
          <t>ESTACAS</t>
        </is>
      </c>
      <c r="U379" t="n">
        <v>1</v>
      </c>
      <c r="V379" t="n">
        <v>2</v>
      </c>
      <c r="W379">
        <f>VLOOKUP(V379,PBV!A:D,4,0)</f>
        <v/>
      </c>
      <c r="X379" t="n">
        <v>0</v>
      </c>
      <c r="Y379" t="n">
        <v>0</v>
      </c>
      <c r="AA379" t="n">
        <v>6</v>
      </c>
      <c r="AB379" t="n">
        <v>10</v>
      </c>
      <c r="AC379" t="n">
        <v>7</v>
      </c>
    </row>
    <row r="380">
      <c r="A380" t="inlineStr">
        <is>
          <t>JKV760</t>
        </is>
      </c>
      <c r="B380" t="n">
        <v>41734948</v>
      </c>
      <c r="C380" t="inlineStr">
        <is>
          <t>Mariela Castro Garcia</t>
        </is>
      </c>
      <c r="D380" t="n">
        <v>41734948</v>
      </c>
      <c r="E380" t="inlineStr">
        <is>
          <t>Mariela Castro Garcia</t>
        </is>
      </c>
      <c r="F380" t="n">
        <v>79361942</v>
      </c>
      <c r="G380" t="inlineStr">
        <is>
          <t>ACOSTA FERRUCHO EDGAR</t>
        </is>
      </c>
      <c r="H380" t="inlineStr">
        <is>
          <t>EDGAR ACOSTA FERRUCHO</t>
        </is>
      </c>
      <c r="I380" t="inlineStr">
        <is>
          <t>Edgar Acosta Ferrucho</t>
        </is>
      </c>
      <c r="J380" t="n">
        <v>3</v>
      </c>
      <c r="K380" s="21" t="n">
        <v>45646</v>
      </c>
      <c r="L380" t="inlineStr">
        <is>
          <t xml:space="preserve">MITSUBISHI FUSO  </t>
        </is>
      </c>
      <c r="M380" t="n">
        <v>993</v>
      </c>
      <c r="N380" t="inlineStr">
        <is>
          <t>SIN LINEA</t>
        </is>
      </c>
      <c r="O380" t="n">
        <v>1</v>
      </c>
      <c r="P380" t="inlineStr">
        <is>
          <t>BLANCO</t>
        </is>
      </c>
      <c r="Q380" t="n">
        <v>19237</v>
      </c>
      <c r="R380" t="n">
        <v>2020</v>
      </c>
      <c r="S380" t="n">
        <v>0</v>
      </c>
      <c r="T380" t="inlineStr">
        <is>
          <t>FURGON</t>
        </is>
      </c>
      <c r="U380" t="n">
        <v>2</v>
      </c>
      <c r="V380" t="inlineStr">
        <is>
          <t>2CA</t>
        </is>
      </c>
      <c r="W380">
        <f>VLOOKUP(V380,PBV!A:D,4,0)</f>
        <v/>
      </c>
      <c r="X380" t="n">
        <v>0</v>
      </c>
      <c r="Y380" t="n">
        <v>0</v>
      </c>
      <c r="AA380" t="n">
        <v>1</v>
      </c>
      <c r="AB380" t="n">
        <v>3</v>
      </c>
      <c r="AC380" t="n">
        <v>2</v>
      </c>
    </row>
    <row r="381">
      <c r="A381" t="inlineStr">
        <is>
          <t>JKV860</t>
        </is>
      </c>
      <c r="B381" t="n">
        <v>80269141</v>
      </c>
      <c r="C381" t="inlineStr">
        <is>
          <t>Maximino Ramirez Aguilar</t>
        </is>
      </c>
      <c r="D381" t="n">
        <v>80269141</v>
      </c>
      <c r="E381" t="inlineStr">
        <is>
          <t>Maximino Ramirez Aguilar</t>
        </is>
      </c>
      <c r="F381" t="n">
        <v>80732944</v>
      </c>
      <c r="G381" t="inlineStr">
        <is>
          <t>SANCHEZ BARRERA RODRIGO ANDRES</t>
        </is>
      </c>
      <c r="H381" t="inlineStr">
        <is>
          <t>RODRIGO ANDRES SANCHEZ BARRERA</t>
        </is>
      </c>
      <c r="I381" t="inlineStr">
        <is>
          <t>Rodrigo Andres Sanchez Barrera</t>
        </is>
      </c>
      <c r="J381" t="n">
        <v>6</v>
      </c>
      <c r="K381" s="21" t="n">
        <v>44961</v>
      </c>
      <c r="L381" t="inlineStr">
        <is>
          <t xml:space="preserve">JAC  </t>
        </is>
      </c>
      <c r="M381" t="n">
        <v>366</v>
      </c>
      <c r="N381" t="inlineStr">
        <is>
          <t>HFC1120KN</t>
        </is>
      </c>
      <c r="O381" t="n">
        <v>102</v>
      </c>
      <c r="P381" t="inlineStr">
        <is>
          <t>NEGRO</t>
        </is>
      </c>
      <c r="Q381" t="n">
        <v>19302</v>
      </c>
      <c r="R381" t="n">
        <v>2021</v>
      </c>
      <c r="S381" t="n">
        <v>0</v>
      </c>
      <c r="T381" t="inlineStr">
        <is>
          <t>FURGON</t>
        </is>
      </c>
      <c r="U381" t="n">
        <v>2</v>
      </c>
      <c r="V381" t="n">
        <v>2</v>
      </c>
      <c r="W381">
        <f>VLOOKUP(V381,PBV!A:D,4,0)</f>
        <v/>
      </c>
      <c r="X381" t="n">
        <v>0</v>
      </c>
      <c r="Y381" t="inlineStr">
        <is>
          <t>SATRACK</t>
        </is>
      </c>
      <c r="Z381" t="n">
        <v>830059699</v>
      </c>
      <c r="AA381" t="n">
        <v>4</v>
      </c>
      <c r="AB381" t="n">
        <v>6</v>
      </c>
      <c r="AC381" t="n">
        <v>2</v>
      </c>
    </row>
    <row r="382">
      <c r="A382" t="inlineStr">
        <is>
          <t>JKV941</t>
        </is>
      </c>
      <c r="B382" t="n">
        <v>79758474</v>
      </c>
      <c r="C382" t="inlineStr">
        <is>
          <t xml:space="preserve">Fredy Omar Guerrero </t>
        </is>
      </c>
      <c r="D382" t="n">
        <v>79758474</v>
      </c>
      <c r="E382" t="inlineStr">
        <is>
          <t xml:space="preserve">Fredy Omar Guerrero </t>
        </is>
      </c>
      <c r="F382" t="n">
        <v>1033759721</v>
      </c>
      <c r="G382" t="inlineStr">
        <is>
          <t>URREGO GUTIERREZ MILLER ALEXANDER</t>
        </is>
      </c>
      <c r="H382" t="inlineStr">
        <is>
          <t>MILLER ALEXANDER URREGO GUTIERREZ</t>
        </is>
      </c>
      <c r="I382" t="inlineStr">
        <is>
          <t>Miller Alexander Urrego Gutierrez</t>
        </is>
      </c>
      <c r="J382" t="n">
        <v>7</v>
      </c>
      <c r="K382" s="21" t="n">
        <v>45315</v>
      </c>
      <c r="L382" t="inlineStr">
        <is>
          <t xml:space="preserve">JAC  </t>
        </is>
      </c>
      <c r="M382" t="n">
        <v>366</v>
      </c>
      <c r="N382" t="inlineStr">
        <is>
          <t>HFC1120KN</t>
        </is>
      </c>
      <c r="O382" t="n">
        <v>102</v>
      </c>
      <c r="P382" t="inlineStr">
        <is>
          <t>ROJO</t>
        </is>
      </c>
      <c r="Q382" t="n">
        <v>19304</v>
      </c>
      <c r="R382" t="n">
        <v>2021</v>
      </c>
      <c r="S382" t="n">
        <v>0</v>
      </c>
      <c r="T382" t="inlineStr">
        <is>
          <t>ESTACAS</t>
        </is>
      </c>
      <c r="U382" t="n">
        <v>1</v>
      </c>
      <c r="V382" t="n">
        <v>2</v>
      </c>
      <c r="W382">
        <f>VLOOKUP(V382,PBV!A:D,4,0)</f>
        <v/>
      </c>
      <c r="X382" t="n">
        <v>0</v>
      </c>
      <c r="Y382" t="inlineStr">
        <is>
          <t>SATRACK</t>
        </is>
      </c>
      <c r="Z382" t="n">
        <v>830059699</v>
      </c>
      <c r="AA382" t="n">
        <v>4</v>
      </c>
      <c r="AB382" t="n">
        <v>7</v>
      </c>
      <c r="AC382" t="n">
        <v>2</v>
      </c>
    </row>
    <row r="383">
      <c r="A383" t="inlineStr">
        <is>
          <t>JKV986</t>
        </is>
      </c>
      <c r="B383" t="n">
        <v>1032374520</v>
      </c>
      <c r="C383" t="inlineStr">
        <is>
          <t>Sergio Ramiro Sanchez Castañeda</t>
        </is>
      </c>
      <c r="D383" t="n">
        <v>1032374520</v>
      </c>
      <c r="E383" t="inlineStr">
        <is>
          <t>Sergio Ramiro Sanchez Castañeda</t>
        </is>
      </c>
      <c r="F383" t="n">
        <v>1032374520</v>
      </c>
      <c r="G383" t="inlineStr">
        <is>
          <t>SANCHEZ CASTAÑEDA SERGIO RAMIRO</t>
        </is>
      </c>
      <c r="H383" t="inlineStr">
        <is>
          <t>SERGIO RAMIRO SANCHEZ CASTAÑEDA</t>
        </is>
      </c>
      <c r="I383" t="inlineStr">
        <is>
          <t>Sergio Ramiro Sanchez Castañeda</t>
        </is>
      </c>
      <c r="J383" t="n">
        <v>6</v>
      </c>
      <c r="K383" s="21" t="n">
        <v>45701</v>
      </c>
      <c r="L383" t="inlineStr">
        <is>
          <t xml:space="preserve">HINO  </t>
        </is>
      </c>
      <c r="M383" t="n">
        <v>76</v>
      </c>
      <c r="N383" t="inlineStr">
        <is>
          <t>FC9JJSA</t>
        </is>
      </c>
      <c r="O383" t="n">
        <v>133</v>
      </c>
      <c r="P383" t="inlineStr">
        <is>
          <t>BLANCO MORADO</t>
        </is>
      </c>
      <c r="Q383" t="n">
        <v>748</v>
      </c>
      <c r="R383" t="n">
        <v>2022</v>
      </c>
      <c r="S383" t="n">
        <v>0</v>
      </c>
      <c r="T383" t="inlineStr">
        <is>
          <t>ESTACAS</t>
        </is>
      </c>
      <c r="U383" t="n">
        <v>1</v>
      </c>
      <c r="V383" t="n">
        <v>2</v>
      </c>
      <c r="W383">
        <f>VLOOKUP(V383,PBV!A:D,4,0)</f>
        <v/>
      </c>
      <c r="X383" t="n">
        <v>0</v>
      </c>
      <c r="Y383" t="n">
        <v>0</v>
      </c>
      <c r="AA383" t="n">
        <v>3</v>
      </c>
      <c r="AB383" t="n">
        <v>6</v>
      </c>
      <c r="AC383" t="n">
        <v>2</v>
      </c>
    </row>
    <row r="384">
      <c r="A384" t="inlineStr">
        <is>
          <t>JKW469</t>
        </is>
      </c>
      <c r="B384" t="n">
        <v>16232369</v>
      </c>
      <c r="C384" t="inlineStr">
        <is>
          <t>Henrry Nelson Suaza Rios</t>
        </is>
      </c>
      <c r="D384" t="n">
        <v>16232369</v>
      </c>
      <c r="E384" t="inlineStr">
        <is>
          <t>Henrry Nelson Suaza Rios</t>
        </is>
      </c>
      <c r="F384" t="n">
        <v>16365748</v>
      </c>
      <c r="G384" t="inlineStr">
        <is>
          <t>FRANCO MORALES HECTOR FABIO</t>
        </is>
      </c>
      <c r="H384" t="inlineStr">
        <is>
          <t>HECTOR FABIO FRANCO MORALES</t>
        </is>
      </c>
      <c r="I384" t="inlineStr">
        <is>
          <t>Hector Fabio Franco Morales</t>
        </is>
      </c>
      <c r="J384" t="n">
        <v>7</v>
      </c>
      <c r="K384" s="21" t="n">
        <v>45013</v>
      </c>
      <c r="L384" t="inlineStr">
        <is>
          <t xml:space="preserve">CHEVROLET  </t>
        </is>
      </c>
      <c r="M384" t="n">
        <v>1</v>
      </c>
      <c r="N384" t="inlineStr">
        <is>
          <t>FRR</t>
        </is>
      </c>
      <c r="O384" t="n">
        <v>40</v>
      </c>
      <c r="P384" t="inlineStr">
        <is>
          <t>BLANCO ROJO</t>
        </is>
      </c>
      <c r="Q384" t="n">
        <v>754</v>
      </c>
      <c r="R384" t="n">
        <v>2022</v>
      </c>
      <c r="S384" t="n">
        <v>0</v>
      </c>
      <c r="T384" t="inlineStr">
        <is>
          <t>ESTACAS</t>
        </is>
      </c>
      <c r="U384" t="n">
        <v>1</v>
      </c>
      <c r="V384" t="n">
        <v>2</v>
      </c>
      <c r="W384">
        <f>VLOOKUP(V384,PBV!A:D,4,0)</f>
        <v/>
      </c>
      <c r="X384" t="n">
        <v>0</v>
      </c>
      <c r="Y384" t="inlineStr">
        <is>
          <t>SATRACK</t>
        </is>
      </c>
      <c r="Z384" t="n">
        <v>830059699</v>
      </c>
      <c r="AA384" t="n">
        <v>4</v>
      </c>
      <c r="AB384" t="n">
        <v>7</v>
      </c>
      <c r="AC384" t="n">
        <v>7</v>
      </c>
    </row>
    <row r="385">
      <c r="A385" t="inlineStr">
        <is>
          <t>JKW478</t>
        </is>
      </c>
      <c r="B385" t="n">
        <v>94275174</v>
      </c>
      <c r="C385" t="inlineStr">
        <is>
          <t>Edwin Fabian Diaz Montoya</t>
        </is>
      </c>
      <c r="D385" t="n">
        <v>94275174</v>
      </c>
      <c r="E385" t="inlineStr">
        <is>
          <t>Edwin Fabian Diaz Montoya</t>
        </is>
      </c>
      <c r="F385" t="n">
        <v>94275174</v>
      </c>
      <c r="G385" t="inlineStr">
        <is>
          <t>DIAZ MONTOYA EDWIN FABIAN</t>
        </is>
      </c>
      <c r="H385" t="inlineStr">
        <is>
          <t>EDWIN FABIAN DIAZ MONTOYA</t>
        </is>
      </c>
      <c r="I385" t="inlineStr">
        <is>
          <t>Edwin Fabian Diaz Montoya</t>
        </is>
      </c>
      <c r="J385" t="n">
        <v>10</v>
      </c>
      <c r="K385" s="21" t="n">
        <v>45022</v>
      </c>
      <c r="L385" t="inlineStr">
        <is>
          <t xml:space="preserve">HINO  </t>
        </is>
      </c>
      <c r="M385" t="n">
        <v>76</v>
      </c>
      <c r="N385" t="inlineStr">
        <is>
          <t>GH8JMTA</t>
        </is>
      </c>
      <c r="O385" t="n">
        <v>208</v>
      </c>
      <c r="P385" t="inlineStr">
        <is>
          <t>BLANCO</t>
        </is>
      </c>
      <c r="Q385" t="n">
        <v>19237</v>
      </c>
      <c r="R385" t="n">
        <v>2022</v>
      </c>
      <c r="S385" t="n">
        <v>0</v>
      </c>
      <c r="T385" t="inlineStr">
        <is>
          <t>ESTACAS</t>
        </is>
      </c>
      <c r="U385" t="n">
        <v>1</v>
      </c>
      <c r="V385" t="n">
        <v>2</v>
      </c>
      <c r="W385">
        <f>VLOOKUP(V385,PBV!A:D,4,0)</f>
        <v/>
      </c>
      <c r="X385" t="n">
        <v>0</v>
      </c>
      <c r="Y385" t="n">
        <v>0</v>
      </c>
      <c r="AA385" t="n">
        <v>6</v>
      </c>
      <c r="AB385" t="n">
        <v>10</v>
      </c>
      <c r="AC385" t="n">
        <v>2</v>
      </c>
    </row>
    <row r="386">
      <c r="A386" t="inlineStr">
        <is>
          <t>JKX363</t>
        </is>
      </c>
      <c r="B386" t="n">
        <v>79756569</v>
      </c>
      <c r="C386" t="inlineStr">
        <is>
          <t>John  Jairo Ramirez Bilbao</t>
        </is>
      </c>
      <c r="D386" t="n">
        <v>79756569</v>
      </c>
      <c r="E386" t="inlineStr">
        <is>
          <t>John  Jairo Ramirez Bilbao</t>
        </is>
      </c>
      <c r="F386" t="n">
        <v>1026554730</v>
      </c>
      <c r="G386" t="inlineStr">
        <is>
          <t>GUTIERREZ NUNEZ JUAN GABRIEL</t>
        </is>
      </c>
      <c r="H386" t="inlineStr">
        <is>
          <t>JUAN GABRIEL GUTIERREZ NUNEZ</t>
        </is>
      </c>
      <c r="I386" t="inlineStr">
        <is>
          <t>Juan Gabriel Gutierrez Nunez</t>
        </is>
      </c>
      <c r="J386" t="n">
        <v>5</v>
      </c>
      <c r="K386" s="21" t="n">
        <v>44913</v>
      </c>
      <c r="L386" t="inlineStr">
        <is>
          <t xml:space="preserve">CHEVROLET  </t>
        </is>
      </c>
      <c r="M386" t="n">
        <v>1</v>
      </c>
      <c r="N386" t="inlineStr">
        <is>
          <t>FRR</t>
        </is>
      </c>
      <c r="O386" t="n">
        <v>40</v>
      </c>
      <c r="P386" t="inlineStr">
        <is>
          <t>BLANCO</t>
        </is>
      </c>
      <c r="Q386" t="n">
        <v>19237</v>
      </c>
      <c r="R386" t="n">
        <v>2020</v>
      </c>
      <c r="S386" t="n">
        <v>0</v>
      </c>
      <c r="T386" t="inlineStr">
        <is>
          <t>FURGON</t>
        </is>
      </c>
      <c r="U386" t="n">
        <v>2</v>
      </c>
      <c r="V386" t="n">
        <v>2</v>
      </c>
      <c r="W386">
        <f>VLOOKUP(V386,PBV!A:D,4,0)</f>
        <v/>
      </c>
      <c r="X386" t="n">
        <v>0</v>
      </c>
      <c r="Y386" t="n">
        <v>0</v>
      </c>
      <c r="AA386" t="n">
        <v>3</v>
      </c>
      <c r="AB386" t="n">
        <v>5</v>
      </c>
      <c r="AC386" t="n">
        <v>2</v>
      </c>
    </row>
    <row r="387">
      <c r="A387" t="inlineStr">
        <is>
          <t>JKX416</t>
        </is>
      </c>
      <c r="B387" t="n">
        <v>79295956</v>
      </c>
      <c r="C387" t="inlineStr">
        <is>
          <t>Luis Guillermo Figueroa Acevedo</t>
        </is>
      </c>
      <c r="D387" t="n">
        <v>79295956</v>
      </c>
      <c r="E387" t="inlineStr">
        <is>
          <t>Luis Guillermo Figueroa Acevedo</t>
        </is>
      </c>
      <c r="F387" t="n">
        <v>79295956</v>
      </c>
      <c r="G387" t="inlineStr">
        <is>
          <t>FIGUEROA ACEVEDO LUIS GUILLERMO</t>
        </is>
      </c>
      <c r="H387" t="inlineStr">
        <is>
          <t>LUIS GUILLERMO FIGUEROA ACEVEDO</t>
        </is>
      </c>
      <c r="I387" t="inlineStr">
        <is>
          <t>Luis Guillermo Figueroa Acevedo</t>
        </is>
      </c>
      <c r="J387" t="n">
        <v>11</v>
      </c>
      <c r="K387" s="21" t="n">
        <v>45739</v>
      </c>
      <c r="L387" t="inlineStr">
        <is>
          <t xml:space="preserve">IVECO  </t>
        </is>
      </c>
      <c r="M387" t="n">
        <v>68</v>
      </c>
      <c r="N387" t="inlineStr">
        <is>
          <t>SIN LINEA</t>
        </is>
      </c>
      <c r="O387" t="n">
        <v>1</v>
      </c>
      <c r="P387" t="inlineStr">
        <is>
          <t>AZUL</t>
        </is>
      </c>
      <c r="Q387" t="n">
        <v>19344</v>
      </c>
      <c r="R387" t="n">
        <v>2020</v>
      </c>
      <c r="S387" t="n">
        <v>0</v>
      </c>
      <c r="T387" t="inlineStr">
        <is>
          <t>ESTACAS</t>
        </is>
      </c>
      <c r="U387" t="n">
        <v>1</v>
      </c>
      <c r="V387" t="n">
        <v>2</v>
      </c>
      <c r="W387">
        <f>VLOOKUP(V387,PBV!A:D,4,0)</f>
        <v/>
      </c>
      <c r="X387" t="n">
        <v>0</v>
      </c>
      <c r="Y387" t="inlineStr">
        <is>
          <t>SATRACK</t>
        </is>
      </c>
      <c r="Z387" t="n">
        <v>830059699</v>
      </c>
      <c r="AA387" t="n">
        <v>6</v>
      </c>
      <c r="AB387" t="n">
        <v>11</v>
      </c>
      <c r="AC387" t="n">
        <v>2</v>
      </c>
    </row>
    <row r="388">
      <c r="A388" t="inlineStr">
        <is>
          <t>JKY598</t>
        </is>
      </c>
      <c r="B388" t="n">
        <v>39408955</v>
      </c>
      <c r="C388" t="inlineStr">
        <is>
          <t>Nubia Ster Clemente Julio</t>
        </is>
      </c>
      <c r="D388" t="n">
        <v>39408955</v>
      </c>
      <c r="E388" t="inlineStr">
        <is>
          <t>Nubia Ster Clemente Julio</t>
        </is>
      </c>
      <c r="F388" t="n">
        <v>8013164</v>
      </c>
      <c r="G388" t="inlineStr">
        <is>
          <t>URREGO GUTIERREZ LUIS FERNANDO</t>
        </is>
      </c>
      <c r="H388" t="inlineStr">
        <is>
          <t>LUIS FERNANDO URREGO GUTIERREZ</t>
        </is>
      </c>
      <c r="I388" t="inlineStr">
        <is>
          <t>Luis Fernando Urrego Gutierrez</t>
        </is>
      </c>
      <c r="J388" t="n">
        <v>3</v>
      </c>
      <c r="K388" s="21" t="n">
        <v>46043</v>
      </c>
      <c r="L388" t="inlineStr">
        <is>
          <t xml:space="preserve">CHEVROLET  </t>
        </is>
      </c>
      <c r="M388" t="n">
        <v>1</v>
      </c>
      <c r="N388" t="inlineStr">
        <is>
          <t>NHR</t>
        </is>
      </c>
      <c r="O388" t="n">
        <v>54</v>
      </c>
      <c r="P388" t="inlineStr">
        <is>
          <t>BLANCO NIEBLA</t>
        </is>
      </c>
      <c r="Q388" t="n">
        <v>8584</v>
      </c>
      <c r="R388" t="n">
        <v>2020</v>
      </c>
      <c r="S388" t="n">
        <v>0</v>
      </c>
      <c r="T388" t="inlineStr">
        <is>
          <t>FURGON</t>
        </is>
      </c>
      <c r="U388" t="n">
        <v>2</v>
      </c>
      <c r="V388" t="inlineStr">
        <is>
          <t>2CA</t>
        </is>
      </c>
      <c r="W388">
        <f>VLOOKUP(V388,PBV!A:D,4,0)</f>
        <v/>
      </c>
      <c r="X388" t="n">
        <v>0</v>
      </c>
      <c r="Y388" t="n">
        <v>0</v>
      </c>
      <c r="AA388" t="n">
        <v>1</v>
      </c>
      <c r="AB388" t="n">
        <v>3</v>
      </c>
      <c r="AC388" t="n">
        <v>2</v>
      </c>
    </row>
    <row r="389">
      <c r="A389" t="inlineStr">
        <is>
          <t>JLL182</t>
        </is>
      </c>
      <c r="B389" t="n">
        <v>80881497</v>
      </c>
      <c r="C389" t="inlineStr">
        <is>
          <t>Juan Carlos Gonzalez Vega</t>
        </is>
      </c>
      <c r="D389" t="n">
        <v>80881497</v>
      </c>
      <c r="E389" t="inlineStr">
        <is>
          <t>Juan Carlos Gonzalez Vega</t>
        </is>
      </c>
      <c r="F389" t="n">
        <v>80284022</v>
      </c>
      <c r="G389" t="inlineStr">
        <is>
          <t>RODRIGUEZ VILLALOBOS JUAN MANUEL</t>
        </is>
      </c>
      <c r="J389" t="n">
        <v>10</v>
      </c>
      <c r="K389" s="21" t="n">
        <v>44594</v>
      </c>
      <c r="L389" t="inlineStr">
        <is>
          <t xml:space="preserve">HINO  </t>
        </is>
      </c>
      <c r="M389" t="n">
        <v>76</v>
      </c>
      <c r="N389" t="inlineStr">
        <is>
          <t>GH8JMTA</t>
        </is>
      </c>
      <c r="O389" t="n">
        <v>208</v>
      </c>
      <c r="P389" t="inlineStr">
        <is>
          <t>BLANCO ROJO DINAMO</t>
        </is>
      </c>
      <c r="Q389" t="n">
        <v>5126</v>
      </c>
      <c r="R389" t="n">
        <v>2020</v>
      </c>
      <c r="S389" t="n">
        <v>0</v>
      </c>
      <c r="T389" t="inlineStr">
        <is>
          <t>ESTACAS</t>
        </is>
      </c>
      <c r="U389" t="n">
        <v>1</v>
      </c>
      <c r="V389" t="n">
        <v>2</v>
      </c>
      <c r="W389">
        <f>VLOOKUP(V389,PBV!A:D,4,0)</f>
        <v/>
      </c>
      <c r="X389" t="n">
        <v>0</v>
      </c>
      <c r="Y389" t="n">
        <v>0</v>
      </c>
      <c r="AA389" t="n">
        <v>6</v>
      </c>
      <c r="AB389" t="n">
        <v>10</v>
      </c>
      <c r="AC389" t="n">
        <v>1</v>
      </c>
    </row>
    <row r="390">
      <c r="A390" t="inlineStr">
        <is>
          <t>JLL228</t>
        </is>
      </c>
      <c r="B390" t="n">
        <v>80881497</v>
      </c>
      <c r="C390" t="inlineStr">
        <is>
          <t>Juan Carlos Gonzalez Vega</t>
        </is>
      </c>
      <c r="D390" t="n">
        <v>80881497</v>
      </c>
      <c r="E390" t="inlineStr">
        <is>
          <t>Juan Carlos Gonzalez Vega</t>
        </is>
      </c>
      <c r="F390" t="n">
        <v>80881497</v>
      </c>
      <c r="G390" t="inlineStr">
        <is>
          <t>GONZALEZ VEGA JUAN CARLOS</t>
        </is>
      </c>
      <c r="H390" t="inlineStr">
        <is>
          <t>JUAN CARLOS GONZALEZ VEGA</t>
        </is>
      </c>
      <c r="I390" t="inlineStr">
        <is>
          <t>Juan Carlos Gonzalez Vega</t>
        </is>
      </c>
      <c r="J390" t="n">
        <v>10</v>
      </c>
      <c r="K390" s="21" t="n">
        <v>44629</v>
      </c>
      <c r="L390" t="inlineStr">
        <is>
          <t xml:space="preserve">HINO  </t>
        </is>
      </c>
      <c r="M390" t="n">
        <v>76</v>
      </c>
      <c r="N390" t="inlineStr">
        <is>
          <t>GH8JMTA</t>
        </is>
      </c>
      <c r="O390" t="n">
        <v>208</v>
      </c>
      <c r="P390" t="inlineStr">
        <is>
          <t>BLANCO ROJO</t>
        </is>
      </c>
      <c r="Q390" t="n">
        <v>754</v>
      </c>
      <c r="R390" t="n">
        <v>2020</v>
      </c>
      <c r="S390" t="n">
        <v>0</v>
      </c>
      <c r="T390" t="inlineStr">
        <is>
          <t>ESTACAS</t>
        </is>
      </c>
      <c r="U390" t="n">
        <v>1</v>
      </c>
      <c r="V390" t="n">
        <v>2</v>
      </c>
      <c r="W390">
        <f>VLOOKUP(V390,PBV!A:D,4,0)</f>
        <v/>
      </c>
      <c r="X390" t="n">
        <v>0</v>
      </c>
      <c r="Y390" t="n">
        <v>0</v>
      </c>
      <c r="AA390" t="n">
        <v>6</v>
      </c>
      <c r="AB390" t="n">
        <v>10</v>
      </c>
      <c r="AC390" t="n">
        <v>1</v>
      </c>
    </row>
    <row r="391">
      <c r="A391" t="inlineStr">
        <is>
          <t>JLL255</t>
        </is>
      </c>
      <c r="B391" t="n">
        <v>860034313</v>
      </c>
      <c r="C391" t="inlineStr">
        <is>
          <t xml:space="preserve">Banco Davivienda   </t>
        </is>
      </c>
      <c r="D391" t="n">
        <v>860034313</v>
      </c>
      <c r="E391" t="inlineStr">
        <is>
          <t xml:space="preserve">Banco Davivienda   </t>
        </is>
      </c>
      <c r="F391" t="n">
        <v>80542966</v>
      </c>
      <c r="G391" t="inlineStr">
        <is>
          <t>GUTIERREZ CUELLAR ALDEMAR</t>
        </is>
      </c>
      <c r="H391" t="inlineStr">
        <is>
          <t>ALDEMAR GUTIERREZ CUELLAR</t>
        </is>
      </c>
      <c r="I391" t="inlineStr">
        <is>
          <t>Aldemar Gutierrez Cuellar</t>
        </is>
      </c>
      <c r="J391" t="n">
        <v>18</v>
      </c>
      <c r="K391" s="21" t="n">
        <v>45018</v>
      </c>
      <c r="L391" t="inlineStr">
        <is>
          <t xml:space="preserve">HINO  </t>
        </is>
      </c>
      <c r="M391" t="n">
        <v>76</v>
      </c>
      <c r="N391" t="inlineStr">
        <is>
          <t>FM8JRTA</t>
        </is>
      </c>
      <c r="O391" t="n">
        <v>210</v>
      </c>
      <c r="P391" t="inlineStr">
        <is>
          <t>BLANCO</t>
        </is>
      </c>
      <c r="Q391" t="n">
        <v>19237</v>
      </c>
      <c r="R391" t="n">
        <v>2020</v>
      </c>
      <c r="S391" t="n">
        <v>0</v>
      </c>
      <c r="T391" t="inlineStr">
        <is>
          <t>FURGON</t>
        </is>
      </c>
      <c r="U391" t="n">
        <v>2</v>
      </c>
      <c r="V391" t="n">
        <v>3</v>
      </c>
      <c r="W391">
        <f>VLOOKUP(V391,PBV!A:D,4,0)</f>
        <v/>
      </c>
      <c r="X391" t="n">
        <v>0</v>
      </c>
      <c r="Y391" t="n">
        <v>0</v>
      </c>
      <c r="AA391" t="n">
        <v>10</v>
      </c>
      <c r="AB391" t="n">
        <v>18</v>
      </c>
      <c r="AC391" t="n">
        <v>1</v>
      </c>
    </row>
    <row r="392">
      <c r="A392" t="inlineStr">
        <is>
          <t>JLL349</t>
        </is>
      </c>
      <c r="B392" t="n">
        <v>1073504216</v>
      </c>
      <c r="C392" t="inlineStr">
        <is>
          <t>Hernan Garcia Bastidas</t>
        </is>
      </c>
      <c r="D392" t="n">
        <v>1073504216</v>
      </c>
      <c r="E392" t="inlineStr">
        <is>
          <t>Hernan Garcia Bastidas</t>
        </is>
      </c>
      <c r="F392" t="n">
        <v>1010053892</v>
      </c>
      <c r="G392" t="inlineStr">
        <is>
          <t>FUENTES MORENO DARVIN JULIAM</t>
        </is>
      </c>
      <c r="H392" t="inlineStr">
        <is>
          <t>DARVIN JULIAM FUENTES MORENO</t>
        </is>
      </c>
      <c r="I392" t="inlineStr">
        <is>
          <t>Darvin Juliam Fuentes Moreno</t>
        </is>
      </c>
      <c r="J392" t="n">
        <v>10</v>
      </c>
      <c r="K392" s="21" t="n">
        <v>45448</v>
      </c>
      <c r="L392" t="inlineStr">
        <is>
          <t xml:space="preserve">HINO  </t>
        </is>
      </c>
      <c r="M392" t="n">
        <v>76</v>
      </c>
      <c r="N392" t="inlineStr">
        <is>
          <t>GH8JMTA</t>
        </is>
      </c>
      <c r="O392" t="n">
        <v>208</v>
      </c>
      <c r="P392" t="inlineStr">
        <is>
          <t>BLANCO</t>
        </is>
      </c>
      <c r="Q392" t="n">
        <v>19237</v>
      </c>
      <c r="R392" t="n">
        <v>2020</v>
      </c>
      <c r="S392" t="n">
        <v>0</v>
      </c>
      <c r="T392" t="inlineStr">
        <is>
          <t>ESTACAS</t>
        </is>
      </c>
      <c r="U392" t="n">
        <v>1</v>
      </c>
      <c r="V392" t="n">
        <v>2</v>
      </c>
      <c r="W392">
        <f>VLOOKUP(V392,PBV!A:D,4,0)</f>
        <v/>
      </c>
      <c r="X392" t="n">
        <v>0</v>
      </c>
      <c r="Y392" t="n">
        <v>0</v>
      </c>
      <c r="AA392" t="n">
        <v>6</v>
      </c>
      <c r="AB392" t="n">
        <v>10</v>
      </c>
      <c r="AC392" t="n">
        <v>2</v>
      </c>
    </row>
    <row r="393">
      <c r="A393" t="inlineStr">
        <is>
          <t>JOU378</t>
        </is>
      </c>
      <c r="B393" t="n">
        <v>35394030</v>
      </c>
      <c r="C393" t="inlineStr">
        <is>
          <t>Diana Andrea Bernal Solano</t>
        </is>
      </c>
      <c r="D393" t="n">
        <v>35394030</v>
      </c>
      <c r="E393" t="inlineStr">
        <is>
          <t>Diana Andrea Bernal Solano</t>
        </is>
      </c>
      <c r="F393" t="n">
        <v>3262273</v>
      </c>
      <c r="G393" t="inlineStr">
        <is>
          <t>LOPEZ SANCHEZ GERMAN AUGUSTO</t>
        </is>
      </c>
      <c r="H393" t="inlineStr">
        <is>
          <t>GERMAN AUGUSTO LOPEZ SANCHEZ</t>
        </is>
      </c>
      <c r="I393" t="inlineStr">
        <is>
          <t>German Augusto Lopez Sanchez</t>
        </is>
      </c>
      <c r="J393" t="n">
        <v>5</v>
      </c>
      <c r="K393" s="21" t="n">
        <v>44702</v>
      </c>
      <c r="L393" t="inlineStr">
        <is>
          <t xml:space="preserve">JMC  </t>
        </is>
      </c>
      <c r="M393" t="n">
        <v>388</v>
      </c>
      <c r="N393" t="inlineStr">
        <is>
          <t>JX1043DB2</t>
        </is>
      </c>
      <c r="O393" t="n">
        <v>20</v>
      </c>
      <c r="P393" t="inlineStr">
        <is>
          <t>BLANCO VINOTINTO</t>
        </is>
      </c>
      <c r="Q393" t="n">
        <v>724</v>
      </c>
      <c r="R393" t="n">
        <v>2021</v>
      </c>
      <c r="S393" t="n">
        <v>0</v>
      </c>
      <c r="T393" t="inlineStr">
        <is>
          <t>FURGON</t>
        </is>
      </c>
      <c r="U393" t="n">
        <v>2</v>
      </c>
      <c r="V393" t="n">
        <v>2</v>
      </c>
      <c r="W393">
        <f>VLOOKUP(V393,PBV!A:D,4,0)</f>
        <v/>
      </c>
      <c r="X393" t="n">
        <v>0</v>
      </c>
      <c r="Y393" t="inlineStr">
        <is>
          <t>SATRACK</t>
        </is>
      </c>
      <c r="Z393" t="n">
        <v>830059699</v>
      </c>
      <c r="AA393" t="n">
        <v>3</v>
      </c>
      <c r="AB393" t="n">
        <v>5</v>
      </c>
      <c r="AC393" t="n">
        <v>7</v>
      </c>
    </row>
    <row r="394">
      <c r="A394" t="inlineStr">
        <is>
          <t>JOU427</t>
        </is>
      </c>
      <c r="B394" t="n">
        <v>80014844</v>
      </c>
      <c r="C394" t="inlineStr">
        <is>
          <t>Fernando  Peña Saavedra</t>
        </is>
      </c>
      <c r="D394" t="n">
        <v>80014844</v>
      </c>
      <c r="E394" t="inlineStr">
        <is>
          <t>Fernando  Peña Saavedra</t>
        </is>
      </c>
      <c r="F394" t="n">
        <v>80513572</v>
      </c>
      <c r="G394" t="inlineStr">
        <is>
          <t>VELASCO TALLEZ JOSE ALEXANDER</t>
        </is>
      </c>
      <c r="J394" t="n">
        <v>5</v>
      </c>
      <c r="K394" s="21" t="n">
        <v>44360</v>
      </c>
      <c r="L394" t="inlineStr">
        <is>
          <t xml:space="preserve">JAC  </t>
        </is>
      </c>
      <c r="M394" t="n">
        <v>366</v>
      </c>
      <c r="N394" t="inlineStr">
        <is>
          <t>HFC1120KN</t>
        </is>
      </c>
      <c r="O394" t="n">
        <v>102</v>
      </c>
      <c r="P394" t="inlineStr">
        <is>
          <t>BLANCO</t>
        </is>
      </c>
      <c r="Q394" t="n">
        <v>19237</v>
      </c>
      <c r="R394" t="n">
        <v>2021</v>
      </c>
      <c r="S394" t="n">
        <v>0</v>
      </c>
      <c r="T394" t="inlineStr">
        <is>
          <t>FURGON</t>
        </is>
      </c>
      <c r="U394" t="n">
        <v>2</v>
      </c>
      <c r="V394" t="n">
        <v>2</v>
      </c>
      <c r="W394">
        <f>VLOOKUP(V394,PBV!A:D,4,0)</f>
        <v/>
      </c>
      <c r="X394" t="n">
        <v>0</v>
      </c>
      <c r="Y394" t="n">
        <v>0</v>
      </c>
      <c r="AA394" t="n">
        <v>3</v>
      </c>
      <c r="AB394" t="n">
        <v>5</v>
      </c>
      <c r="AC394" t="n">
        <v>2</v>
      </c>
    </row>
    <row r="395">
      <c r="A395" t="inlineStr">
        <is>
          <t>JOV054</t>
        </is>
      </c>
      <c r="B395" t="n">
        <v>900223274</v>
      </c>
      <c r="C395" t="inlineStr">
        <is>
          <t xml:space="preserve">Alumen De Colombia S.A.S.  </t>
        </is>
      </c>
      <c r="D395" t="n">
        <v>900223274</v>
      </c>
      <c r="E395" t="inlineStr">
        <is>
          <t xml:space="preserve">Alumen De Colombia S.A.S.  </t>
        </is>
      </c>
      <c r="F395" t="n">
        <v>1072421230</v>
      </c>
      <c r="G395" t="inlineStr">
        <is>
          <t>ORTIZ GOMEZ MILLER IGNACIO</t>
        </is>
      </c>
      <c r="H395" t="inlineStr">
        <is>
          <t>MILLER IGNACIO ORTIZ GOMEZ</t>
        </is>
      </c>
      <c r="I395" t="inlineStr">
        <is>
          <t>Miller Ignacio Ortiz Gomez</t>
        </is>
      </c>
      <c r="J395" t="n">
        <v>6</v>
      </c>
      <c r="K395" s="21" t="n">
        <v>45487</v>
      </c>
      <c r="L395" t="inlineStr">
        <is>
          <t xml:space="preserve">FOTON  </t>
        </is>
      </c>
      <c r="M395" t="n">
        <v>375</v>
      </c>
      <c r="N395" t="inlineStr">
        <is>
          <t>BJ1129VHPEG-F1</t>
        </is>
      </c>
      <c r="O395" t="n">
        <v>171</v>
      </c>
      <c r="P395" t="inlineStr">
        <is>
          <t>BLANCO</t>
        </is>
      </c>
      <c r="Q395" t="n">
        <v>19237</v>
      </c>
      <c r="R395" t="n">
        <v>2021</v>
      </c>
      <c r="S395" t="n">
        <v>0</v>
      </c>
      <c r="T395" t="inlineStr">
        <is>
          <t>FURGON</t>
        </is>
      </c>
      <c r="U395" t="n">
        <v>2</v>
      </c>
      <c r="V395" t="n">
        <v>2</v>
      </c>
      <c r="W395">
        <f>VLOOKUP(V395,PBV!A:D,4,0)</f>
        <v/>
      </c>
      <c r="X395" t="n">
        <v>0</v>
      </c>
      <c r="Y395" t="n">
        <v>0</v>
      </c>
      <c r="AA395" t="n">
        <v>3</v>
      </c>
      <c r="AB395" t="n">
        <v>6</v>
      </c>
      <c r="AC395" t="n">
        <v>2</v>
      </c>
    </row>
    <row r="396">
      <c r="A396" t="inlineStr">
        <is>
          <t>JOV179</t>
        </is>
      </c>
      <c r="B396" t="n">
        <v>80876611</v>
      </c>
      <c r="C396" t="inlineStr">
        <is>
          <t>Rodolfo Ravelo Ravelo</t>
        </is>
      </c>
      <c r="D396" t="n">
        <v>80876611</v>
      </c>
      <c r="E396" t="inlineStr">
        <is>
          <t>Rodolfo Ravelo Ravelo</t>
        </is>
      </c>
      <c r="F396" t="n">
        <v>1071629695</v>
      </c>
      <c r="G396" t="inlineStr">
        <is>
          <t>GUEVARA GONZALEZ CRISTHIAN JULIAN</t>
        </is>
      </c>
      <c r="H396" t="inlineStr">
        <is>
          <t>CRISTHIAN JULIAN GUEVARA GONZALEZ</t>
        </is>
      </c>
      <c r="I396" t="inlineStr">
        <is>
          <t>Cristhian Julian Guevara Gonzalez</t>
        </is>
      </c>
      <c r="J396" t="n">
        <v>5</v>
      </c>
      <c r="K396" s="21" t="n">
        <v>44750</v>
      </c>
      <c r="L396" t="inlineStr">
        <is>
          <t xml:space="preserve">VOLKSWAGEN  </t>
        </is>
      </c>
      <c r="M396" t="n">
        <v>9</v>
      </c>
      <c r="N396" t="inlineStr">
        <is>
          <t>SIN LINEA</t>
        </is>
      </c>
      <c r="O396" t="n">
        <v>1</v>
      </c>
      <c r="P396" t="inlineStr">
        <is>
          <t>BLANCO BRONCE</t>
        </is>
      </c>
      <c r="Q396" t="n">
        <v>4960</v>
      </c>
      <c r="R396" t="n">
        <v>2020</v>
      </c>
      <c r="S396" t="n">
        <v>0</v>
      </c>
      <c r="T396" t="inlineStr">
        <is>
          <t>FURGON</t>
        </is>
      </c>
      <c r="U396" t="n">
        <v>2</v>
      </c>
      <c r="V396" t="n">
        <v>2</v>
      </c>
      <c r="W396">
        <f>VLOOKUP(V396,PBV!A:D,4,0)</f>
        <v/>
      </c>
      <c r="X396" t="n">
        <v>0</v>
      </c>
      <c r="Y396" t="n">
        <v>0</v>
      </c>
      <c r="AA396" t="n">
        <v>3</v>
      </c>
      <c r="AB396" t="n">
        <v>5</v>
      </c>
      <c r="AC396" t="n">
        <v>2</v>
      </c>
    </row>
    <row r="397">
      <c r="A397" t="inlineStr">
        <is>
          <t>JOV296</t>
        </is>
      </c>
      <c r="B397" t="n">
        <v>79824725</v>
      </c>
      <c r="C397" t="inlineStr">
        <is>
          <t>Michael Alexander Sanabria Gonzalez</t>
        </is>
      </c>
      <c r="D397" t="n">
        <v>79824725</v>
      </c>
      <c r="E397" t="inlineStr">
        <is>
          <t>Michael Alexander Sanabria Gonzalez</t>
        </is>
      </c>
      <c r="F397" t="n">
        <v>79824725</v>
      </c>
      <c r="G397" t="inlineStr">
        <is>
          <t>SANABRIA GONZALEZ MICHAEL ALEXANDER</t>
        </is>
      </c>
      <c r="H397" t="inlineStr">
        <is>
          <t>MICHAEL ALEXANDER SANABRIA GONZALEZ</t>
        </is>
      </c>
      <c r="I397" t="inlineStr">
        <is>
          <t>Michael Alexander Sanabria Gonzalez</t>
        </is>
      </c>
      <c r="J397" t="n">
        <v>5</v>
      </c>
      <c r="K397" s="21" t="n">
        <v>44758</v>
      </c>
      <c r="L397" t="inlineStr">
        <is>
          <t xml:space="preserve">JMC  </t>
        </is>
      </c>
      <c r="M397" t="n">
        <v>388</v>
      </c>
      <c r="N397" t="inlineStr">
        <is>
          <t>JX1043DB2</t>
        </is>
      </c>
      <c r="O397" t="n">
        <v>20</v>
      </c>
      <c r="P397" t="inlineStr">
        <is>
          <t>NEGRO</t>
        </is>
      </c>
      <c r="Q397" t="n">
        <v>19302</v>
      </c>
      <c r="R397" t="n">
        <v>2021</v>
      </c>
      <c r="S397" t="n">
        <v>0</v>
      </c>
      <c r="T397" t="inlineStr">
        <is>
          <t>FURGON</t>
        </is>
      </c>
      <c r="U397" t="n">
        <v>2</v>
      </c>
      <c r="V397" t="n">
        <v>2</v>
      </c>
      <c r="W397">
        <f>VLOOKUP(V397,PBV!A:D,4,0)</f>
        <v/>
      </c>
      <c r="X397" t="n">
        <v>0</v>
      </c>
      <c r="Y397" t="n">
        <v>0</v>
      </c>
      <c r="AA397" t="n">
        <v>3</v>
      </c>
      <c r="AB397" t="n">
        <v>5</v>
      </c>
      <c r="AC397" t="n">
        <v>1</v>
      </c>
    </row>
    <row r="398">
      <c r="A398" t="inlineStr">
        <is>
          <t>JOV587</t>
        </is>
      </c>
      <c r="B398" t="n">
        <v>1016025119</v>
      </c>
      <c r="C398" t="inlineStr">
        <is>
          <t>Cesar Augusto Vergara Fernandez</t>
        </is>
      </c>
      <c r="D398" t="n">
        <v>1016025119</v>
      </c>
      <c r="E398" t="inlineStr">
        <is>
          <t>Cesar Augusto Vergara Fernandez</t>
        </is>
      </c>
      <c r="F398" t="n">
        <v>80124538</v>
      </c>
      <c r="G398" t="inlineStr">
        <is>
          <t>BERNAL BARBOSA JORGE ANDRES</t>
        </is>
      </c>
      <c r="H398" t="inlineStr">
        <is>
          <t>JORGE ANDRES BERNAL BARBOSA</t>
        </is>
      </c>
      <c r="I398" t="inlineStr">
        <is>
          <t>Jorge Andres Bernal Barbosa</t>
        </is>
      </c>
      <c r="J398" t="n">
        <v>6</v>
      </c>
      <c r="K398" s="21" t="n">
        <v>44366</v>
      </c>
      <c r="L398" t="inlineStr">
        <is>
          <t xml:space="preserve">JMC  </t>
        </is>
      </c>
      <c r="M398" t="n">
        <v>388</v>
      </c>
      <c r="N398" t="inlineStr">
        <is>
          <t>JX1043DB2</t>
        </is>
      </c>
      <c r="O398" t="n">
        <v>20</v>
      </c>
      <c r="P398" t="inlineStr">
        <is>
          <t>BLANCO</t>
        </is>
      </c>
      <c r="Q398" t="n">
        <v>19237</v>
      </c>
      <c r="R398" t="n">
        <v>2021</v>
      </c>
      <c r="S398" t="n">
        <v>0</v>
      </c>
      <c r="T398" t="inlineStr">
        <is>
          <t>FURGON</t>
        </is>
      </c>
      <c r="U398" t="n">
        <v>2</v>
      </c>
      <c r="V398" t="n">
        <v>2</v>
      </c>
      <c r="W398">
        <f>VLOOKUP(V398,PBV!A:D,4,0)</f>
        <v/>
      </c>
      <c r="X398" t="n">
        <v>0</v>
      </c>
      <c r="Y398" t="inlineStr">
        <is>
          <t>SATRACK</t>
        </is>
      </c>
      <c r="Z398" t="n">
        <v>830059699</v>
      </c>
      <c r="AA398" t="n">
        <v>3</v>
      </c>
      <c r="AB398" t="n">
        <v>6</v>
      </c>
      <c r="AC398" t="n">
        <v>1</v>
      </c>
    </row>
    <row r="399">
      <c r="A399" t="inlineStr">
        <is>
          <t>JOV957</t>
        </is>
      </c>
      <c r="B399" t="n">
        <v>1032399395</v>
      </c>
      <c r="C399" t="inlineStr">
        <is>
          <t>Leidy Viviana Avendano Lara</t>
        </is>
      </c>
      <c r="D399" t="n">
        <v>1032399395</v>
      </c>
      <c r="E399" t="inlineStr">
        <is>
          <t>Leidy Viviana Avendano Lara</t>
        </is>
      </c>
      <c r="F399" t="n">
        <v>1033776579</v>
      </c>
      <c r="G399" t="inlineStr">
        <is>
          <t>SEPULVEDA SALGADO ANDRES FELIPE</t>
        </is>
      </c>
      <c r="H399" t="inlineStr">
        <is>
          <t>ANDRES FELIPE SEPULVEDA SALGADO</t>
        </is>
      </c>
      <c r="I399" t="inlineStr">
        <is>
          <t>Andres Felipe Sepulveda Salgado</t>
        </is>
      </c>
      <c r="J399" t="n">
        <v>5</v>
      </c>
      <c r="K399" s="21" t="n">
        <v>44451</v>
      </c>
      <c r="L399" t="inlineStr">
        <is>
          <t xml:space="preserve">FOTON  </t>
        </is>
      </c>
      <c r="M399" t="n">
        <v>375</v>
      </c>
      <c r="N399" t="inlineStr">
        <is>
          <t>BJ1051VCJEA-F</t>
        </is>
      </c>
      <c r="O399" t="n">
        <v>135</v>
      </c>
      <c r="P399" t="inlineStr">
        <is>
          <t>BLANCO</t>
        </is>
      </c>
      <c r="Q399" t="n">
        <v>19237</v>
      </c>
      <c r="R399" t="n">
        <v>2021</v>
      </c>
      <c r="S399" t="n">
        <v>0</v>
      </c>
      <c r="T399" t="inlineStr">
        <is>
          <t>FURGON</t>
        </is>
      </c>
      <c r="U399" t="n">
        <v>2</v>
      </c>
      <c r="V399" t="n">
        <v>2</v>
      </c>
      <c r="W399">
        <f>VLOOKUP(V399,PBV!A:D,4,0)</f>
        <v/>
      </c>
      <c r="X399" t="n">
        <v>0</v>
      </c>
      <c r="Y399" t="n">
        <v>0</v>
      </c>
      <c r="AA399" t="n">
        <v>3</v>
      </c>
      <c r="AB399" t="n">
        <v>5</v>
      </c>
      <c r="AC399" t="n">
        <v>1</v>
      </c>
    </row>
    <row r="400">
      <c r="A400" t="inlineStr">
        <is>
          <t>JOW064</t>
        </is>
      </c>
      <c r="B400" t="n">
        <v>1033729650</v>
      </c>
      <c r="C400" t="inlineStr">
        <is>
          <t>Ingrid Zorange Tellez Amado</t>
        </is>
      </c>
      <c r="D400" t="n">
        <v>1033729650</v>
      </c>
      <c r="E400" t="inlineStr">
        <is>
          <t>Ingrid Zorange Tellez Amado</t>
        </is>
      </c>
      <c r="F400" t="n">
        <v>80438578</v>
      </c>
      <c r="G400" t="inlineStr">
        <is>
          <t>ARIZA MAYORGA HOOVER</t>
        </is>
      </c>
      <c r="H400" t="inlineStr">
        <is>
          <t>HOOVER ARIZA MAYORGA</t>
        </is>
      </c>
      <c r="I400" t="inlineStr">
        <is>
          <t>Hoover Ariza Mayorga</t>
        </is>
      </c>
      <c r="J400" t="n">
        <v>6</v>
      </c>
      <c r="K400" s="21" t="n">
        <v>45915</v>
      </c>
      <c r="L400" t="inlineStr">
        <is>
          <t xml:space="preserve">FOTON  </t>
        </is>
      </c>
      <c r="M400" t="n">
        <v>375</v>
      </c>
      <c r="N400" t="inlineStr">
        <is>
          <t>BJ1129VHPEG-F1</t>
        </is>
      </c>
      <c r="O400" t="n">
        <v>171</v>
      </c>
      <c r="P400" t="inlineStr">
        <is>
          <t>BLANCO</t>
        </is>
      </c>
      <c r="Q400" t="n">
        <v>19237</v>
      </c>
      <c r="R400" t="n">
        <v>2021</v>
      </c>
      <c r="S400" t="n">
        <v>0</v>
      </c>
      <c r="T400" t="inlineStr">
        <is>
          <t>FURGON</t>
        </is>
      </c>
      <c r="U400" t="n">
        <v>2</v>
      </c>
      <c r="V400" t="n">
        <v>2</v>
      </c>
      <c r="W400">
        <f>VLOOKUP(V400,PBV!A:D,4,0)</f>
        <v/>
      </c>
      <c r="X400" t="n">
        <v>0</v>
      </c>
      <c r="Y400" t="inlineStr">
        <is>
          <t>SATRACK</t>
        </is>
      </c>
      <c r="Z400" t="n">
        <v>830059699</v>
      </c>
      <c r="AA400" t="n">
        <v>3</v>
      </c>
      <c r="AB400" t="n">
        <v>6</v>
      </c>
      <c r="AC400" t="n">
        <v>2</v>
      </c>
    </row>
    <row r="401">
      <c r="A401" t="inlineStr">
        <is>
          <t>JOW092</t>
        </is>
      </c>
      <c r="B401" t="n">
        <v>23653164</v>
      </c>
      <c r="C401" t="inlineStr">
        <is>
          <t>Nancy Yolanda Guerrero Pulido</t>
        </is>
      </c>
      <c r="D401" t="n">
        <v>23653164</v>
      </c>
      <c r="E401" t="inlineStr">
        <is>
          <t>Nancy Yolanda Guerrero Pulido</t>
        </is>
      </c>
      <c r="F401" t="n">
        <v>80058677</v>
      </c>
      <c r="G401" t="inlineStr">
        <is>
          <t>ARIAS TORRES JOSE MARCOTULIO</t>
        </is>
      </c>
      <c r="H401" t="inlineStr">
        <is>
          <t>JOSE MARCOTULIO ARIAS TORRES</t>
        </is>
      </c>
      <c r="I401" t="inlineStr">
        <is>
          <t>Jose Marcotulio Arias Torres</t>
        </is>
      </c>
      <c r="J401" t="n">
        <v>5</v>
      </c>
      <c r="K401" s="21" t="n">
        <v>44464</v>
      </c>
      <c r="L401" t="inlineStr">
        <is>
          <t xml:space="preserve">JAC  </t>
        </is>
      </c>
      <c r="M401" t="n">
        <v>366</v>
      </c>
      <c r="N401" t="inlineStr">
        <is>
          <t>HFC 1035 K</t>
        </is>
      </c>
      <c r="O401" t="n">
        <v>39</v>
      </c>
      <c r="P401" t="inlineStr">
        <is>
          <t>BLANCO</t>
        </is>
      </c>
      <c r="Q401" t="n">
        <v>19237</v>
      </c>
      <c r="R401" t="n">
        <v>2021</v>
      </c>
      <c r="S401" t="n">
        <v>0</v>
      </c>
      <c r="T401" t="inlineStr">
        <is>
          <t>ESTACAS</t>
        </is>
      </c>
      <c r="U401" t="n">
        <v>1</v>
      </c>
      <c r="V401" t="n">
        <v>2</v>
      </c>
      <c r="W401">
        <f>VLOOKUP(V401,PBV!A:D,4,0)</f>
        <v/>
      </c>
      <c r="X401" t="n">
        <v>0</v>
      </c>
      <c r="Y401" t="n">
        <v>0</v>
      </c>
      <c r="AA401" t="n">
        <v>3</v>
      </c>
      <c r="AB401" t="n">
        <v>5</v>
      </c>
      <c r="AC401" t="n">
        <v>2</v>
      </c>
    </row>
    <row r="402">
      <c r="A402" t="inlineStr">
        <is>
          <t>JOW224</t>
        </is>
      </c>
      <c r="B402" t="n">
        <v>3228681</v>
      </c>
      <c r="C402" t="inlineStr">
        <is>
          <t>Mesias Herrera Barahona</t>
        </is>
      </c>
      <c r="D402" t="n">
        <v>3228681</v>
      </c>
      <c r="E402" t="inlineStr">
        <is>
          <t>Mesias Herrera Barahona</t>
        </is>
      </c>
      <c r="F402" t="n">
        <v>79824156</v>
      </c>
      <c r="G402" t="inlineStr">
        <is>
          <t>HERRERA MORALES EDISON</t>
        </is>
      </c>
      <c r="H402" t="inlineStr">
        <is>
          <t>EDISON HERRERA MORALES</t>
        </is>
      </c>
      <c r="I402" t="inlineStr">
        <is>
          <t>Edison Herrera Morales</t>
        </is>
      </c>
      <c r="J402" t="n">
        <v>5</v>
      </c>
      <c r="K402" s="21" t="n">
        <v>44848</v>
      </c>
      <c r="L402" t="inlineStr">
        <is>
          <t xml:space="preserve">JMC  </t>
        </is>
      </c>
      <c r="M402" t="n">
        <v>388</v>
      </c>
      <c r="N402" t="inlineStr">
        <is>
          <t>JX1043DB2</t>
        </is>
      </c>
      <c r="O402" t="n">
        <v>20</v>
      </c>
      <c r="P402" t="inlineStr">
        <is>
          <t>BLANCO</t>
        </is>
      </c>
      <c r="Q402" t="n">
        <v>19237</v>
      </c>
      <c r="R402" t="n">
        <v>2021</v>
      </c>
      <c r="S402" t="n">
        <v>0</v>
      </c>
      <c r="T402" t="inlineStr">
        <is>
          <t>FURGON</t>
        </is>
      </c>
      <c r="U402" t="n">
        <v>2</v>
      </c>
      <c r="V402" t="n">
        <v>2</v>
      </c>
      <c r="W402">
        <f>VLOOKUP(V402,PBV!A:D,4,0)</f>
        <v/>
      </c>
      <c r="X402" t="n">
        <v>0</v>
      </c>
      <c r="Y402" t="n">
        <v>0</v>
      </c>
      <c r="AA402" t="n">
        <v>3</v>
      </c>
      <c r="AB402" t="n">
        <v>5</v>
      </c>
      <c r="AC402" t="n">
        <v>2</v>
      </c>
    </row>
    <row r="403">
      <c r="A403" t="inlineStr">
        <is>
          <t>JOW303</t>
        </is>
      </c>
      <c r="B403" t="n">
        <v>51811921</v>
      </c>
      <c r="C403" t="inlineStr">
        <is>
          <t>Luz Mary Torres Gonzalez</t>
        </is>
      </c>
      <c r="D403" t="n">
        <v>51811921</v>
      </c>
      <c r="E403" t="inlineStr">
        <is>
          <t>Luz Mary Torres Gonzalez</t>
        </is>
      </c>
      <c r="F403" t="n">
        <v>79276950</v>
      </c>
      <c r="G403" t="inlineStr">
        <is>
          <t>FAJARDO ARIZA BERNARDO</t>
        </is>
      </c>
      <c r="H403" t="inlineStr">
        <is>
          <t>BERNARDO FAJARDO ARIZA</t>
        </is>
      </c>
      <c r="I403" t="inlineStr">
        <is>
          <t>Bernardo Fajardo Ariza</t>
        </is>
      </c>
      <c r="J403" t="n">
        <v>5</v>
      </c>
      <c r="K403" s="21" t="n">
        <v>45198</v>
      </c>
      <c r="L403" t="inlineStr">
        <is>
          <t xml:space="preserve">CHEVROLET  </t>
        </is>
      </c>
      <c r="M403" t="n">
        <v>1</v>
      </c>
      <c r="N403" t="inlineStr">
        <is>
          <t>NPR</t>
        </is>
      </c>
      <c r="O403" t="n">
        <v>18</v>
      </c>
      <c r="P403" t="inlineStr">
        <is>
          <t>BLANCO</t>
        </is>
      </c>
      <c r="Q403" t="n">
        <v>19237</v>
      </c>
      <c r="R403" t="n">
        <v>2021</v>
      </c>
      <c r="S403" t="n">
        <v>0</v>
      </c>
      <c r="T403" t="inlineStr">
        <is>
          <t>FURGON</t>
        </is>
      </c>
      <c r="U403" t="n">
        <v>2</v>
      </c>
      <c r="V403" t="n">
        <v>2</v>
      </c>
      <c r="W403">
        <f>VLOOKUP(V403,PBV!A:D,4,0)</f>
        <v/>
      </c>
      <c r="X403" t="n">
        <v>0</v>
      </c>
      <c r="Y403" t="n">
        <v>0</v>
      </c>
      <c r="AA403" t="n">
        <v>3</v>
      </c>
      <c r="AB403" t="n">
        <v>5</v>
      </c>
      <c r="AC403" t="n">
        <v>2</v>
      </c>
    </row>
    <row r="404">
      <c r="A404" t="inlineStr">
        <is>
          <t>JOW468</t>
        </is>
      </c>
      <c r="B404" t="n">
        <v>800203580</v>
      </c>
      <c r="C404" t="inlineStr">
        <is>
          <t xml:space="preserve">Servicio Especializado De Transporte  </t>
        </is>
      </c>
      <c r="D404" t="n">
        <v>800203580</v>
      </c>
      <c r="E404" t="inlineStr">
        <is>
          <t xml:space="preserve">Servicio Especializado De Transporte  </t>
        </is>
      </c>
      <c r="F404" t="n">
        <v>98431702</v>
      </c>
      <c r="G404" t="inlineStr">
        <is>
          <t>MEJIA MONTENEGRO JAN JAMIR</t>
        </is>
      </c>
      <c r="H404" t="inlineStr">
        <is>
          <t>JAN JAMIR MEJIA MONTENEGRO</t>
        </is>
      </c>
      <c r="I404" t="inlineStr">
        <is>
          <t>Jan Jamir Mejia Montenegro</t>
        </is>
      </c>
      <c r="J404" t="n">
        <v>6</v>
      </c>
      <c r="K404" s="21" t="n">
        <v>44848</v>
      </c>
      <c r="L404" t="inlineStr">
        <is>
          <t xml:space="preserve">FOTON  </t>
        </is>
      </c>
      <c r="M404" t="n">
        <v>375</v>
      </c>
      <c r="N404" t="inlineStr">
        <is>
          <t>BJ1129VHPEG-F1</t>
        </is>
      </c>
      <c r="O404" t="n">
        <v>171</v>
      </c>
      <c r="P404" t="inlineStr">
        <is>
          <t>BLANCO</t>
        </is>
      </c>
      <c r="Q404" t="n">
        <v>19237</v>
      </c>
      <c r="R404" t="n">
        <v>2021</v>
      </c>
      <c r="S404" t="n">
        <v>0</v>
      </c>
      <c r="T404" t="inlineStr">
        <is>
          <t>FURGON</t>
        </is>
      </c>
      <c r="U404" t="n">
        <v>2</v>
      </c>
      <c r="V404" t="n">
        <v>2</v>
      </c>
      <c r="W404">
        <f>VLOOKUP(V404,PBV!A:D,4,0)</f>
        <v/>
      </c>
      <c r="X404" t="n">
        <v>0</v>
      </c>
      <c r="Y404" t="inlineStr">
        <is>
          <t>SATRACK</t>
        </is>
      </c>
      <c r="Z404" t="n">
        <v>830059699</v>
      </c>
      <c r="AA404" t="n">
        <v>4</v>
      </c>
      <c r="AB404" t="n">
        <v>6</v>
      </c>
      <c r="AC404" t="n">
        <v>2</v>
      </c>
    </row>
    <row r="405">
      <c r="A405" t="inlineStr">
        <is>
          <t>JOW790</t>
        </is>
      </c>
      <c r="B405" t="n">
        <v>860034313</v>
      </c>
      <c r="C405" t="inlineStr">
        <is>
          <t xml:space="preserve">Banco Davivienda   </t>
        </is>
      </c>
      <c r="D405" t="n">
        <v>860034313</v>
      </c>
      <c r="E405" t="inlineStr">
        <is>
          <t xml:space="preserve">Banco Davivienda   </t>
        </is>
      </c>
      <c r="F405" t="n">
        <v>1054800525</v>
      </c>
      <c r="G405" t="inlineStr">
        <is>
          <t>RODRIGUEZ CASTELBLANCO LUIS HERNANDO</t>
        </is>
      </c>
      <c r="H405" t="inlineStr">
        <is>
          <t>LUIS HERNANDO RODRIGUEZ CASTELBLANCO</t>
        </is>
      </c>
      <c r="I405" t="inlineStr">
        <is>
          <t>Luis Hernando Rodriguez Castelblanco</t>
        </is>
      </c>
      <c r="J405" t="n">
        <v>11</v>
      </c>
      <c r="K405" s="21" t="n">
        <v>45599</v>
      </c>
      <c r="L405" t="inlineStr">
        <is>
          <t xml:space="preserve">MERCEDES BENZ  </t>
        </is>
      </c>
      <c r="M405" t="n">
        <v>30</v>
      </c>
      <c r="N405" t="inlineStr">
        <is>
          <t>ATEGO</t>
        </is>
      </c>
      <c r="O405" t="n">
        <v>288</v>
      </c>
      <c r="P405" t="inlineStr">
        <is>
          <t>BLANCO</t>
        </is>
      </c>
      <c r="Q405" t="n">
        <v>19237</v>
      </c>
      <c r="R405" t="n">
        <v>2021</v>
      </c>
      <c r="S405" t="n">
        <v>0</v>
      </c>
      <c r="T405" t="inlineStr">
        <is>
          <t>ESTACAS</t>
        </is>
      </c>
      <c r="U405" t="n">
        <v>1</v>
      </c>
      <c r="V405" t="n">
        <v>2</v>
      </c>
      <c r="W405">
        <f>VLOOKUP(V405,PBV!A:D,4,0)</f>
        <v/>
      </c>
      <c r="X405" t="n">
        <v>0</v>
      </c>
      <c r="Y405" t="inlineStr">
        <is>
          <t>SATRACK</t>
        </is>
      </c>
      <c r="Z405" t="n">
        <v>830059699</v>
      </c>
      <c r="AA405" t="n">
        <v>6</v>
      </c>
      <c r="AB405" t="n">
        <v>11</v>
      </c>
      <c r="AC405" t="n">
        <v>1</v>
      </c>
    </row>
    <row r="406">
      <c r="A406" t="inlineStr">
        <is>
          <t>JOX334</t>
        </is>
      </c>
      <c r="B406" t="n">
        <v>52743214</v>
      </c>
      <c r="C406" t="inlineStr">
        <is>
          <t>Yeimy Andrea Gomez Silva</t>
        </is>
      </c>
      <c r="D406" t="n">
        <v>52743214</v>
      </c>
      <c r="E406" t="inlineStr">
        <is>
          <t>Yeimy Andrea Gomez Silva</t>
        </is>
      </c>
      <c r="F406" t="n">
        <v>80175430</v>
      </c>
      <c r="G406" t="inlineStr">
        <is>
          <t>PEREZ LARA DIDIER GIOVANNI</t>
        </is>
      </c>
      <c r="H406" t="inlineStr">
        <is>
          <t>DIDIER GIOVANNI PEREZ LARA</t>
        </is>
      </c>
      <c r="I406" t="inlineStr">
        <is>
          <t>Didier Giovanni Perez Lara</t>
        </is>
      </c>
      <c r="J406" t="n">
        <v>5</v>
      </c>
      <c r="K406" s="21" t="n">
        <v>44531</v>
      </c>
      <c r="L406" t="inlineStr">
        <is>
          <t xml:space="preserve">CHEVROLET  </t>
        </is>
      </c>
      <c r="M406" t="n">
        <v>1</v>
      </c>
      <c r="N406" t="inlineStr">
        <is>
          <t>NQR</t>
        </is>
      </c>
      <c r="O406" t="n">
        <v>44</v>
      </c>
      <c r="P406" t="inlineStr">
        <is>
          <t>BLANCO NIEBLA</t>
        </is>
      </c>
      <c r="Q406" t="n">
        <v>8584</v>
      </c>
      <c r="R406" t="n">
        <v>2021</v>
      </c>
      <c r="S406" t="n">
        <v>0</v>
      </c>
      <c r="T406" t="inlineStr">
        <is>
          <t>ESTACAS</t>
        </is>
      </c>
      <c r="U406" t="n">
        <v>1</v>
      </c>
      <c r="V406" t="n">
        <v>2</v>
      </c>
      <c r="W406">
        <f>VLOOKUP(V406,PBV!A:D,4,0)</f>
        <v/>
      </c>
      <c r="X406" t="n">
        <v>0</v>
      </c>
      <c r="Y406" t="n">
        <v>0</v>
      </c>
      <c r="AA406" t="n">
        <v>3</v>
      </c>
      <c r="AB406" t="n">
        <v>5</v>
      </c>
      <c r="AC406" t="n">
        <v>2</v>
      </c>
    </row>
    <row r="407">
      <c r="A407" t="inlineStr">
        <is>
          <t>JOX350</t>
        </is>
      </c>
      <c r="B407" t="n">
        <v>91131676</v>
      </c>
      <c r="C407" t="inlineStr">
        <is>
          <t>Jose Agustin Barrera Valbuena</t>
        </is>
      </c>
      <c r="D407" t="n">
        <v>91131676</v>
      </c>
      <c r="E407" t="inlineStr">
        <is>
          <t>Jose Agustin Barrera Valbuena</t>
        </is>
      </c>
      <c r="F407" t="n">
        <v>91131676</v>
      </c>
      <c r="G407" t="inlineStr">
        <is>
          <t>BARRERA VALBUENA JOSE AGUSTIN</t>
        </is>
      </c>
      <c r="H407" t="inlineStr">
        <is>
          <t>JOSE AGUSTIN BARRERA VALBUENA</t>
        </is>
      </c>
      <c r="I407" t="inlineStr">
        <is>
          <t>Jose Agustin Barrera Valbuena</t>
        </is>
      </c>
      <c r="J407" t="n">
        <v>10</v>
      </c>
      <c r="K407" s="21" t="n">
        <v>44915</v>
      </c>
      <c r="L407" t="inlineStr">
        <is>
          <t xml:space="preserve">MERCEDES BENZ  </t>
        </is>
      </c>
      <c r="M407" t="n">
        <v>30</v>
      </c>
      <c r="N407" t="inlineStr">
        <is>
          <t>ATEGO 1725</t>
        </is>
      </c>
      <c r="O407" t="n">
        <v>289</v>
      </c>
      <c r="P407" t="inlineStr">
        <is>
          <t>BLANCO</t>
        </is>
      </c>
      <c r="Q407" t="n">
        <v>19237</v>
      </c>
      <c r="R407" t="n">
        <v>2021</v>
      </c>
      <c r="S407" t="n">
        <v>0</v>
      </c>
      <c r="T407" t="inlineStr">
        <is>
          <t>ESTACAS</t>
        </is>
      </c>
      <c r="U407" t="n">
        <v>1</v>
      </c>
      <c r="V407" t="n">
        <v>2</v>
      </c>
      <c r="W407">
        <f>VLOOKUP(V407,PBV!A:D,4,0)</f>
        <v/>
      </c>
      <c r="X407" t="n">
        <v>0</v>
      </c>
      <c r="Y407" t="n">
        <v>0</v>
      </c>
      <c r="AA407" t="n">
        <v>6</v>
      </c>
      <c r="AB407" t="n">
        <v>10</v>
      </c>
      <c r="AC407" t="n">
        <v>2</v>
      </c>
    </row>
    <row r="408">
      <c r="A408" t="inlineStr">
        <is>
          <t>JOX360</t>
        </is>
      </c>
      <c r="B408" t="n">
        <v>1121874687</v>
      </c>
      <c r="C408" t="inlineStr">
        <is>
          <t>Cindy Dahianna Aboleda Garzon</t>
        </is>
      </c>
      <c r="D408" t="n">
        <v>1121874687</v>
      </c>
      <c r="E408" t="inlineStr">
        <is>
          <t>Cindy Dahianna Aboleda Garzon</t>
        </is>
      </c>
      <c r="F408" t="n">
        <v>1111124092</v>
      </c>
      <c r="G408" t="inlineStr">
        <is>
          <t>VILLA QUINTERO LUIS</t>
        </is>
      </c>
      <c r="H408" t="inlineStr">
        <is>
          <t>LUIS VILLA QUINTERO</t>
        </is>
      </c>
      <c r="I408" t="inlineStr">
        <is>
          <t>Luis Villa Quintero</t>
        </is>
      </c>
      <c r="J408" t="n">
        <v>6</v>
      </c>
      <c r="K408" s="21" t="n">
        <v>46031</v>
      </c>
      <c r="L408" t="inlineStr">
        <is>
          <t xml:space="preserve">HINO  </t>
        </is>
      </c>
      <c r="M408" t="n">
        <v>76</v>
      </c>
      <c r="N408" t="inlineStr">
        <is>
          <t>FC9JJSA</t>
        </is>
      </c>
      <c r="O408" t="n">
        <v>133</v>
      </c>
      <c r="P408" t="inlineStr">
        <is>
          <t>BLANCO AZUL</t>
        </is>
      </c>
      <c r="Q408" t="n">
        <v>1592</v>
      </c>
      <c r="R408" t="n">
        <v>2021</v>
      </c>
      <c r="S408" t="n">
        <v>0</v>
      </c>
      <c r="T408" t="inlineStr">
        <is>
          <t>ESTACAS</t>
        </is>
      </c>
      <c r="U408" t="n">
        <v>1</v>
      </c>
      <c r="V408" t="n">
        <v>2</v>
      </c>
      <c r="W408">
        <f>VLOOKUP(V408,PBV!A:D,4,0)</f>
        <v/>
      </c>
      <c r="X408" t="n">
        <v>0</v>
      </c>
      <c r="Y408" t="inlineStr">
        <is>
          <t>SATRACK</t>
        </is>
      </c>
      <c r="Z408" t="n">
        <v>830059699</v>
      </c>
      <c r="AA408" t="n">
        <v>3</v>
      </c>
      <c r="AB408" t="n">
        <v>6</v>
      </c>
      <c r="AC408" t="n">
        <v>2</v>
      </c>
    </row>
    <row r="409">
      <c r="A409" t="inlineStr">
        <is>
          <t>JPB878</t>
        </is>
      </c>
      <c r="B409" t="n">
        <v>79666696</v>
      </c>
      <c r="C409" t="inlineStr">
        <is>
          <t xml:space="preserve">Juvenal Yarces </t>
        </is>
      </c>
      <c r="D409" t="n">
        <v>79666696</v>
      </c>
      <c r="E409" t="inlineStr">
        <is>
          <t xml:space="preserve">Juvenal Yarces </t>
        </is>
      </c>
      <c r="F409" t="n">
        <v>13536010</v>
      </c>
      <c r="G409" t="inlineStr">
        <is>
          <t>GRIMALDO ALVAREZ JULIO CESAR</t>
        </is>
      </c>
      <c r="H409" t="inlineStr">
        <is>
          <t>JULIO CESAR GRIMALDO ALVAREZ</t>
        </is>
      </c>
      <c r="I409" t="inlineStr">
        <is>
          <t>Julio Cesar Grimaldo Alvarez</t>
        </is>
      </c>
      <c r="J409" t="n">
        <v>10</v>
      </c>
      <c r="K409" s="21" t="n">
        <v>45191</v>
      </c>
      <c r="L409" t="inlineStr">
        <is>
          <t xml:space="preserve">CHEVROLET  </t>
        </is>
      </c>
      <c r="M409" t="n">
        <v>1</v>
      </c>
      <c r="N409" t="inlineStr">
        <is>
          <t>C 70</t>
        </is>
      </c>
      <c r="O409" t="n">
        <v>63</v>
      </c>
      <c r="P409" t="inlineStr">
        <is>
          <t>VERDE</t>
        </is>
      </c>
      <c r="Q409" t="n">
        <v>18354</v>
      </c>
      <c r="R409" t="n">
        <v>1984</v>
      </c>
      <c r="S409" t="n">
        <v>0</v>
      </c>
      <c r="T409" t="inlineStr">
        <is>
          <t>ESTACAS</t>
        </is>
      </c>
      <c r="U409" t="n">
        <v>1</v>
      </c>
      <c r="V409" t="n">
        <v>2</v>
      </c>
      <c r="W409">
        <f>VLOOKUP(V409,PBV!A:D,4,0)</f>
        <v/>
      </c>
      <c r="X409" t="n">
        <v>0</v>
      </c>
      <c r="Y409" t="n">
        <v>0</v>
      </c>
      <c r="AA409" t="n">
        <v>6</v>
      </c>
      <c r="AB409" t="n">
        <v>10</v>
      </c>
      <c r="AC409" t="n">
        <v>2</v>
      </c>
    </row>
    <row r="410">
      <c r="A410" t="inlineStr">
        <is>
          <t>JRP009</t>
        </is>
      </c>
      <c r="B410" t="n">
        <v>45490660</v>
      </c>
      <c r="C410" t="inlineStr">
        <is>
          <t>Veronica Cervantes Lara</t>
        </is>
      </c>
      <c r="D410" t="n">
        <v>45490660</v>
      </c>
      <c r="E410" t="inlineStr">
        <is>
          <t>Veronica Cervantes Lara</t>
        </is>
      </c>
      <c r="F410" t="n">
        <v>71631762</v>
      </c>
      <c r="G410" t="inlineStr">
        <is>
          <t>ARANGO OSPINA JORGE AUGUSTO</t>
        </is>
      </c>
      <c r="H410" t="inlineStr">
        <is>
          <t>JORGE AUGUSTO ARANGO OSPINA</t>
        </is>
      </c>
      <c r="I410" t="inlineStr">
        <is>
          <t>Jorge Augusto Arango Ospina</t>
        </is>
      </c>
      <c r="J410" t="n">
        <v>6</v>
      </c>
      <c r="K410" s="21" t="n">
        <v>45604</v>
      </c>
      <c r="L410" t="inlineStr">
        <is>
          <t xml:space="preserve">JAC  </t>
        </is>
      </c>
      <c r="M410" t="n">
        <v>366</v>
      </c>
      <c r="N410" t="inlineStr">
        <is>
          <t>HFC1120KN</t>
        </is>
      </c>
      <c r="O410" t="n">
        <v>102</v>
      </c>
      <c r="P410" t="inlineStr">
        <is>
          <t>BLANCO</t>
        </is>
      </c>
      <c r="Q410" t="n">
        <v>19237</v>
      </c>
      <c r="R410" t="n">
        <v>2022</v>
      </c>
      <c r="S410" t="n">
        <v>0</v>
      </c>
      <c r="T410" t="inlineStr">
        <is>
          <t>ESTACAS</t>
        </is>
      </c>
      <c r="U410" t="n">
        <v>1</v>
      </c>
      <c r="V410" t="n">
        <v>2</v>
      </c>
      <c r="W410">
        <f>VLOOKUP(V410,PBV!A:D,4,0)</f>
        <v/>
      </c>
      <c r="X410" t="n">
        <v>0</v>
      </c>
      <c r="Y410" t="inlineStr">
        <is>
          <t>SIMON GPS</t>
        </is>
      </c>
      <c r="Z410" t="n">
        <v>830045735</v>
      </c>
      <c r="AA410" t="n">
        <v>3</v>
      </c>
      <c r="AB410" t="n">
        <v>6</v>
      </c>
      <c r="AC410" t="n">
        <v>2</v>
      </c>
    </row>
    <row r="411">
      <c r="A411" t="inlineStr">
        <is>
          <t>JRP063</t>
        </is>
      </c>
      <c r="B411" t="n">
        <v>3392616</v>
      </c>
      <c r="C411" t="inlineStr">
        <is>
          <t>Wilmer De Jesus Hernandez Vargas</t>
        </is>
      </c>
      <c r="D411" t="n">
        <v>3392616</v>
      </c>
      <c r="E411" t="inlineStr">
        <is>
          <t>Wilmer De Jesus Hernandez Vargas</t>
        </is>
      </c>
      <c r="F411" t="n">
        <v>3392616</v>
      </c>
      <c r="G411" t="inlineStr">
        <is>
          <t>HERNANDEZ VARGAS WILMER DE JESUS</t>
        </is>
      </c>
      <c r="H411" t="inlineStr">
        <is>
          <t>WILMER DE JESUS HERNANDEZ VARGAS</t>
        </is>
      </c>
      <c r="I411" t="inlineStr">
        <is>
          <t>Wilmer De Jesus Hernandez Vargas</t>
        </is>
      </c>
      <c r="J411" t="n">
        <v>3</v>
      </c>
      <c r="K411" s="21" t="n">
        <v>45449</v>
      </c>
      <c r="L411" t="inlineStr">
        <is>
          <t xml:space="preserve">JMC  </t>
        </is>
      </c>
      <c r="M411" t="n">
        <v>388</v>
      </c>
      <c r="N411" t="inlineStr">
        <is>
          <t>JX1043DB2</t>
        </is>
      </c>
      <c r="O411" t="n">
        <v>20</v>
      </c>
      <c r="P411" t="inlineStr">
        <is>
          <t>BLANCO</t>
        </is>
      </c>
      <c r="Q411" t="n">
        <v>19237</v>
      </c>
      <c r="R411" t="n">
        <v>2023</v>
      </c>
      <c r="S411" t="n">
        <v>0</v>
      </c>
      <c r="T411" t="inlineStr">
        <is>
          <t>FURGON</t>
        </is>
      </c>
      <c r="U411" t="n">
        <v>2</v>
      </c>
      <c r="V411" t="inlineStr">
        <is>
          <t>2CA</t>
        </is>
      </c>
      <c r="W411">
        <f>VLOOKUP(V411,PBV!A:D,4,0)</f>
        <v/>
      </c>
      <c r="X411" t="n">
        <v>0</v>
      </c>
      <c r="Y411" t="n">
        <v>0</v>
      </c>
      <c r="AA411" t="n">
        <v>1</v>
      </c>
      <c r="AB411" t="n">
        <v>3</v>
      </c>
      <c r="AC411" t="n">
        <v>2</v>
      </c>
    </row>
    <row r="412">
      <c r="A412" t="inlineStr">
        <is>
          <t>JRR730</t>
        </is>
      </c>
      <c r="B412" t="n">
        <v>900201524</v>
      </c>
      <c r="C412" t="inlineStr">
        <is>
          <t xml:space="preserve">Comercializadora Emr Ltda  </t>
        </is>
      </c>
      <c r="D412" t="n">
        <v>900201524</v>
      </c>
      <c r="E412" t="inlineStr">
        <is>
          <t xml:space="preserve">Comercializadora Emr Ltda  </t>
        </is>
      </c>
      <c r="F412" t="n">
        <v>79642383</v>
      </c>
      <c r="G412" t="inlineStr">
        <is>
          <t>AYALA CARREÑO JOSE ALIRIO</t>
        </is>
      </c>
      <c r="H412" t="inlineStr">
        <is>
          <t>JOSE ALIRIO AYALA CARREÑO</t>
        </is>
      </c>
      <c r="I412" t="inlineStr">
        <is>
          <t>Jose Alirio Ayala Carreño</t>
        </is>
      </c>
      <c r="J412" t="n">
        <v>3</v>
      </c>
      <c r="K412" s="21" t="n">
        <v>45223</v>
      </c>
      <c r="L412" t="inlineStr">
        <is>
          <t xml:space="preserve">SINOTRUK  </t>
        </is>
      </c>
      <c r="M412" t="n">
        <v>1063</v>
      </c>
      <c r="N412" t="inlineStr">
        <is>
          <t>SIN LINEA</t>
        </is>
      </c>
      <c r="O412" t="n">
        <v>1</v>
      </c>
      <c r="P412" t="inlineStr">
        <is>
          <t>BLANCO</t>
        </is>
      </c>
      <c r="Q412" t="n">
        <v>19237</v>
      </c>
      <c r="R412" t="n">
        <v>2021</v>
      </c>
      <c r="S412" t="n">
        <v>0</v>
      </c>
      <c r="T412" t="inlineStr">
        <is>
          <t>FURGON</t>
        </is>
      </c>
      <c r="U412" t="n">
        <v>2</v>
      </c>
      <c r="V412" t="inlineStr">
        <is>
          <t>2CA</t>
        </is>
      </c>
      <c r="W412">
        <f>VLOOKUP(V412,PBV!A:D,4,0)</f>
        <v/>
      </c>
      <c r="X412" t="n">
        <v>0</v>
      </c>
      <c r="Y412" t="n">
        <v>0</v>
      </c>
      <c r="AA412" t="n">
        <v>1</v>
      </c>
      <c r="AB412" t="n">
        <v>3</v>
      </c>
      <c r="AC412" t="n">
        <v>2</v>
      </c>
    </row>
    <row r="413">
      <c r="A413" t="inlineStr">
        <is>
          <t>JRY633</t>
        </is>
      </c>
      <c r="B413" t="n">
        <v>11520486</v>
      </c>
      <c r="C413" t="inlineStr">
        <is>
          <t>Gustavo Adolfo Vargas Montaña</t>
        </is>
      </c>
      <c r="D413" t="n">
        <v>1075670453</v>
      </c>
      <c r="E413" t="inlineStr">
        <is>
          <t>Wilson David Herrera Pulido</t>
        </is>
      </c>
      <c r="F413" t="n">
        <v>1075670453</v>
      </c>
      <c r="G413" t="inlineStr">
        <is>
          <t>HERRERA PULIDO WILSON DAVID</t>
        </is>
      </c>
      <c r="H413" t="inlineStr">
        <is>
          <t>WILSON DAVID HERRERA PULIDO</t>
        </is>
      </c>
      <c r="I413" t="inlineStr">
        <is>
          <t>Wilson David Herrera Pulido</t>
        </is>
      </c>
      <c r="J413" t="n">
        <v>6</v>
      </c>
      <c r="K413" s="21" t="n">
        <v>45204</v>
      </c>
      <c r="L413" t="inlineStr">
        <is>
          <t xml:space="preserve">HYUNDAI  </t>
        </is>
      </c>
      <c r="M413" t="n">
        <v>208</v>
      </c>
      <c r="N413" t="inlineStr">
        <is>
          <t>SIN LINEA</t>
        </is>
      </c>
      <c r="O413" t="n">
        <v>1</v>
      </c>
      <c r="P413" t="inlineStr">
        <is>
          <t>BLANCO</t>
        </is>
      </c>
      <c r="Q413" t="n">
        <v>19237</v>
      </c>
      <c r="R413" t="n">
        <v>2018</v>
      </c>
      <c r="S413" t="n">
        <v>0</v>
      </c>
      <c r="T413" t="inlineStr">
        <is>
          <t>FURGON</t>
        </is>
      </c>
      <c r="U413" t="n">
        <v>2</v>
      </c>
      <c r="V413" t="n">
        <v>2</v>
      </c>
      <c r="W413">
        <f>VLOOKUP(V413,PBV!A:D,4,0)</f>
        <v/>
      </c>
      <c r="X413" t="n">
        <v>0</v>
      </c>
      <c r="Y413" t="n">
        <v>0</v>
      </c>
      <c r="AA413" t="n">
        <v>4</v>
      </c>
      <c r="AB413" t="n">
        <v>6</v>
      </c>
      <c r="AC413" t="n">
        <v>2</v>
      </c>
    </row>
    <row r="414">
      <c r="A414" t="inlineStr">
        <is>
          <t>JRY670</t>
        </is>
      </c>
      <c r="B414" t="n">
        <v>80443582</v>
      </c>
      <c r="C414" t="inlineStr">
        <is>
          <t>Oscar Merchan Niñp</t>
        </is>
      </c>
      <c r="D414" t="n">
        <v>80443582</v>
      </c>
      <c r="E414" t="inlineStr">
        <is>
          <t>Oscar Merchan Niñp</t>
        </is>
      </c>
      <c r="F414" t="n">
        <v>1023963946</v>
      </c>
      <c r="G414" t="inlineStr">
        <is>
          <t>ARCILA ALVARADO DUBAN ARTURO</t>
        </is>
      </c>
      <c r="H414" t="inlineStr">
        <is>
          <t>DUBAN ARTURO ARCILA ALVARADO</t>
        </is>
      </c>
      <c r="I414" t="inlineStr">
        <is>
          <t>Duban Arturo Arcila Alvarado</t>
        </is>
      </c>
      <c r="J414" t="n">
        <v>10</v>
      </c>
      <c r="K414" s="21" t="n">
        <v>45569</v>
      </c>
      <c r="L414" t="inlineStr">
        <is>
          <t xml:space="preserve">HINO  </t>
        </is>
      </c>
      <c r="M414" t="n">
        <v>76</v>
      </c>
      <c r="N414" t="inlineStr">
        <is>
          <t>GH8JPTA</t>
        </is>
      </c>
      <c r="O414" t="n">
        <v>172</v>
      </c>
      <c r="P414" t="inlineStr">
        <is>
          <t>BLANCO</t>
        </is>
      </c>
      <c r="Q414" t="n">
        <v>19237</v>
      </c>
      <c r="R414" t="n">
        <v>2021</v>
      </c>
      <c r="S414" t="n">
        <v>0</v>
      </c>
      <c r="T414" t="inlineStr">
        <is>
          <t>ESTACAS</t>
        </is>
      </c>
      <c r="U414" t="n">
        <v>1</v>
      </c>
      <c r="V414" t="n">
        <v>2</v>
      </c>
      <c r="W414">
        <f>VLOOKUP(V414,PBV!A:D,4,0)</f>
        <v/>
      </c>
      <c r="X414" t="n">
        <v>0</v>
      </c>
      <c r="Y414" t="n">
        <v>0</v>
      </c>
      <c r="AA414" t="n">
        <v>6</v>
      </c>
      <c r="AB414" t="n">
        <v>10</v>
      </c>
      <c r="AC414" t="n">
        <v>2</v>
      </c>
    </row>
    <row r="415">
      <c r="A415" t="inlineStr">
        <is>
          <t>JRY684</t>
        </is>
      </c>
      <c r="B415" t="n">
        <v>1019050926</v>
      </c>
      <c r="C415" t="inlineStr">
        <is>
          <t>Jhon Fredy Parada Santana</t>
        </is>
      </c>
      <c r="D415" t="n">
        <v>1019050926</v>
      </c>
      <c r="E415" t="inlineStr">
        <is>
          <t>Jhon Fredy Parada Santana</t>
        </is>
      </c>
      <c r="F415" t="n">
        <v>1000333790</v>
      </c>
      <c r="G415" t="inlineStr">
        <is>
          <t>VELANDIA BERNAL CRISTIAN ESNEYDER</t>
        </is>
      </c>
      <c r="H415" t="inlineStr">
        <is>
          <t>CRISTIAN ESNEYDER VELANDIA BERNAL</t>
        </is>
      </c>
      <c r="I415" t="inlineStr">
        <is>
          <t>Cristian Esneyder Velandia Bernal</t>
        </is>
      </c>
      <c r="J415" t="n">
        <v>5</v>
      </c>
      <c r="K415" s="21" t="n">
        <v>44468</v>
      </c>
      <c r="L415" t="inlineStr">
        <is>
          <t xml:space="preserve">HINO  </t>
        </is>
      </c>
      <c r="M415" t="n">
        <v>76</v>
      </c>
      <c r="N415" t="inlineStr">
        <is>
          <t>XZU640L-HKMLN3</t>
        </is>
      </c>
      <c r="O415" t="n">
        <v>203</v>
      </c>
      <c r="P415" t="inlineStr">
        <is>
          <t>BLANCO AZUL</t>
        </is>
      </c>
      <c r="Q415" t="n">
        <v>1592</v>
      </c>
      <c r="R415" t="n">
        <v>2202</v>
      </c>
      <c r="S415" t="n">
        <v>0</v>
      </c>
      <c r="T415" t="inlineStr">
        <is>
          <t>FURGON</t>
        </is>
      </c>
      <c r="U415" t="n">
        <v>2</v>
      </c>
      <c r="V415" t="n">
        <v>2</v>
      </c>
      <c r="W415">
        <f>VLOOKUP(V415,PBV!A:D,4,0)</f>
        <v/>
      </c>
      <c r="X415" t="n">
        <v>0</v>
      </c>
      <c r="Y415" t="n">
        <v>0</v>
      </c>
      <c r="AA415" t="n">
        <v>3</v>
      </c>
      <c r="AB415" t="n">
        <v>5</v>
      </c>
      <c r="AC415" t="n">
        <v>1</v>
      </c>
    </row>
    <row r="416">
      <c r="A416" t="inlineStr">
        <is>
          <t>JRY722</t>
        </is>
      </c>
      <c r="B416" t="n">
        <v>860034313</v>
      </c>
      <c r="C416" t="inlineStr">
        <is>
          <t xml:space="preserve">Banco Davivienda   </t>
        </is>
      </c>
      <c r="D416" t="n">
        <v>860034313</v>
      </c>
      <c r="E416" t="inlineStr">
        <is>
          <t xml:space="preserve">Banco Davivienda   </t>
        </is>
      </c>
      <c r="F416" t="n">
        <v>79512468</v>
      </c>
      <c r="G416" t="inlineStr">
        <is>
          <t>SALAMANCA ROMERO HEIS IVAN</t>
        </is>
      </c>
      <c r="H416" t="inlineStr">
        <is>
          <t>HEIS IVAN SALAMANCA ROMERO</t>
        </is>
      </c>
      <c r="I416" t="inlineStr">
        <is>
          <t>Heis Ivan Salamanca Romero</t>
        </is>
      </c>
      <c r="J416" t="n">
        <v>10</v>
      </c>
      <c r="K416" s="21" t="n">
        <v>45963</v>
      </c>
      <c r="L416" t="inlineStr">
        <is>
          <t xml:space="preserve">HINO  </t>
        </is>
      </c>
      <c r="M416" t="n">
        <v>76</v>
      </c>
      <c r="N416" t="inlineStr">
        <is>
          <t>SIN LINEA</t>
        </is>
      </c>
      <c r="O416" t="n">
        <v>1</v>
      </c>
      <c r="P416" t="inlineStr">
        <is>
          <t>BLANCO</t>
        </is>
      </c>
      <c r="Q416" t="n">
        <v>19237</v>
      </c>
      <c r="R416" t="n">
        <v>2021</v>
      </c>
      <c r="S416" t="n">
        <v>0</v>
      </c>
      <c r="T416" t="inlineStr">
        <is>
          <t>FURGON</t>
        </is>
      </c>
      <c r="U416" t="n">
        <v>2</v>
      </c>
      <c r="V416" t="n">
        <v>2</v>
      </c>
      <c r="W416">
        <f>VLOOKUP(V416,PBV!A:D,4,0)</f>
        <v/>
      </c>
      <c r="X416" t="n">
        <v>0</v>
      </c>
      <c r="Y416" t="n">
        <v>0</v>
      </c>
      <c r="AA416" t="n">
        <v>6</v>
      </c>
      <c r="AB416" t="n">
        <v>10</v>
      </c>
      <c r="AC416" t="n">
        <v>1</v>
      </c>
    </row>
    <row r="417">
      <c r="A417" t="inlineStr">
        <is>
          <t>JRY827</t>
        </is>
      </c>
      <c r="B417" t="n">
        <v>30304525</v>
      </c>
      <c r="C417" t="inlineStr">
        <is>
          <t>Luz Marina Giraldo Gomez</t>
        </is>
      </c>
      <c r="D417" t="n">
        <v>30304525</v>
      </c>
      <c r="E417" t="inlineStr">
        <is>
          <t>Luz Marina Giraldo Gomez</t>
        </is>
      </c>
      <c r="F417" t="n">
        <v>75048101</v>
      </c>
      <c r="G417" t="inlineStr">
        <is>
          <t>AGUIRRE MONTOYA ORLANDO</t>
        </is>
      </c>
      <c r="H417" t="inlineStr">
        <is>
          <t>ORLANDO AGUIRRE MONTOYA</t>
        </is>
      </c>
      <c r="I417" t="inlineStr">
        <is>
          <t>Orlando Aguirre Montoya</t>
        </is>
      </c>
      <c r="J417" t="n">
        <v>3</v>
      </c>
      <c r="K417" s="21" t="n">
        <v>45328</v>
      </c>
      <c r="L417" t="inlineStr">
        <is>
          <t xml:space="preserve">CHEVROLET  </t>
        </is>
      </c>
      <c r="M417" t="n">
        <v>1</v>
      </c>
      <c r="N417" t="inlineStr">
        <is>
          <t>NHR</t>
        </is>
      </c>
      <c r="O417" t="n">
        <v>54</v>
      </c>
      <c r="P417" t="inlineStr">
        <is>
          <t>BLANCO NIEBLA</t>
        </is>
      </c>
      <c r="Q417" t="n">
        <v>8584</v>
      </c>
      <c r="R417" t="n">
        <v>2021</v>
      </c>
      <c r="S417" t="n">
        <v>0</v>
      </c>
      <c r="T417" t="inlineStr">
        <is>
          <t>ESTACAS</t>
        </is>
      </c>
      <c r="U417" t="n">
        <v>1</v>
      </c>
      <c r="V417" t="inlineStr">
        <is>
          <t>2CA</t>
        </is>
      </c>
      <c r="W417">
        <f>VLOOKUP(V417,PBV!A:D,4,0)</f>
        <v/>
      </c>
      <c r="X417" t="n">
        <v>0</v>
      </c>
      <c r="Y417" t="n">
        <v>0</v>
      </c>
      <c r="AA417" t="n">
        <v>1</v>
      </c>
      <c r="AB417" t="n">
        <v>3</v>
      </c>
      <c r="AC417" t="n">
        <v>2</v>
      </c>
    </row>
    <row r="418">
      <c r="A418" t="inlineStr">
        <is>
          <t>JSL179</t>
        </is>
      </c>
      <c r="B418" t="n">
        <v>9635768</v>
      </c>
      <c r="C418" t="inlineStr">
        <is>
          <t>Edgar Hernan Pedraza Cely</t>
        </is>
      </c>
      <c r="D418" t="n">
        <v>9635768</v>
      </c>
      <c r="E418" t="inlineStr">
        <is>
          <t>Edgar Hernan Pedraza Cely</t>
        </is>
      </c>
      <c r="F418" t="n">
        <v>9635768</v>
      </c>
      <c r="G418" t="inlineStr">
        <is>
          <t>PEDRAZA CELY EDGAR HERNAN</t>
        </is>
      </c>
      <c r="H418" t="inlineStr">
        <is>
          <t>EDGAR HERNAN PEDRAZA CELY</t>
        </is>
      </c>
      <c r="I418" t="inlineStr">
        <is>
          <t>Edgar Hernan Pedraza Cely</t>
        </is>
      </c>
      <c r="J418" t="n">
        <v>6</v>
      </c>
      <c r="K418" s="21" t="n">
        <v>45981</v>
      </c>
      <c r="L418" t="inlineStr">
        <is>
          <t xml:space="preserve">JAC  </t>
        </is>
      </c>
      <c r="M418" t="n">
        <v>366</v>
      </c>
      <c r="N418" t="inlineStr">
        <is>
          <t>HFC1120KN</t>
        </is>
      </c>
      <c r="O418" t="n">
        <v>102</v>
      </c>
      <c r="P418" t="inlineStr">
        <is>
          <t>ROJO</t>
        </is>
      </c>
      <c r="Q418" t="n">
        <v>19304</v>
      </c>
      <c r="R418" t="n">
        <v>2021</v>
      </c>
      <c r="S418" t="n">
        <v>0</v>
      </c>
      <c r="T418" t="inlineStr">
        <is>
          <t>ESTACAS</t>
        </is>
      </c>
      <c r="U418" t="n">
        <v>1</v>
      </c>
      <c r="V418" t="n">
        <v>2</v>
      </c>
      <c r="W418">
        <f>VLOOKUP(V418,PBV!A:D,4,0)</f>
        <v/>
      </c>
      <c r="X418" t="n">
        <v>0</v>
      </c>
      <c r="Y418" t="inlineStr">
        <is>
          <t>SIMON GPS</t>
        </is>
      </c>
      <c r="Z418" t="n">
        <v>830045735</v>
      </c>
      <c r="AA418" t="n">
        <v>3</v>
      </c>
      <c r="AB418" t="n">
        <v>6</v>
      </c>
      <c r="AC418" t="n">
        <v>2</v>
      </c>
    </row>
    <row r="419">
      <c r="A419" t="inlineStr">
        <is>
          <t>JSL311</t>
        </is>
      </c>
      <c r="B419" t="n">
        <v>860034313</v>
      </c>
      <c r="C419" t="inlineStr">
        <is>
          <t xml:space="preserve">Banco Davivienda   </t>
        </is>
      </c>
      <c r="D419" t="n">
        <v>1030569065</v>
      </c>
      <c r="E419" t="inlineStr">
        <is>
          <t>Yeison Hernando Rubio Lopez</t>
        </is>
      </c>
      <c r="F419" t="n">
        <v>1030569065</v>
      </c>
      <c r="G419" t="inlineStr">
        <is>
          <t>RUBIO LOPEZ YEISON HERNANDO</t>
        </is>
      </c>
      <c r="H419" t="inlineStr">
        <is>
          <t>YEISON HERNANDO RUBIO LOPEZ</t>
        </is>
      </c>
      <c r="I419" t="inlineStr">
        <is>
          <t>Yeison Hernando Rubio Lopez</t>
        </is>
      </c>
      <c r="J419" t="n">
        <v>5</v>
      </c>
      <c r="K419" s="21" t="n">
        <v>44973</v>
      </c>
      <c r="L419" t="inlineStr">
        <is>
          <t xml:space="preserve">JMC  </t>
        </is>
      </c>
      <c r="M419" t="n">
        <v>388</v>
      </c>
      <c r="N419" t="inlineStr">
        <is>
          <t>JX1043DB2</t>
        </is>
      </c>
      <c r="O419" t="n">
        <v>20</v>
      </c>
      <c r="P419" t="inlineStr">
        <is>
          <t>BLANCO</t>
        </is>
      </c>
      <c r="Q419" t="n">
        <v>19237</v>
      </c>
      <c r="R419" t="n">
        <v>2022</v>
      </c>
      <c r="S419" t="n">
        <v>0</v>
      </c>
      <c r="T419" t="inlineStr">
        <is>
          <t>FURGON</t>
        </is>
      </c>
      <c r="U419" t="n">
        <v>2</v>
      </c>
      <c r="V419" t="n">
        <v>2</v>
      </c>
      <c r="W419">
        <f>VLOOKUP(V419,PBV!A:D,4,0)</f>
        <v/>
      </c>
      <c r="X419" t="n">
        <v>0</v>
      </c>
      <c r="Y419" t="n">
        <v>0</v>
      </c>
      <c r="AA419" t="n">
        <v>3</v>
      </c>
      <c r="AB419" t="n">
        <v>5</v>
      </c>
      <c r="AC419" t="n">
        <v>1</v>
      </c>
    </row>
    <row r="420">
      <c r="A420" t="inlineStr">
        <is>
          <t>JSL323</t>
        </is>
      </c>
      <c r="B420" t="n">
        <v>860034313</v>
      </c>
      <c r="C420" t="inlineStr">
        <is>
          <t xml:space="preserve">Banco Davivienda   </t>
        </is>
      </c>
      <c r="D420" t="n">
        <v>860034313</v>
      </c>
      <c r="E420" t="inlineStr">
        <is>
          <t xml:space="preserve">Banco Davivienda   </t>
        </is>
      </c>
      <c r="F420" t="n">
        <v>79654285</v>
      </c>
      <c r="G420" t="inlineStr">
        <is>
          <t>VELASQUEZ TORREZ SAUL</t>
        </is>
      </c>
      <c r="H420" t="inlineStr">
        <is>
          <t>SAUL VELASQUEZ TORREZ</t>
        </is>
      </c>
      <c r="I420" t="inlineStr">
        <is>
          <t>Saul Velasquez Torrez</t>
        </is>
      </c>
      <c r="J420" t="n">
        <v>5</v>
      </c>
      <c r="K420" s="21" t="n">
        <v>44959</v>
      </c>
      <c r="L420" t="inlineStr">
        <is>
          <t xml:space="preserve">JMC  </t>
        </is>
      </c>
      <c r="M420" t="n">
        <v>388</v>
      </c>
      <c r="N420" t="inlineStr">
        <is>
          <t>JX1043DB2</t>
        </is>
      </c>
      <c r="O420" t="n">
        <v>20</v>
      </c>
      <c r="P420" t="inlineStr">
        <is>
          <t>BLANCO</t>
        </is>
      </c>
      <c r="Q420" t="n">
        <v>19237</v>
      </c>
      <c r="R420" t="n">
        <v>2022</v>
      </c>
      <c r="S420" t="n">
        <v>0</v>
      </c>
      <c r="T420" t="inlineStr">
        <is>
          <t>FURGON</t>
        </is>
      </c>
      <c r="U420" t="n">
        <v>2</v>
      </c>
      <c r="V420" t="n">
        <v>2</v>
      </c>
      <c r="W420">
        <f>VLOOKUP(V420,PBV!A:D,4,0)</f>
        <v/>
      </c>
      <c r="X420" t="n">
        <v>0</v>
      </c>
      <c r="Y420" t="n">
        <v>0</v>
      </c>
      <c r="AA420" t="n">
        <v>2</v>
      </c>
      <c r="AB420" t="n">
        <v>5</v>
      </c>
      <c r="AC420" t="n">
        <v>1</v>
      </c>
    </row>
    <row r="421">
      <c r="A421" t="inlineStr">
        <is>
          <t>JSL789</t>
        </is>
      </c>
      <c r="B421" t="n">
        <v>1076624823</v>
      </c>
      <c r="C421" t="inlineStr">
        <is>
          <t>Sebastian Camilo Junca Robayo</t>
        </is>
      </c>
      <c r="D421" t="n">
        <v>1076623612</v>
      </c>
      <c r="E421" t="inlineStr">
        <is>
          <t>Hector Yesid Junca Robayo</t>
        </is>
      </c>
      <c r="F421" t="n">
        <v>1076623612</v>
      </c>
      <c r="G421" t="inlineStr">
        <is>
          <t>JUNCA ROBAYO HECTOR YESID</t>
        </is>
      </c>
      <c r="H421" t="inlineStr">
        <is>
          <t>HECTOR YESID JUNCA ROBAYO</t>
        </is>
      </c>
      <c r="I421" t="inlineStr">
        <is>
          <t>Hector Yesid Junca Robayo</t>
        </is>
      </c>
      <c r="J421" t="n">
        <v>5</v>
      </c>
      <c r="K421" s="21" t="n">
        <v>45379</v>
      </c>
      <c r="L421" t="inlineStr">
        <is>
          <t xml:space="preserve">JAC  </t>
        </is>
      </c>
      <c r="M421" t="n">
        <v>366</v>
      </c>
      <c r="N421" t="inlineStr">
        <is>
          <t>HFC1035KD</t>
        </is>
      </c>
      <c r="O421" t="n">
        <v>14</v>
      </c>
      <c r="P421" t="inlineStr">
        <is>
          <t>NEGRO</t>
        </is>
      </c>
      <c r="Q421" t="n">
        <v>19302</v>
      </c>
      <c r="R421" t="n">
        <v>2022</v>
      </c>
      <c r="S421" t="n">
        <v>0</v>
      </c>
      <c r="T421" t="inlineStr">
        <is>
          <t>FURGON</t>
        </is>
      </c>
      <c r="U421" t="n">
        <v>2</v>
      </c>
      <c r="V421" t="n">
        <v>2</v>
      </c>
      <c r="W421">
        <f>VLOOKUP(V421,PBV!A:D,4,0)</f>
        <v/>
      </c>
      <c r="X421" t="n">
        <v>0</v>
      </c>
      <c r="Y421" t="n">
        <v>0</v>
      </c>
      <c r="AA421" t="n">
        <v>3</v>
      </c>
      <c r="AB421" t="n">
        <v>5</v>
      </c>
      <c r="AC421" t="n">
        <v>2</v>
      </c>
    </row>
    <row r="422">
      <c r="A422" t="inlineStr">
        <is>
          <t>JSL833</t>
        </is>
      </c>
      <c r="B422" t="n">
        <v>860034313</v>
      </c>
      <c r="C422" t="inlineStr">
        <is>
          <t xml:space="preserve">Banco Davivienda   </t>
        </is>
      </c>
      <c r="D422" t="n">
        <v>860034313</v>
      </c>
      <c r="E422" t="inlineStr">
        <is>
          <t xml:space="preserve">Banco Davivienda   </t>
        </is>
      </c>
      <c r="F422" t="n">
        <v>11236090</v>
      </c>
      <c r="G422" t="inlineStr">
        <is>
          <t>RODRIGUEZ RODRIGUEZ ALEX MILCIADES</t>
        </is>
      </c>
      <c r="H422" t="inlineStr">
        <is>
          <t>ALEX MILCIADES RODRIGUEZ RODRIGUEZ</t>
        </is>
      </c>
      <c r="I422" t="inlineStr">
        <is>
          <t>Alex Milciades Rodriguez Rodriguez</t>
        </is>
      </c>
      <c r="J422" t="n">
        <v>30</v>
      </c>
      <c r="K422" s="21" t="n">
        <v>44671</v>
      </c>
      <c r="L422" t="inlineStr">
        <is>
          <t xml:space="preserve">KENWORTH  </t>
        </is>
      </c>
      <c r="M422" t="n">
        <v>67</v>
      </c>
      <c r="N422" t="inlineStr">
        <is>
          <t>T800</t>
        </is>
      </c>
      <c r="O422" t="n">
        <v>8</v>
      </c>
      <c r="P422" t="inlineStr">
        <is>
          <t>AZUL</t>
        </is>
      </c>
      <c r="Q422" t="n">
        <v>19344</v>
      </c>
      <c r="R422" t="n">
        <v>2022</v>
      </c>
      <c r="S422" t="n">
        <v>0</v>
      </c>
      <c r="T422" t="inlineStr">
        <is>
          <t>S.R.S</t>
        </is>
      </c>
      <c r="U422" t="n">
        <v>99</v>
      </c>
      <c r="V422" t="inlineStr">
        <is>
          <t>3S3</t>
        </is>
      </c>
      <c r="W422">
        <f>VLOOKUP(V422,PBV!A:D,4,0)</f>
        <v/>
      </c>
      <c r="X422" t="inlineStr">
        <is>
          <t>R53930</t>
        </is>
      </c>
      <c r="Y422" t="n">
        <v>0</v>
      </c>
      <c r="AA422" t="n">
        <v>10</v>
      </c>
      <c r="AB422" t="n">
        <v>30</v>
      </c>
      <c r="AC422" t="n">
        <v>1</v>
      </c>
    </row>
    <row r="423">
      <c r="A423" t="inlineStr">
        <is>
          <t>JSN025</t>
        </is>
      </c>
      <c r="B423" t="n">
        <v>80408596</v>
      </c>
      <c r="C423" t="inlineStr">
        <is>
          <t>Samid Eduardo Sanchez Delgado</t>
        </is>
      </c>
      <c r="D423" t="n">
        <v>80408596</v>
      </c>
      <c r="E423" t="inlineStr">
        <is>
          <t>Samid Eduardo Sanchez Delgado</t>
        </is>
      </c>
      <c r="F423" t="n">
        <v>80408596</v>
      </c>
      <c r="G423" t="inlineStr">
        <is>
          <t>SANCHEZ DELGADO SAMID EDUARDO</t>
        </is>
      </c>
      <c r="H423" t="inlineStr">
        <is>
          <t>SAMID EDUARDO SANCHEZ DELGADO</t>
        </is>
      </c>
      <c r="I423" t="inlineStr">
        <is>
          <t>Samid Eduardo Sanchez Delgado</t>
        </is>
      </c>
      <c r="J423" t="n">
        <v>10</v>
      </c>
      <c r="K423" s="21" t="n">
        <v>45345</v>
      </c>
      <c r="L423" t="inlineStr">
        <is>
          <t xml:space="preserve">HINO  </t>
        </is>
      </c>
      <c r="M423" t="n">
        <v>76</v>
      </c>
      <c r="N423" t="inlineStr">
        <is>
          <t>GH8JMTA</t>
        </is>
      </c>
      <c r="O423" t="n">
        <v>208</v>
      </c>
      <c r="P423" t="inlineStr">
        <is>
          <t>BLANCO</t>
        </is>
      </c>
      <c r="Q423" t="n">
        <v>19237</v>
      </c>
      <c r="R423" t="n">
        <v>2022</v>
      </c>
      <c r="S423" t="n">
        <v>0</v>
      </c>
      <c r="T423" t="inlineStr">
        <is>
          <t>ESTACAS</t>
        </is>
      </c>
      <c r="U423" t="n">
        <v>1</v>
      </c>
      <c r="V423" t="n">
        <v>2</v>
      </c>
      <c r="W423">
        <f>VLOOKUP(V423,PBV!A:D,4,0)</f>
        <v/>
      </c>
      <c r="X423" t="n">
        <v>0</v>
      </c>
      <c r="Y423" t="n">
        <v>0</v>
      </c>
      <c r="AA423" t="n">
        <v>6</v>
      </c>
      <c r="AB423" t="n">
        <v>10</v>
      </c>
      <c r="AC423" t="n">
        <v>2</v>
      </c>
    </row>
    <row r="424">
      <c r="A424" t="inlineStr">
        <is>
          <t>JSN068</t>
        </is>
      </c>
      <c r="B424" t="n">
        <v>14253290</v>
      </c>
      <c r="C424" t="inlineStr">
        <is>
          <t>Maximiliano Vargas Rodriguez</t>
        </is>
      </c>
      <c r="D424" t="n">
        <v>14253290</v>
      </c>
      <c r="E424" t="inlineStr">
        <is>
          <t>Maximiliano Vargas Rodriguez</t>
        </is>
      </c>
      <c r="F424" t="n">
        <v>14253290</v>
      </c>
      <c r="G424" t="inlineStr">
        <is>
          <t>VARGAS RODRIGUEZ MAXIMILIANO</t>
        </is>
      </c>
      <c r="H424" t="inlineStr">
        <is>
          <t>MAXIMILIANO VARGAS RODRIGUEZ</t>
        </is>
      </c>
      <c r="I424" t="inlineStr">
        <is>
          <t>Maximiliano Vargas Rodriguez</t>
        </is>
      </c>
      <c r="J424" t="n">
        <v>3</v>
      </c>
      <c r="K424" s="21" t="n">
        <v>45079</v>
      </c>
      <c r="L424" t="inlineStr">
        <is>
          <t xml:space="preserve">HINO  </t>
        </is>
      </c>
      <c r="M424" t="n">
        <v>76</v>
      </c>
      <c r="N424" t="inlineStr">
        <is>
          <t>XKU417L HKFQB3</t>
        </is>
      </c>
      <c r="O424" t="n">
        <v>143</v>
      </c>
      <c r="P424" t="inlineStr">
        <is>
          <t>BLANCO</t>
        </is>
      </c>
      <c r="Q424" t="n">
        <v>19237</v>
      </c>
      <c r="R424" t="n">
        <v>2023</v>
      </c>
      <c r="S424" t="n">
        <v>0</v>
      </c>
      <c r="T424" t="inlineStr">
        <is>
          <t>FURGON</t>
        </is>
      </c>
      <c r="U424" t="n">
        <v>2</v>
      </c>
      <c r="V424" t="inlineStr">
        <is>
          <t>2CA</t>
        </is>
      </c>
      <c r="W424">
        <f>VLOOKUP(V424,PBV!A:D,4,0)</f>
        <v/>
      </c>
      <c r="X424" t="n">
        <v>0</v>
      </c>
      <c r="Y424" t="n">
        <v>0</v>
      </c>
      <c r="AA424" t="n">
        <v>1</v>
      </c>
      <c r="AB424" t="n">
        <v>3</v>
      </c>
      <c r="AC424" t="n">
        <v>2</v>
      </c>
    </row>
    <row r="425">
      <c r="A425" t="inlineStr">
        <is>
          <t>JTW211</t>
        </is>
      </c>
      <c r="B425" t="n">
        <v>79182287</v>
      </c>
      <c r="C425" t="inlineStr">
        <is>
          <t>Hector Hernan Pardo Torres</t>
        </is>
      </c>
      <c r="D425" t="n">
        <v>79182287</v>
      </c>
      <c r="E425" t="inlineStr">
        <is>
          <t>Hector Hernan Pardo Torres</t>
        </is>
      </c>
      <c r="F425" t="n">
        <v>1072197170</v>
      </c>
      <c r="G425" t="inlineStr">
        <is>
          <t>CARDOZO CHAPARRO CRISTIAN FERNEY</t>
        </is>
      </c>
      <c r="H425" t="inlineStr">
        <is>
          <t>CRISTIAN FERNEY CARDOZO CHAPARRO</t>
        </is>
      </c>
      <c r="I425" t="inlineStr">
        <is>
          <t>Cristian Ferney Cardozo Chaparro</t>
        </is>
      </c>
      <c r="J425" t="n">
        <v>10</v>
      </c>
      <c r="K425" s="21" t="n">
        <v>45490</v>
      </c>
      <c r="L425" t="inlineStr">
        <is>
          <t xml:space="preserve">HINO  </t>
        </is>
      </c>
      <c r="M425" t="n">
        <v>76</v>
      </c>
      <c r="N425" t="inlineStr">
        <is>
          <t>GH8JMTA</t>
        </is>
      </c>
      <c r="O425" t="n">
        <v>208</v>
      </c>
      <c r="P425" t="inlineStr">
        <is>
          <t>BLANCO</t>
        </is>
      </c>
      <c r="Q425" t="n">
        <v>19237</v>
      </c>
      <c r="R425" t="n">
        <v>2023</v>
      </c>
      <c r="S425" t="n">
        <v>0</v>
      </c>
      <c r="T425" t="inlineStr">
        <is>
          <t>ESTACAS</t>
        </is>
      </c>
      <c r="U425" t="n">
        <v>1</v>
      </c>
      <c r="V425" t="n">
        <v>2</v>
      </c>
      <c r="W425">
        <f>VLOOKUP(V425,PBV!A:D,4,0)</f>
        <v/>
      </c>
      <c r="X425" t="n">
        <v>0</v>
      </c>
      <c r="Y425" t="n">
        <v>0</v>
      </c>
      <c r="AA425" t="n">
        <v>6</v>
      </c>
      <c r="AB425" t="n">
        <v>10</v>
      </c>
      <c r="AC425" t="n">
        <v>2</v>
      </c>
    </row>
    <row r="426">
      <c r="A426" t="inlineStr">
        <is>
          <t>JTX415</t>
        </is>
      </c>
      <c r="B426" t="n">
        <v>79642914</v>
      </c>
      <c r="C426" t="inlineStr">
        <is>
          <t>Luis Olivero Parra Villamizar</t>
        </is>
      </c>
      <c r="D426" t="n">
        <v>79642914</v>
      </c>
      <c r="E426" t="inlineStr">
        <is>
          <t>Luis Olivero Parra Villamizar</t>
        </is>
      </c>
      <c r="F426" t="n">
        <v>79642914</v>
      </c>
      <c r="G426" t="inlineStr">
        <is>
          <t>PARRA VILLAMIZAR LUIS OLIVERO</t>
        </is>
      </c>
      <c r="H426" t="inlineStr">
        <is>
          <t>LUIS OLIVERO PARRA VILLAMIZAR</t>
        </is>
      </c>
      <c r="I426" t="inlineStr">
        <is>
          <t>Luis Olivero Parra Villamizar</t>
        </is>
      </c>
      <c r="J426" t="n">
        <v>5</v>
      </c>
      <c r="K426" s="21" t="n">
        <v>46003</v>
      </c>
      <c r="L426" t="inlineStr">
        <is>
          <t xml:space="preserve">JMC  </t>
        </is>
      </c>
      <c r="M426" t="n">
        <v>388</v>
      </c>
      <c r="N426" t="inlineStr">
        <is>
          <t>JX1043DB2</t>
        </is>
      </c>
      <c r="O426" t="n">
        <v>20</v>
      </c>
      <c r="P426" t="inlineStr">
        <is>
          <t>NEGRO</t>
        </is>
      </c>
      <c r="Q426" t="n">
        <v>19302</v>
      </c>
      <c r="R426" t="n">
        <v>2021</v>
      </c>
      <c r="S426" t="n">
        <v>0</v>
      </c>
      <c r="T426" t="inlineStr">
        <is>
          <t>ESTACAS</t>
        </is>
      </c>
      <c r="U426" t="n">
        <v>1</v>
      </c>
      <c r="V426" t="n">
        <v>2</v>
      </c>
      <c r="W426">
        <f>VLOOKUP(V426,PBV!A:D,4,0)</f>
        <v/>
      </c>
      <c r="X426" t="n">
        <v>0</v>
      </c>
      <c r="Y426" t="n">
        <v>0</v>
      </c>
      <c r="AA426" t="n">
        <v>3</v>
      </c>
      <c r="AB426" t="n">
        <v>5</v>
      </c>
      <c r="AC426" t="n">
        <v>2</v>
      </c>
    </row>
    <row r="427">
      <c r="A427" t="inlineStr">
        <is>
          <t>JTX424</t>
        </is>
      </c>
      <c r="B427" t="n">
        <v>1076657708</v>
      </c>
      <c r="C427" t="inlineStr">
        <is>
          <t>Jonathan Alexander Garcia Vareño</t>
        </is>
      </c>
      <c r="D427" t="n">
        <v>1076657708</v>
      </c>
      <c r="E427" t="inlineStr">
        <is>
          <t>Jonathan Alexander Garcia Vareño</t>
        </is>
      </c>
      <c r="F427" t="n">
        <v>1022326940</v>
      </c>
      <c r="G427" t="inlineStr">
        <is>
          <t>MARTINEZ GOMEZ GEDUAR DUVAN</t>
        </is>
      </c>
      <c r="H427" t="inlineStr">
        <is>
          <t>GEDUAR DUVAN MARTINEZ GOMEZ</t>
        </is>
      </c>
      <c r="I427" t="inlineStr">
        <is>
          <t>Geduar Duvan Martinez Gomez</t>
        </is>
      </c>
      <c r="J427" t="n">
        <v>6</v>
      </c>
      <c r="K427" s="21" t="n">
        <v>45647</v>
      </c>
      <c r="L427" t="inlineStr">
        <is>
          <t xml:space="preserve">JAC  </t>
        </is>
      </c>
      <c r="M427" t="n">
        <v>366</v>
      </c>
      <c r="N427" t="inlineStr">
        <is>
          <t>HFC1120KN</t>
        </is>
      </c>
      <c r="O427" t="n">
        <v>102</v>
      </c>
      <c r="P427" t="inlineStr">
        <is>
          <t>BLANCO</t>
        </is>
      </c>
      <c r="Q427" t="n">
        <v>19237</v>
      </c>
      <c r="R427" t="n">
        <v>2021</v>
      </c>
      <c r="S427" t="n">
        <v>0</v>
      </c>
      <c r="T427" t="inlineStr">
        <is>
          <t>ESTACAS</t>
        </is>
      </c>
      <c r="U427" t="n">
        <v>1</v>
      </c>
      <c r="V427" t="n">
        <v>2</v>
      </c>
      <c r="W427">
        <f>VLOOKUP(V427,PBV!A:D,4,0)</f>
        <v/>
      </c>
      <c r="X427" t="n">
        <v>0</v>
      </c>
      <c r="Y427" t="inlineStr">
        <is>
          <t>SATRACK</t>
        </is>
      </c>
      <c r="Z427" t="n">
        <v>830059699</v>
      </c>
      <c r="AA427" t="n">
        <v>3</v>
      </c>
      <c r="AB427" t="n">
        <v>6</v>
      </c>
      <c r="AC427" t="n">
        <v>2</v>
      </c>
    </row>
    <row r="428">
      <c r="A428" t="inlineStr">
        <is>
          <t>JTX473</t>
        </is>
      </c>
      <c r="B428" t="n">
        <v>1071164097</v>
      </c>
      <c r="C428" t="inlineStr">
        <is>
          <t>Cesar Almeiro Galeano Alejo</t>
        </is>
      </c>
      <c r="D428" t="n">
        <v>1071164097</v>
      </c>
      <c r="E428" t="inlineStr">
        <is>
          <t>Cesar Almeiro Galeano Alejo</t>
        </is>
      </c>
      <c r="F428" t="n">
        <v>1071164097</v>
      </c>
      <c r="G428" t="inlineStr">
        <is>
          <t>GALEANO ALEJO CESAR ALMEIRO</t>
        </is>
      </c>
      <c r="H428" t="inlineStr">
        <is>
          <t>CESAR ALMEIRO GALEANO ALEJO</t>
        </is>
      </c>
      <c r="I428" t="inlineStr">
        <is>
          <t>Cesar Almeiro Galeano Alejo</t>
        </is>
      </c>
      <c r="J428" t="n">
        <v>5</v>
      </c>
      <c r="K428" s="21" t="n">
        <v>44906</v>
      </c>
      <c r="L428" t="inlineStr">
        <is>
          <t xml:space="preserve">FOTON  </t>
        </is>
      </c>
      <c r="M428" t="n">
        <v>375</v>
      </c>
      <c r="N428" t="inlineStr">
        <is>
          <t>BJ1043V9JE6-1</t>
        </is>
      </c>
      <c r="O428" t="n">
        <v>133</v>
      </c>
      <c r="P428" t="inlineStr">
        <is>
          <t>BLANCO</t>
        </is>
      </c>
      <c r="Q428" t="n">
        <v>19237</v>
      </c>
      <c r="R428" t="n">
        <v>2021</v>
      </c>
      <c r="S428" t="n">
        <v>0</v>
      </c>
      <c r="T428" t="inlineStr">
        <is>
          <t>FURGON</t>
        </is>
      </c>
      <c r="U428" t="n">
        <v>2</v>
      </c>
      <c r="V428" t="n">
        <v>2</v>
      </c>
      <c r="W428">
        <f>VLOOKUP(V428,PBV!A:D,4,0)</f>
        <v/>
      </c>
      <c r="X428" t="n">
        <v>0</v>
      </c>
      <c r="Y428" t="n">
        <v>0</v>
      </c>
      <c r="AA428" t="n">
        <v>3</v>
      </c>
      <c r="AB428" t="n">
        <v>5</v>
      </c>
      <c r="AC428" t="n">
        <v>7</v>
      </c>
    </row>
    <row r="429">
      <c r="A429" t="inlineStr">
        <is>
          <t>JTX721</t>
        </is>
      </c>
      <c r="B429" t="n">
        <v>94521394</v>
      </c>
      <c r="C429" t="inlineStr">
        <is>
          <t>William Alberto Ramirez Bermudez</t>
        </is>
      </c>
      <c r="D429" t="n">
        <v>94521394</v>
      </c>
      <c r="E429" t="inlineStr">
        <is>
          <t>William Alberto Ramirez Bermudez</t>
        </is>
      </c>
      <c r="F429" t="n">
        <v>1016060977</v>
      </c>
      <c r="G429" t="inlineStr">
        <is>
          <t>RAMIREZ CATAÑO JAIME EDUARDO</t>
        </is>
      </c>
      <c r="H429" t="inlineStr">
        <is>
          <t>JAIME EDUARDO RAMIREZ CATAÑO</t>
        </is>
      </c>
      <c r="I429" t="inlineStr">
        <is>
          <t>Jaime Eduardo Ramirez Cataño</t>
        </is>
      </c>
      <c r="J429" t="n">
        <v>7</v>
      </c>
      <c r="K429" s="21" t="n">
        <v>45285</v>
      </c>
      <c r="L429" t="inlineStr">
        <is>
          <t xml:space="preserve">CHEVROLET  </t>
        </is>
      </c>
      <c r="M429" t="n">
        <v>1</v>
      </c>
      <c r="N429" t="inlineStr">
        <is>
          <t>FRR</t>
        </is>
      </c>
      <c r="O429" t="n">
        <v>40</v>
      </c>
      <c r="P429" t="inlineStr">
        <is>
          <t>BLANCO</t>
        </is>
      </c>
      <c r="Q429" t="n">
        <v>19237</v>
      </c>
      <c r="R429" t="n">
        <v>2021</v>
      </c>
      <c r="S429" t="n">
        <v>0</v>
      </c>
      <c r="T429" t="inlineStr">
        <is>
          <t>ESTACAS</t>
        </is>
      </c>
      <c r="U429" t="n">
        <v>1</v>
      </c>
      <c r="V429" t="n">
        <v>2</v>
      </c>
      <c r="W429">
        <f>VLOOKUP(V429,PBV!A:D,4,0)</f>
        <v/>
      </c>
      <c r="X429" t="n">
        <v>0</v>
      </c>
      <c r="Y429" t="n">
        <v>0</v>
      </c>
      <c r="AA429" t="n">
        <v>4</v>
      </c>
      <c r="AB429" t="n">
        <v>7</v>
      </c>
      <c r="AC429" t="n">
        <v>2</v>
      </c>
    </row>
    <row r="430">
      <c r="A430" t="inlineStr">
        <is>
          <t>JTY106</t>
        </is>
      </c>
      <c r="B430" t="n">
        <v>31792902</v>
      </c>
      <c r="C430" t="inlineStr">
        <is>
          <t xml:space="preserve">Yuliana Andres Serna </t>
        </is>
      </c>
      <c r="D430" t="n">
        <v>31792902</v>
      </c>
      <c r="E430" t="inlineStr">
        <is>
          <t xml:space="preserve">Yuliana Andres Serna </t>
        </is>
      </c>
      <c r="F430" t="n">
        <v>1016026536</v>
      </c>
      <c r="G430" t="inlineStr">
        <is>
          <t>SIACHICA RUIZ CRISTIAN CAMILO</t>
        </is>
      </c>
      <c r="H430" t="inlineStr">
        <is>
          <t>CRISTIAN CAMILO SIACHICA RUIZ</t>
        </is>
      </c>
      <c r="I430" t="inlineStr">
        <is>
          <t>Cristian Camilo Siachica Ruiz</t>
        </is>
      </c>
      <c r="J430" t="n">
        <v>6</v>
      </c>
      <c r="K430" s="21" t="n">
        <v>44940</v>
      </c>
      <c r="L430" t="inlineStr">
        <is>
          <t xml:space="preserve">FOTON  </t>
        </is>
      </c>
      <c r="M430" t="n">
        <v>375</v>
      </c>
      <c r="N430" t="inlineStr">
        <is>
          <t>BJ1129VHPEG-F1</t>
        </is>
      </c>
      <c r="O430" t="n">
        <v>171</v>
      </c>
      <c r="P430" t="inlineStr">
        <is>
          <t>BLANCO</t>
        </is>
      </c>
      <c r="Q430" t="n">
        <v>19237</v>
      </c>
      <c r="R430" t="n">
        <v>2021</v>
      </c>
      <c r="S430" t="n">
        <v>0</v>
      </c>
      <c r="T430" t="inlineStr">
        <is>
          <t>FURGON</t>
        </is>
      </c>
      <c r="U430" t="n">
        <v>2</v>
      </c>
      <c r="V430" t="n">
        <v>2</v>
      </c>
      <c r="W430">
        <f>VLOOKUP(V430,PBV!A:D,4,0)</f>
        <v/>
      </c>
      <c r="X430" t="n">
        <v>0</v>
      </c>
      <c r="Y430" t="n">
        <v>0</v>
      </c>
      <c r="AA430" t="n">
        <v>4</v>
      </c>
      <c r="AB430" t="n">
        <v>6</v>
      </c>
      <c r="AC430" t="n">
        <v>2</v>
      </c>
    </row>
    <row r="431">
      <c r="A431" t="inlineStr">
        <is>
          <t>JTY107</t>
        </is>
      </c>
      <c r="B431" t="n">
        <v>79321211</v>
      </c>
      <c r="C431" t="inlineStr">
        <is>
          <t>Freddy Hernando Rey Carrillon</t>
        </is>
      </c>
      <c r="D431" t="n">
        <v>79321211</v>
      </c>
      <c r="E431" t="inlineStr">
        <is>
          <t>Freddy Hernando Rey Carrillon</t>
        </is>
      </c>
      <c r="F431" t="n">
        <v>80162778</v>
      </c>
      <c r="G431" t="inlineStr">
        <is>
          <t>RODRIGUEZ BAUTISTA YEISSON ANDRES</t>
        </is>
      </c>
      <c r="H431" t="inlineStr">
        <is>
          <t>YEISSON ANDRES RODRIGUEZ BAUTISTA</t>
        </is>
      </c>
      <c r="I431" t="inlineStr">
        <is>
          <t>Yeisson Andres Rodriguez Bautista</t>
        </is>
      </c>
      <c r="J431" t="n">
        <v>5</v>
      </c>
      <c r="K431" s="21" t="n">
        <v>44578</v>
      </c>
      <c r="L431" t="inlineStr">
        <is>
          <t xml:space="preserve">FOTON  </t>
        </is>
      </c>
      <c r="M431" t="n">
        <v>375</v>
      </c>
      <c r="N431" t="inlineStr">
        <is>
          <t>BJ1129VHPEG-F1</t>
        </is>
      </c>
      <c r="O431" t="n">
        <v>171</v>
      </c>
      <c r="P431" t="inlineStr">
        <is>
          <t>BLANCO</t>
        </is>
      </c>
      <c r="Q431" t="n">
        <v>19237</v>
      </c>
      <c r="R431" t="n">
        <v>2021</v>
      </c>
      <c r="S431" t="n">
        <v>0</v>
      </c>
      <c r="T431" t="inlineStr">
        <is>
          <t>ESTACAS</t>
        </is>
      </c>
      <c r="U431" t="n">
        <v>1</v>
      </c>
      <c r="V431" t="n">
        <v>2</v>
      </c>
      <c r="W431">
        <f>VLOOKUP(V431,PBV!A:D,4,0)</f>
        <v/>
      </c>
      <c r="X431" t="n">
        <v>0</v>
      </c>
      <c r="Y431" t="n">
        <v>0</v>
      </c>
      <c r="AA431" t="n">
        <v>3</v>
      </c>
      <c r="AB431" t="n">
        <v>5</v>
      </c>
      <c r="AC431" t="n">
        <v>1</v>
      </c>
    </row>
    <row r="432">
      <c r="A432" t="inlineStr">
        <is>
          <t>JTY594</t>
        </is>
      </c>
      <c r="B432" t="n">
        <v>79789705</v>
      </c>
      <c r="C432" t="inlineStr">
        <is>
          <t xml:space="preserve">Esteban Francisco Blanco </t>
        </is>
      </c>
      <c r="D432" t="n">
        <v>79789705</v>
      </c>
      <c r="E432" t="inlineStr">
        <is>
          <t xml:space="preserve">Esteban Francisco Blanco </t>
        </is>
      </c>
      <c r="F432" t="n">
        <v>1088218793</v>
      </c>
      <c r="G432" t="inlineStr">
        <is>
          <t>TULCAN QUENGUAN MIGUEL DARIO</t>
        </is>
      </c>
      <c r="H432" t="inlineStr">
        <is>
          <t>MIGUEL DARIO TULCAN QUENGUAN</t>
        </is>
      </c>
      <c r="I432" t="inlineStr">
        <is>
          <t>Miguel Dario Tulcan Quenguan</t>
        </is>
      </c>
      <c r="J432" t="n">
        <v>6</v>
      </c>
      <c r="K432" s="21" t="n">
        <v>45714</v>
      </c>
      <c r="L432" t="inlineStr">
        <is>
          <t xml:space="preserve">CHEVROLET  </t>
        </is>
      </c>
      <c r="M432" t="n">
        <v>1</v>
      </c>
      <c r="N432" t="inlineStr">
        <is>
          <t>FRR</t>
        </is>
      </c>
      <c r="O432" t="n">
        <v>40</v>
      </c>
      <c r="P432" t="inlineStr">
        <is>
          <t>BLANCO</t>
        </is>
      </c>
      <c r="Q432" t="n">
        <v>19237</v>
      </c>
      <c r="R432" t="n">
        <v>2021</v>
      </c>
      <c r="S432" t="n">
        <v>0</v>
      </c>
      <c r="T432" t="inlineStr">
        <is>
          <t>ESTACAS</t>
        </is>
      </c>
      <c r="U432" t="n">
        <v>1</v>
      </c>
      <c r="V432" t="n">
        <v>2</v>
      </c>
      <c r="W432">
        <f>VLOOKUP(V432,PBV!A:D,4,0)</f>
        <v/>
      </c>
      <c r="X432" t="n">
        <v>0</v>
      </c>
      <c r="Y432" t="n">
        <v>0</v>
      </c>
      <c r="AA432" t="n">
        <v>4</v>
      </c>
      <c r="AB432" t="n">
        <v>6</v>
      </c>
      <c r="AC432" t="n">
        <v>2</v>
      </c>
    </row>
    <row r="433">
      <c r="A433" t="inlineStr">
        <is>
          <t>JTZ405</t>
        </is>
      </c>
      <c r="B433" t="n">
        <v>70977959</v>
      </c>
      <c r="C433" t="inlineStr">
        <is>
          <t>Edgar Alcides Taborda Alzate</t>
        </is>
      </c>
      <c r="D433" t="n">
        <v>70977959</v>
      </c>
      <c r="E433" t="inlineStr">
        <is>
          <t>Edgar Alcides Taborda Alzate</t>
        </is>
      </c>
      <c r="F433" t="n">
        <v>70977959</v>
      </c>
      <c r="G433" t="inlineStr">
        <is>
          <t>TABORDA ALZATE EDGAR ALCIDES</t>
        </is>
      </c>
      <c r="H433" t="inlineStr">
        <is>
          <t>EDGAR ALCIDES TABORDA ALZATE</t>
        </is>
      </c>
      <c r="I433" t="inlineStr">
        <is>
          <t>Edgar Alcides Taborda Alzate</t>
        </is>
      </c>
      <c r="J433" t="n">
        <v>3</v>
      </c>
      <c r="K433" s="21" t="n">
        <v>45366</v>
      </c>
      <c r="L433" t="inlineStr">
        <is>
          <t xml:space="preserve">FOTON  </t>
        </is>
      </c>
      <c r="M433" t="n">
        <v>375</v>
      </c>
      <c r="N433" t="inlineStr">
        <is>
          <t>BJ1043V8AE6-D</t>
        </is>
      </c>
      <c r="O433" t="n">
        <v>122</v>
      </c>
      <c r="P433" t="inlineStr">
        <is>
          <t>BLANCO</t>
        </is>
      </c>
      <c r="Q433" t="n">
        <v>19237</v>
      </c>
      <c r="R433" t="n">
        <v>2021</v>
      </c>
      <c r="S433" t="n">
        <v>0</v>
      </c>
      <c r="T433" t="inlineStr">
        <is>
          <t>FURGON</t>
        </is>
      </c>
      <c r="U433" t="n">
        <v>2</v>
      </c>
      <c r="V433" t="inlineStr">
        <is>
          <t>2CA</t>
        </is>
      </c>
      <c r="W433">
        <f>VLOOKUP(V433,PBV!A:D,4,0)</f>
        <v/>
      </c>
      <c r="X433" t="n">
        <v>0</v>
      </c>
      <c r="Y433" t="n">
        <v>0</v>
      </c>
      <c r="AA433" t="n">
        <v>1</v>
      </c>
      <c r="AB433" t="n">
        <v>3</v>
      </c>
      <c r="AC433" t="n">
        <v>2</v>
      </c>
    </row>
    <row r="434">
      <c r="A434" t="inlineStr">
        <is>
          <t>JTZ450</t>
        </is>
      </c>
      <c r="B434" t="n">
        <v>80008678</v>
      </c>
      <c r="C434" t="inlineStr">
        <is>
          <t xml:space="preserve">Edgar Gutierrez </t>
        </is>
      </c>
      <c r="D434" t="n">
        <v>80008678</v>
      </c>
      <c r="E434" t="inlineStr">
        <is>
          <t xml:space="preserve">Edgar Gutierrez </t>
        </is>
      </c>
      <c r="F434" t="n">
        <v>80008678</v>
      </c>
      <c r="G434" t="inlineStr">
        <is>
          <t>GUTIERREZ EDGAR</t>
        </is>
      </c>
      <c r="H434" t="inlineStr">
        <is>
          <t xml:space="preserve">EDGAR GUTIERREZ </t>
        </is>
      </c>
      <c r="I434" t="inlineStr">
        <is>
          <t xml:space="preserve">Edgar Gutierrez </t>
        </is>
      </c>
      <c r="J434" t="n">
        <v>5</v>
      </c>
      <c r="K434" s="21" t="n">
        <v>44636</v>
      </c>
      <c r="L434" t="inlineStr">
        <is>
          <t xml:space="preserve">CHEVROLET  </t>
        </is>
      </c>
      <c r="M434" t="n">
        <v>1</v>
      </c>
      <c r="N434" t="inlineStr">
        <is>
          <t>NPR</t>
        </is>
      </c>
      <c r="O434" t="n">
        <v>18</v>
      </c>
      <c r="P434" t="inlineStr">
        <is>
          <t>BLANCO NIEBLA</t>
        </is>
      </c>
      <c r="Q434" t="n">
        <v>8584</v>
      </c>
      <c r="R434" t="n">
        <v>2021</v>
      </c>
      <c r="S434" t="n">
        <v>0</v>
      </c>
      <c r="T434" t="inlineStr">
        <is>
          <t>FURGON</t>
        </is>
      </c>
      <c r="U434" t="n">
        <v>2</v>
      </c>
      <c r="V434" t="n">
        <v>2</v>
      </c>
      <c r="W434">
        <f>VLOOKUP(V434,PBV!A:D,4,0)</f>
        <v/>
      </c>
      <c r="X434" t="n">
        <v>0</v>
      </c>
      <c r="Y434" t="n">
        <v>0</v>
      </c>
      <c r="AA434" t="n">
        <v>3</v>
      </c>
      <c r="AB434" t="n">
        <v>5</v>
      </c>
      <c r="AC434" t="n">
        <v>1</v>
      </c>
    </row>
    <row r="435">
      <c r="A435" t="inlineStr">
        <is>
          <t>JTZ453</t>
        </is>
      </c>
      <c r="B435" t="n">
        <v>80471169</v>
      </c>
      <c r="C435" t="inlineStr">
        <is>
          <t>Arturo Gonzalez Reina</t>
        </is>
      </c>
      <c r="D435" t="n">
        <v>80471169</v>
      </c>
      <c r="E435" t="inlineStr">
        <is>
          <t>Arturo Gonzalez Reina</t>
        </is>
      </c>
      <c r="F435" t="n">
        <v>1072593557</v>
      </c>
      <c r="G435" t="inlineStr">
        <is>
          <t>VELA RAMOS PABLO ALEJANDRO</t>
        </is>
      </c>
      <c r="H435" t="inlineStr">
        <is>
          <t>PABLO ALEJANDRO VELA RAMOS</t>
        </is>
      </c>
      <c r="I435" t="inlineStr">
        <is>
          <t>Pablo Alejandro Vela Ramos</t>
        </is>
      </c>
      <c r="J435" t="n">
        <v>10</v>
      </c>
      <c r="K435" s="21" t="n">
        <v>45002</v>
      </c>
      <c r="L435" t="inlineStr">
        <is>
          <t xml:space="preserve">HINO  </t>
        </is>
      </c>
      <c r="M435" t="n">
        <v>76</v>
      </c>
      <c r="N435" t="inlineStr">
        <is>
          <t>GH8JGSD</t>
        </is>
      </c>
      <c r="O435" t="n">
        <v>135</v>
      </c>
      <c r="P435" t="inlineStr">
        <is>
          <t>BLANCO AZUL</t>
        </is>
      </c>
      <c r="Q435" t="n">
        <v>1592</v>
      </c>
      <c r="R435" t="n">
        <v>2022</v>
      </c>
      <c r="S435" t="n">
        <v>0</v>
      </c>
      <c r="T435" t="inlineStr">
        <is>
          <t>ESTACAS</t>
        </is>
      </c>
      <c r="U435" t="n">
        <v>1</v>
      </c>
      <c r="V435" t="n">
        <v>2</v>
      </c>
      <c r="W435">
        <f>VLOOKUP(V435,PBV!A:D,4,0)</f>
        <v/>
      </c>
      <c r="X435" t="n">
        <v>0</v>
      </c>
      <c r="Y435" t="n">
        <v>0</v>
      </c>
      <c r="AA435" t="n">
        <v>6</v>
      </c>
      <c r="AB435" t="n">
        <v>10</v>
      </c>
      <c r="AC435" t="n">
        <v>2</v>
      </c>
    </row>
    <row r="436">
      <c r="A436" t="inlineStr">
        <is>
          <t>JTZ630</t>
        </is>
      </c>
      <c r="B436" t="n">
        <v>1068928407</v>
      </c>
      <c r="C436" t="inlineStr">
        <is>
          <t>Carlos Andres Lopez Bernal</t>
        </is>
      </c>
      <c r="D436" t="n">
        <v>1068928407</v>
      </c>
      <c r="E436" t="inlineStr">
        <is>
          <t>Carlos Andres Lopez Bernal</t>
        </is>
      </c>
      <c r="F436" t="n">
        <v>1068928407</v>
      </c>
      <c r="G436" t="inlineStr">
        <is>
          <t>LOPEZ BERNAL CARLOS ANDRES</t>
        </is>
      </c>
      <c r="H436" t="inlineStr">
        <is>
          <t>CARLOS ANDRES LOPEZ BERNAL</t>
        </is>
      </c>
      <c r="I436" t="inlineStr">
        <is>
          <t>Carlos Andres Lopez Bernal</t>
        </is>
      </c>
      <c r="J436" t="n">
        <v>6</v>
      </c>
      <c r="K436" s="21" t="n">
        <v>45741</v>
      </c>
      <c r="L436" t="inlineStr">
        <is>
          <t xml:space="preserve">FOTON  </t>
        </is>
      </c>
      <c r="M436" t="n">
        <v>375</v>
      </c>
      <c r="N436" t="inlineStr">
        <is>
          <t>BJ1129VHPEG-F1</t>
        </is>
      </c>
      <c r="O436" t="n">
        <v>171</v>
      </c>
      <c r="P436" t="inlineStr">
        <is>
          <t>BLANCO ROJO</t>
        </is>
      </c>
      <c r="Q436" t="n">
        <v>754</v>
      </c>
      <c r="R436" t="n">
        <v>2022</v>
      </c>
      <c r="S436" t="n">
        <v>0</v>
      </c>
      <c r="T436" t="inlineStr">
        <is>
          <t>FURGON</t>
        </is>
      </c>
      <c r="U436" t="n">
        <v>2</v>
      </c>
      <c r="V436" t="n">
        <v>2</v>
      </c>
      <c r="W436">
        <f>VLOOKUP(V436,PBV!A:D,4,0)</f>
        <v/>
      </c>
      <c r="X436" t="n">
        <v>0</v>
      </c>
      <c r="Y436" t="n">
        <v>0</v>
      </c>
      <c r="AA436" t="n">
        <v>3</v>
      </c>
      <c r="AB436" t="n">
        <v>6</v>
      </c>
      <c r="AC436" t="n">
        <v>2</v>
      </c>
    </row>
    <row r="437">
      <c r="A437" t="inlineStr">
        <is>
          <t>JTZ791</t>
        </is>
      </c>
      <c r="B437" t="n">
        <v>900621415</v>
      </c>
      <c r="C437" t="inlineStr">
        <is>
          <t xml:space="preserve">Inversiones Reyfatex S.A.S  </t>
        </is>
      </c>
      <c r="D437" t="n">
        <v>900621415</v>
      </c>
      <c r="E437" t="inlineStr">
        <is>
          <t xml:space="preserve">Inversiones Reyfatex S.A.S  </t>
        </is>
      </c>
      <c r="F437" t="n">
        <v>1031176243</v>
      </c>
      <c r="G437" t="inlineStr">
        <is>
          <t>GONZALEZ DAZA DAVID ENRIQUE</t>
        </is>
      </c>
      <c r="H437" t="inlineStr">
        <is>
          <t>DAVID ENRIQUE GONZALEZ DAZA</t>
        </is>
      </c>
      <c r="I437" t="inlineStr">
        <is>
          <t>David Enrique Gonzalez Daza</t>
        </is>
      </c>
      <c r="J437" t="n">
        <v>6</v>
      </c>
      <c r="K437" s="21" t="n">
        <v>44700</v>
      </c>
      <c r="L437" t="inlineStr">
        <is>
          <t xml:space="preserve">CHEVROLET  </t>
        </is>
      </c>
      <c r="M437" t="n">
        <v>1</v>
      </c>
      <c r="N437" t="inlineStr">
        <is>
          <t>NQR</t>
        </is>
      </c>
      <c r="O437" t="n">
        <v>44</v>
      </c>
      <c r="P437" t="inlineStr">
        <is>
          <t>BLANCO NIEBLA</t>
        </is>
      </c>
      <c r="Q437" t="n">
        <v>8584</v>
      </c>
      <c r="R437" t="n">
        <v>2022</v>
      </c>
      <c r="S437" t="n">
        <v>0</v>
      </c>
      <c r="T437" t="inlineStr">
        <is>
          <t>FURGON</t>
        </is>
      </c>
      <c r="U437" t="n">
        <v>2</v>
      </c>
      <c r="V437" t="n">
        <v>2</v>
      </c>
      <c r="W437">
        <f>VLOOKUP(V437,PBV!A:D,4,0)</f>
        <v/>
      </c>
      <c r="X437" t="n">
        <v>0</v>
      </c>
      <c r="Y437" t="n">
        <v>0</v>
      </c>
      <c r="AA437" t="n">
        <v>3</v>
      </c>
      <c r="AB437" t="n">
        <v>6</v>
      </c>
      <c r="AC437" t="n">
        <v>1</v>
      </c>
    </row>
    <row r="438">
      <c r="A438" t="inlineStr">
        <is>
          <t>JUK041</t>
        </is>
      </c>
      <c r="B438" t="n">
        <v>80857605</v>
      </c>
      <c r="C438" t="inlineStr">
        <is>
          <t>Fabian Leonardo Hoyos Toquica</t>
        </is>
      </c>
      <c r="D438" t="n">
        <v>80857605</v>
      </c>
      <c r="E438" t="inlineStr">
        <is>
          <t>Fabian Leonardo Hoyos Toquica</t>
        </is>
      </c>
      <c r="F438" t="n">
        <v>79944225</v>
      </c>
      <c r="G438" t="inlineStr">
        <is>
          <t>MURCIA CIFUENTES MANUEL ALBERTO</t>
        </is>
      </c>
      <c r="H438" t="inlineStr">
        <is>
          <t>MANUEL ALBERTO MURCIA CIFUENTES</t>
        </is>
      </c>
      <c r="I438" t="inlineStr">
        <is>
          <t>Manuel Alberto Murcia Cifuentes</t>
        </is>
      </c>
      <c r="J438" t="n">
        <v>6</v>
      </c>
      <c r="K438" s="21" t="n">
        <v>45030</v>
      </c>
      <c r="L438" t="inlineStr">
        <is>
          <t xml:space="preserve">FOTON  </t>
        </is>
      </c>
      <c r="M438" t="n">
        <v>375</v>
      </c>
      <c r="N438" t="inlineStr">
        <is>
          <t>BJ1129VHPEG-F1</t>
        </is>
      </c>
      <c r="O438" t="n">
        <v>171</v>
      </c>
      <c r="P438" t="inlineStr">
        <is>
          <t>BLANCO</t>
        </is>
      </c>
      <c r="Q438" t="n">
        <v>19237</v>
      </c>
      <c r="R438" t="n">
        <v>2022</v>
      </c>
      <c r="S438" t="n">
        <v>0</v>
      </c>
      <c r="T438" t="inlineStr">
        <is>
          <t>FURGON</t>
        </is>
      </c>
      <c r="U438" t="n">
        <v>2</v>
      </c>
      <c r="V438" t="n">
        <v>2</v>
      </c>
      <c r="W438">
        <f>VLOOKUP(V438,PBV!A:D,4,0)</f>
        <v/>
      </c>
      <c r="X438" t="n">
        <v>0</v>
      </c>
      <c r="Y438" t="n">
        <v>0</v>
      </c>
      <c r="AA438" t="n">
        <v>4</v>
      </c>
      <c r="AB438" t="n">
        <v>6</v>
      </c>
      <c r="AC438" t="n">
        <v>2</v>
      </c>
    </row>
    <row r="439">
      <c r="A439" t="inlineStr">
        <is>
          <t>JUK140</t>
        </is>
      </c>
      <c r="B439" t="n">
        <v>4104235</v>
      </c>
      <c r="C439" t="inlineStr">
        <is>
          <t>Jesus Edgar Burgos Moreno</t>
        </is>
      </c>
      <c r="D439" t="n">
        <v>4104235</v>
      </c>
      <c r="E439" t="inlineStr">
        <is>
          <t>Jesus Edgar Burgos Moreno</t>
        </is>
      </c>
      <c r="F439" t="n">
        <v>79831857</v>
      </c>
      <c r="G439" t="inlineStr">
        <is>
          <t>CAMARGO CASTAÑEDA josue edgar</t>
        </is>
      </c>
      <c r="J439" t="n">
        <v>6</v>
      </c>
      <c r="K439" s="21" t="n">
        <v>44678</v>
      </c>
      <c r="L439" t="inlineStr">
        <is>
          <t xml:space="preserve">VOLKSWAGEN  </t>
        </is>
      </c>
      <c r="M439" t="n">
        <v>9</v>
      </c>
      <c r="N439" t="inlineStr">
        <is>
          <t>SIN LINEA</t>
        </is>
      </c>
      <c r="O439" t="n">
        <v>1</v>
      </c>
      <c r="P439" t="inlineStr">
        <is>
          <t>BLANCO</t>
        </is>
      </c>
      <c r="Q439" t="n">
        <v>19237</v>
      </c>
      <c r="R439" t="n">
        <v>2022</v>
      </c>
      <c r="S439" t="n">
        <v>0</v>
      </c>
      <c r="T439" t="inlineStr">
        <is>
          <t>FURGON</t>
        </is>
      </c>
      <c r="U439" t="n">
        <v>2</v>
      </c>
      <c r="V439" t="n">
        <v>2</v>
      </c>
      <c r="W439">
        <f>VLOOKUP(V439,PBV!A:D,4,0)</f>
        <v/>
      </c>
      <c r="X439" t="n">
        <v>0</v>
      </c>
      <c r="Y439" t="n">
        <v>0</v>
      </c>
      <c r="AA439" t="n">
        <v>3</v>
      </c>
      <c r="AB439" t="n">
        <v>6</v>
      </c>
      <c r="AC439" t="n">
        <v>1</v>
      </c>
    </row>
    <row r="440">
      <c r="A440" t="inlineStr">
        <is>
          <t>JUX922</t>
        </is>
      </c>
      <c r="B440" t="n">
        <v>12960316</v>
      </c>
      <c r="C440" t="inlineStr">
        <is>
          <t>Jaime Humberto Vinueza Montenegro</t>
        </is>
      </c>
      <c r="D440" t="n">
        <v>12960316</v>
      </c>
      <c r="E440" t="inlineStr">
        <is>
          <t>Jaime Humberto Vinueza Montenegro</t>
        </is>
      </c>
      <c r="F440" t="n">
        <v>79185266</v>
      </c>
      <c r="G440" t="inlineStr">
        <is>
          <t>SUSA GARAVITO JUAN JOSE</t>
        </is>
      </c>
      <c r="H440" t="inlineStr">
        <is>
          <t>JUAN JOSE SUSA GARAVITO</t>
        </is>
      </c>
      <c r="I440" t="inlineStr">
        <is>
          <t>Juan Jose Susa Garavito</t>
        </is>
      </c>
      <c r="J440" t="n">
        <v>10</v>
      </c>
      <c r="K440" s="21" t="n">
        <v>45734</v>
      </c>
      <c r="L440" t="inlineStr">
        <is>
          <t xml:space="preserve">CHEVROLET  </t>
        </is>
      </c>
      <c r="M440" t="n">
        <v>1</v>
      </c>
      <c r="N440" t="inlineStr">
        <is>
          <t>FVR</t>
        </is>
      </c>
      <c r="O440" t="n">
        <v>51</v>
      </c>
      <c r="P440" t="inlineStr">
        <is>
          <t>BLANCO</t>
        </is>
      </c>
      <c r="Q440" t="n">
        <v>19237</v>
      </c>
      <c r="R440" t="n">
        <v>2021</v>
      </c>
      <c r="S440" t="n">
        <v>0</v>
      </c>
      <c r="T440" t="inlineStr">
        <is>
          <t>ESTACAS</t>
        </is>
      </c>
      <c r="U440" t="n">
        <v>1</v>
      </c>
      <c r="V440" t="n">
        <v>2</v>
      </c>
      <c r="W440">
        <f>VLOOKUP(V440,PBV!A:D,4,0)</f>
        <v/>
      </c>
      <c r="X440" t="n">
        <v>0</v>
      </c>
      <c r="Y440" t="n">
        <v>0</v>
      </c>
      <c r="AA440" t="n">
        <v>6</v>
      </c>
      <c r="AB440" t="n">
        <v>10</v>
      </c>
      <c r="AC440" t="n">
        <v>2</v>
      </c>
    </row>
    <row r="441">
      <c r="A441" t="inlineStr">
        <is>
          <t>JUX931</t>
        </is>
      </c>
      <c r="B441" t="n">
        <v>52243805</v>
      </c>
      <c r="C441" t="inlineStr">
        <is>
          <t>Diana Patricia Alejo Callejas</t>
        </is>
      </c>
      <c r="D441" t="n">
        <v>52243805</v>
      </c>
      <c r="E441" t="inlineStr">
        <is>
          <t>Diana Patricia Alejo Callejas</t>
        </is>
      </c>
      <c r="F441" t="n">
        <v>11380204</v>
      </c>
      <c r="G441" t="inlineStr">
        <is>
          <t>ROBAYO GUTIERREZ EDGAR ALBERTO</t>
        </is>
      </c>
      <c r="H441" t="inlineStr">
        <is>
          <t>EDGAR ALBERTO ROBAYO GUTIERREZ</t>
        </is>
      </c>
      <c r="I441" t="inlineStr">
        <is>
          <t>Edgar Alberto Robayo Gutierrez</t>
        </is>
      </c>
      <c r="J441" t="n">
        <v>3</v>
      </c>
      <c r="K441" s="21" t="n">
        <v>45003</v>
      </c>
      <c r="L441" t="inlineStr">
        <is>
          <t xml:space="preserve">CHEVROLET  </t>
        </is>
      </c>
      <c r="M441" t="n">
        <v>1</v>
      </c>
      <c r="N441" t="inlineStr">
        <is>
          <t>NHR</t>
        </is>
      </c>
      <c r="O441" t="n">
        <v>54</v>
      </c>
      <c r="P441" t="inlineStr">
        <is>
          <t>BLANCO NIEBLA</t>
        </is>
      </c>
      <c r="Q441" t="n">
        <v>8584</v>
      </c>
      <c r="R441" t="n">
        <v>2022</v>
      </c>
      <c r="S441" t="n">
        <v>0</v>
      </c>
      <c r="T441" t="inlineStr">
        <is>
          <t>ESTACAS</t>
        </is>
      </c>
      <c r="U441" t="n">
        <v>1</v>
      </c>
      <c r="V441" t="inlineStr">
        <is>
          <t>2CA</t>
        </is>
      </c>
      <c r="W441">
        <f>VLOOKUP(V441,PBV!A:D,4,0)</f>
        <v/>
      </c>
      <c r="X441" t="n">
        <v>0</v>
      </c>
      <c r="Y441" t="n">
        <v>0</v>
      </c>
      <c r="AA441" t="n">
        <v>1</v>
      </c>
      <c r="AB441" t="n">
        <v>3</v>
      </c>
      <c r="AC441" t="n">
        <v>7</v>
      </c>
    </row>
    <row r="442">
      <c r="A442" t="inlineStr">
        <is>
          <t>JUY242</t>
        </is>
      </c>
      <c r="B442" t="n">
        <v>1076647122</v>
      </c>
      <c r="C442" t="inlineStr">
        <is>
          <t>Monica Andrea Velasquez Tinjaca</t>
        </is>
      </c>
      <c r="D442" t="n">
        <v>1076647122</v>
      </c>
      <c r="E442" t="inlineStr">
        <is>
          <t>Monica Andrea Velasquez Tinjaca</t>
        </is>
      </c>
      <c r="F442" t="n">
        <v>1075685202</v>
      </c>
      <c r="G442" t="inlineStr">
        <is>
          <t>RODRIGUEZ CONTRERAS NIXON FABIAN</t>
        </is>
      </c>
      <c r="H442" t="inlineStr">
        <is>
          <t>NIXON FABIAN RODRIGUEZ CONTRERAS</t>
        </is>
      </c>
      <c r="I442" t="inlineStr">
        <is>
          <t>Nixon Fabian Rodriguez Contreras</t>
        </is>
      </c>
      <c r="J442" t="n">
        <v>6</v>
      </c>
      <c r="K442" s="21" t="n">
        <v>45440</v>
      </c>
      <c r="L442" t="inlineStr">
        <is>
          <t xml:space="preserve">JAC  </t>
        </is>
      </c>
      <c r="M442" t="n">
        <v>366</v>
      </c>
      <c r="N442" t="inlineStr">
        <is>
          <t>HFC1120KN</t>
        </is>
      </c>
      <c r="O442" t="n">
        <v>102</v>
      </c>
      <c r="P442" t="inlineStr">
        <is>
          <t>BLANCO</t>
        </is>
      </c>
      <c r="Q442" t="n">
        <v>19237</v>
      </c>
      <c r="R442" t="n">
        <v>2022</v>
      </c>
      <c r="S442" t="n">
        <v>0</v>
      </c>
      <c r="T442" t="inlineStr">
        <is>
          <t>ESTACAS</t>
        </is>
      </c>
      <c r="U442" t="n">
        <v>1</v>
      </c>
      <c r="V442" t="n">
        <v>2</v>
      </c>
      <c r="W442">
        <f>VLOOKUP(V442,PBV!A:D,4,0)</f>
        <v/>
      </c>
      <c r="X442" t="n">
        <v>0</v>
      </c>
      <c r="Y442" t="inlineStr">
        <is>
          <t>SATRACK</t>
        </is>
      </c>
      <c r="Z442" t="n">
        <v>830059699</v>
      </c>
      <c r="AA442" t="n">
        <v>3</v>
      </c>
      <c r="AB442" t="n">
        <v>6</v>
      </c>
      <c r="AC442" t="n">
        <v>2</v>
      </c>
    </row>
    <row r="443">
      <c r="A443" t="inlineStr">
        <is>
          <t>JUY341</t>
        </is>
      </c>
      <c r="B443" t="n">
        <v>80270695</v>
      </c>
      <c r="C443" t="inlineStr">
        <is>
          <t>Victor Hernando Castillo Avendaño</t>
        </is>
      </c>
      <c r="D443" t="n">
        <v>80270695</v>
      </c>
      <c r="E443" t="inlineStr">
        <is>
          <t>Victor Hernando Castillo Avendaño</t>
        </is>
      </c>
      <c r="F443" t="n">
        <v>1012389843</v>
      </c>
      <c r="G443" t="inlineStr">
        <is>
          <t>CASTILLO TOVAR NEYDER RICARDO</t>
        </is>
      </c>
      <c r="H443" t="inlineStr">
        <is>
          <t>NEYDER RICARDO CASTILLO TOVAR</t>
        </is>
      </c>
      <c r="I443" t="inlineStr">
        <is>
          <t>Neyder Ricardo Castillo Tovar</t>
        </is>
      </c>
      <c r="J443" t="n">
        <v>6</v>
      </c>
      <c r="K443" s="21" t="n">
        <v>45792</v>
      </c>
      <c r="L443" t="inlineStr">
        <is>
          <t xml:space="preserve">HINO  </t>
        </is>
      </c>
      <c r="M443" t="n">
        <v>76</v>
      </c>
      <c r="N443" t="inlineStr">
        <is>
          <t>FC9JJTA</t>
        </is>
      </c>
      <c r="O443" t="n">
        <v>166</v>
      </c>
      <c r="P443" t="inlineStr">
        <is>
          <t>BLANCO</t>
        </is>
      </c>
      <c r="Q443" t="n">
        <v>19237</v>
      </c>
      <c r="R443" t="n">
        <v>2022</v>
      </c>
      <c r="S443" t="n">
        <v>0</v>
      </c>
      <c r="T443" t="inlineStr">
        <is>
          <t>ESTACAS</t>
        </is>
      </c>
      <c r="U443" t="n">
        <v>1</v>
      </c>
      <c r="V443" t="n">
        <v>2</v>
      </c>
      <c r="W443">
        <f>VLOOKUP(V443,PBV!A:D,4,0)</f>
        <v/>
      </c>
      <c r="X443" t="n">
        <v>0</v>
      </c>
      <c r="Y443" t="inlineStr">
        <is>
          <t>SATRACK</t>
        </is>
      </c>
      <c r="Z443" t="n">
        <v>830059699</v>
      </c>
      <c r="AA443" t="n">
        <v>4</v>
      </c>
      <c r="AB443" t="n">
        <v>6</v>
      </c>
      <c r="AC443" t="n">
        <v>2</v>
      </c>
    </row>
    <row r="444">
      <c r="A444" t="inlineStr">
        <is>
          <t>JUY714</t>
        </is>
      </c>
      <c r="B444" t="n">
        <v>79514902</v>
      </c>
      <c r="C444" t="inlineStr">
        <is>
          <t>Leonardo Guerrero Borda</t>
        </is>
      </c>
      <c r="D444" t="n">
        <v>79514902</v>
      </c>
      <c r="E444" t="inlineStr">
        <is>
          <t>Leonardo Guerrero Borda</t>
        </is>
      </c>
      <c r="F444" t="n">
        <v>79095603</v>
      </c>
      <c r="G444" t="inlineStr">
        <is>
          <t>DIMATE MORENO WILLIAM RODRIGO</t>
        </is>
      </c>
      <c r="H444" t="inlineStr">
        <is>
          <t>WILLIAM RODRIGO DIMATE MORENO</t>
        </is>
      </c>
      <c r="I444" t="inlineStr">
        <is>
          <t>William Rodrigo Dimate Moreno</t>
        </is>
      </c>
      <c r="J444" t="n">
        <v>7</v>
      </c>
      <c r="K444" s="21" t="n">
        <v>44741</v>
      </c>
      <c r="L444" t="inlineStr">
        <is>
          <t xml:space="preserve">FOTON  </t>
        </is>
      </c>
      <c r="M444" t="n">
        <v>375</v>
      </c>
      <c r="N444" t="inlineStr">
        <is>
          <t>SIN LINEA</t>
        </is>
      </c>
      <c r="O444" t="n">
        <v>1</v>
      </c>
      <c r="P444" t="inlineStr">
        <is>
          <t>BLANCO</t>
        </is>
      </c>
      <c r="Q444" t="n">
        <v>19237</v>
      </c>
      <c r="R444" t="n">
        <v>2020</v>
      </c>
      <c r="S444" t="n">
        <v>0</v>
      </c>
      <c r="T444" t="inlineStr">
        <is>
          <t>ESTACAS</t>
        </is>
      </c>
      <c r="U444" t="n">
        <v>1</v>
      </c>
      <c r="V444" t="n">
        <v>2</v>
      </c>
      <c r="W444">
        <f>VLOOKUP(V444,PBV!A:D,4,0)</f>
        <v/>
      </c>
      <c r="X444" t="n">
        <v>0</v>
      </c>
      <c r="Y444" t="n">
        <v>0</v>
      </c>
      <c r="AA444" t="n">
        <v>3</v>
      </c>
      <c r="AB444" t="n">
        <v>7</v>
      </c>
      <c r="AC444" t="n">
        <v>7</v>
      </c>
    </row>
    <row r="445">
      <c r="A445" t="inlineStr">
        <is>
          <t>JUY745</t>
        </is>
      </c>
      <c r="B445" t="n">
        <v>1002393030</v>
      </c>
      <c r="C445" t="inlineStr">
        <is>
          <t>Manuel Antonio Jimenez Caro</t>
        </is>
      </c>
      <c r="D445" t="n">
        <v>1002393030</v>
      </c>
      <c r="E445" t="inlineStr">
        <is>
          <t>Manuel Antonio Jimenez Caro</t>
        </is>
      </c>
      <c r="F445" t="n">
        <v>1020720193</v>
      </c>
      <c r="G445" t="inlineStr">
        <is>
          <t>MALAGON SIERRA JOSE ARTURO</t>
        </is>
      </c>
      <c r="H445" t="inlineStr">
        <is>
          <t>JOSE ARTURO MALAGON SIERRA</t>
        </is>
      </c>
      <c r="I445" t="inlineStr">
        <is>
          <t>Jose Arturo Malagon Sierra</t>
        </is>
      </c>
      <c r="J445" t="n">
        <v>6</v>
      </c>
      <c r="K445" s="21" t="n">
        <v>44767</v>
      </c>
      <c r="L445" t="inlineStr">
        <is>
          <t xml:space="preserve">JAC  </t>
        </is>
      </c>
      <c r="M445" t="n">
        <v>366</v>
      </c>
      <c r="N445" t="inlineStr">
        <is>
          <t>HFC1120KN</t>
        </is>
      </c>
      <c r="O445" t="n">
        <v>102</v>
      </c>
      <c r="P445" t="inlineStr">
        <is>
          <t>BLANCO</t>
        </is>
      </c>
      <c r="Q445" t="n">
        <v>19237</v>
      </c>
      <c r="R445" t="n">
        <v>2022</v>
      </c>
      <c r="S445" t="n">
        <v>0</v>
      </c>
      <c r="T445" t="inlineStr">
        <is>
          <t>ESTACAS</t>
        </is>
      </c>
      <c r="U445" t="n">
        <v>1</v>
      </c>
      <c r="V445" t="n">
        <v>2</v>
      </c>
      <c r="W445">
        <f>VLOOKUP(V445,PBV!A:D,4,0)</f>
        <v/>
      </c>
      <c r="X445" t="n">
        <v>0</v>
      </c>
      <c r="Y445" t="n">
        <v>0</v>
      </c>
      <c r="AA445" t="n">
        <v>3</v>
      </c>
      <c r="AB445" t="n">
        <v>6</v>
      </c>
      <c r="AC445" t="n">
        <v>1</v>
      </c>
    </row>
    <row r="446">
      <c r="A446" t="inlineStr">
        <is>
          <t>JUY788</t>
        </is>
      </c>
      <c r="B446" t="n">
        <v>1049606848</v>
      </c>
      <c r="C446" t="inlineStr">
        <is>
          <t>Edith Eliana Martinez Gonzalez</t>
        </is>
      </c>
      <c r="D446" t="n">
        <v>1049606848</v>
      </c>
      <c r="E446" t="inlineStr">
        <is>
          <t>Edith Eliana Martinez Gonzalez</t>
        </is>
      </c>
      <c r="F446" t="n">
        <v>1049633011</v>
      </c>
      <c r="G446" t="inlineStr">
        <is>
          <t>MARTINEZ GONZALEZ JESUS ALBERTO</t>
        </is>
      </c>
      <c r="H446" t="inlineStr">
        <is>
          <t>JESUS ALBERTO MARTINEZ GONZALEZ</t>
        </is>
      </c>
      <c r="I446" t="inlineStr">
        <is>
          <t>Jesus Alberto Martinez Gonzalez</t>
        </is>
      </c>
      <c r="J446" t="n">
        <v>6</v>
      </c>
      <c r="K446" s="21" t="n">
        <v>45515</v>
      </c>
      <c r="L446" t="inlineStr">
        <is>
          <t xml:space="preserve">JAC  </t>
        </is>
      </c>
      <c r="M446" t="n">
        <v>366</v>
      </c>
      <c r="N446" t="inlineStr">
        <is>
          <t>HFC1120KN</t>
        </is>
      </c>
      <c r="O446" t="n">
        <v>102</v>
      </c>
      <c r="P446" t="inlineStr">
        <is>
          <t>BLANCO</t>
        </is>
      </c>
      <c r="Q446" t="n">
        <v>19237</v>
      </c>
      <c r="R446" t="n">
        <v>2022</v>
      </c>
      <c r="S446" t="n">
        <v>0</v>
      </c>
      <c r="T446" t="inlineStr">
        <is>
          <t>ESTACAS</t>
        </is>
      </c>
      <c r="U446" t="n">
        <v>1</v>
      </c>
      <c r="V446" t="n">
        <v>2</v>
      </c>
      <c r="W446">
        <f>VLOOKUP(V446,PBV!A:D,4,0)</f>
        <v/>
      </c>
      <c r="X446" t="n">
        <v>0</v>
      </c>
      <c r="Y446" t="n">
        <v>0</v>
      </c>
      <c r="AA446" t="n">
        <v>3</v>
      </c>
      <c r="AB446" t="n">
        <v>6</v>
      </c>
      <c r="AC446" t="n">
        <v>2</v>
      </c>
    </row>
    <row r="447">
      <c r="A447" t="inlineStr">
        <is>
          <t>JUY795</t>
        </is>
      </c>
      <c r="B447" t="n">
        <v>19462869</v>
      </c>
      <c r="C447" t="inlineStr">
        <is>
          <t>Hector Moreno Triana</t>
        </is>
      </c>
      <c r="D447" t="n">
        <v>19462869</v>
      </c>
      <c r="E447" t="inlineStr">
        <is>
          <t>Hector Moreno Triana</t>
        </is>
      </c>
      <c r="F447" t="n">
        <v>80736260</v>
      </c>
      <c r="G447" t="inlineStr">
        <is>
          <t>MORENO CONDE HECTOR</t>
        </is>
      </c>
      <c r="H447" t="inlineStr">
        <is>
          <t>HECTOR MORENO CONDE</t>
        </is>
      </c>
      <c r="I447" t="inlineStr">
        <is>
          <t>Hector Moreno Conde</t>
        </is>
      </c>
      <c r="J447" t="n">
        <v>6</v>
      </c>
      <c r="K447" s="21" t="n">
        <v>45528</v>
      </c>
      <c r="L447" t="inlineStr">
        <is>
          <t xml:space="preserve">JAC  </t>
        </is>
      </c>
      <c r="M447" t="n">
        <v>366</v>
      </c>
      <c r="N447" t="inlineStr">
        <is>
          <t>HFC1120KN</t>
        </is>
      </c>
      <c r="O447" t="n">
        <v>102</v>
      </c>
      <c r="P447" t="inlineStr">
        <is>
          <t>NEGRO</t>
        </is>
      </c>
      <c r="Q447" t="n">
        <v>19302</v>
      </c>
      <c r="R447" t="n">
        <v>2022</v>
      </c>
      <c r="S447" t="n">
        <v>0</v>
      </c>
      <c r="T447" t="inlineStr">
        <is>
          <t>FURGON</t>
        </is>
      </c>
      <c r="U447" t="n">
        <v>2</v>
      </c>
      <c r="V447" t="n">
        <v>2</v>
      </c>
      <c r="W447">
        <f>VLOOKUP(V447,PBV!A:D,4,0)</f>
        <v/>
      </c>
      <c r="X447" t="n">
        <v>0</v>
      </c>
      <c r="Y447" t="inlineStr">
        <is>
          <t>VISTA GPS</t>
        </is>
      </c>
      <c r="Z447" t="n">
        <v>900028893</v>
      </c>
      <c r="AA447" t="n">
        <v>3</v>
      </c>
      <c r="AB447" t="n">
        <v>6</v>
      </c>
      <c r="AC447" t="n">
        <v>2</v>
      </c>
    </row>
    <row r="448">
      <c r="A448" t="inlineStr">
        <is>
          <t>JUY902</t>
        </is>
      </c>
      <c r="B448" t="n">
        <v>19199313</v>
      </c>
      <c r="C448" t="inlineStr">
        <is>
          <t>Gustavo Malagon Cruz</t>
        </is>
      </c>
      <c r="D448" t="n">
        <v>19199313</v>
      </c>
      <c r="E448" t="inlineStr">
        <is>
          <t>Gustavo Malagon Cruz</t>
        </is>
      </c>
      <c r="F448" t="n">
        <v>13761408</v>
      </c>
      <c r="G448" t="inlineStr">
        <is>
          <t>GARCES SAENZ WILIAN ALBERTO</t>
        </is>
      </c>
      <c r="H448" t="inlineStr">
        <is>
          <t>WILIAN ALBERTO GARCES SAENZ</t>
        </is>
      </c>
      <c r="I448" t="inlineStr">
        <is>
          <t>Wilian Alberto Garces Saenz</t>
        </is>
      </c>
      <c r="J448" t="n">
        <v>10</v>
      </c>
      <c r="K448" s="21" t="n">
        <v>44786</v>
      </c>
      <c r="L448" t="inlineStr">
        <is>
          <t xml:space="preserve">HINO  </t>
        </is>
      </c>
      <c r="M448" t="n">
        <v>76</v>
      </c>
      <c r="N448" t="inlineStr">
        <is>
          <t>GH8JMTA</t>
        </is>
      </c>
      <c r="O448" t="n">
        <v>208</v>
      </c>
      <c r="P448" t="inlineStr">
        <is>
          <t>BLANCO</t>
        </is>
      </c>
      <c r="Q448" t="n">
        <v>19237</v>
      </c>
      <c r="R448" t="n">
        <v>2022</v>
      </c>
      <c r="S448" t="n">
        <v>0</v>
      </c>
      <c r="T448" t="inlineStr">
        <is>
          <t>ESTACAS</t>
        </is>
      </c>
      <c r="U448" t="n">
        <v>1</v>
      </c>
      <c r="V448" t="n">
        <v>2</v>
      </c>
      <c r="W448">
        <f>VLOOKUP(V448,PBV!A:D,4,0)</f>
        <v/>
      </c>
      <c r="X448" t="n">
        <v>0</v>
      </c>
      <c r="Y448" t="n">
        <v>0</v>
      </c>
      <c r="AA448" t="n">
        <v>6</v>
      </c>
      <c r="AB448" t="n">
        <v>10</v>
      </c>
      <c r="AC448" t="n">
        <v>1</v>
      </c>
    </row>
    <row r="449">
      <c r="A449" t="inlineStr">
        <is>
          <t>JUZ338</t>
        </is>
      </c>
      <c r="B449" t="n">
        <v>1069463722</v>
      </c>
      <c r="C449" t="inlineStr">
        <is>
          <t>Ivan Dario Salgado Prado</t>
        </is>
      </c>
      <c r="D449" t="n">
        <v>1069463722</v>
      </c>
      <c r="E449" t="inlineStr">
        <is>
          <t>Ivan Dario Salgado Prado</t>
        </is>
      </c>
      <c r="F449" t="n">
        <v>15042989</v>
      </c>
      <c r="G449" t="inlineStr">
        <is>
          <t>SALGADO GARCIA RAMIRO ENRIQUE</t>
        </is>
      </c>
      <c r="H449" t="inlineStr">
        <is>
          <t>RAMIRO ENRIQUE SALGADO GARCIA</t>
        </is>
      </c>
      <c r="I449" t="inlineStr">
        <is>
          <t>Ramiro Enrique Salgado Garcia</t>
        </is>
      </c>
      <c r="J449" t="n">
        <v>6</v>
      </c>
      <c r="K449" s="21" t="n">
        <v>44870</v>
      </c>
      <c r="L449" t="inlineStr">
        <is>
          <t xml:space="preserve">JAC  </t>
        </is>
      </c>
      <c r="M449" t="n">
        <v>366</v>
      </c>
      <c r="N449" t="inlineStr">
        <is>
          <t>HFC1120KN</t>
        </is>
      </c>
      <c r="O449" t="n">
        <v>102</v>
      </c>
      <c r="P449" t="inlineStr">
        <is>
          <t>NEGRO</t>
        </is>
      </c>
      <c r="Q449" t="n">
        <v>19302</v>
      </c>
      <c r="R449" t="n">
        <v>2022</v>
      </c>
      <c r="S449" t="n">
        <v>0</v>
      </c>
      <c r="T449" t="inlineStr">
        <is>
          <t>FURGON</t>
        </is>
      </c>
      <c r="U449" t="n">
        <v>2</v>
      </c>
      <c r="V449" t="n">
        <v>2</v>
      </c>
      <c r="W449">
        <f>VLOOKUP(V449,PBV!A:D,4,0)</f>
        <v/>
      </c>
      <c r="X449" t="n">
        <v>0</v>
      </c>
      <c r="Y449" t="inlineStr">
        <is>
          <t>SATRACK</t>
        </is>
      </c>
      <c r="Z449" t="n">
        <v>830059699</v>
      </c>
      <c r="AA449" t="n">
        <v>3</v>
      </c>
      <c r="AB449" t="n">
        <v>6</v>
      </c>
      <c r="AC449" t="n">
        <v>7</v>
      </c>
    </row>
    <row r="450">
      <c r="A450" t="inlineStr">
        <is>
          <t>JVG355</t>
        </is>
      </c>
      <c r="B450" t="n">
        <v>43873005</v>
      </c>
      <c r="C450" t="inlineStr">
        <is>
          <t xml:space="preserve">Sandra Milena Tamayo </t>
        </is>
      </c>
      <c r="D450" t="n">
        <v>43873005</v>
      </c>
      <c r="E450" t="inlineStr">
        <is>
          <t xml:space="preserve">Sandra Milena Tamayo </t>
        </is>
      </c>
      <c r="F450" t="n">
        <v>1042764718</v>
      </c>
      <c r="G450" t="inlineStr">
        <is>
          <t>CANO ARANGO RAUL JOSE</t>
        </is>
      </c>
      <c r="J450" t="n">
        <v>10</v>
      </c>
      <c r="K450" s="21" t="n">
        <v>44458</v>
      </c>
      <c r="L450" t="inlineStr">
        <is>
          <t xml:space="preserve">CHEVROLET  </t>
        </is>
      </c>
      <c r="M450" t="n">
        <v>1</v>
      </c>
      <c r="N450" t="inlineStr">
        <is>
          <t>C 70 189</t>
        </is>
      </c>
      <c r="O450" t="n">
        <v>74</v>
      </c>
      <c r="P450" t="inlineStr">
        <is>
          <t>BLANCO</t>
        </is>
      </c>
      <c r="Q450" t="n">
        <v>19237</v>
      </c>
      <c r="R450" t="n">
        <v>1981</v>
      </c>
      <c r="S450" t="n">
        <v>0</v>
      </c>
      <c r="T450" t="inlineStr">
        <is>
          <t>ESTACAS</t>
        </is>
      </c>
      <c r="U450" t="n">
        <v>1</v>
      </c>
      <c r="V450" t="n">
        <v>2</v>
      </c>
      <c r="W450">
        <f>VLOOKUP(V450,PBV!A:D,4,0)</f>
        <v/>
      </c>
      <c r="X450" t="n">
        <v>0</v>
      </c>
      <c r="Y450" t="inlineStr">
        <is>
          <t>SATRACK</t>
        </is>
      </c>
      <c r="Z450" t="n">
        <v>830059699</v>
      </c>
      <c r="AA450" t="n">
        <v>6</v>
      </c>
      <c r="AB450" t="n">
        <v>10</v>
      </c>
      <c r="AC450" t="n">
        <v>2</v>
      </c>
    </row>
    <row r="451">
      <c r="A451" t="inlineStr">
        <is>
          <t>JVK072</t>
        </is>
      </c>
      <c r="B451" t="n">
        <v>71791632</v>
      </c>
      <c r="C451" t="inlineStr">
        <is>
          <t>Vanderley De Jesus Mazo Chavarria</t>
        </is>
      </c>
      <c r="D451" t="n">
        <v>71791632</v>
      </c>
      <c r="E451" t="inlineStr">
        <is>
          <t>Vanderley De Jesus Mazo Chavarria</t>
        </is>
      </c>
      <c r="F451" t="n">
        <v>71791632</v>
      </c>
      <c r="G451" t="inlineStr">
        <is>
          <t>MAZO CHAVARRIA VANDERLEY DE JESUS</t>
        </is>
      </c>
      <c r="H451" t="inlineStr">
        <is>
          <t>VANDERLEY DE JESUS MAZO CHAVARRIA</t>
        </is>
      </c>
      <c r="I451" t="inlineStr">
        <is>
          <t>Vanderley De Jesus Mazo Chavarria</t>
        </is>
      </c>
      <c r="J451" t="n">
        <v>5</v>
      </c>
      <c r="K451" s="21" t="n">
        <v>44981</v>
      </c>
      <c r="L451" t="inlineStr">
        <is>
          <t xml:space="preserve">MITSUBISHI FUSO  </t>
        </is>
      </c>
      <c r="M451" t="n">
        <v>993</v>
      </c>
      <c r="N451" t="inlineStr">
        <is>
          <t>SIN LINEA</t>
        </is>
      </c>
      <c r="O451" t="n">
        <v>1</v>
      </c>
      <c r="P451" t="inlineStr">
        <is>
          <t>BLANCO</t>
        </is>
      </c>
      <c r="Q451" t="n">
        <v>19237</v>
      </c>
      <c r="R451" t="n">
        <v>2022</v>
      </c>
      <c r="S451" t="n">
        <v>0</v>
      </c>
      <c r="T451" t="inlineStr">
        <is>
          <t>ESTACAS</t>
        </is>
      </c>
      <c r="U451" t="n">
        <v>1</v>
      </c>
      <c r="V451" t="n">
        <v>2</v>
      </c>
      <c r="W451">
        <f>VLOOKUP(V451,PBV!A:D,4,0)</f>
        <v/>
      </c>
      <c r="X451" t="n">
        <v>0</v>
      </c>
      <c r="Y451" t="n">
        <v>0</v>
      </c>
      <c r="AA451" t="n">
        <v>3</v>
      </c>
      <c r="AB451" t="n">
        <v>5</v>
      </c>
      <c r="AC451" t="n">
        <v>2</v>
      </c>
    </row>
    <row r="452">
      <c r="A452" t="inlineStr">
        <is>
          <t>JVK496</t>
        </is>
      </c>
      <c r="B452" t="n">
        <v>1032374520</v>
      </c>
      <c r="C452" t="inlineStr">
        <is>
          <t>Sergio Ramiro Sanchez Castañeda</t>
        </is>
      </c>
      <c r="D452" t="n">
        <v>1032374520</v>
      </c>
      <c r="E452" t="inlineStr">
        <is>
          <t>Sergio Ramiro Sanchez Castañeda</t>
        </is>
      </c>
      <c r="F452" t="n">
        <v>1072715646</v>
      </c>
      <c r="G452" t="inlineStr">
        <is>
          <t>SANCHEZ CASTAÑEDA WILLIAM DAVID</t>
        </is>
      </c>
      <c r="H452" t="inlineStr">
        <is>
          <t>WILLIAM DAVID SANCHEZ CASTAÑEDA</t>
        </is>
      </c>
      <c r="I452" t="inlineStr">
        <is>
          <t>William David Sanchez Castañeda</t>
        </is>
      </c>
      <c r="J452" t="n">
        <v>3</v>
      </c>
      <c r="K452" s="21" t="n">
        <v>46147</v>
      </c>
      <c r="L452" t="inlineStr">
        <is>
          <t xml:space="preserve">HINO  </t>
        </is>
      </c>
      <c r="M452" t="n">
        <v>76</v>
      </c>
      <c r="N452" t="inlineStr">
        <is>
          <t>XZU640L-HKMLN3</t>
        </is>
      </c>
      <c r="O452" t="n">
        <v>203</v>
      </c>
      <c r="P452" t="inlineStr">
        <is>
          <t>BLANCO AZUL</t>
        </is>
      </c>
      <c r="Q452" t="n">
        <v>1592</v>
      </c>
      <c r="R452" t="n">
        <v>2023</v>
      </c>
      <c r="S452" t="n">
        <v>0</v>
      </c>
      <c r="T452" t="inlineStr">
        <is>
          <t>ESTACAS</t>
        </is>
      </c>
      <c r="U452" t="n">
        <v>1</v>
      </c>
      <c r="V452" t="inlineStr">
        <is>
          <t>2CA</t>
        </is>
      </c>
      <c r="W452">
        <f>VLOOKUP(V452,PBV!A:D,4,0)</f>
        <v/>
      </c>
      <c r="X452" t="n">
        <v>0</v>
      </c>
      <c r="Y452" t="n">
        <v>0</v>
      </c>
      <c r="AA452" t="n">
        <v>1</v>
      </c>
      <c r="AB452" t="n">
        <v>3</v>
      </c>
      <c r="AC452" t="n">
        <v>2</v>
      </c>
    </row>
    <row r="453">
      <c r="A453" t="inlineStr">
        <is>
          <t>JVK602</t>
        </is>
      </c>
      <c r="B453" t="n">
        <v>24693932</v>
      </c>
      <c r="C453" t="inlineStr">
        <is>
          <t>Judy Leandra Cespedes Aldana</t>
        </is>
      </c>
      <c r="D453" t="n">
        <v>24693932</v>
      </c>
      <c r="E453" t="inlineStr">
        <is>
          <t>Judy Leandra Cespedes Aldana</t>
        </is>
      </c>
      <c r="F453" t="n">
        <v>1233688767</v>
      </c>
      <c r="G453" t="inlineStr">
        <is>
          <t>SUAREZ MUÑOZ ANDRES MAURICIO</t>
        </is>
      </c>
      <c r="H453" t="inlineStr">
        <is>
          <t>ANDRES MAURICIO SUAREZ MUÑOZ</t>
        </is>
      </c>
      <c r="I453" t="inlineStr">
        <is>
          <t>Andres Mauricio Suarez Muñoz</t>
        </is>
      </c>
      <c r="J453" t="n">
        <v>30</v>
      </c>
      <c r="K453" s="21" t="n">
        <v>45423</v>
      </c>
      <c r="L453" t="inlineStr">
        <is>
          <t xml:space="preserve">HINO  </t>
        </is>
      </c>
      <c r="M453" t="n">
        <v>76</v>
      </c>
      <c r="N453" t="inlineStr">
        <is>
          <t>SH1EEKA-JSG</t>
        </is>
      </c>
      <c r="O453" t="n">
        <v>121</v>
      </c>
      <c r="P453" t="inlineStr">
        <is>
          <t>BLANCO</t>
        </is>
      </c>
      <c r="Q453" t="n">
        <v>19237</v>
      </c>
      <c r="R453" t="n">
        <v>2023</v>
      </c>
      <c r="S453" t="n">
        <v>0</v>
      </c>
      <c r="T453" t="inlineStr">
        <is>
          <t>S.R.S</t>
        </is>
      </c>
      <c r="U453" t="n">
        <v>99</v>
      </c>
      <c r="V453" t="inlineStr">
        <is>
          <t>2S3</t>
        </is>
      </c>
      <c r="W453">
        <f>VLOOKUP(V453,PBV!A:D,4,0)</f>
        <v/>
      </c>
      <c r="X453" t="inlineStr">
        <is>
          <t>R49084</t>
        </is>
      </c>
      <c r="Y453" t="n">
        <v>0</v>
      </c>
      <c r="AA453" t="n">
        <v>10</v>
      </c>
      <c r="AB453" t="n">
        <v>30</v>
      </c>
      <c r="AC453" t="n">
        <v>2</v>
      </c>
    </row>
    <row r="454">
      <c r="A454" t="inlineStr">
        <is>
          <t>JVK671</t>
        </is>
      </c>
      <c r="B454" t="n">
        <v>79275771</v>
      </c>
      <c r="C454" t="inlineStr">
        <is>
          <t>Jibelte Leonardo Salamanca Romero</t>
        </is>
      </c>
      <c r="D454" t="n">
        <v>79275771</v>
      </c>
      <c r="E454" t="inlineStr">
        <is>
          <t>Jibelte Leonardo Salamanca Romero</t>
        </is>
      </c>
      <c r="F454" t="n">
        <v>1032413955</v>
      </c>
      <c r="G454" t="inlineStr">
        <is>
          <t>SALAMANCA LOPEZ YIBER LEONARDO</t>
        </is>
      </c>
      <c r="H454" t="inlineStr">
        <is>
          <t>YIBER LEONARDO SALAMANCA LOPEZ</t>
        </is>
      </c>
      <c r="I454" t="inlineStr">
        <is>
          <t>Yiber Leonardo Salamanca Lopez</t>
        </is>
      </c>
      <c r="J454" t="n">
        <v>10</v>
      </c>
      <c r="K454" s="21" t="n">
        <v>45093</v>
      </c>
      <c r="L454" t="inlineStr">
        <is>
          <t xml:space="preserve">CHEVROLET  </t>
        </is>
      </c>
      <c r="M454" t="n">
        <v>1</v>
      </c>
      <c r="N454" t="inlineStr">
        <is>
          <t>FVR</t>
        </is>
      </c>
      <c r="O454" t="n">
        <v>51</v>
      </c>
      <c r="P454" t="inlineStr">
        <is>
          <t>BLANCO</t>
        </is>
      </c>
      <c r="Q454" t="n">
        <v>19237</v>
      </c>
      <c r="R454" t="n">
        <v>2023</v>
      </c>
      <c r="S454" t="n">
        <v>0</v>
      </c>
      <c r="T454" t="inlineStr">
        <is>
          <t>FURGON</t>
        </is>
      </c>
      <c r="U454" t="n">
        <v>2</v>
      </c>
      <c r="V454" t="n">
        <v>2</v>
      </c>
      <c r="W454">
        <f>VLOOKUP(V454,PBV!A:D,4,0)</f>
        <v/>
      </c>
      <c r="X454" t="n">
        <v>0</v>
      </c>
      <c r="Y454" t="n">
        <v>0</v>
      </c>
      <c r="AA454" t="n">
        <v>6</v>
      </c>
      <c r="AB454" t="n">
        <v>10</v>
      </c>
      <c r="AC454" t="n">
        <v>2</v>
      </c>
    </row>
    <row r="455">
      <c r="A455" t="inlineStr">
        <is>
          <t>JVM012</t>
        </is>
      </c>
      <c r="B455" t="n">
        <v>860034313</v>
      </c>
      <c r="C455" t="inlineStr">
        <is>
          <t xml:space="preserve">Banco Davivienda   </t>
        </is>
      </c>
      <c r="D455" t="n">
        <v>860034313</v>
      </c>
      <c r="E455" t="inlineStr">
        <is>
          <t xml:space="preserve">Banco Davivienda   </t>
        </is>
      </c>
      <c r="F455" t="n">
        <v>93417566</v>
      </c>
      <c r="G455" t="inlineStr">
        <is>
          <t>MORA ARIAS RAMIRO</t>
        </is>
      </c>
      <c r="H455" t="inlineStr">
        <is>
          <t>RAMIRO MORA ARIAS</t>
        </is>
      </c>
      <c r="I455" t="inlineStr">
        <is>
          <t>Ramiro Mora Arias</t>
        </is>
      </c>
      <c r="J455" t="n">
        <v>10</v>
      </c>
      <c r="K455" s="21" t="n">
        <v>44573</v>
      </c>
      <c r="L455" t="inlineStr">
        <is>
          <t xml:space="preserve">HINO  </t>
        </is>
      </c>
      <c r="M455" t="n">
        <v>76</v>
      </c>
      <c r="N455" t="inlineStr">
        <is>
          <t>GH8JMTA</t>
        </is>
      </c>
      <c r="O455" t="n">
        <v>208</v>
      </c>
      <c r="P455" t="inlineStr">
        <is>
          <t>BLANCO AZUL</t>
        </is>
      </c>
      <c r="Q455" t="n">
        <v>1592</v>
      </c>
      <c r="R455" t="n">
        <v>2021</v>
      </c>
      <c r="S455" t="n">
        <v>0</v>
      </c>
      <c r="T455" t="inlineStr">
        <is>
          <t>ESTACAS</t>
        </is>
      </c>
      <c r="U455" t="n">
        <v>1</v>
      </c>
      <c r="V455" t="n">
        <v>2</v>
      </c>
      <c r="W455">
        <f>VLOOKUP(V455,PBV!A:D,4,0)</f>
        <v/>
      </c>
      <c r="X455" t="n">
        <v>0</v>
      </c>
      <c r="Y455" t="n">
        <v>0</v>
      </c>
      <c r="AA455" t="n">
        <v>6</v>
      </c>
      <c r="AB455" t="n">
        <v>10</v>
      </c>
      <c r="AC455" t="n">
        <v>1</v>
      </c>
    </row>
    <row r="456">
      <c r="A456" t="inlineStr">
        <is>
          <t>JVM017</t>
        </is>
      </c>
      <c r="B456" t="n">
        <v>93288170</v>
      </c>
      <c r="C456" t="inlineStr">
        <is>
          <t>Javier Garcia Santos</t>
        </is>
      </c>
      <c r="D456" t="n">
        <v>93288170</v>
      </c>
      <c r="E456" t="inlineStr">
        <is>
          <t>Javier Garcia Santos</t>
        </is>
      </c>
      <c r="F456" t="n">
        <v>1109386162</v>
      </c>
      <c r="G456" t="inlineStr">
        <is>
          <t>PERDOMO TRIANA SEBASTIAN</t>
        </is>
      </c>
      <c r="H456" t="inlineStr">
        <is>
          <t>SEBASTIAN PERDOMO TRIANA</t>
        </is>
      </c>
      <c r="I456" t="inlineStr">
        <is>
          <t>Sebastian Perdomo Triana</t>
        </is>
      </c>
      <c r="J456" t="n">
        <v>6</v>
      </c>
      <c r="K456" s="21" t="n">
        <v>44603</v>
      </c>
      <c r="L456" t="inlineStr">
        <is>
          <t xml:space="preserve">FOTON  </t>
        </is>
      </c>
      <c r="M456" t="n">
        <v>375</v>
      </c>
      <c r="N456" t="inlineStr">
        <is>
          <t>BJ1129VHPEG-F1</t>
        </is>
      </c>
      <c r="O456" t="n">
        <v>171</v>
      </c>
      <c r="P456" t="inlineStr">
        <is>
          <t>BLANCO</t>
        </is>
      </c>
      <c r="Q456" t="n">
        <v>19237</v>
      </c>
      <c r="R456" t="n">
        <v>2022</v>
      </c>
      <c r="S456" t="n">
        <v>0</v>
      </c>
      <c r="T456" t="inlineStr">
        <is>
          <t>ESTACAS</t>
        </is>
      </c>
      <c r="U456" t="n">
        <v>1</v>
      </c>
      <c r="V456" t="n">
        <v>2</v>
      </c>
      <c r="W456">
        <f>VLOOKUP(V456,PBV!A:D,4,0)</f>
        <v/>
      </c>
      <c r="X456" t="n">
        <v>0</v>
      </c>
      <c r="Y456" t="inlineStr">
        <is>
          <t>SATRACK</t>
        </is>
      </c>
      <c r="Z456" t="n">
        <v>830059699</v>
      </c>
      <c r="AA456" t="n">
        <v>3</v>
      </c>
      <c r="AB456" t="n">
        <v>6</v>
      </c>
      <c r="AC456" t="n">
        <v>1</v>
      </c>
    </row>
    <row r="457">
      <c r="A457" t="inlineStr">
        <is>
          <t>JVM025</t>
        </is>
      </c>
      <c r="B457" t="n">
        <v>14192457</v>
      </c>
      <c r="C457" t="inlineStr">
        <is>
          <t>Ernesto Acosta Calderon</t>
        </is>
      </c>
      <c r="D457" t="n">
        <v>14192457</v>
      </c>
      <c r="E457" t="inlineStr">
        <is>
          <t>Ernesto Acosta Calderon</t>
        </is>
      </c>
      <c r="F457" t="n">
        <v>14279803</v>
      </c>
      <c r="G457" t="inlineStr">
        <is>
          <t>MESA JUAN EDGAR</t>
        </is>
      </c>
      <c r="H457" t="inlineStr">
        <is>
          <t xml:space="preserve">JUAN EDGAR MESA </t>
        </is>
      </c>
      <c r="I457" t="inlineStr">
        <is>
          <t xml:space="preserve">Juan Edgar Mesa </t>
        </is>
      </c>
      <c r="J457" t="n">
        <v>6</v>
      </c>
      <c r="K457" s="21" t="n">
        <v>44588</v>
      </c>
      <c r="L457" t="inlineStr">
        <is>
          <t xml:space="preserve">CHEVROLET  </t>
        </is>
      </c>
      <c r="M457" t="n">
        <v>1</v>
      </c>
      <c r="N457" t="inlineStr">
        <is>
          <t>FRR</t>
        </is>
      </c>
      <c r="O457" t="n">
        <v>40</v>
      </c>
      <c r="P457" t="inlineStr">
        <is>
          <t>BLANCO</t>
        </is>
      </c>
      <c r="Q457" t="n">
        <v>19237</v>
      </c>
      <c r="R457" t="n">
        <v>2021</v>
      </c>
      <c r="S457" t="n">
        <v>0</v>
      </c>
      <c r="T457" t="inlineStr">
        <is>
          <t>ESTACAS</t>
        </is>
      </c>
      <c r="U457" t="n">
        <v>1</v>
      </c>
      <c r="V457" t="n">
        <v>2</v>
      </c>
      <c r="W457">
        <f>VLOOKUP(V457,PBV!A:D,4,0)</f>
        <v/>
      </c>
      <c r="X457" t="n">
        <v>0</v>
      </c>
      <c r="Y457" t="n">
        <v>0</v>
      </c>
      <c r="AA457" t="n">
        <v>3</v>
      </c>
      <c r="AB457" t="n">
        <v>6</v>
      </c>
      <c r="AC457" t="n">
        <v>1</v>
      </c>
    </row>
    <row r="458">
      <c r="A458" t="inlineStr">
        <is>
          <t>JVM038</t>
        </is>
      </c>
      <c r="B458" t="n">
        <v>1110061038</v>
      </c>
      <c r="C458" t="inlineStr">
        <is>
          <t>Luis Alexander Galindo Raamirez</t>
        </is>
      </c>
      <c r="D458" t="n">
        <v>1110061038</v>
      </c>
      <c r="E458" t="inlineStr">
        <is>
          <t>Luis Alexander Galindo Raamirez</t>
        </is>
      </c>
      <c r="F458" t="n">
        <v>93372984</v>
      </c>
      <c r="G458" t="inlineStr">
        <is>
          <t>GALINDO PORRAS ALEXANDER</t>
        </is>
      </c>
      <c r="H458" t="inlineStr">
        <is>
          <t>ALEXANDER GALINDO PORRAS</t>
        </is>
      </c>
      <c r="I458" t="inlineStr">
        <is>
          <t>Alexander Galindo Porras</t>
        </is>
      </c>
      <c r="J458" t="n">
        <v>5</v>
      </c>
      <c r="K458" s="21" t="n">
        <v>44989</v>
      </c>
      <c r="L458" t="inlineStr">
        <is>
          <t xml:space="preserve">JMC  </t>
        </is>
      </c>
      <c r="M458" t="n">
        <v>388</v>
      </c>
      <c r="N458" t="inlineStr">
        <is>
          <t>JX1043DSL2</t>
        </is>
      </c>
      <c r="O458" t="n">
        <v>12</v>
      </c>
      <c r="P458" t="inlineStr">
        <is>
          <t>BLANCO</t>
        </is>
      </c>
      <c r="Q458" t="n">
        <v>19237</v>
      </c>
      <c r="R458" t="n">
        <v>2022</v>
      </c>
      <c r="S458" t="n">
        <v>0</v>
      </c>
      <c r="T458" t="inlineStr">
        <is>
          <t>ESTACAS</t>
        </is>
      </c>
      <c r="U458" t="n">
        <v>1</v>
      </c>
      <c r="V458" t="n">
        <v>2</v>
      </c>
      <c r="W458">
        <f>VLOOKUP(V458,PBV!A:D,4,0)</f>
        <v/>
      </c>
      <c r="X458" t="n">
        <v>0</v>
      </c>
      <c r="Y458" t="n">
        <v>0</v>
      </c>
      <c r="AA458" t="n">
        <v>3</v>
      </c>
      <c r="AB458" t="n">
        <v>5</v>
      </c>
      <c r="AC458" t="n">
        <v>1</v>
      </c>
    </row>
    <row r="459">
      <c r="A459" t="inlineStr">
        <is>
          <t>JVM099</t>
        </is>
      </c>
      <c r="B459" t="n">
        <v>900939798</v>
      </c>
      <c r="C459" t="inlineStr">
        <is>
          <t xml:space="preserve">Renting Automayor S.A.S  </t>
        </is>
      </c>
      <c r="D459" t="n">
        <v>900939798</v>
      </c>
      <c r="E459" t="inlineStr">
        <is>
          <t xml:space="preserve">Renting Automayor S.A.S  </t>
        </is>
      </c>
      <c r="F459" t="n">
        <v>1108121216</v>
      </c>
      <c r="G459" t="inlineStr">
        <is>
          <t>CARDONA ARCILA YEISON</t>
        </is>
      </c>
      <c r="H459" t="inlineStr">
        <is>
          <t>YEISON CARDONA ARCILA</t>
        </is>
      </c>
      <c r="I459" t="inlineStr">
        <is>
          <t>Yeison Cardona Arcila</t>
        </is>
      </c>
      <c r="J459" t="n">
        <v>6</v>
      </c>
      <c r="K459" s="21" t="n">
        <v>44693</v>
      </c>
      <c r="L459" t="inlineStr">
        <is>
          <t xml:space="preserve">CHEVROLET  </t>
        </is>
      </c>
      <c r="M459" t="n">
        <v>1</v>
      </c>
      <c r="N459" t="inlineStr">
        <is>
          <t>FRR</t>
        </is>
      </c>
      <c r="O459" t="n">
        <v>40</v>
      </c>
      <c r="P459" t="inlineStr">
        <is>
          <t>BLANCO</t>
        </is>
      </c>
      <c r="Q459" t="n">
        <v>19237</v>
      </c>
      <c r="R459" t="n">
        <v>2022</v>
      </c>
      <c r="S459" t="n">
        <v>0</v>
      </c>
      <c r="T459" t="inlineStr">
        <is>
          <t>ESTACAS</t>
        </is>
      </c>
      <c r="U459" t="n">
        <v>1</v>
      </c>
      <c r="V459" t="n">
        <v>2</v>
      </c>
      <c r="W459">
        <f>VLOOKUP(V459,PBV!A:D,4,0)</f>
        <v/>
      </c>
      <c r="X459" t="n">
        <v>0</v>
      </c>
      <c r="Y459" t="n">
        <v>0</v>
      </c>
      <c r="AA459" t="n">
        <v>3</v>
      </c>
      <c r="AB459" t="n">
        <v>6</v>
      </c>
      <c r="AC459" t="n">
        <v>1</v>
      </c>
    </row>
    <row r="460">
      <c r="A460" t="inlineStr">
        <is>
          <t>JVM104</t>
        </is>
      </c>
      <c r="B460" t="n">
        <v>1110492894</v>
      </c>
      <c r="C460" t="inlineStr">
        <is>
          <t>Edward Diaz Guilombo</t>
        </is>
      </c>
      <c r="D460" t="n">
        <v>1110492894</v>
      </c>
      <c r="E460" t="inlineStr">
        <is>
          <t>Edward Diaz Guilombo</t>
        </is>
      </c>
      <c r="F460" t="n">
        <v>93411297</v>
      </c>
      <c r="G460" t="inlineStr">
        <is>
          <t>PARRA HERNANDEZ GIOVANNY</t>
        </is>
      </c>
      <c r="H460" t="inlineStr">
        <is>
          <t>GIOVANNY PARRA HERNANDEZ</t>
        </is>
      </c>
      <c r="I460" t="inlineStr">
        <is>
          <t>Giovanny Parra Hernandez</t>
        </is>
      </c>
      <c r="J460" t="n">
        <v>5</v>
      </c>
      <c r="K460" s="21" t="n">
        <v>44700</v>
      </c>
      <c r="L460" t="inlineStr">
        <is>
          <t xml:space="preserve">CHEVROLET  </t>
        </is>
      </c>
      <c r="M460" t="n">
        <v>1</v>
      </c>
      <c r="N460" t="inlineStr">
        <is>
          <t>NQR</t>
        </is>
      </c>
      <c r="O460" t="n">
        <v>44</v>
      </c>
      <c r="P460" t="inlineStr">
        <is>
          <t>BLANCO NIEBLA</t>
        </is>
      </c>
      <c r="Q460" t="n">
        <v>8584</v>
      </c>
      <c r="R460" t="n">
        <v>2022</v>
      </c>
      <c r="S460" t="n">
        <v>0</v>
      </c>
      <c r="T460" t="inlineStr">
        <is>
          <t>ESTACAS</t>
        </is>
      </c>
      <c r="U460" t="n">
        <v>1</v>
      </c>
      <c r="V460" t="n">
        <v>2</v>
      </c>
      <c r="W460">
        <f>VLOOKUP(V460,PBV!A:D,4,0)</f>
        <v/>
      </c>
      <c r="X460" t="n">
        <v>0</v>
      </c>
      <c r="Y460" t="n">
        <v>0</v>
      </c>
      <c r="AA460" t="n">
        <v>3</v>
      </c>
      <c r="AB460" t="n">
        <v>5</v>
      </c>
      <c r="AC460" t="n">
        <v>1</v>
      </c>
    </row>
    <row r="461">
      <c r="A461" t="inlineStr">
        <is>
          <t>JVM128</t>
        </is>
      </c>
      <c r="B461" t="n">
        <v>900939798</v>
      </c>
      <c r="C461" t="inlineStr">
        <is>
          <t xml:space="preserve">Renting Automayor S.A.S  </t>
        </is>
      </c>
      <c r="D461" t="n">
        <v>900939798</v>
      </c>
      <c r="E461" t="inlineStr">
        <is>
          <t xml:space="preserve">Renting Automayor S.A.S  </t>
        </is>
      </c>
      <c r="F461" t="n">
        <v>1110089192</v>
      </c>
      <c r="G461" t="inlineStr">
        <is>
          <t>ESPINOL SOTO CRISTHIAN FELIPE</t>
        </is>
      </c>
      <c r="H461" t="inlineStr">
        <is>
          <t>CRISTHIAN FELIPE ESPINOL SOTO</t>
        </is>
      </c>
      <c r="I461" t="inlineStr">
        <is>
          <t>Cristhian Felipe Espinol Soto</t>
        </is>
      </c>
      <c r="J461" t="n">
        <v>5</v>
      </c>
      <c r="K461" s="21" t="n">
        <v>44741</v>
      </c>
      <c r="L461" t="inlineStr">
        <is>
          <t xml:space="preserve">CHEVROLET  </t>
        </is>
      </c>
      <c r="M461" t="n">
        <v>1</v>
      </c>
      <c r="N461" t="inlineStr">
        <is>
          <t>NQR</t>
        </is>
      </c>
      <c r="O461" t="n">
        <v>44</v>
      </c>
      <c r="P461" t="inlineStr">
        <is>
          <t>BLANCO NIEBLA</t>
        </is>
      </c>
      <c r="Q461" t="n">
        <v>8584</v>
      </c>
      <c r="R461" t="n">
        <v>2022</v>
      </c>
      <c r="S461" t="n">
        <v>0</v>
      </c>
      <c r="T461" t="inlineStr">
        <is>
          <t>ESTACAS</t>
        </is>
      </c>
      <c r="U461" t="n">
        <v>1</v>
      </c>
      <c r="V461" t="n">
        <v>2</v>
      </c>
      <c r="W461">
        <f>VLOOKUP(V461,PBV!A:D,4,0)</f>
        <v/>
      </c>
      <c r="X461" t="n">
        <v>0</v>
      </c>
      <c r="Y461" t="n">
        <v>0</v>
      </c>
      <c r="AA461" t="n">
        <v>3</v>
      </c>
      <c r="AB461" t="n">
        <v>5</v>
      </c>
      <c r="AC461" t="n">
        <v>1</v>
      </c>
    </row>
    <row r="462">
      <c r="A462" t="inlineStr">
        <is>
          <t>JVM231</t>
        </is>
      </c>
      <c r="B462" t="n">
        <v>98593460</v>
      </c>
      <c r="C462" t="inlineStr">
        <is>
          <t>Jesus Dario Granda Madrid</t>
        </is>
      </c>
      <c r="D462" t="n">
        <v>98593460</v>
      </c>
      <c r="E462" t="inlineStr">
        <is>
          <t>Jesus Dario Granda Madrid</t>
        </is>
      </c>
      <c r="F462" t="n">
        <v>1077443232</v>
      </c>
      <c r="G462" t="inlineStr">
        <is>
          <t>RICO RIOS JOHN GABRIEL</t>
        </is>
      </c>
      <c r="H462" t="inlineStr">
        <is>
          <t>JOHN GABRIEL RICO RIOS</t>
        </is>
      </c>
      <c r="I462" t="inlineStr">
        <is>
          <t>John Gabriel Rico Rios</t>
        </is>
      </c>
      <c r="J462" t="n">
        <v>6</v>
      </c>
      <c r="K462" s="21" t="n">
        <v>45927</v>
      </c>
      <c r="L462" t="inlineStr">
        <is>
          <t xml:space="preserve">FOTON  </t>
        </is>
      </c>
      <c r="M462" t="n">
        <v>375</v>
      </c>
      <c r="N462" t="inlineStr">
        <is>
          <t>BJ1129VHPEG-F1</t>
        </is>
      </c>
      <c r="O462" t="n">
        <v>171</v>
      </c>
      <c r="P462" t="inlineStr">
        <is>
          <t>BLANCO</t>
        </is>
      </c>
      <c r="Q462" t="n">
        <v>19237</v>
      </c>
      <c r="R462" t="n">
        <v>2022</v>
      </c>
      <c r="S462" t="n">
        <v>0</v>
      </c>
      <c r="T462" t="inlineStr">
        <is>
          <t>ESTACAS</t>
        </is>
      </c>
      <c r="U462" t="n">
        <v>1</v>
      </c>
      <c r="V462" t="n">
        <v>2</v>
      </c>
      <c r="W462">
        <f>VLOOKUP(V462,PBV!A:D,4,0)</f>
        <v/>
      </c>
      <c r="X462" t="n">
        <v>0</v>
      </c>
      <c r="Y462" t="n">
        <v>0</v>
      </c>
      <c r="AA462" t="n">
        <v>3</v>
      </c>
      <c r="AB462" t="n">
        <v>6</v>
      </c>
      <c r="AC462" t="n">
        <v>2</v>
      </c>
    </row>
    <row r="463">
      <c r="A463" t="inlineStr">
        <is>
          <t>JVM277</t>
        </is>
      </c>
      <c r="B463" t="n">
        <v>890903938</v>
      </c>
      <c r="C463" t="inlineStr">
        <is>
          <t xml:space="preserve">Bancolombia S.A  </t>
        </is>
      </c>
      <c r="D463" t="n">
        <v>890903938</v>
      </c>
      <c r="E463" t="inlineStr">
        <is>
          <t xml:space="preserve">Bancolombia S.A  </t>
        </is>
      </c>
      <c r="F463" t="n">
        <v>93387549</v>
      </c>
      <c r="G463" t="inlineStr">
        <is>
          <t>SALAR DEVIA JOSE OMAR</t>
        </is>
      </c>
      <c r="H463" t="inlineStr">
        <is>
          <t>JOSE OMAR SALAR DEVIA</t>
        </is>
      </c>
      <c r="I463" t="inlineStr">
        <is>
          <t>Jose Omar Salar Devia</t>
        </is>
      </c>
      <c r="J463" t="n">
        <v>10</v>
      </c>
      <c r="K463" s="21" t="n">
        <v>45192</v>
      </c>
      <c r="L463" t="inlineStr">
        <is>
          <t xml:space="preserve">MERCEDES BENZ  </t>
        </is>
      </c>
      <c r="M463" t="n">
        <v>30</v>
      </c>
      <c r="N463" t="inlineStr">
        <is>
          <t>SIN LINEA</t>
        </is>
      </c>
      <c r="O463" t="n">
        <v>1</v>
      </c>
      <c r="P463" t="inlineStr">
        <is>
          <t>BLANCO</t>
        </is>
      </c>
      <c r="Q463" t="n">
        <v>19237</v>
      </c>
      <c r="R463" t="n">
        <v>2023</v>
      </c>
      <c r="S463" t="n">
        <v>0</v>
      </c>
      <c r="T463" t="inlineStr">
        <is>
          <t>ESTACAS</t>
        </is>
      </c>
      <c r="U463" t="n">
        <v>1</v>
      </c>
      <c r="V463" t="n">
        <v>2</v>
      </c>
      <c r="W463">
        <f>VLOOKUP(V463,PBV!A:D,4,0)</f>
        <v/>
      </c>
      <c r="X463" t="n">
        <v>0</v>
      </c>
      <c r="Y463" t="n">
        <v>0</v>
      </c>
      <c r="AA463" t="n">
        <v>6</v>
      </c>
      <c r="AB463" t="n">
        <v>10</v>
      </c>
      <c r="AC463" t="n">
        <v>1</v>
      </c>
    </row>
    <row r="464">
      <c r="A464" t="inlineStr">
        <is>
          <t>JYM293</t>
        </is>
      </c>
      <c r="B464" t="n">
        <v>4376937</v>
      </c>
      <c r="C464" t="inlineStr">
        <is>
          <t>Marlos Julian Marin Bedoya</t>
        </is>
      </c>
      <c r="D464" t="n">
        <v>4376937</v>
      </c>
      <c r="E464" t="inlineStr">
        <is>
          <t>Marlos Julian Marin Bedoya</t>
        </is>
      </c>
      <c r="F464" t="n">
        <v>7537983</v>
      </c>
      <c r="G464" t="inlineStr">
        <is>
          <t>HERNANDEZ MEJIA LUIS JAIR</t>
        </is>
      </c>
      <c r="H464" t="inlineStr">
        <is>
          <t>LUIS JAIR HERNANDEZ MEJIA</t>
        </is>
      </c>
      <c r="I464" t="inlineStr">
        <is>
          <t>Luis Jair Hernandez Mejia</t>
        </is>
      </c>
      <c r="J464" t="n">
        <v>10</v>
      </c>
      <c r="K464" s="21" t="n">
        <v>45724</v>
      </c>
      <c r="L464" t="inlineStr">
        <is>
          <t xml:space="preserve">HINO  </t>
        </is>
      </c>
      <c r="M464" t="n">
        <v>76</v>
      </c>
      <c r="N464" t="inlineStr">
        <is>
          <t>GH8JMTA</t>
        </is>
      </c>
      <c r="O464" t="n">
        <v>208</v>
      </c>
      <c r="P464" t="inlineStr">
        <is>
          <t>BLANCO</t>
        </is>
      </c>
      <c r="Q464" t="n">
        <v>19237</v>
      </c>
      <c r="R464" t="n">
        <v>2022</v>
      </c>
      <c r="S464" t="n">
        <v>0</v>
      </c>
      <c r="T464" t="inlineStr">
        <is>
          <t>ESTACAS</t>
        </is>
      </c>
      <c r="U464" t="n">
        <v>1</v>
      </c>
      <c r="V464" t="n">
        <v>2</v>
      </c>
      <c r="W464">
        <f>VLOOKUP(V464,PBV!A:D,4,0)</f>
        <v/>
      </c>
      <c r="X464" t="n">
        <v>0</v>
      </c>
      <c r="Y464" t="inlineStr">
        <is>
          <t>SATRACK</t>
        </is>
      </c>
      <c r="Z464" t="n">
        <v>830059699</v>
      </c>
      <c r="AA464" t="n">
        <v>6</v>
      </c>
      <c r="AB464" t="n">
        <v>10</v>
      </c>
      <c r="AC464" t="n">
        <v>2</v>
      </c>
    </row>
    <row r="465">
      <c r="A465" t="inlineStr">
        <is>
          <t>JYM307</t>
        </is>
      </c>
      <c r="B465" t="n">
        <v>1002088139</v>
      </c>
      <c r="C465" t="inlineStr">
        <is>
          <t>Eric David Arroyo Melendez</t>
        </is>
      </c>
      <c r="D465" t="n">
        <v>1002088139</v>
      </c>
      <c r="E465" t="inlineStr">
        <is>
          <t>Eric David Arroyo Melendez</t>
        </is>
      </c>
      <c r="F465" t="n">
        <v>1045490974</v>
      </c>
      <c r="G465" t="inlineStr">
        <is>
          <t>BUILES DAVID JESUS ALBERTO</t>
        </is>
      </c>
      <c r="H465" t="inlineStr">
        <is>
          <t>JESUS ALBERTO BUILES DAVID</t>
        </is>
      </c>
      <c r="I465" t="inlineStr">
        <is>
          <t>Jesus Alberto Builes David</t>
        </is>
      </c>
      <c r="J465" t="n">
        <v>7</v>
      </c>
      <c r="K465" s="21" t="n">
        <v>44998</v>
      </c>
      <c r="L465" t="inlineStr">
        <is>
          <t xml:space="preserve">HINO  </t>
        </is>
      </c>
      <c r="M465" t="n">
        <v>76</v>
      </c>
      <c r="N465" t="inlineStr">
        <is>
          <t>FC9JJSA</t>
        </is>
      </c>
      <c r="O465" t="n">
        <v>133</v>
      </c>
      <c r="P465" t="inlineStr">
        <is>
          <t>BLANCO</t>
        </is>
      </c>
      <c r="Q465" t="n">
        <v>19237</v>
      </c>
      <c r="R465" t="n">
        <v>2022</v>
      </c>
      <c r="S465" t="n">
        <v>0</v>
      </c>
      <c r="T465" t="inlineStr">
        <is>
          <t>ESTACAS</t>
        </is>
      </c>
      <c r="U465" t="n">
        <v>1</v>
      </c>
      <c r="V465" t="n">
        <v>2</v>
      </c>
      <c r="W465">
        <f>VLOOKUP(V465,PBV!A:D,4,0)</f>
        <v/>
      </c>
      <c r="X465" t="n">
        <v>0</v>
      </c>
      <c r="Y465" t="n">
        <v>0</v>
      </c>
      <c r="AA465" t="n">
        <v>4</v>
      </c>
      <c r="AB465" t="n">
        <v>7</v>
      </c>
      <c r="AC465" t="n">
        <v>2</v>
      </c>
    </row>
    <row r="466">
      <c r="A466" t="inlineStr">
        <is>
          <t>JYM432</t>
        </is>
      </c>
      <c r="B466" t="n">
        <v>71606262</v>
      </c>
      <c r="C466" t="inlineStr">
        <is>
          <t>Luis Alberto Bedoya Ruiz</t>
        </is>
      </c>
      <c r="D466" t="n">
        <v>71606262</v>
      </c>
      <c r="E466" t="inlineStr">
        <is>
          <t>Luis Alberto Bedoya Ruiz</t>
        </is>
      </c>
      <c r="F466" t="n">
        <v>70195411</v>
      </c>
      <c r="G466" t="inlineStr">
        <is>
          <t>OSPINA OSPINA YOMER ALEXANDER</t>
        </is>
      </c>
      <c r="H466" t="inlineStr">
        <is>
          <t>YOMER ALEXANDER OSPINA OSPINA</t>
        </is>
      </c>
      <c r="I466" t="inlineStr">
        <is>
          <t>Yomer Alexander Ospina Ospina</t>
        </is>
      </c>
      <c r="J466" t="n">
        <v>11</v>
      </c>
      <c r="K466" s="21" t="n">
        <v>46103</v>
      </c>
      <c r="L466" t="inlineStr">
        <is>
          <t xml:space="preserve">FOTON  </t>
        </is>
      </c>
      <c r="M466" t="n">
        <v>375</v>
      </c>
      <c r="N466" t="inlineStr">
        <is>
          <t>BJ1129VHPEG-F1</t>
        </is>
      </c>
      <c r="O466" t="n">
        <v>171</v>
      </c>
      <c r="P466" t="inlineStr">
        <is>
          <t>PLATEADO</t>
        </is>
      </c>
      <c r="Q466" t="n">
        <v>49</v>
      </c>
      <c r="R466" t="n">
        <v>2021</v>
      </c>
      <c r="S466" t="n">
        <v>0</v>
      </c>
      <c r="T466" t="inlineStr">
        <is>
          <t>ESTACAS</t>
        </is>
      </c>
      <c r="U466" t="n">
        <v>1</v>
      </c>
      <c r="V466" t="n">
        <v>2</v>
      </c>
      <c r="W466">
        <f>VLOOKUP(V466,PBV!A:D,4,0)</f>
        <v/>
      </c>
      <c r="X466" t="n">
        <v>0</v>
      </c>
      <c r="Y466" t="n">
        <v>0</v>
      </c>
      <c r="AA466" t="n">
        <v>5</v>
      </c>
      <c r="AB466" t="n">
        <v>11</v>
      </c>
      <c r="AC466" t="n">
        <v>2</v>
      </c>
    </row>
    <row r="467">
      <c r="A467" t="inlineStr">
        <is>
          <t>JYM530</t>
        </is>
      </c>
      <c r="B467" t="n">
        <v>1128269950</v>
      </c>
      <c r="C467" t="inlineStr">
        <is>
          <t>Julian Alejandro Sepilveda Ledesma</t>
        </is>
      </c>
      <c r="D467" t="n">
        <v>1128269950</v>
      </c>
      <c r="E467" t="inlineStr">
        <is>
          <t>Julian Alejandro Sepilveda Ledesma</t>
        </is>
      </c>
      <c r="F467" t="n">
        <v>70034235</v>
      </c>
      <c r="G467" t="inlineStr">
        <is>
          <t>SEPULVEDA PINEDA GABRIEL DE JESUS</t>
        </is>
      </c>
      <c r="H467" t="inlineStr">
        <is>
          <t>GABRIEL DE JESUS SEPULVEDA PINEDA</t>
        </is>
      </c>
      <c r="I467" t="inlineStr">
        <is>
          <t>Gabriel De Jesus Sepulveda Pineda</t>
        </is>
      </c>
      <c r="J467" t="n">
        <v>6</v>
      </c>
      <c r="K467" s="21" t="n">
        <v>44669</v>
      </c>
      <c r="L467" t="inlineStr">
        <is>
          <t xml:space="preserve">FOTON  </t>
        </is>
      </c>
      <c r="M467" t="n">
        <v>375</v>
      </c>
      <c r="N467" t="inlineStr">
        <is>
          <t>BJ1129VHPEG-F1</t>
        </is>
      </c>
      <c r="O467" t="n">
        <v>171</v>
      </c>
      <c r="P467" t="inlineStr">
        <is>
          <t>BLANCO</t>
        </is>
      </c>
      <c r="Q467" t="n">
        <v>19237</v>
      </c>
      <c r="R467" t="n">
        <v>2022</v>
      </c>
      <c r="S467" t="n">
        <v>0</v>
      </c>
      <c r="T467" t="inlineStr">
        <is>
          <t>ESTACAS</t>
        </is>
      </c>
      <c r="U467" t="n">
        <v>1</v>
      </c>
      <c r="V467" t="n">
        <v>2</v>
      </c>
      <c r="W467">
        <f>VLOOKUP(V467,PBV!A:D,4,0)</f>
        <v/>
      </c>
      <c r="X467" t="n">
        <v>0</v>
      </c>
      <c r="Y467" t="n">
        <v>0</v>
      </c>
      <c r="AA467" t="n">
        <v>3</v>
      </c>
      <c r="AB467" t="n">
        <v>6</v>
      </c>
      <c r="AC467" t="n">
        <v>1</v>
      </c>
    </row>
    <row r="468">
      <c r="A468" t="inlineStr">
        <is>
          <t>JYM684</t>
        </is>
      </c>
      <c r="B468" t="n">
        <v>1039463782</v>
      </c>
      <c r="C468" t="inlineStr">
        <is>
          <t>Juan David Bedoya Nuñez</t>
        </is>
      </c>
      <c r="D468" t="n">
        <v>1039463782</v>
      </c>
      <c r="E468" t="inlineStr">
        <is>
          <t>Juan David Bedoya Nuñez</t>
        </is>
      </c>
      <c r="F468" t="n">
        <v>1063283273</v>
      </c>
      <c r="G468" t="inlineStr">
        <is>
          <t>PUERTA MAZO GUILLERMO DORANCEL</t>
        </is>
      </c>
      <c r="H468" t="inlineStr">
        <is>
          <t>GUILLERMO DORANCEL PUERTA MAZO</t>
        </is>
      </c>
      <c r="I468" t="inlineStr">
        <is>
          <t>Guillermo Dorancel Puerta Mazo</t>
        </is>
      </c>
      <c r="J468" t="n">
        <v>3</v>
      </c>
      <c r="K468" s="21" t="n">
        <v>45769</v>
      </c>
      <c r="L468" t="inlineStr">
        <is>
          <t xml:space="preserve">CHEVROLET  </t>
        </is>
      </c>
      <c r="M468" t="n">
        <v>1</v>
      </c>
      <c r="N468" t="inlineStr">
        <is>
          <t>NHR</t>
        </is>
      </c>
      <c r="O468" t="n">
        <v>54</v>
      </c>
      <c r="P468" t="inlineStr">
        <is>
          <t>BLANCO NIEBLA</t>
        </is>
      </c>
      <c r="Q468" t="n">
        <v>8584</v>
      </c>
      <c r="R468" t="n">
        <v>2022</v>
      </c>
      <c r="S468" t="n">
        <v>0</v>
      </c>
      <c r="T468" t="inlineStr">
        <is>
          <t>FURGON</t>
        </is>
      </c>
      <c r="U468" t="n">
        <v>2</v>
      </c>
      <c r="V468" t="inlineStr">
        <is>
          <t>2CA</t>
        </is>
      </c>
      <c r="W468">
        <f>VLOOKUP(V468,PBV!A:D,4,0)</f>
        <v/>
      </c>
      <c r="X468" t="n">
        <v>0</v>
      </c>
      <c r="Y468" t="inlineStr">
        <is>
          <t>SATRACK</t>
        </is>
      </c>
      <c r="Z468" t="n">
        <v>830059699</v>
      </c>
      <c r="AA468" t="n">
        <v>1</v>
      </c>
      <c r="AB468" t="n">
        <v>3</v>
      </c>
      <c r="AC468" t="n">
        <v>2</v>
      </c>
    </row>
    <row r="469">
      <c r="A469" t="inlineStr">
        <is>
          <t>JYM835</t>
        </is>
      </c>
      <c r="B469" t="n">
        <v>1038415225</v>
      </c>
      <c r="C469" t="inlineStr">
        <is>
          <t>Duber Garcia Marin</t>
        </is>
      </c>
      <c r="D469" t="n">
        <v>1038415225</v>
      </c>
      <c r="E469" t="inlineStr">
        <is>
          <t>Duber Garcia Marin</t>
        </is>
      </c>
      <c r="F469" t="n">
        <v>1020462090</v>
      </c>
      <c r="G469" t="inlineStr">
        <is>
          <t>RIVERA MONTOYA WILLIAM ALEXANDER</t>
        </is>
      </c>
      <c r="H469" t="inlineStr">
        <is>
          <t>WILLIAM ALEXANDER RIVERA MONTOYA</t>
        </is>
      </c>
      <c r="I469" t="inlineStr">
        <is>
          <t>William Alexander Rivera Montoya</t>
        </is>
      </c>
      <c r="J469" t="n">
        <v>6</v>
      </c>
      <c r="K469" s="21" t="n">
        <v>45879</v>
      </c>
      <c r="L469" t="inlineStr">
        <is>
          <t xml:space="preserve">FOTON  </t>
        </is>
      </c>
      <c r="M469" t="n">
        <v>375</v>
      </c>
      <c r="N469" t="inlineStr">
        <is>
          <t>BJ1129VHPEG-F1</t>
        </is>
      </c>
      <c r="O469" t="n">
        <v>171</v>
      </c>
      <c r="P469" t="inlineStr">
        <is>
          <t>BLANCO</t>
        </is>
      </c>
      <c r="Q469" t="n">
        <v>19237</v>
      </c>
      <c r="R469" t="n">
        <v>2022</v>
      </c>
      <c r="S469" t="n">
        <v>0</v>
      </c>
      <c r="T469" t="inlineStr">
        <is>
          <t>ESTACAS</t>
        </is>
      </c>
      <c r="U469" t="n">
        <v>1</v>
      </c>
      <c r="V469" t="n">
        <v>2</v>
      </c>
      <c r="W469">
        <f>VLOOKUP(V469,PBV!A:D,4,0)</f>
        <v/>
      </c>
      <c r="X469" t="n">
        <v>0</v>
      </c>
      <c r="Y469" t="n">
        <v>0</v>
      </c>
      <c r="AA469" t="n">
        <v>3</v>
      </c>
      <c r="AB469" t="n">
        <v>6</v>
      </c>
      <c r="AC469" t="n">
        <v>2</v>
      </c>
    </row>
    <row r="470">
      <c r="A470" t="inlineStr">
        <is>
          <t>JYM968</t>
        </is>
      </c>
      <c r="B470" t="n">
        <v>15379141</v>
      </c>
      <c r="C470" t="inlineStr">
        <is>
          <t>Dario Carmona Carmona</t>
        </is>
      </c>
      <c r="D470" t="n">
        <v>15379141</v>
      </c>
      <c r="E470" t="inlineStr">
        <is>
          <t>Dario Carmona Carmona</t>
        </is>
      </c>
      <c r="F470" t="n">
        <v>1035388395</v>
      </c>
      <c r="G470" t="inlineStr">
        <is>
          <t>OQUENDO ALVAREZ JUAN DAVID</t>
        </is>
      </c>
      <c r="H470" t="inlineStr">
        <is>
          <t>JUAN DAVID OQUENDO ALVAREZ</t>
        </is>
      </c>
      <c r="I470" t="inlineStr">
        <is>
          <t>Juan David Oquendo Alvarez</t>
        </is>
      </c>
      <c r="J470" t="n">
        <v>10</v>
      </c>
      <c r="K470" s="21" t="n">
        <v>45833</v>
      </c>
      <c r="L470" t="inlineStr">
        <is>
          <t xml:space="preserve">CHEVROLET  </t>
        </is>
      </c>
      <c r="M470" t="n">
        <v>1</v>
      </c>
      <c r="N470" t="inlineStr">
        <is>
          <t>FVR</t>
        </is>
      </c>
      <c r="O470" t="n">
        <v>51</v>
      </c>
      <c r="P470" t="inlineStr">
        <is>
          <t>BLANCO</t>
        </is>
      </c>
      <c r="Q470" t="n">
        <v>19237</v>
      </c>
      <c r="R470" t="n">
        <v>2022</v>
      </c>
      <c r="S470" t="n">
        <v>0</v>
      </c>
      <c r="T470" t="inlineStr">
        <is>
          <t>ESTACAS</t>
        </is>
      </c>
      <c r="U470" t="n">
        <v>1</v>
      </c>
      <c r="V470" t="n">
        <v>2</v>
      </c>
      <c r="W470">
        <f>VLOOKUP(V470,PBV!A:D,4,0)</f>
        <v/>
      </c>
      <c r="X470" t="n">
        <v>0</v>
      </c>
      <c r="Y470" t="n">
        <v>0</v>
      </c>
      <c r="AA470" t="n">
        <v>6</v>
      </c>
      <c r="AB470" t="n">
        <v>10</v>
      </c>
      <c r="AC470" t="n">
        <v>2</v>
      </c>
    </row>
    <row r="471">
      <c r="A471" t="inlineStr">
        <is>
          <t>JYN151</t>
        </is>
      </c>
      <c r="B471" t="n">
        <v>42936033</v>
      </c>
      <c r="C471" t="inlineStr">
        <is>
          <t>Luz Marina Garces Munoz</t>
        </is>
      </c>
      <c r="D471" t="n">
        <v>42936033</v>
      </c>
      <c r="E471" t="inlineStr">
        <is>
          <t>Luz Marina Garces Munoz</t>
        </is>
      </c>
      <c r="F471" t="n">
        <v>71381096</v>
      </c>
      <c r="G471" t="inlineStr">
        <is>
          <t>REINOSO TORO WILLMAN ADOLFO</t>
        </is>
      </c>
      <c r="H471" t="inlineStr">
        <is>
          <t>WILLMAN ADOLFO REINOSO TORO</t>
        </is>
      </c>
      <c r="I471" t="inlineStr">
        <is>
          <t>Willman Adolfo Reinoso Toro</t>
        </is>
      </c>
      <c r="J471" t="n">
        <v>6</v>
      </c>
      <c r="K471" s="21" t="n">
        <v>44938</v>
      </c>
      <c r="L471" t="inlineStr">
        <is>
          <t xml:space="preserve">FOTON  </t>
        </is>
      </c>
      <c r="M471" t="n">
        <v>375</v>
      </c>
      <c r="N471" t="inlineStr">
        <is>
          <t>BJ1129VHPEG-F1</t>
        </is>
      </c>
      <c r="O471" t="n">
        <v>171</v>
      </c>
      <c r="P471" t="inlineStr">
        <is>
          <t>BLANCO</t>
        </is>
      </c>
      <c r="Q471" t="n">
        <v>19237</v>
      </c>
      <c r="R471" t="n">
        <v>2022</v>
      </c>
      <c r="S471" t="n">
        <v>0</v>
      </c>
      <c r="T471" t="inlineStr">
        <is>
          <t>ESTACAS</t>
        </is>
      </c>
      <c r="U471" t="n">
        <v>1</v>
      </c>
      <c r="V471" t="n">
        <v>2</v>
      </c>
      <c r="W471">
        <f>VLOOKUP(V471,PBV!A:D,4,0)</f>
        <v/>
      </c>
      <c r="X471" t="n">
        <v>0</v>
      </c>
      <c r="Y471" t="n">
        <v>0</v>
      </c>
      <c r="AA471" t="n">
        <v>4</v>
      </c>
      <c r="AB471" t="n">
        <v>6</v>
      </c>
      <c r="AC471" t="n">
        <v>7</v>
      </c>
    </row>
    <row r="472">
      <c r="A472" t="inlineStr">
        <is>
          <t>JYN208</t>
        </is>
      </c>
      <c r="B472" t="n">
        <v>70696459</v>
      </c>
      <c r="C472" t="inlineStr">
        <is>
          <t>Sergio Andres Zuluaga Giraldo</t>
        </is>
      </c>
      <c r="D472" t="n">
        <v>70696459</v>
      </c>
      <c r="E472" t="inlineStr">
        <is>
          <t>Sergio Andres Zuluaga Giraldo</t>
        </is>
      </c>
      <c r="F472" t="n">
        <v>15353056</v>
      </c>
      <c r="G472" t="inlineStr">
        <is>
          <t>BOTERO PAVAS JOSE ALFREDO</t>
        </is>
      </c>
      <c r="H472" t="inlineStr">
        <is>
          <t>JOSE ALFREDO BOTERO PAVAS</t>
        </is>
      </c>
      <c r="I472" t="inlineStr">
        <is>
          <t>Jose Alfredo Botero Pavas</t>
        </is>
      </c>
      <c r="J472" t="n">
        <v>6</v>
      </c>
      <c r="K472" s="21" t="n">
        <v>44785</v>
      </c>
      <c r="L472" t="inlineStr">
        <is>
          <t xml:space="preserve">HINO  </t>
        </is>
      </c>
      <c r="M472" t="n">
        <v>76</v>
      </c>
      <c r="N472" t="inlineStr">
        <is>
          <t>FC9JJTA</t>
        </is>
      </c>
      <c r="O472" t="n">
        <v>166</v>
      </c>
      <c r="P472" t="inlineStr">
        <is>
          <t>BLANCO</t>
        </is>
      </c>
      <c r="Q472" t="n">
        <v>19237</v>
      </c>
      <c r="R472" t="n">
        <v>2022</v>
      </c>
      <c r="S472" t="n">
        <v>0</v>
      </c>
      <c r="T472" t="inlineStr">
        <is>
          <t>ESTACAS</t>
        </is>
      </c>
      <c r="U472" t="n">
        <v>1</v>
      </c>
      <c r="V472" t="n">
        <v>2</v>
      </c>
      <c r="W472">
        <f>VLOOKUP(V472,PBV!A:D,4,0)</f>
        <v/>
      </c>
      <c r="X472" t="n">
        <v>0</v>
      </c>
      <c r="Y472" t="n">
        <v>0</v>
      </c>
      <c r="AA472" t="n">
        <v>3</v>
      </c>
      <c r="AB472" t="n">
        <v>6</v>
      </c>
      <c r="AC472" t="n">
        <v>7</v>
      </c>
    </row>
    <row r="473">
      <c r="A473" t="inlineStr">
        <is>
          <t>JYN213</t>
        </is>
      </c>
      <c r="B473" t="n">
        <v>71229617</v>
      </c>
      <c r="C473" t="inlineStr">
        <is>
          <t>Hernan Alejandro Giraldo Ramirez</t>
        </is>
      </c>
      <c r="D473" t="n">
        <v>71229617</v>
      </c>
      <c r="E473" t="inlineStr">
        <is>
          <t>Hernan Alejandro Giraldo Ramirez</t>
        </is>
      </c>
      <c r="F473" t="n">
        <v>70750081</v>
      </c>
      <c r="G473" t="inlineStr">
        <is>
          <t>MONTOYA RUIZ JAIRO HERNAN</t>
        </is>
      </c>
      <c r="J473" t="n">
        <v>6</v>
      </c>
      <c r="K473" s="21" t="n">
        <v>45887</v>
      </c>
      <c r="L473" t="inlineStr">
        <is>
          <t xml:space="preserve">FOTON  </t>
        </is>
      </c>
      <c r="M473" t="n">
        <v>375</v>
      </c>
      <c r="N473" t="inlineStr">
        <is>
          <t>BJ1129VHPEG-F1</t>
        </is>
      </c>
      <c r="O473" t="n">
        <v>171</v>
      </c>
      <c r="P473" t="inlineStr">
        <is>
          <t>BLANCO</t>
        </is>
      </c>
      <c r="Q473" t="n">
        <v>19237</v>
      </c>
      <c r="R473" t="n">
        <v>2022</v>
      </c>
      <c r="S473" t="n">
        <v>0</v>
      </c>
      <c r="T473" t="inlineStr">
        <is>
          <t>FURGON</t>
        </is>
      </c>
      <c r="U473" t="n">
        <v>2</v>
      </c>
      <c r="V473" t="n">
        <v>2</v>
      </c>
      <c r="W473">
        <f>VLOOKUP(V473,PBV!A:D,4,0)</f>
        <v/>
      </c>
      <c r="X473" t="n">
        <v>0</v>
      </c>
      <c r="Y473" t="inlineStr">
        <is>
          <t>SATRACK</t>
        </is>
      </c>
      <c r="Z473" t="n">
        <v>830059699</v>
      </c>
      <c r="AA473" t="n">
        <v>4</v>
      </c>
      <c r="AB473" t="n">
        <v>6</v>
      </c>
      <c r="AC473" t="n">
        <v>2</v>
      </c>
    </row>
    <row r="474">
      <c r="A474" t="inlineStr">
        <is>
          <t>JYN469</t>
        </is>
      </c>
      <c r="B474" t="n">
        <v>8027600</v>
      </c>
      <c r="C474" t="inlineStr">
        <is>
          <t>Jhony Anderson Cruz Gomez</t>
        </is>
      </c>
      <c r="D474" t="n">
        <v>8027600</v>
      </c>
      <c r="E474" t="inlineStr">
        <is>
          <t>Jhony Anderson Cruz Gomez</t>
        </is>
      </c>
      <c r="F474" t="n">
        <v>8027600</v>
      </c>
      <c r="G474" t="inlineStr">
        <is>
          <t>CRUZ GOMEZ JHONY ANDERSON</t>
        </is>
      </c>
      <c r="H474" t="inlineStr">
        <is>
          <t>JHONY ANDERSON CRUZ GOMEZ</t>
        </is>
      </c>
      <c r="I474" t="inlineStr">
        <is>
          <t>Jhony Anderson Cruz Gomez</t>
        </is>
      </c>
      <c r="J474" t="n">
        <v>10</v>
      </c>
      <c r="K474" s="21" t="n">
        <v>45689</v>
      </c>
      <c r="L474" t="inlineStr">
        <is>
          <t xml:space="preserve">HINO  </t>
        </is>
      </c>
      <c r="M474" t="n">
        <v>76</v>
      </c>
      <c r="N474" t="inlineStr">
        <is>
          <t>GH8JMTA</t>
        </is>
      </c>
      <c r="O474" t="n">
        <v>208</v>
      </c>
      <c r="P474" t="inlineStr">
        <is>
          <t>BLANCO</t>
        </is>
      </c>
      <c r="Q474" t="n">
        <v>19237</v>
      </c>
      <c r="R474" t="n">
        <v>2022</v>
      </c>
      <c r="S474" t="n">
        <v>0</v>
      </c>
      <c r="T474" t="inlineStr">
        <is>
          <t>ESTACAS</t>
        </is>
      </c>
      <c r="U474" t="n">
        <v>1</v>
      </c>
      <c r="V474" t="n">
        <v>2</v>
      </c>
      <c r="W474">
        <f>VLOOKUP(V474,PBV!A:D,4,0)</f>
        <v/>
      </c>
      <c r="X474" t="n">
        <v>0</v>
      </c>
      <c r="Y474" t="n">
        <v>0</v>
      </c>
      <c r="AA474" t="n">
        <v>6</v>
      </c>
      <c r="AB474" t="n">
        <v>10</v>
      </c>
      <c r="AC474" t="n">
        <v>2</v>
      </c>
    </row>
    <row r="475">
      <c r="A475" t="inlineStr">
        <is>
          <t>JYN536</t>
        </is>
      </c>
      <c r="B475" t="n">
        <v>71988191</v>
      </c>
      <c r="C475" t="inlineStr">
        <is>
          <t>Bricman Renginfo Torreglosa</t>
        </is>
      </c>
      <c r="D475" t="n">
        <v>71988191</v>
      </c>
      <c r="E475" t="inlineStr">
        <is>
          <t>Bricman Renginfo Torreglosa</t>
        </is>
      </c>
      <c r="F475" t="n">
        <v>71985844</v>
      </c>
      <c r="G475" t="inlineStr">
        <is>
          <t>AGUDELO OCAMPO FABIAN DARIO</t>
        </is>
      </c>
      <c r="H475" t="inlineStr">
        <is>
          <t>FABIAN DARIO AGUDELO OCAMPO</t>
        </is>
      </c>
      <c r="I475" t="inlineStr">
        <is>
          <t>Fabian Dario Agudelo Ocampo</t>
        </is>
      </c>
      <c r="J475" t="n">
        <v>6</v>
      </c>
      <c r="K475" s="21" t="n">
        <v>45942</v>
      </c>
      <c r="L475" t="inlineStr">
        <is>
          <t xml:space="preserve">FOTON  </t>
        </is>
      </c>
      <c r="M475" t="n">
        <v>375</v>
      </c>
      <c r="N475" t="inlineStr">
        <is>
          <t>BJ1129VHPEG-F1</t>
        </is>
      </c>
      <c r="O475" t="n">
        <v>171</v>
      </c>
      <c r="P475" t="inlineStr">
        <is>
          <t>BLANCO</t>
        </is>
      </c>
      <c r="Q475" t="n">
        <v>19237</v>
      </c>
      <c r="R475" t="n">
        <v>2022</v>
      </c>
      <c r="S475" t="n">
        <v>0</v>
      </c>
      <c r="T475" t="inlineStr">
        <is>
          <t>ESTACAS</t>
        </is>
      </c>
      <c r="U475" t="n">
        <v>1</v>
      </c>
      <c r="V475" t="n">
        <v>2</v>
      </c>
      <c r="W475">
        <f>VLOOKUP(V475,PBV!A:D,4,0)</f>
        <v/>
      </c>
      <c r="X475" t="n">
        <v>0</v>
      </c>
      <c r="Y475" t="n">
        <v>0</v>
      </c>
      <c r="AA475" t="n">
        <v>4</v>
      </c>
      <c r="AB475" t="n">
        <v>6</v>
      </c>
      <c r="AC475" t="n">
        <v>2</v>
      </c>
    </row>
    <row r="476">
      <c r="A476" t="inlineStr">
        <is>
          <t>JYN624</t>
        </is>
      </c>
      <c r="B476" t="n">
        <v>3569136</v>
      </c>
      <c r="C476" t="inlineStr">
        <is>
          <t>Robinson Alexander Mazo Mazo</t>
        </is>
      </c>
      <c r="D476" t="n">
        <v>3569136</v>
      </c>
      <c r="E476" t="inlineStr">
        <is>
          <t>Robinson Alexander Mazo Mazo</t>
        </is>
      </c>
      <c r="F476" t="n">
        <v>3569136</v>
      </c>
      <c r="G476" t="inlineStr">
        <is>
          <t>MAZO MAZO ROBINSON ALEXANDER</t>
        </is>
      </c>
      <c r="H476" t="inlineStr">
        <is>
          <t>ROBINSON ALEXANDER MAZO MAZO</t>
        </is>
      </c>
      <c r="I476" t="inlineStr">
        <is>
          <t>Robinson Alexander Mazo Mazo</t>
        </is>
      </c>
      <c r="J476" t="n">
        <v>6</v>
      </c>
      <c r="K476" s="21" t="n">
        <v>44860</v>
      </c>
      <c r="L476" t="inlineStr">
        <is>
          <t xml:space="preserve">CHEVROLET  </t>
        </is>
      </c>
      <c r="M476" t="n">
        <v>1</v>
      </c>
      <c r="N476" t="inlineStr">
        <is>
          <t>FRR</t>
        </is>
      </c>
      <c r="O476" t="n">
        <v>40</v>
      </c>
      <c r="P476" t="inlineStr">
        <is>
          <t>BLANCO</t>
        </is>
      </c>
      <c r="Q476" t="n">
        <v>19237</v>
      </c>
      <c r="R476" t="n">
        <v>2022</v>
      </c>
      <c r="S476" t="n">
        <v>0</v>
      </c>
      <c r="T476" t="inlineStr">
        <is>
          <t>ESTACAS</t>
        </is>
      </c>
      <c r="U476" t="n">
        <v>1</v>
      </c>
      <c r="V476" t="n">
        <v>2</v>
      </c>
      <c r="W476">
        <f>VLOOKUP(V476,PBV!A:D,4,0)</f>
        <v/>
      </c>
      <c r="X476" t="n">
        <v>0</v>
      </c>
      <c r="Y476" t="n">
        <v>0</v>
      </c>
      <c r="AA476" t="n">
        <v>3</v>
      </c>
      <c r="AB476" t="n">
        <v>6</v>
      </c>
      <c r="AC476" t="n">
        <v>2</v>
      </c>
    </row>
    <row r="477">
      <c r="A477" t="inlineStr">
        <is>
          <t>JYN731</t>
        </is>
      </c>
      <c r="B477" t="n">
        <v>15379141</v>
      </c>
      <c r="C477" t="inlineStr">
        <is>
          <t>Dario Carmona Carmona</t>
        </is>
      </c>
      <c r="D477" t="n">
        <v>15379141</v>
      </c>
      <c r="E477" t="inlineStr">
        <is>
          <t>Dario Carmona Carmona</t>
        </is>
      </c>
      <c r="F477" t="n">
        <v>71269906</v>
      </c>
      <c r="G477" t="inlineStr">
        <is>
          <t>MARIN AGUDELO JOHNY JAVIER</t>
        </is>
      </c>
      <c r="H477" t="inlineStr">
        <is>
          <t>JOHNY JAVIER MARIN AGUDELO</t>
        </is>
      </c>
      <c r="I477" t="inlineStr">
        <is>
          <t>Johny Javier Marin Agudelo</t>
        </is>
      </c>
      <c r="J477" t="n">
        <v>6</v>
      </c>
      <c r="K477" s="21" t="n">
        <v>45611</v>
      </c>
      <c r="L477" t="inlineStr">
        <is>
          <t xml:space="preserve">JAC  </t>
        </is>
      </c>
      <c r="M477" t="n">
        <v>366</v>
      </c>
      <c r="N477" t="inlineStr">
        <is>
          <t>HFC 1131 KR1K3</t>
        </is>
      </c>
      <c r="O477" t="n">
        <v>40</v>
      </c>
      <c r="P477" t="inlineStr">
        <is>
          <t>NEGRO</t>
        </is>
      </c>
      <c r="Q477" t="n">
        <v>19302</v>
      </c>
      <c r="R477" t="n">
        <v>2022</v>
      </c>
      <c r="S477" t="n">
        <v>0</v>
      </c>
      <c r="T477" t="inlineStr">
        <is>
          <t>ESTACAS</t>
        </is>
      </c>
      <c r="U477" t="n">
        <v>1</v>
      </c>
      <c r="V477" t="n">
        <v>2</v>
      </c>
      <c r="W477">
        <f>VLOOKUP(V477,PBV!A:D,4,0)</f>
        <v/>
      </c>
      <c r="X477" t="n">
        <v>0</v>
      </c>
      <c r="Y477" t="inlineStr">
        <is>
          <t>SATRACK</t>
        </is>
      </c>
      <c r="Z477" t="n">
        <v>830059699</v>
      </c>
      <c r="AA477" t="n">
        <v>3</v>
      </c>
      <c r="AB477" t="n">
        <v>6</v>
      </c>
      <c r="AC477" t="n">
        <v>2</v>
      </c>
    </row>
    <row r="478">
      <c r="A478" t="inlineStr">
        <is>
          <t>JYN796</t>
        </is>
      </c>
      <c r="B478" t="n">
        <v>15379141</v>
      </c>
      <c r="C478" t="inlineStr">
        <is>
          <t>Dario Carmona Carmona</t>
        </is>
      </c>
      <c r="D478" t="n">
        <v>15379141</v>
      </c>
      <c r="E478" t="inlineStr">
        <is>
          <t>Dario Carmona Carmona</t>
        </is>
      </c>
      <c r="F478" t="n">
        <v>1017182627</v>
      </c>
      <c r="G478" t="inlineStr">
        <is>
          <t>MORENO VELEZ SEBASTIAN FELIPE</t>
        </is>
      </c>
      <c r="H478" t="inlineStr">
        <is>
          <t>SEBASTIAN FELIPE MORENO VELEZ</t>
        </is>
      </c>
      <c r="I478" t="inlineStr">
        <is>
          <t>Sebastian Felipe Moreno Velez</t>
        </is>
      </c>
      <c r="J478" t="n">
        <v>10</v>
      </c>
      <c r="K478" s="21" t="n">
        <v>45618</v>
      </c>
      <c r="L478" t="inlineStr">
        <is>
          <t xml:space="preserve">CHEVROLET  </t>
        </is>
      </c>
      <c r="M478" t="n">
        <v>1</v>
      </c>
      <c r="N478" t="inlineStr">
        <is>
          <t>FVR</t>
        </is>
      </c>
      <c r="O478" t="n">
        <v>51</v>
      </c>
      <c r="P478" t="inlineStr">
        <is>
          <t>BLANCO</t>
        </is>
      </c>
      <c r="Q478" t="n">
        <v>19237</v>
      </c>
      <c r="R478" t="n">
        <v>2022</v>
      </c>
      <c r="S478" t="n">
        <v>0</v>
      </c>
      <c r="T478" t="inlineStr">
        <is>
          <t>ESTACAS</t>
        </is>
      </c>
      <c r="U478" t="n">
        <v>1</v>
      </c>
      <c r="V478" t="n">
        <v>2</v>
      </c>
      <c r="W478">
        <f>VLOOKUP(V478,PBV!A:D,4,0)</f>
        <v/>
      </c>
      <c r="X478" t="n">
        <v>0</v>
      </c>
      <c r="Y478" t="n">
        <v>0</v>
      </c>
      <c r="AA478" t="n">
        <v>6</v>
      </c>
      <c r="AB478" t="n">
        <v>10</v>
      </c>
      <c r="AC478" t="n">
        <v>2</v>
      </c>
    </row>
    <row r="479">
      <c r="A479" t="inlineStr">
        <is>
          <t>JYN899</t>
        </is>
      </c>
      <c r="B479" t="n">
        <v>1115093784</v>
      </c>
      <c r="C479" t="inlineStr">
        <is>
          <t>Nikol Andrea Zambrano Sanchez</t>
        </is>
      </c>
      <c r="D479" t="n">
        <v>1115093784</v>
      </c>
      <c r="E479" t="inlineStr">
        <is>
          <t>Nikol Andrea Zambrano Sanchez</t>
        </is>
      </c>
      <c r="F479" t="n">
        <v>1042764872</v>
      </c>
      <c r="G479" t="inlineStr">
        <is>
          <t>OSORIO ZAPATA EBER JULIAN</t>
        </is>
      </c>
      <c r="H479" t="inlineStr">
        <is>
          <t>EBER JULIAN OSORIO ZAPATA</t>
        </is>
      </c>
      <c r="I479" t="inlineStr">
        <is>
          <t>Eber Julian Osorio Zapata</t>
        </is>
      </c>
      <c r="J479" t="n">
        <v>5</v>
      </c>
      <c r="K479" s="21" t="n">
        <v>45642</v>
      </c>
      <c r="L479" t="inlineStr">
        <is>
          <t xml:space="preserve">CHEVROLET  </t>
        </is>
      </c>
      <c r="M479" t="n">
        <v>1</v>
      </c>
      <c r="N479" t="inlineStr">
        <is>
          <t>NQR</t>
        </is>
      </c>
      <c r="O479" t="n">
        <v>44</v>
      </c>
      <c r="P479" t="inlineStr">
        <is>
          <t>BLANCO NIEBLA</t>
        </is>
      </c>
      <c r="Q479" t="n">
        <v>8584</v>
      </c>
      <c r="R479" t="n">
        <v>2022</v>
      </c>
      <c r="S479" t="n">
        <v>0</v>
      </c>
      <c r="T479" t="inlineStr">
        <is>
          <t>ESTACAS</t>
        </is>
      </c>
      <c r="U479" t="n">
        <v>1</v>
      </c>
      <c r="V479" t="n">
        <v>2</v>
      </c>
      <c r="W479">
        <f>VLOOKUP(V479,PBV!A:D,4,0)</f>
        <v/>
      </c>
      <c r="X479" t="n">
        <v>0</v>
      </c>
      <c r="Y479" t="n">
        <v>0</v>
      </c>
      <c r="AA479" t="n">
        <v>3</v>
      </c>
      <c r="AB479" t="n">
        <v>5</v>
      </c>
      <c r="AC479" t="n">
        <v>2</v>
      </c>
    </row>
    <row r="480">
      <c r="A480" t="inlineStr">
        <is>
          <t>JYO024</t>
        </is>
      </c>
      <c r="B480" t="n">
        <v>860034313</v>
      </c>
      <c r="C480" t="inlineStr">
        <is>
          <t xml:space="preserve">Banco Davivienda   </t>
        </is>
      </c>
      <c r="D480" t="n">
        <v>860034313</v>
      </c>
      <c r="E480" t="inlineStr">
        <is>
          <t xml:space="preserve">Banco Davivienda   </t>
        </is>
      </c>
      <c r="F480" t="n">
        <v>1035874601</v>
      </c>
      <c r="G480" t="inlineStr">
        <is>
          <t>TABORDA LOPEZ EDISON</t>
        </is>
      </c>
      <c r="J480" t="n">
        <v>6</v>
      </c>
      <c r="K480" s="21" t="n">
        <v>44948</v>
      </c>
      <c r="L480" t="inlineStr">
        <is>
          <t xml:space="preserve">FOTON  </t>
        </is>
      </c>
      <c r="M480" t="n">
        <v>375</v>
      </c>
      <c r="N480" t="inlineStr">
        <is>
          <t>BJ1129VHPEG-F1</t>
        </is>
      </c>
      <c r="O480" t="n">
        <v>171</v>
      </c>
      <c r="P480" t="inlineStr">
        <is>
          <t>BLANCO</t>
        </is>
      </c>
      <c r="Q480" t="n">
        <v>19237</v>
      </c>
      <c r="R480" t="n">
        <v>2022</v>
      </c>
      <c r="S480" t="n">
        <v>0</v>
      </c>
      <c r="T480" t="inlineStr">
        <is>
          <t>FURGON</t>
        </is>
      </c>
      <c r="U480" t="n">
        <v>2</v>
      </c>
      <c r="V480" t="n">
        <v>2</v>
      </c>
      <c r="W480">
        <f>VLOOKUP(V480,PBV!A:D,4,0)</f>
        <v/>
      </c>
      <c r="X480" t="n">
        <v>0</v>
      </c>
      <c r="Y480" t="n">
        <v>0</v>
      </c>
      <c r="AA480" t="n">
        <v>4</v>
      </c>
      <c r="AB480" t="n">
        <v>6</v>
      </c>
      <c r="AC480" t="n">
        <v>1</v>
      </c>
    </row>
    <row r="481">
      <c r="A481" t="inlineStr">
        <is>
          <t>JYO040</t>
        </is>
      </c>
      <c r="B481" t="n">
        <v>70471964</v>
      </c>
      <c r="C481" t="inlineStr">
        <is>
          <t>Sergio Albeiro Carvajal Rueda</t>
        </is>
      </c>
      <c r="D481" t="n">
        <v>70471964</v>
      </c>
      <c r="E481" t="inlineStr">
        <is>
          <t>Sergio Albeiro Carvajal Rueda</t>
        </is>
      </c>
      <c r="F481" t="n">
        <v>1023830160</v>
      </c>
      <c r="G481" t="inlineStr">
        <is>
          <t>CARVAJAL RUEDA DENILSON ORLANDO</t>
        </is>
      </c>
      <c r="H481" t="inlineStr">
        <is>
          <t>DENILSON ORLANDO CARVAJAL RUEDA</t>
        </is>
      </c>
      <c r="I481" t="inlineStr">
        <is>
          <t>Denilson Orlando Carvajal Rueda</t>
        </is>
      </c>
      <c r="J481" t="n">
        <v>5</v>
      </c>
      <c r="K481" s="21" t="n">
        <v>46029</v>
      </c>
      <c r="L481" t="inlineStr">
        <is>
          <t xml:space="preserve">CHEVROLET  </t>
        </is>
      </c>
      <c r="M481" t="n">
        <v>1</v>
      </c>
      <c r="N481" t="inlineStr">
        <is>
          <t>NQR</t>
        </is>
      </c>
      <c r="O481" t="n">
        <v>44</v>
      </c>
      <c r="P481" t="inlineStr">
        <is>
          <t>BLANCO NIEBLA</t>
        </is>
      </c>
      <c r="Q481" t="n">
        <v>8584</v>
      </c>
      <c r="R481" t="n">
        <v>2022</v>
      </c>
      <c r="S481" t="n">
        <v>0</v>
      </c>
      <c r="T481" t="inlineStr">
        <is>
          <t>ESTACAS</t>
        </is>
      </c>
      <c r="U481" t="n">
        <v>1</v>
      </c>
      <c r="V481" t="n">
        <v>2</v>
      </c>
      <c r="W481">
        <f>VLOOKUP(V481,PBV!A:D,4,0)</f>
        <v/>
      </c>
      <c r="X481" t="n">
        <v>0</v>
      </c>
      <c r="Y481" t="n">
        <v>0</v>
      </c>
      <c r="AA481" t="n">
        <v>3</v>
      </c>
      <c r="AB481" t="n">
        <v>5</v>
      </c>
      <c r="AC481" t="n">
        <v>2</v>
      </c>
    </row>
    <row r="482">
      <c r="A482" t="inlineStr">
        <is>
          <t>JYO101</t>
        </is>
      </c>
      <c r="B482" t="n">
        <v>1017206893</v>
      </c>
      <c r="C482" t="inlineStr">
        <is>
          <t>Andres Esteban Marin Quintero</t>
        </is>
      </c>
      <c r="D482" t="n">
        <v>1017206893</v>
      </c>
      <c r="E482" t="inlineStr">
        <is>
          <t>Andres Esteban Marin Quintero</t>
        </is>
      </c>
      <c r="F482" t="n">
        <v>11256517</v>
      </c>
      <c r="G482" t="inlineStr">
        <is>
          <t>HERNANDEZ BELTRAN CELIMO EDUARDO</t>
        </is>
      </c>
      <c r="H482" t="inlineStr">
        <is>
          <t>CELIMO EDUARDO HERNANDEZ BELTRAN</t>
        </is>
      </c>
      <c r="I482" t="inlineStr">
        <is>
          <t>Celimo Eduardo Hernandez Beltran</t>
        </is>
      </c>
      <c r="J482" t="n">
        <v>3</v>
      </c>
      <c r="K482" s="21" t="n">
        <v>45688</v>
      </c>
      <c r="L482" t="inlineStr">
        <is>
          <t xml:space="preserve">CHEVROLET  </t>
        </is>
      </c>
      <c r="M482" t="n">
        <v>1</v>
      </c>
      <c r="N482" t="inlineStr">
        <is>
          <t>NHR</t>
        </is>
      </c>
      <c r="O482" t="n">
        <v>54</v>
      </c>
      <c r="P482" t="inlineStr">
        <is>
          <t>BLANCO NIEBLA</t>
        </is>
      </c>
      <c r="Q482" t="n">
        <v>8584</v>
      </c>
      <c r="R482" t="n">
        <v>2022</v>
      </c>
      <c r="S482" t="n">
        <v>0</v>
      </c>
      <c r="T482" t="inlineStr">
        <is>
          <t>FURGON</t>
        </is>
      </c>
      <c r="U482" t="n">
        <v>2</v>
      </c>
      <c r="V482" t="inlineStr">
        <is>
          <t>2CA</t>
        </is>
      </c>
      <c r="W482">
        <f>VLOOKUP(V482,PBV!A:D,4,0)</f>
        <v/>
      </c>
      <c r="X482" t="n">
        <v>0</v>
      </c>
      <c r="Y482" t="n">
        <v>0</v>
      </c>
      <c r="AA482" t="n">
        <v>1</v>
      </c>
      <c r="AB482" t="n">
        <v>3</v>
      </c>
      <c r="AC482" t="n">
        <v>2</v>
      </c>
    </row>
    <row r="483">
      <c r="A483" t="inlineStr">
        <is>
          <t>JYO213</t>
        </is>
      </c>
      <c r="B483" t="n">
        <v>1036607537</v>
      </c>
      <c r="C483" t="inlineStr">
        <is>
          <t>Juan David Rivera Arango</t>
        </is>
      </c>
      <c r="D483" t="n">
        <v>1036607537</v>
      </c>
      <c r="E483" t="inlineStr">
        <is>
          <t>Juan David Rivera Arango</t>
        </is>
      </c>
      <c r="F483" t="n">
        <v>1036652870</v>
      </c>
      <c r="G483" t="inlineStr">
        <is>
          <t>ARIAS ACEVEDO JUAN DANIEL</t>
        </is>
      </c>
      <c r="H483" t="inlineStr">
        <is>
          <t>JUAN DANIEL ARIAS ACEVEDO</t>
        </is>
      </c>
      <c r="I483" t="inlineStr">
        <is>
          <t>Juan Daniel Arias Acevedo</t>
        </is>
      </c>
      <c r="J483" t="n">
        <v>3</v>
      </c>
      <c r="K483" s="21" t="n">
        <v>44989</v>
      </c>
      <c r="L483" t="inlineStr">
        <is>
          <t xml:space="preserve">FOTON  </t>
        </is>
      </c>
      <c r="M483" t="n">
        <v>375</v>
      </c>
      <c r="N483" t="inlineStr">
        <is>
          <t>BJ1043V8AE6-D</t>
        </is>
      </c>
      <c r="O483" t="n">
        <v>122</v>
      </c>
      <c r="P483" t="inlineStr">
        <is>
          <t>BLANCO</t>
        </is>
      </c>
      <c r="Q483" t="n">
        <v>19237</v>
      </c>
      <c r="R483" t="n">
        <v>2022</v>
      </c>
      <c r="S483" t="n">
        <v>0</v>
      </c>
      <c r="T483" t="inlineStr">
        <is>
          <t>FURGON</t>
        </is>
      </c>
      <c r="U483" t="n">
        <v>2</v>
      </c>
      <c r="V483" t="inlineStr">
        <is>
          <t>2CA</t>
        </is>
      </c>
      <c r="W483">
        <f>VLOOKUP(V483,PBV!A:D,4,0)</f>
        <v/>
      </c>
      <c r="X483" t="n">
        <v>0</v>
      </c>
      <c r="Y483" t="n">
        <v>0</v>
      </c>
      <c r="AA483" t="n">
        <v>1</v>
      </c>
      <c r="AB483" t="n">
        <v>3</v>
      </c>
      <c r="AC483" t="n">
        <v>2</v>
      </c>
    </row>
    <row r="484">
      <c r="A484" t="inlineStr">
        <is>
          <t>JYO300</t>
        </is>
      </c>
      <c r="B484" t="n">
        <v>71212113</v>
      </c>
      <c r="C484" t="inlineStr">
        <is>
          <t>Gabriel Fernando Arredondo Restrepo</t>
        </is>
      </c>
      <c r="D484" t="n">
        <v>71212113</v>
      </c>
      <c r="E484" t="inlineStr">
        <is>
          <t>Gabriel Fernando Arredondo Restrepo</t>
        </is>
      </c>
      <c r="F484" t="n">
        <v>71212113</v>
      </c>
      <c r="G484" t="inlineStr">
        <is>
          <t>ARREDONDO RESTREPO GABRIEL FERNANDO</t>
        </is>
      </c>
      <c r="H484" t="inlineStr">
        <is>
          <t>GABRIEL FERNANDO ARREDONDO RESTREPO</t>
        </is>
      </c>
      <c r="I484" t="inlineStr">
        <is>
          <t>Gabriel Fernando Arredondo Restrepo</t>
        </is>
      </c>
      <c r="J484" t="n">
        <v>3</v>
      </c>
      <c r="K484" s="21" t="n">
        <v>45561</v>
      </c>
      <c r="L484" t="inlineStr">
        <is>
          <t xml:space="preserve">CHEVROLET  </t>
        </is>
      </c>
      <c r="M484" t="n">
        <v>1</v>
      </c>
      <c r="N484" t="inlineStr">
        <is>
          <t>NHR</t>
        </is>
      </c>
      <c r="O484" t="n">
        <v>54</v>
      </c>
      <c r="P484" t="inlineStr">
        <is>
          <t>BLANCO NIEBLA</t>
        </is>
      </c>
      <c r="Q484" t="n">
        <v>8584</v>
      </c>
      <c r="R484" t="n">
        <v>2023</v>
      </c>
      <c r="S484" t="n">
        <v>0</v>
      </c>
      <c r="T484" t="inlineStr">
        <is>
          <t>FURGON</t>
        </is>
      </c>
      <c r="U484" t="n">
        <v>2</v>
      </c>
      <c r="V484" t="inlineStr">
        <is>
          <t>2CA</t>
        </is>
      </c>
      <c r="W484">
        <f>VLOOKUP(V484,PBV!A:D,4,0)</f>
        <v/>
      </c>
      <c r="X484" t="n">
        <v>0</v>
      </c>
      <c r="Y484" t="n">
        <v>0</v>
      </c>
      <c r="AA484" t="n">
        <v>1</v>
      </c>
      <c r="AB484" t="n">
        <v>3</v>
      </c>
      <c r="AC484" t="n">
        <v>2</v>
      </c>
    </row>
    <row r="485">
      <c r="A485" t="inlineStr">
        <is>
          <t>JYO377</t>
        </is>
      </c>
      <c r="B485" t="n">
        <v>71312267</v>
      </c>
      <c r="C485" t="inlineStr">
        <is>
          <t>Manuel Alejandro Arango Arboleda</t>
        </is>
      </c>
      <c r="D485" t="n">
        <v>71312267</v>
      </c>
      <c r="E485" t="inlineStr">
        <is>
          <t>Manuel Alejandro Arango Arboleda</t>
        </is>
      </c>
      <c r="F485" t="n">
        <v>1067854918</v>
      </c>
      <c r="G485" t="inlineStr">
        <is>
          <t>RESTREPO RODRIGUEZ ANDRES MAURICIO</t>
        </is>
      </c>
      <c r="H485" t="inlineStr">
        <is>
          <t>ANDRES MAURICIO RESTREPO RODRIGUEZ</t>
        </is>
      </c>
      <c r="I485" t="inlineStr">
        <is>
          <t>Andres Mauricio Restrepo Rodriguez</t>
        </is>
      </c>
      <c r="J485" t="n">
        <v>3</v>
      </c>
      <c r="K485" s="21" t="n">
        <v>46092</v>
      </c>
      <c r="L485" t="inlineStr">
        <is>
          <t xml:space="preserve">FOTON  </t>
        </is>
      </c>
      <c r="M485" t="n">
        <v>375</v>
      </c>
      <c r="N485" t="inlineStr">
        <is>
          <t>BJ1043V8AE6-D</t>
        </is>
      </c>
      <c r="O485" t="n">
        <v>122</v>
      </c>
      <c r="P485" t="inlineStr">
        <is>
          <t>BLANCO</t>
        </is>
      </c>
      <c r="Q485" t="n">
        <v>19237</v>
      </c>
      <c r="R485" t="n">
        <v>2022</v>
      </c>
      <c r="S485" t="n">
        <v>0</v>
      </c>
      <c r="T485" t="inlineStr">
        <is>
          <t>FURGON</t>
        </is>
      </c>
      <c r="U485" t="n">
        <v>2</v>
      </c>
      <c r="V485" t="inlineStr">
        <is>
          <t>2CA</t>
        </is>
      </c>
      <c r="W485">
        <f>VLOOKUP(V485,PBV!A:D,4,0)</f>
        <v/>
      </c>
      <c r="X485" t="n">
        <v>0</v>
      </c>
      <c r="Y485" t="n">
        <v>0</v>
      </c>
      <c r="AA485" t="n">
        <v>1</v>
      </c>
      <c r="AB485" t="n">
        <v>3</v>
      </c>
      <c r="AC485" t="n">
        <v>2</v>
      </c>
    </row>
    <row r="486">
      <c r="A486" t="inlineStr">
        <is>
          <t>JYO448</t>
        </is>
      </c>
      <c r="B486" t="n">
        <v>43527587</v>
      </c>
      <c r="C486" t="inlineStr">
        <is>
          <t>Deyci Del Socorro Martinez Diaz</t>
        </is>
      </c>
      <c r="D486" t="n">
        <v>43527587</v>
      </c>
      <c r="E486" t="inlineStr">
        <is>
          <t>Deyci Del Socorro Martinez Diaz</t>
        </is>
      </c>
      <c r="F486" t="n">
        <v>98584201</v>
      </c>
      <c r="G486" t="inlineStr">
        <is>
          <t>OSORIO GIRALDO LUIS HERNAN</t>
        </is>
      </c>
      <c r="H486" t="inlineStr">
        <is>
          <t>LUIS HERNAN OSORIO GIRALDO</t>
        </is>
      </c>
      <c r="I486" t="inlineStr">
        <is>
          <t>Luis Hernan Osorio Giraldo</t>
        </is>
      </c>
      <c r="J486" t="n">
        <v>3</v>
      </c>
      <c r="K486" s="21" t="n">
        <v>45013</v>
      </c>
      <c r="L486" t="inlineStr">
        <is>
          <t xml:space="preserve">FOTON  </t>
        </is>
      </c>
      <c r="M486" t="n">
        <v>375</v>
      </c>
      <c r="N486" t="inlineStr">
        <is>
          <t>BJ1043V8AE6-D</t>
        </is>
      </c>
      <c r="O486" t="n">
        <v>122</v>
      </c>
      <c r="P486" t="inlineStr">
        <is>
          <t>BLANCO</t>
        </is>
      </c>
      <c r="Q486" t="n">
        <v>19237</v>
      </c>
      <c r="R486" t="n">
        <v>2022</v>
      </c>
      <c r="S486" t="n">
        <v>0</v>
      </c>
      <c r="T486" t="inlineStr">
        <is>
          <t>ESTACAS</t>
        </is>
      </c>
      <c r="U486" t="n">
        <v>1</v>
      </c>
      <c r="V486" t="inlineStr">
        <is>
          <t>2CA</t>
        </is>
      </c>
      <c r="W486">
        <f>VLOOKUP(V486,PBV!A:D,4,0)</f>
        <v/>
      </c>
      <c r="X486" t="n">
        <v>0</v>
      </c>
      <c r="Y486" t="n">
        <v>0</v>
      </c>
      <c r="AA486" t="n">
        <v>1</v>
      </c>
      <c r="AB486" t="n">
        <v>3</v>
      </c>
      <c r="AC486" t="n">
        <v>2</v>
      </c>
    </row>
    <row r="487">
      <c r="A487" t="inlineStr">
        <is>
          <t>JYO540</t>
        </is>
      </c>
      <c r="B487" t="n">
        <v>8600343137</v>
      </c>
      <c r="C487" t="inlineStr">
        <is>
          <t xml:space="preserve">Banco Davivienda S.A  </t>
        </is>
      </c>
      <c r="D487" t="n">
        <v>8600343137</v>
      </c>
      <c r="E487" t="inlineStr">
        <is>
          <t xml:space="preserve">Banco Davivienda S.A  </t>
        </is>
      </c>
      <c r="F487" t="n">
        <v>70055940</v>
      </c>
      <c r="G487" t="inlineStr">
        <is>
          <t>CARRASQUILLA TOBON ANIBAL</t>
        </is>
      </c>
      <c r="H487" t="inlineStr">
        <is>
          <t>ANIBAL CARRASQUILLA TOBON</t>
        </is>
      </c>
      <c r="I487" t="inlineStr">
        <is>
          <t>Anibal Carrasquilla Tobon</t>
        </is>
      </c>
      <c r="J487" t="n">
        <v>6</v>
      </c>
      <c r="K487" s="21" t="n">
        <v>46182</v>
      </c>
      <c r="L487" t="inlineStr">
        <is>
          <t xml:space="preserve">FOTON  </t>
        </is>
      </c>
      <c r="M487" t="n">
        <v>375</v>
      </c>
      <c r="N487" t="inlineStr">
        <is>
          <t>BJ1129VHPEG-F1</t>
        </is>
      </c>
      <c r="O487" t="n">
        <v>171</v>
      </c>
      <c r="P487" t="inlineStr">
        <is>
          <t>BLANCO</t>
        </is>
      </c>
      <c r="Q487" t="n">
        <v>19237</v>
      </c>
      <c r="R487" t="n">
        <v>2022</v>
      </c>
      <c r="S487" t="n">
        <v>0</v>
      </c>
      <c r="T487" t="inlineStr">
        <is>
          <t>ESTACAS</t>
        </is>
      </c>
      <c r="U487" t="n">
        <v>1</v>
      </c>
      <c r="V487" t="n">
        <v>2</v>
      </c>
      <c r="W487">
        <f>VLOOKUP(V487,PBV!A:D,4,0)</f>
        <v/>
      </c>
      <c r="X487" t="n">
        <v>0</v>
      </c>
      <c r="Y487" t="n">
        <v>0</v>
      </c>
      <c r="AA487" t="n">
        <v>3</v>
      </c>
      <c r="AB487" t="n">
        <v>6</v>
      </c>
      <c r="AC487" t="n">
        <v>2</v>
      </c>
    </row>
    <row r="488">
      <c r="A488" t="inlineStr">
        <is>
          <t>JYO621</t>
        </is>
      </c>
      <c r="B488" t="n">
        <v>1037045146</v>
      </c>
      <c r="C488" t="inlineStr">
        <is>
          <t>Camilo Esteban Martinez Chavarria</t>
        </is>
      </c>
      <c r="D488" t="n">
        <v>1037045146</v>
      </c>
      <c r="E488" t="inlineStr">
        <is>
          <t>Camilo Esteban Martinez Chavarria</t>
        </is>
      </c>
      <c r="F488" t="n">
        <v>1037045146</v>
      </c>
      <c r="G488" t="inlineStr">
        <is>
          <t>MARTINEZ CHAVARRIA CAMILO ESTEBAN</t>
        </is>
      </c>
      <c r="H488" t="inlineStr">
        <is>
          <t>CAMILO ESTEBAN MARTINEZ CHAVARRIA</t>
        </is>
      </c>
      <c r="I488" t="inlineStr">
        <is>
          <t>Camilo Esteban Martinez Chavarria</t>
        </is>
      </c>
      <c r="J488" t="n">
        <v>6</v>
      </c>
      <c r="K488" s="21" t="n">
        <v>45036</v>
      </c>
      <c r="L488" t="inlineStr">
        <is>
          <t xml:space="preserve">FOTON  </t>
        </is>
      </c>
      <c r="M488" t="n">
        <v>375</v>
      </c>
      <c r="N488" t="inlineStr">
        <is>
          <t>BJ1129VHPEG-F1</t>
        </is>
      </c>
      <c r="O488" t="n">
        <v>171</v>
      </c>
      <c r="P488" t="inlineStr">
        <is>
          <t>BLANCO</t>
        </is>
      </c>
      <c r="Q488" t="n">
        <v>19237</v>
      </c>
      <c r="R488" t="n">
        <v>2023</v>
      </c>
      <c r="S488" t="n">
        <v>0</v>
      </c>
      <c r="T488" t="inlineStr">
        <is>
          <t>ESTACAS</t>
        </is>
      </c>
      <c r="U488" t="n">
        <v>1</v>
      </c>
      <c r="V488" t="n">
        <v>2</v>
      </c>
      <c r="W488">
        <f>VLOOKUP(V488,PBV!A:D,4,0)</f>
        <v/>
      </c>
      <c r="X488" t="n">
        <v>0</v>
      </c>
      <c r="Y488" t="n">
        <v>0</v>
      </c>
      <c r="AA488" t="n">
        <v>4</v>
      </c>
      <c r="AB488" t="n">
        <v>6</v>
      </c>
      <c r="AC488" t="n">
        <v>2</v>
      </c>
    </row>
    <row r="489">
      <c r="A489" t="inlineStr">
        <is>
          <t>JYO721</t>
        </is>
      </c>
      <c r="B489" t="n">
        <v>1037659562</v>
      </c>
      <c r="C489" t="inlineStr">
        <is>
          <t>Juan Jose Ramirez Agudelo</t>
        </is>
      </c>
      <c r="D489" t="n">
        <v>1037659562</v>
      </c>
      <c r="E489" t="inlineStr">
        <is>
          <t>Juan Jose Ramirez Agudelo</t>
        </is>
      </c>
      <c r="F489" t="n">
        <v>1040756619</v>
      </c>
      <c r="G489" t="inlineStr">
        <is>
          <t>MARIN URIBE JUAN CAMILO</t>
        </is>
      </c>
      <c r="H489" t="inlineStr">
        <is>
          <t>JUAN CAMILO MARIN URIBE</t>
        </is>
      </c>
      <c r="I489" t="inlineStr">
        <is>
          <t>Juan Camilo Marin Uribe</t>
        </is>
      </c>
      <c r="J489" t="n">
        <v>10</v>
      </c>
      <c r="K489" s="21" t="n">
        <v>45794</v>
      </c>
      <c r="L489" t="inlineStr">
        <is>
          <t xml:space="preserve">CHEVROLET  </t>
        </is>
      </c>
      <c r="M489" t="n">
        <v>1</v>
      </c>
      <c r="N489" t="inlineStr">
        <is>
          <t>FVR</t>
        </is>
      </c>
      <c r="O489" t="n">
        <v>51</v>
      </c>
      <c r="P489" t="inlineStr">
        <is>
          <t>BLANCO</t>
        </is>
      </c>
      <c r="Q489" t="n">
        <v>19237</v>
      </c>
      <c r="R489" t="n">
        <v>2023</v>
      </c>
      <c r="S489" t="n">
        <v>0</v>
      </c>
      <c r="T489" t="inlineStr">
        <is>
          <t>ESTACAS</t>
        </is>
      </c>
      <c r="U489" t="n">
        <v>1</v>
      </c>
      <c r="V489" t="n">
        <v>2</v>
      </c>
      <c r="W489">
        <f>VLOOKUP(V489,PBV!A:D,4,0)</f>
        <v/>
      </c>
      <c r="X489" t="n">
        <v>0</v>
      </c>
      <c r="Y489" t="n">
        <v>0</v>
      </c>
      <c r="AA489" t="n">
        <v>6</v>
      </c>
      <c r="AB489" t="n">
        <v>10</v>
      </c>
      <c r="AC489" t="n">
        <v>2</v>
      </c>
    </row>
    <row r="490">
      <c r="A490" t="inlineStr">
        <is>
          <t>JYO815</t>
        </is>
      </c>
      <c r="B490" t="n">
        <v>71826344</v>
      </c>
      <c r="C490" t="inlineStr">
        <is>
          <t>Mario Leon Muñoz Arango</t>
        </is>
      </c>
      <c r="D490" t="n">
        <v>71826344</v>
      </c>
      <c r="E490" t="inlineStr">
        <is>
          <t>Mario Leon Muñoz Arango</t>
        </is>
      </c>
      <c r="F490" t="n">
        <v>1001480281</v>
      </c>
      <c r="G490" t="inlineStr">
        <is>
          <t>MUÑOZ BETANCUR JUAN ESTEBAN</t>
        </is>
      </c>
      <c r="H490" t="inlineStr">
        <is>
          <t>JUAN ESTEBAN MUÑOZ BETANCUR</t>
        </is>
      </c>
      <c r="I490" t="inlineStr">
        <is>
          <t>Juan Esteban Muñoz Betancur</t>
        </is>
      </c>
      <c r="J490" t="n">
        <v>6</v>
      </c>
      <c r="K490" s="21" t="n">
        <v>46163</v>
      </c>
      <c r="L490" t="inlineStr">
        <is>
          <t xml:space="preserve">FOTON  </t>
        </is>
      </c>
      <c r="M490" t="n">
        <v>375</v>
      </c>
      <c r="N490" t="inlineStr">
        <is>
          <t>BJ1129VHPEG-F1</t>
        </is>
      </c>
      <c r="O490" t="n">
        <v>171</v>
      </c>
      <c r="P490" t="inlineStr">
        <is>
          <t>BLANCO</t>
        </is>
      </c>
      <c r="Q490" t="n">
        <v>19237</v>
      </c>
      <c r="R490" t="n">
        <v>2023</v>
      </c>
      <c r="S490" t="n">
        <v>0</v>
      </c>
      <c r="T490" t="inlineStr">
        <is>
          <t>ESTACAS</t>
        </is>
      </c>
      <c r="U490" t="n">
        <v>1</v>
      </c>
      <c r="V490" t="n">
        <v>2</v>
      </c>
      <c r="W490">
        <f>VLOOKUP(V490,PBV!A:D,4,0)</f>
        <v/>
      </c>
      <c r="X490" t="n">
        <v>0</v>
      </c>
      <c r="Y490" t="n">
        <v>0</v>
      </c>
      <c r="AA490" t="n">
        <v>4</v>
      </c>
      <c r="AB490" t="n">
        <v>6</v>
      </c>
      <c r="AC490" t="n">
        <v>2</v>
      </c>
    </row>
    <row r="491">
      <c r="A491" t="inlineStr">
        <is>
          <t>JYP077</t>
        </is>
      </c>
      <c r="B491" t="n">
        <v>70755872</v>
      </c>
      <c r="C491" t="inlineStr">
        <is>
          <t>Jose David Cardona Sanchez</t>
        </is>
      </c>
      <c r="D491" t="n">
        <v>70755872</v>
      </c>
      <c r="E491" t="inlineStr">
        <is>
          <t>Jose David Cardona Sanchez</t>
        </is>
      </c>
      <c r="F491" t="n">
        <v>3567044</v>
      </c>
      <c r="G491" t="inlineStr">
        <is>
          <t>HERRERA CARDONA ELKIN DE JESUS</t>
        </is>
      </c>
      <c r="H491" t="inlineStr">
        <is>
          <t>ELKIN DE JESUS HERRERA CARDONA</t>
        </is>
      </c>
      <c r="I491" t="inlineStr">
        <is>
          <t>Elkin De Jesus Herrera Cardona</t>
        </is>
      </c>
      <c r="J491" t="n">
        <v>10</v>
      </c>
      <c r="K491" s="21" t="n">
        <v>45112</v>
      </c>
      <c r="L491" t="inlineStr">
        <is>
          <t xml:space="preserve">FOTON  </t>
        </is>
      </c>
      <c r="M491" t="n">
        <v>375</v>
      </c>
      <c r="N491" t="inlineStr">
        <is>
          <t>BJ5129VJCED-FA</t>
        </is>
      </c>
      <c r="O491" t="n">
        <v>143</v>
      </c>
      <c r="P491" t="inlineStr">
        <is>
          <t>BLANCO</t>
        </is>
      </c>
      <c r="Q491" t="n">
        <v>19237</v>
      </c>
      <c r="R491" t="n">
        <v>2023</v>
      </c>
      <c r="S491" t="n">
        <v>0</v>
      </c>
      <c r="T491" t="inlineStr">
        <is>
          <t>ESTACAS</t>
        </is>
      </c>
      <c r="U491" t="n">
        <v>1</v>
      </c>
      <c r="V491" t="n">
        <v>2</v>
      </c>
      <c r="W491">
        <f>VLOOKUP(V491,PBV!A:D,4,0)</f>
        <v/>
      </c>
      <c r="X491" t="n">
        <v>0</v>
      </c>
      <c r="Y491" t="n">
        <v>0</v>
      </c>
      <c r="AA491" t="n">
        <v>6</v>
      </c>
      <c r="AB491" t="n">
        <v>10</v>
      </c>
      <c r="AC491" t="n">
        <v>2</v>
      </c>
    </row>
    <row r="492">
      <c r="A492" t="inlineStr">
        <is>
          <t>JYP115</t>
        </is>
      </c>
      <c r="B492" t="n">
        <v>1017124572</v>
      </c>
      <c r="C492" t="inlineStr">
        <is>
          <t>Elver Andres Uriza Roldan</t>
        </is>
      </c>
      <c r="D492" t="n">
        <v>1017124572</v>
      </c>
      <c r="E492" t="inlineStr">
        <is>
          <t>Elver Andres Uriza Roldan</t>
        </is>
      </c>
      <c r="F492" t="n">
        <v>1020405453</v>
      </c>
      <c r="G492" t="inlineStr">
        <is>
          <t>URIZA BARRAGAN SANTIAGO</t>
        </is>
      </c>
      <c r="H492" t="inlineStr">
        <is>
          <t>SANTIAGO URIZA BARRAGAN</t>
        </is>
      </c>
      <c r="I492" t="inlineStr">
        <is>
          <t>Santiago Uriza Barragan</t>
        </is>
      </c>
      <c r="J492" t="n">
        <v>7</v>
      </c>
      <c r="K492" s="21" t="n">
        <v>45500</v>
      </c>
      <c r="L492" t="inlineStr">
        <is>
          <t xml:space="preserve">CHEVROLET  </t>
        </is>
      </c>
      <c r="M492" t="n">
        <v>1</v>
      </c>
      <c r="N492" t="inlineStr">
        <is>
          <t>FRR</t>
        </is>
      </c>
      <c r="O492" t="n">
        <v>40</v>
      </c>
      <c r="P492" t="inlineStr">
        <is>
          <t>BLANCO</t>
        </is>
      </c>
      <c r="Q492" t="n">
        <v>19237</v>
      </c>
      <c r="R492" t="n">
        <v>2023</v>
      </c>
      <c r="S492" t="n">
        <v>0</v>
      </c>
      <c r="T492" t="inlineStr">
        <is>
          <t>FURGON</t>
        </is>
      </c>
      <c r="U492" t="n">
        <v>2</v>
      </c>
      <c r="V492" t="n">
        <v>2</v>
      </c>
      <c r="W492">
        <f>VLOOKUP(V492,PBV!A:D,4,0)</f>
        <v/>
      </c>
      <c r="X492" t="n">
        <v>0</v>
      </c>
      <c r="Y492" t="inlineStr">
        <is>
          <t>SATRACK</t>
        </is>
      </c>
      <c r="Z492" t="n">
        <v>830059699</v>
      </c>
      <c r="AA492" t="n">
        <v>4</v>
      </c>
      <c r="AB492" t="n">
        <v>7</v>
      </c>
      <c r="AC492" t="n">
        <v>2</v>
      </c>
    </row>
    <row r="493">
      <c r="A493" t="inlineStr">
        <is>
          <t>JYW665</t>
        </is>
      </c>
      <c r="B493" t="n">
        <v>16840589</v>
      </c>
      <c r="C493" t="inlineStr">
        <is>
          <t>Oscar Ramiro Rodriguez Machado</t>
        </is>
      </c>
      <c r="D493" t="n">
        <v>16840589</v>
      </c>
      <c r="E493" t="inlineStr">
        <is>
          <t>Oscar Ramiro Rodriguez Machado</t>
        </is>
      </c>
      <c r="F493" t="n">
        <v>1020453703</v>
      </c>
      <c r="G493" t="inlineStr">
        <is>
          <t>RAMIREZ CHAVARRIA JUAN ESTEBAN</t>
        </is>
      </c>
      <c r="H493" t="inlineStr">
        <is>
          <t>JUAN ESTEBAN RAMIREZ CHAVARRIA</t>
        </is>
      </c>
      <c r="I493" t="inlineStr">
        <is>
          <t>Juan Esteban Ramirez Chavarria</t>
        </is>
      </c>
      <c r="J493" t="n">
        <v>6</v>
      </c>
      <c r="K493" s="21" t="n">
        <v>45831</v>
      </c>
      <c r="L493" t="inlineStr">
        <is>
          <t xml:space="preserve">FOTON  </t>
        </is>
      </c>
      <c r="M493" t="n">
        <v>375</v>
      </c>
      <c r="N493" t="inlineStr">
        <is>
          <t>BJ1129VHPEG-F1</t>
        </is>
      </c>
      <c r="O493" t="n">
        <v>171</v>
      </c>
      <c r="P493" t="inlineStr">
        <is>
          <t>BLANCO</t>
        </is>
      </c>
      <c r="Q493" t="n">
        <v>19237</v>
      </c>
      <c r="R493" t="n">
        <v>2022</v>
      </c>
      <c r="S493" t="n">
        <v>0</v>
      </c>
      <c r="T493" t="inlineStr">
        <is>
          <t>FURGON</t>
        </is>
      </c>
      <c r="U493" t="n">
        <v>2</v>
      </c>
      <c r="V493" t="n">
        <v>2</v>
      </c>
      <c r="W493">
        <f>VLOOKUP(V493,PBV!A:D,4,0)</f>
        <v/>
      </c>
      <c r="X493" t="n">
        <v>0</v>
      </c>
      <c r="Y493" t="inlineStr">
        <is>
          <t>SATRACK</t>
        </is>
      </c>
      <c r="Z493" t="n">
        <v>830059699</v>
      </c>
      <c r="AA493" t="n">
        <v>4</v>
      </c>
      <c r="AB493" t="n">
        <v>6</v>
      </c>
      <c r="AC493" t="n">
        <v>2</v>
      </c>
    </row>
    <row r="494">
      <c r="A494" t="inlineStr">
        <is>
          <t>JYW669</t>
        </is>
      </c>
      <c r="B494" t="n">
        <v>8155852</v>
      </c>
      <c r="C494" t="inlineStr">
        <is>
          <t>Julian Antonio Patiño Alvarez</t>
        </is>
      </c>
      <c r="D494" t="n">
        <v>8155852</v>
      </c>
      <c r="E494" t="inlineStr">
        <is>
          <t>Julian Antonio Patiño Alvarez</t>
        </is>
      </c>
      <c r="F494" t="n">
        <v>1003361364</v>
      </c>
      <c r="G494" t="inlineStr">
        <is>
          <t>BERNAL AGUIRRE CESAR DAVID</t>
        </is>
      </c>
      <c r="H494" t="inlineStr">
        <is>
          <t>CESAR DAVID BERNAL AGUIRRE</t>
        </is>
      </c>
      <c r="I494" t="inlineStr">
        <is>
          <t>Cesar David Bernal Aguirre</t>
        </is>
      </c>
      <c r="J494" t="n">
        <v>10</v>
      </c>
      <c r="K494" s="21" t="n">
        <v>45487</v>
      </c>
      <c r="L494" t="inlineStr">
        <is>
          <t xml:space="preserve">HINO  </t>
        </is>
      </c>
      <c r="M494" t="n">
        <v>76</v>
      </c>
      <c r="N494" t="inlineStr">
        <is>
          <t>GH8JPTA</t>
        </is>
      </c>
      <c r="O494" t="n">
        <v>172</v>
      </c>
      <c r="P494" t="inlineStr">
        <is>
          <t>BLANCO ROJO</t>
        </is>
      </c>
      <c r="Q494" t="n">
        <v>754</v>
      </c>
      <c r="R494" t="n">
        <v>2022</v>
      </c>
      <c r="S494" t="n">
        <v>0</v>
      </c>
      <c r="T494" t="inlineStr">
        <is>
          <t>ESTACAS</t>
        </is>
      </c>
      <c r="U494" t="n">
        <v>1</v>
      </c>
      <c r="V494" t="n">
        <v>2</v>
      </c>
      <c r="W494">
        <f>VLOOKUP(V494,PBV!A:D,4,0)</f>
        <v/>
      </c>
      <c r="X494" t="n">
        <v>0</v>
      </c>
      <c r="Y494" t="n">
        <v>0</v>
      </c>
      <c r="AA494" t="n">
        <v>6</v>
      </c>
      <c r="AB494" t="n">
        <v>10</v>
      </c>
      <c r="AC494" t="n">
        <v>2</v>
      </c>
    </row>
    <row r="495">
      <c r="A495" t="inlineStr">
        <is>
          <t>JYW756</t>
        </is>
      </c>
      <c r="B495" t="n">
        <v>70101759</v>
      </c>
      <c r="C495" t="inlineStr">
        <is>
          <t>Ramon Antonio Zabala Naranjo</t>
        </is>
      </c>
      <c r="D495" t="n">
        <v>70101759</v>
      </c>
      <c r="E495" t="inlineStr">
        <is>
          <t>Ramon Antonio Zabala Naranjo</t>
        </is>
      </c>
      <c r="F495" t="n">
        <v>1007290638</v>
      </c>
      <c r="G495" t="inlineStr">
        <is>
          <t>SUAREZ HENAO JUAN DAVID</t>
        </is>
      </c>
      <c r="H495" t="inlineStr">
        <is>
          <t>JUAN DAVID SUAREZ HENAO</t>
        </is>
      </c>
      <c r="I495" t="inlineStr">
        <is>
          <t>Juan David Suarez Henao</t>
        </is>
      </c>
      <c r="J495" t="n">
        <v>30</v>
      </c>
      <c r="K495" s="21" t="n">
        <v>45129</v>
      </c>
      <c r="L495" t="inlineStr">
        <is>
          <t xml:space="preserve">KENWORTH  </t>
        </is>
      </c>
      <c r="M495" t="n">
        <v>67</v>
      </c>
      <c r="N495" t="inlineStr">
        <is>
          <t>T800</t>
        </is>
      </c>
      <c r="O495" t="n">
        <v>8</v>
      </c>
      <c r="P495" t="inlineStr">
        <is>
          <t>LILA</t>
        </is>
      </c>
      <c r="Q495" t="n">
        <v>94</v>
      </c>
      <c r="R495" t="n">
        <v>2022</v>
      </c>
      <c r="S495" t="n">
        <v>0</v>
      </c>
      <c r="T495" t="inlineStr">
        <is>
          <t>S.R.S</t>
        </is>
      </c>
      <c r="U495" t="n">
        <v>99</v>
      </c>
      <c r="V495" t="inlineStr">
        <is>
          <t>3S3</t>
        </is>
      </c>
      <c r="W495">
        <f>VLOOKUP(V495,PBV!A:D,4,0)</f>
        <v/>
      </c>
      <c r="X495" t="inlineStr">
        <is>
          <t>S69953</t>
        </is>
      </c>
      <c r="Y495" t="n">
        <v>0</v>
      </c>
      <c r="AA495" t="n">
        <v>10</v>
      </c>
      <c r="AB495" t="n">
        <v>30</v>
      </c>
      <c r="AC495" t="n">
        <v>2</v>
      </c>
    </row>
    <row r="496">
      <c r="A496" t="inlineStr">
        <is>
          <t>JYW835</t>
        </is>
      </c>
      <c r="B496" t="n">
        <v>860034313</v>
      </c>
      <c r="C496" t="inlineStr">
        <is>
          <t xml:space="preserve">Banco Davivienda   </t>
        </is>
      </c>
      <c r="D496" t="n">
        <v>860034313</v>
      </c>
      <c r="E496" t="inlineStr">
        <is>
          <t xml:space="preserve">Banco Davivienda   </t>
        </is>
      </c>
      <c r="F496" t="n">
        <v>1020462090</v>
      </c>
      <c r="G496" t="inlineStr">
        <is>
          <t>RIVERA MONTOYA WILLIAM ALEXANDER</t>
        </is>
      </c>
      <c r="H496" t="inlineStr">
        <is>
          <t>WILLIAM ALEXANDER RIVERA MONTOYA</t>
        </is>
      </c>
      <c r="I496" t="inlineStr">
        <is>
          <t>William Alexander Rivera Montoya</t>
        </is>
      </c>
      <c r="J496" t="n">
        <v>5</v>
      </c>
      <c r="K496" s="21" t="n">
        <v>45879</v>
      </c>
      <c r="L496" t="inlineStr">
        <is>
          <t xml:space="preserve">FOTON  </t>
        </is>
      </c>
      <c r="M496" t="n">
        <v>375</v>
      </c>
      <c r="N496" t="inlineStr">
        <is>
          <t>BJ1129VHPEG-F1</t>
        </is>
      </c>
      <c r="O496" t="n">
        <v>171</v>
      </c>
      <c r="P496" t="inlineStr">
        <is>
          <t>BLANCO</t>
        </is>
      </c>
      <c r="Q496" t="n">
        <v>19237</v>
      </c>
      <c r="R496" t="n">
        <v>2022</v>
      </c>
      <c r="S496" t="n">
        <v>0</v>
      </c>
      <c r="T496" t="inlineStr">
        <is>
          <t>ESTACAS</t>
        </is>
      </c>
      <c r="U496" t="n">
        <v>1</v>
      </c>
      <c r="V496" t="n">
        <v>2</v>
      </c>
      <c r="W496">
        <f>VLOOKUP(V496,PBV!A:D,4,0)</f>
        <v/>
      </c>
      <c r="X496" t="n">
        <v>0</v>
      </c>
      <c r="Y496" t="n">
        <v>0</v>
      </c>
      <c r="AA496" t="n">
        <v>3</v>
      </c>
      <c r="AB496" t="n">
        <v>5</v>
      </c>
      <c r="AC496" t="n">
        <v>1</v>
      </c>
    </row>
    <row r="497">
      <c r="A497" t="inlineStr">
        <is>
          <t>JYW883</t>
        </is>
      </c>
      <c r="B497" t="n">
        <v>93131301</v>
      </c>
      <c r="C497" t="inlineStr">
        <is>
          <t>Luis Humberto Cardenas Suarez</t>
        </is>
      </c>
      <c r="D497" t="n">
        <v>93131301</v>
      </c>
      <c r="E497" t="inlineStr">
        <is>
          <t>Luis Humberto Cardenas Suarez</t>
        </is>
      </c>
      <c r="F497" t="n">
        <v>1105675046</v>
      </c>
      <c r="G497" t="inlineStr">
        <is>
          <t>LONDOÑO MENDOZA OSCAR ALBERTO</t>
        </is>
      </c>
      <c r="H497" t="inlineStr">
        <is>
          <t>OSCAR ALBERTO LONDOÑO MENDOZA</t>
        </is>
      </c>
      <c r="I497" t="inlineStr">
        <is>
          <t>Oscar Alberto Londoño Mendoza</t>
        </is>
      </c>
      <c r="J497" t="n">
        <v>10</v>
      </c>
      <c r="K497" s="21" t="n">
        <v>44798</v>
      </c>
      <c r="L497" t="inlineStr">
        <is>
          <t xml:space="preserve">CHEVROLET  </t>
        </is>
      </c>
      <c r="M497" t="n">
        <v>1</v>
      </c>
      <c r="N497" t="inlineStr">
        <is>
          <t>FVR</t>
        </is>
      </c>
      <c r="O497" t="n">
        <v>51</v>
      </c>
      <c r="P497" t="inlineStr">
        <is>
          <t>BLANCO</t>
        </is>
      </c>
      <c r="Q497" t="n">
        <v>19237</v>
      </c>
      <c r="R497" t="n">
        <v>2022</v>
      </c>
      <c r="S497" t="n">
        <v>0</v>
      </c>
      <c r="T497" t="inlineStr">
        <is>
          <t>ESTACAS</t>
        </is>
      </c>
      <c r="U497" t="n">
        <v>1</v>
      </c>
      <c r="V497" t="n">
        <v>2</v>
      </c>
      <c r="W497">
        <f>VLOOKUP(V497,PBV!A:D,4,0)</f>
        <v/>
      </c>
      <c r="X497" t="n">
        <v>0</v>
      </c>
      <c r="Y497" t="n">
        <v>0</v>
      </c>
      <c r="AA497" t="n">
        <v>6</v>
      </c>
      <c r="AB497" t="n">
        <v>10</v>
      </c>
      <c r="AC497" t="n">
        <v>1</v>
      </c>
    </row>
    <row r="498">
      <c r="A498" t="inlineStr">
        <is>
          <t>JYW938</t>
        </is>
      </c>
      <c r="B498" t="n">
        <v>1038092895</v>
      </c>
      <c r="C498" t="inlineStr">
        <is>
          <t>Aura Milena Valencia Menco</t>
        </is>
      </c>
      <c r="D498" t="n">
        <v>1038092895</v>
      </c>
      <c r="E498" t="inlineStr">
        <is>
          <t>Aura Milena Valencia Menco</t>
        </is>
      </c>
      <c r="F498" t="n">
        <v>8157026</v>
      </c>
      <c r="G498" t="inlineStr">
        <is>
          <t>ZAPATA BARRERA OVIDIO DE JESUS</t>
        </is>
      </c>
      <c r="H498" t="inlineStr">
        <is>
          <t>OVIDIO DE JESUS ZAPATA BARRERA</t>
        </is>
      </c>
      <c r="I498" t="inlineStr">
        <is>
          <t>Ovidio De Jesus Zapata Barrera</t>
        </is>
      </c>
      <c r="J498" t="n">
        <v>3</v>
      </c>
      <c r="K498" s="21" t="n">
        <v>45178</v>
      </c>
      <c r="L498" t="inlineStr">
        <is>
          <t xml:space="preserve">CHEVROLET  </t>
        </is>
      </c>
      <c r="M498" t="n">
        <v>1</v>
      </c>
      <c r="N498" t="inlineStr">
        <is>
          <t>NKR</t>
        </is>
      </c>
      <c r="O498" t="n">
        <v>49</v>
      </c>
      <c r="P498" t="inlineStr">
        <is>
          <t>BLANCO NIEBLA</t>
        </is>
      </c>
      <c r="Q498" t="n">
        <v>8584</v>
      </c>
      <c r="R498" t="n">
        <v>2022</v>
      </c>
      <c r="S498" t="n">
        <v>0</v>
      </c>
      <c r="T498" t="inlineStr">
        <is>
          <t>ESTACAS</t>
        </is>
      </c>
      <c r="U498" t="n">
        <v>1</v>
      </c>
      <c r="V498" t="inlineStr">
        <is>
          <t>2CA</t>
        </is>
      </c>
      <c r="W498">
        <f>VLOOKUP(V498,PBV!A:D,4,0)</f>
        <v/>
      </c>
      <c r="X498" t="n">
        <v>0</v>
      </c>
      <c r="Y498" t="n">
        <v>0</v>
      </c>
      <c r="AA498" t="n">
        <v>1</v>
      </c>
      <c r="AB498" t="n">
        <v>3</v>
      </c>
      <c r="AC498" t="n">
        <v>2</v>
      </c>
    </row>
    <row r="499">
      <c r="A499" t="inlineStr">
        <is>
          <t>JYW975</t>
        </is>
      </c>
      <c r="B499" t="n">
        <v>94499466</v>
      </c>
      <c r="C499" t="inlineStr">
        <is>
          <t>Hawer Andres Gonzalez Celemin</t>
        </is>
      </c>
      <c r="D499" t="n">
        <v>94499466</v>
      </c>
      <c r="E499" t="inlineStr">
        <is>
          <t>Hawer Andres Gonzalez Celemin</t>
        </is>
      </c>
      <c r="F499" t="n">
        <v>1030622520</v>
      </c>
      <c r="G499" t="inlineStr">
        <is>
          <t>MORALES OME JONATHAN ANDRES</t>
        </is>
      </c>
      <c r="H499" t="inlineStr">
        <is>
          <t>JONATHAN ANDRES MORALES OME</t>
        </is>
      </c>
      <c r="I499" t="inlineStr">
        <is>
          <t>Jonathan Andres Morales Ome</t>
        </is>
      </c>
      <c r="J499" t="n">
        <v>9</v>
      </c>
      <c r="K499" s="21" t="n">
        <v>45173</v>
      </c>
      <c r="L499" t="inlineStr">
        <is>
          <t xml:space="preserve">CHEVROLET  </t>
        </is>
      </c>
      <c r="M499" t="n">
        <v>1</v>
      </c>
      <c r="N499" t="inlineStr">
        <is>
          <t>FTR</t>
        </is>
      </c>
      <c r="O499" t="n">
        <v>52</v>
      </c>
      <c r="P499" t="inlineStr">
        <is>
          <t>BLANCO ROJO</t>
        </is>
      </c>
      <c r="Q499" t="n">
        <v>754</v>
      </c>
      <c r="R499" t="n">
        <v>2022</v>
      </c>
      <c r="S499" t="n">
        <v>0</v>
      </c>
      <c r="T499" t="inlineStr">
        <is>
          <t>ESTACAS</t>
        </is>
      </c>
      <c r="U499" t="n">
        <v>1</v>
      </c>
      <c r="V499" t="n">
        <v>2</v>
      </c>
      <c r="W499">
        <f>VLOOKUP(V499,PBV!A:D,4,0)</f>
        <v/>
      </c>
      <c r="X499" t="n">
        <v>0</v>
      </c>
      <c r="Y499" t="n">
        <v>0</v>
      </c>
      <c r="AA499" t="n">
        <v>5</v>
      </c>
      <c r="AB499" t="n">
        <v>9</v>
      </c>
      <c r="AC499" t="n">
        <v>2</v>
      </c>
    </row>
    <row r="500">
      <c r="A500" t="inlineStr">
        <is>
          <t>JYX478</t>
        </is>
      </c>
      <c r="B500" t="n">
        <v>890903938</v>
      </c>
      <c r="C500" t="inlineStr">
        <is>
          <t xml:space="preserve">Bancolombia S.A  </t>
        </is>
      </c>
      <c r="D500" t="n">
        <v>890903938</v>
      </c>
      <c r="E500" t="inlineStr">
        <is>
          <t xml:space="preserve">Bancolombia S.A  </t>
        </is>
      </c>
      <c r="F500" t="n">
        <v>1099369669</v>
      </c>
      <c r="G500" t="inlineStr">
        <is>
          <t>HERRERA HERRERA MARIO ANDRES</t>
        </is>
      </c>
      <c r="H500" t="inlineStr">
        <is>
          <t>MARIO ANDRES HERRERA HERRERA</t>
        </is>
      </c>
      <c r="I500" t="inlineStr">
        <is>
          <t>Mario Andres Herrera Herrera</t>
        </is>
      </c>
      <c r="J500" t="n">
        <v>10</v>
      </c>
      <c r="K500" s="21" t="n">
        <v>45633</v>
      </c>
      <c r="L500" t="inlineStr">
        <is>
          <t xml:space="preserve">CHEVROLET  </t>
        </is>
      </c>
      <c r="M500" t="n">
        <v>1</v>
      </c>
      <c r="N500" t="inlineStr">
        <is>
          <t>FVR</t>
        </is>
      </c>
      <c r="O500" t="n">
        <v>51</v>
      </c>
      <c r="P500" t="inlineStr">
        <is>
          <t>BLANCO</t>
        </is>
      </c>
      <c r="Q500" t="n">
        <v>19237</v>
      </c>
      <c r="R500" t="n">
        <v>2022</v>
      </c>
      <c r="S500" t="n">
        <v>0</v>
      </c>
      <c r="T500" t="inlineStr">
        <is>
          <t>ESTACAS</t>
        </is>
      </c>
      <c r="U500" t="n">
        <v>1</v>
      </c>
      <c r="V500" t="n">
        <v>2</v>
      </c>
      <c r="W500">
        <f>VLOOKUP(V500,PBV!A:D,4,0)</f>
        <v/>
      </c>
      <c r="X500" t="n">
        <v>0</v>
      </c>
      <c r="Y500" t="inlineStr">
        <is>
          <t>SATRACK</t>
        </is>
      </c>
      <c r="Z500" t="n">
        <v>830059699</v>
      </c>
      <c r="AA500" t="n">
        <v>6</v>
      </c>
      <c r="AB500" t="n">
        <v>10</v>
      </c>
      <c r="AC500" t="n">
        <v>1</v>
      </c>
    </row>
    <row r="501">
      <c r="A501" t="inlineStr">
        <is>
          <t>JYX600</t>
        </is>
      </c>
      <c r="B501" t="n">
        <v>70785122</v>
      </c>
      <c r="C501" t="inlineStr">
        <is>
          <t>Julio Cesar Chica Florez</t>
        </is>
      </c>
      <c r="D501" t="n">
        <v>70785122</v>
      </c>
      <c r="E501" t="inlineStr">
        <is>
          <t>Julio Cesar Chica Florez</t>
        </is>
      </c>
      <c r="F501" t="n">
        <v>1020459247</v>
      </c>
      <c r="G501" t="inlineStr">
        <is>
          <t>GUTIERREZ MARULANDA JUAN CARLOS</t>
        </is>
      </c>
      <c r="H501" t="inlineStr">
        <is>
          <t>JUAN CARLOS GUTIERREZ MARULANDA</t>
        </is>
      </c>
      <c r="I501" t="inlineStr">
        <is>
          <t>Juan Carlos Gutierrez Marulanda</t>
        </is>
      </c>
      <c r="J501" t="n">
        <v>17</v>
      </c>
      <c r="K501" s="21" t="n">
        <v>45403</v>
      </c>
      <c r="L501" t="inlineStr">
        <is>
          <t xml:space="preserve">CHEVROLET  </t>
        </is>
      </c>
      <c r="M501" t="n">
        <v>1</v>
      </c>
      <c r="N501" t="inlineStr">
        <is>
          <t>FVR</t>
        </is>
      </c>
      <c r="O501" t="n">
        <v>51</v>
      </c>
      <c r="P501" t="inlineStr">
        <is>
          <t>BLANCO</t>
        </is>
      </c>
      <c r="Q501" t="n">
        <v>19237</v>
      </c>
      <c r="R501" t="n">
        <v>2023</v>
      </c>
      <c r="S501" t="n">
        <v>0</v>
      </c>
      <c r="T501" t="inlineStr">
        <is>
          <t>ESTACAS</t>
        </is>
      </c>
      <c r="U501" t="n">
        <v>1</v>
      </c>
      <c r="V501" t="n">
        <v>3</v>
      </c>
      <c r="W501">
        <f>VLOOKUP(V501,PBV!A:D,4,0)</f>
        <v/>
      </c>
      <c r="X501" t="n">
        <v>0</v>
      </c>
      <c r="Y501" t="n">
        <v>0</v>
      </c>
      <c r="AA501" t="n">
        <v>10</v>
      </c>
      <c r="AB501" t="n">
        <v>17</v>
      </c>
      <c r="AC501" t="n">
        <v>1</v>
      </c>
    </row>
    <row r="502">
      <c r="A502" t="inlineStr">
        <is>
          <t>JYX634</t>
        </is>
      </c>
      <c r="B502" t="n">
        <v>70561662</v>
      </c>
      <c r="C502" t="inlineStr">
        <is>
          <t>Luis Alfonso Diaz Lema</t>
        </is>
      </c>
      <c r="D502" t="n">
        <v>70561662</v>
      </c>
      <c r="E502" t="inlineStr">
        <is>
          <t>Luis Alfonso Diaz Lema</t>
        </is>
      </c>
      <c r="F502" t="n">
        <v>1039460353</v>
      </c>
      <c r="G502" t="inlineStr">
        <is>
          <t>DIAZ DUQUE SEBASTIAN</t>
        </is>
      </c>
      <c r="H502" t="inlineStr">
        <is>
          <t>SEBASTIAN DIAZ DUQUE</t>
        </is>
      </c>
      <c r="I502" t="inlineStr">
        <is>
          <t>Sebastian Diaz Duque</t>
        </is>
      </c>
      <c r="J502" t="n">
        <v>10</v>
      </c>
      <c r="K502" s="21" t="n">
        <v>45340</v>
      </c>
      <c r="L502" t="inlineStr">
        <is>
          <t xml:space="preserve">HINO  </t>
        </is>
      </c>
      <c r="M502" t="n">
        <v>76</v>
      </c>
      <c r="N502" t="inlineStr">
        <is>
          <t>GH8JMTA</t>
        </is>
      </c>
      <c r="O502" t="n">
        <v>208</v>
      </c>
      <c r="P502" t="inlineStr">
        <is>
          <t>BLANCO</t>
        </is>
      </c>
      <c r="Q502" t="n">
        <v>19237</v>
      </c>
      <c r="R502" t="n">
        <v>2022</v>
      </c>
      <c r="S502" t="n">
        <v>0</v>
      </c>
      <c r="T502" t="inlineStr">
        <is>
          <t>ESTACAS</t>
        </is>
      </c>
      <c r="U502" t="n">
        <v>1</v>
      </c>
      <c r="V502" t="n">
        <v>2</v>
      </c>
      <c r="W502">
        <f>VLOOKUP(V502,PBV!A:D,4,0)</f>
        <v/>
      </c>
      <c r="X502" t="n">
        <v>0</v>
      </c>
      <c r="Y502" t="n">
        <v>0</v>
      </c>
      <c r="AA502" t="n">
        <v>6</v>
      </c>
      <c r="AB502" t="n">
        <v>10</v>
      </c>
      <c r="AC502" t="n">
        <v>2</v>
      </c>
    </row>
    <row r="503">
      <c r="A503" t="inlineStr">
        <is>
          <t>JYX703</t>
        </is>
      </c>
      <c r="B503" t="n">
        <v>70193021</v>
      </c>
      <c r="C503" t="inlineStr">
        <is>
          <t>Blas Arcadio Bedoya Penagos</t>
        </is>
      </c>
      <c r="D503" t="n">
        <v>70193021</v>
      </c>
      <c r="E503" t="inlineStr">
        <is>
          <t>Blas Arcadio Bedoya Penagos</t>
        </is>
      </c>
      <c r="F503" t="n">
        <v>70193021</v>
      </c>
      <c r="G503" t="inlineStr">
        <is>
          <t>BEDOYA PENAGOS BLAS ARCADIO</t>
        </is>
      </c>
      <c r="H503" t="inlineStr">
        <is>
          <t>BLAS ARCADIO BEDOYA PENAGOS</t>
        </is>
      </c>
      <c r="I503" t="inlineStr">
        <is>
          <t>Blas Arcadio Bedoya Penagos</t>
        </is>
      </c>
      <c r="J503" t="n">
        <v>18</v>
      </c>
      <c r="K503" s="21" t="n">
        <v>45352</v>
      </c>
      <c r="L503" t="inlineStr">
        <is>
          <t xml:space="preserve">CHEVROLET  </t>
        </is>
      </c>
      <c r="M503" t="n">
        <v>1</v>
      </c>
      <c r="N503" t="inlineStr">
        <is>
          <t>FVR</t>
        </is>
      </c>
      <c r="O503" t="n">
        <v>51</v>
      </c>
      <c r="P503" t="inlineStr">
        <is>
          <t>BLANCO</t>
        </is>
      </c>
      <c r="Q503" t="n">
        <v>19237</v>
      </c>
      <c r="R503" t="n">
        <v>2022</v>
      </c>
      <c r="S503" t="n">
        <v>0</v>
      </c>
      <c r="T503" t="inlineStr">
        <is>
          <t>ESTACAS</t>
        </is>
      </c>
      <c r="U503" t="n">
        <v>1</v>
      </c>
      <c r="V503" t="n">
        <v>3</v>
      </c>
      <c r="W503">
        <f>VLOOKUP(V503,PBV!A:D,4,0)</f>
        <v/>
      </c>
      <c r="X503" t="n">
        <v>0</v>
      </c>
      <c r="Y503" t="n">
        <v>0</v>
      </c>
      <c r="AA503" t="n">
        <v>10</v>
      </c>
      <c r="AB503" t="n">
        <v>18</v>
      </c>
      <c r="AC503" t="n">
        <v>2</v>
      </c>
    </row>
    <row r="504">
      <c r="A504" t="inlineStr">
        <is>
          <t>JYY131</t>
        </is>
      </c>
      <c r="B504" t="n">
        <v>1027887285</v>
      </c>
      <c r="C504" t="inlineStr">
        <is>
          <t>Wilson De Jesus Franco Tirado</t>
        </is>
      </c>
      <c r="D504" t="n">
        <v>1027887285</v>
      </c>
      <c r="E504" t="inlineStr">
        <is>
          <t>Wilson De Jesus Franco Tirado</t>
        </is>
      </c>
      <c r="F504" t="n">
        <v>1128396038</v>
      </c>
      <c r="G504" t="inlineStr">
        <is>
          <t>HERRERA AGUIRRE HECTOR HUGO</t>
        </is>
      </c>
      <c r="H504" t="inlineStr">
        <is>
          <t>HECTOR HUGO HERRERA AGUIRRE</t>
        </is>
      </c>
      <c r="I504" t="inlineStr">
        <is>
          <t>Hector Hugo Herrera Aguirre</t>
        </is>
      </c>
      <c r="J504" t="n">
        <v>10</v>
      </c>
      <c r="K504" s="21" t="n">
        <v>45473</v>
      </c>
      <c r="L504" t="inlineStr">
        <is>
          <t xml:space="preserve">FOTON  </t>
        </is>
      </c>
      <c r="M504" t="n">
        <v>375</v>
      </c>
      <c r="N504" t="inlineStr">
        <is>
          <t>BJ5129VJCED-FA</t>
        </is>
      </c>
      <c r="O504" t="n">
        <v>143</v>
      </c>
      <c r="P504" t="inlineStr">
        <is>
          <t>BLANCO</t>
        </is>
      </c>
      <c r="Q504" t="n">
        <v>19237</v>
      </c>
      <c r="R504" t="n">
        <v>2023</v>
      </c>
      <c r="S504" t="n">
        <v>0</v>
      </c>
      <c r="T504" t="inlineStr">
        <is>
          <t>ESTACAS</t>
        </is>
      </c>
      <c r="U504" t="n">
        <v>1</v>
      </c>
      <c r="V504" t="n">
        <v>2</v>
      </c>
      <c r="W504">
        <f>VLOOKUP(V504,PBV!A:D,4,0)</f>
        <v/>
      </c>
      <c r="X504" t="n">
        <v>0</v>
      </c>
      <c r="Y504" t="inlineStr">
        <is>
          <t>SATRACK</t>
        </is>
      </c>
      <c r="Z504" t="n">
        <v>830059699</v>
      </c>
      <c r="AA504" t="n">
        <v>6</v>
      </c>
      <c r="AB504" t="n">
        <v>10</v>
      </c>
      <c r="AC504" t="n">
        <v>2</v>
      </c>
    </row>
    <row r="505">
      <c r="A505" t="inlineStr">
        <is>
          <t>JYY357</t>
        </is>
      </c>
      <c r="B505" t="n">
        <v>890903938</v>
      </c>
      <c r="C505" t="inlineStr">
        <is>
          <t xml:space="preserve">Bancolombia S.A  </t>
        </is>
      </c>
      <c r="D505" t="n">
        <v>890903938</v>
      </c>
      <c r="E505" t="inlineStr">
        <is>
          <t xml:space="preserve">Bancolombia S.A  </t>
        </is>
      </c>
      <c r="F505" t="n">
        <v>1033649254</v>
      </c>
      <c r="G505" t="inlineStr">
        <is>
          <t>zapata VILLA JUAN GUILLERMO</t>
        </is>
      </c>
      <c r="H505" t="inlineStr">
        <is>
          <t>JUAN GUILLERMO zapata VILLA</t>
        </is>
      </c>
      <c r="I505" t="inlineStr">
        <is>
          <t>Juan Guillermo Zapata Villa</t>
        </is>
      </c>
      <c r="J505" t="n">
        <v>10</v>
      </c>
      <c r="K505" s="21" t="n">
        <v>45514</v>
      </c>
      <c r="L505" t="inlineStr">
        <is>
          <t xml:space="preserve">CHEVROLET  </t>
        </is>
      </c>
      <c r="M505" t="n">
        <v>1</v>
      </c>
      <c r="N505" t="inlineStr">
        <is>
          <t>FVR</t>
        </is>
      </c>
      <c r="O505" t="n">
        <v>51</v>
      </c>
      <c r="P505" t="inlineStr">
        <is>
          <t>BLANCO</t>
        </is>
      </c>
      <c r="Q505" t="n">
        <v>19237</v>
      </c>
      <c r="R505" t="n">
        <v>2023</v>
      </c>
      <c r="S505" t="n">
        <v>0</v>
      </c>
      <c r="T505" t="inlineStr">
        <is>
          <t>ESTACAS</t>
        </is>
      </c>
      <c r="U505" t="n">
        <v>1</v>
      </c>
      <c r="V505" t="n">
        <v>2</v>
      </c>
      <c r="W505">
        <f>VLOOKUP(V505,PBV!A:D,4,0)</f>
        <v/>
      </c>
      <c r="X505" t="n">
        <v>0</v>
      </c>
      <c r="Y505" t="inlineStr">
        <is>
          <t>SATRACK</t>
        </is>
      </c>
      <c r="Z505" t="n">
        <v>830059699</v>
      </c>
      <c r="AA505" t="n">
        <v>6</v>
      </c>
      <c r="AB505" t="n">
        <v>10</v>
      </c>
      <c r="AC505" t="n">
        <v>1</v>
      </c>
    </row>
    <row r="506">
      <c r="A506" t="inlineStr">
        <is>
          <t>JZX017</t>
        </is>
      </c>
      <c r="B506" t="n">
        <v>5249667</v>
      </c>
      <c r="C506" t="inlineStr">
        <is>
          <t>Alfonso Acosta Guerra</t>
        </is>
      </c>
      <c r="D506" t="n">
        <v>5249667</v>
      </c>
      <c r="E506" t="inlineStr">
        <is>
          <t>Alfonso Acosta Guerra</t>
        </is>
      </c>
      <c r="F506" t="n">
        <v>1004743081</v>
      </c>
      <c r="G506" t="inlineStr">
        <is>
          <t>MONCAYO CANCIMANCE TANIA YULIZA</t>
        </is>
      </c>
      <c r="H506" t="inlineStr">
        <is>
          <t>TANIA YULIZA MONCAYO CANCIMANCE</t>
        </is>
      </c>
      <c r="I506" t="inlineStr">
        <is>
          <t>Tania Yuliza Moncayo Cancimance</t>
        </is>
      </c>
      <c r="J506" t="n">
        <v>7</v>
      </c>
      <c r="K506" s="21" t="n">
        <v>44633</v>
      </c>
      <c r="L506" t="inlineStr">
        <is>
          <t xml:space="preserve">JAC  </t>
        </is>
      </c>
      <c r="M506" t="n">
        <v>366</v>
      </c>
      <c r="N506" t="inlineStr">
        <is>
          <t>HFC1120KN</t>
        </is>
      </c>
      <c r="O506" t="n">
        <v>102</v>
      </c>
      <c r="P506" t="inlineStr">
        <is>
          <t>ROJO</t>
        </is>
      </c>
      <c r="Q506" t="n">
        <v>19304</v>
      </c>
      <c r="R506" t="n">
        <v>2021</v>
      </c>
      <c r="S506" t="n">
        <v>0</v>
      </c>
      <c r="T506" t="inlineStr">
        <is>
          <t>ESTACAS</t>
        </is>
      </c>
      <c r="U506" t="n">
        <v>1</v>
      </c>
      <c r="V506" t="n">
        <v>2</v>
      </c>
      <c r="W506">
        <f>VLOOKUP(V506,PBV!A:D,4,0)</f>
        <v/>
      </c>
      <c r="X506" t="n">
        <v>0</v>
      </c>
      <c r="Y506" t="n">
        <v>0</v>
      </c>
      <c r="AA506" t="n">
        <v>5</v>
      </c>
      <c r="AB506" t="n">
        <v>7</v>
      </c>
      <c r="AC506" t="n">
        <v>7</v>
      </c>
    </row>
    <row r="507">
      <c r="A507" t="inlineStr">
        <is>
          <t>JZX029</t>
        </is>
      </c>
      <c r="B507" t="n">
        <v>1085271043</v>
      </c>
      <c r="C507" t="inlineStr">
        <is>
          <t>Johan Esteban Benavides Acosta</t>
        </is>
      </c>
      <c r="D507" t="n">
        <v>1085271043</v>
      </c>
      <c r="E507" t="inlineStr">
        <is>
          <t>Johan Esteban Benavides Acosta</t>
        </is>
      </c>
      <c r="F507" t="n">
        <v>80932092</v>
      </c>
      <c r="G507" t="inlineStr">
        <is>
          <t>MORA BOTERO GERMAN DAVID</t>
        </is>
      </c>
      <c r="H507" t="inlineStr">
        <is>
          <t>GERMAN DAVID MORA BOTERO</t>
        </is>
      </c>
      <c r="I507" t="inlineStr">
        <is>
          <t>German David Mora Botero</t>
        </is>
      </c>
      <c r="J507" t="n">
        <v>7</v>
      </c>
      <c r="K507" s="21" t="n">
        <v>45839</v>
      </c>
      <c r="L507" t="inlineStr">
        <is>
          <t xml:space="preserve">JAC  </t>
        </is>
      </c>
      <c r="M507" t="n">
        <v>366</v>
      </c>
      <c r="N507" t="inlineStr">
        <is>
          <t>HFC1120KN</t>
        </is>
      </c>
      <c r="O507" t="n">
        <v>102</v>
      </c>
      <c r="P507" t="inlineStr">
        <is>
          <t>BLANCO</t>
        </is>
      </c>
      <c r="Q507" t="n">
        <v>19237</v>
      </c>
      <c r="R507" t="n">
        <v>2022</v>
      </c>
      <c r="S507" t="n">
        <v>0</v>
      </c>
      <c r="T507" t="inlineStr">
        <is>
          <t>ESTACAS</t>
        </is>
      </c>
      <c r="U507" t="n">
        <v>1</v>
      </c>
      <c r="V507" t="n">
        <v>2</v>
      </c>
      <c r="W507">
        <f>VLOOKUP(V507,PBV!A:D,4,0)</f>
        <v/>
      </c>
      <c r="X507" t="n">
        <v>0</v>
      </c>
      <c r="Y507" t="inlineStr">
        <is>
          <t>SATRACK</t>
        </is>
      </c>
      <c r="Z507" t="n">
        <v>830059699</v>
      </c>
      <c r="AA507" t="n">
        <v>4</v>
      </c>
      <c r="AB507" t="n">
        <v>7</v>
      </c>
      <c r="AC507" t="n">
        <v>2</v>
      </c>
    </row>
    <row r="508">
      <c r="A508" t="inlineStr">
        <is>
          <t>JZX094</t>
        </is>
      </c>
      <c r="B508" t="n">
        <v>87571644</v>
      </c>
      <c r="C508" t="inlineStr">
        <is>
          <t>Carlos Fajardo Pantoja</t>
        </is>
      </c>
      <c r="D508" t="n">
        <v>87571644</v>
      </c>
      <c r="E508" t="inlineStr">
        <is>
          <t>Carlos Fajardo Pantoja</t>
        </is>
      </c>
      <c r="F508" t="n">
        <v>98074062</v>
      </c>
      <c r="G508" t="inlineStr">
        <is>
          <t>VELASQUEZ TIMANA EDWIN BERNARDO</t>
        </is>
      </c>
      <c r="H508" t="inlineStr">
        <is>
          <t>EDWIN BERNARDO VELASQUEZ TIMANA</t>
        </is>
      </c>
      <c r="I508" t="inlineStr">
        <is>
          <t>Edwin Bernardo Velasquez Timana</t>
        </is>
      </c>
      <c r="J508" t="n">
        <v>6</v>
      </c>
      <c r="K508" s="21" t="n">
        <v>44733</v>
      </c>
      <c r="L508" t="inlineStr">
        <is>
          <t xml:space="preserve">FOTON  </t>
        </is>
      </c>
      <c r="M508" t="n">
        <v>375</v>
      </c>
      <c r="N508" t="inlineStr">
        <is>
          <t>BJ1129VHPEG-F1</t>
        </is>
      </c>
      <c r="O508" t="n">
        <v>171</v>
      </c>
      <c r="P508" t="inlineStr">
        <is>
          <t>BLANCO</t>
        </is>
      </c>
      <c r="Q508" t="n">
        <v>19237</v>
      </c>
      <c r="R508" t="n">
        <v>2022</v>
      </c>
      <c r="S508" t="n">
        <v>0</v>
      </c>
      <c r="T508" t="inlineStr">
        <is>
          <t>FURGON</t>
        </is>
      </c>
      <c r="U508" t="n">
        <v>2</v>
      </c>
      <c r="V508" t="n">
        <v>2</v>
      </c>
      <c r="W508">
        <f>VLOOKUP(V508,PBV!A:D,4,0)</f>
        <v/>
      </c>
      <c r="X508" t="n">
        <v>0</v>
      </c>
      <c r="Y508" t="n">
        <v>0</v>
      </c>
      <c r="AA508" t="n">
        <v>4</v>
      </c>
      <c r="AB508" t="n">
        <v>6</v>
      </c>
      <c r="AC508" t="n">
        <v>7</v>
      </c>
    </row>
    <row r="509">
      <c r="A509" t="inlineStr">
        <is>
          <t>JZX152</t>
        </is>
      </c>
      <c r="B509" t="n">
        <v>83211948</v>
      </c>
      <c r="C509" t="inlineStr">
        <is>
          <t>Ever Rojas Figueroa</t>
        </is>
      </c>
      <c r="D509" t="n">
        <v>83211948</v>
      </c>
      <c r="E509" t="inlineStr">
        <is>
          <t>Ever Rojas Figueroa</t>
        </is>
      </c>
      <c r="F509" t="n">
        <v>12990949</v>
      </c>
      <c r="G509" t="inlineStr">
        <is>
          <t>LOPEZ JURADO HADER JESUS</t>
        </is>
      </c>
      <c r="H509" t="inlineStr">
        <is>
          <t>HADER JESUS LOPEZ JURADO</t>
        </is>
      </c>
      <c r="I509" t="inlineStr">
        <is>
          <t>Hader Jesus Lopez Jurado</t>
        </is>
      </c>
      <c r="J509" t="n">
        <v>11</v>
      </c>
      <c r="K509" s="21" t="n">
        <v>44818</v>
      </c>
      <c r="L509" t="inlineStr">
        <is>
          <t xml:space="preserve">CHEVROLET  </t>
        </is>
      </c>
      <c r="M509" t="n">
        <v>1</v>
      </c>
      <c r="N509" t="inlineStr">
        <is>
          <t>FVR</t>
        </is>
      </c>
      <c r="O509" t="n">
        <v>51</v>
      </c>
      <c r="P509" t="inlineStr">
        <is>
          <t>BLANCO</t>
        </is>
      </c>
      <c r="Q509" t="n">
        <v>19237</v>
      </c>
      <c r="R509" t="n">
        <v>2022</v>
      </c>
      <c r="S509" t="n">
        <v>0</v>
      </c>
      <c r="T509" t="inlineStr">
        <is>
          <t>ESTACAS</t>
        </is>
      </c>
      <c r="U509" t="n">
        <v>1</v>
      </c>
      <c r="V509" t="n">
        <v>2</v>
      </c>
      <c r="W509">
        <f>VLOOKUP(V509,PBV!A:D,4,0)</f>
        <v/>
      </c>
      <c r="X509" t="n">
        <v>0</v>
      </c>
      <c r="Y509" t="n">
        <v>0</v>
      </c>
      <c r="AA509" t="n">
        <v>5</v>
      </c>
      <c r="AB509" t="n">
        <v>11</v>
      </c>
      <c r="AC509" t="n">
        <v>1</v>
      </c>
    </row>
    <row r="510">
      <c r="A510" t="inlineStr">
        <is>
          <t>JZX184</t>
        </is>
      </c>
      <c r="B510" t="n">
        <v>1086135627</v>
      </c>
      <c r="C510" t="inlineStr">
        <is>
          <t>Mario Ricardo Chamorro Gomez</t>
        </is>
      </c>
      <c r="D510" t="n">
        <v>1086135627</v>
      </c>
      <c r="E510" t="inlineStr">
        <is>
          <t>Mario Ricardo Chamorro Gomez</t>
        </is>
      </c>
      <c r="F510" t="n">
        <v>1086135530</v>
      </c>
      <c r="G510" t="inlineStr">
        <is>
          <t>MARTINEZ ANGANOY DILVER MIGUEL</t>
        </is>
      </c>
      <c r="H510" t="inlineStr">
        <is>
          <t>DILVER MIGUEL MARTINEZ ANGANOY</t>
        </is>
      </c>
      <c r="I510" t="inlineStr">
        <is>
          <t>Dilver Miguel Martinez Anganoy</t>
        </is>
      </c>
      <c r="J510" t="n">
        <v>10</v>
      </c>
      <c r="K510" s="21" t="n">
        <v>45205</v>
      </c>
      <c r="L510" t="inlineStr">
        <is>
          <t xml:space="preserve">VOLKSWAGEN  </t>
        </is>
      </c>
      <c r="M510" t="n">
        <v>9</v>
      </c>
      <c r="N510" t="inlineStr">
        <is>
          <t>SIN LINEA</t>
        </is>
      </c>
      <c r="O510" t="n">
        <v>1</v>
      </c>
      <c r="P510" t="inlineStr">
        <is>
          <t>AZUL LUNAR</t>
        </is>
      </c>
      <c r="Q510" t="n">
        <v>9160</v>
      </c>
      <c r="R510" t="n">
        <v>2022</v>
      </c>
      <c r="S510" t="n">
        <v>0</v>
      </c>
      <c r="T510" t="inlineStr">
        <is>
          <t>ESTACAS</t>
        </is>
      </c>
      <c r="U510" t="n">
        <v>1</v>
      </c>
      <c r="V510" t="n">
        <v>2</v>
      </c>
      <c r="W510">
        <f>VLOOKUP(V510,PBV!A:D,4,0)</f>
        <v/>
      </c>
      <c r="X510" t="n">
        <v>0</v>
      </c>
      <c r="Y510" t="inlineStr">
        <is>
          <t>SATRACK</t>
        </is>
      </c>
      <c r="Z510" t="n">
        <v>830059699</v>
      </c>
      <c r="AA510" t="n">
        <v>6</v>
      </c>
      <c r="AB510" t="n">
        <v>10</v>
      </c>
      <c r="AC510" t="n">
        <v>2</v>
      </c>
    </row>
    <row r="511">
      <c r="A511" t="inlineStr">
        <is>
          <t>JZX197</t>
        </is>
      </c>
      <c r="B511" t="n">
        <v>98370660</v>
      </c>
      <c r="C511" t="inlineStr">
        <is>
          <t>Luis Javier Pantoja Rosero</t>
        </is>
      </c>
      <c r="D511" t="n">
        <v>98370660</v>
      </c>
      <c r="E511" t="inlineStr">
        <is>
          <t>Luis Javier Pantoja Rosero</t>
        </is>
      </c>
      <c r="F511" t="n">
        <v>1085332543</v>
      </c>
      <c r="G511" t="inlineStr">
        <is>
          <t>PANTOJA PORTILLO OSCAR JULIAN</t>
        </is>
      </c>
      <c r="H511" t="inlineStr">
        <is>
          <t>OSCAR JULIAN PANTOJA PORTILLO</t>
        </is>
      </c>
      <c r="I511" t="inlineStr">
        <is>
          <t>Oscar Julian Pantoja Portillo</t>
        </is>
      </c>
      <c r="J511" t="n">
        <v>11</v>
      </c>
      <c r="K511" s="21" t="n">
        <v>44870</v>
      </c>
      <c r="L511" t="inlineStr">
        <is>
          <t xml:space="preserve">CHEVROLET  </t>
        </is>
      </c>
      <c r="M511" t="n">
        <v>1</v>
      </c>
      <c r="N511" t="inlineStr">
        <is>
          <t>FVR</t>
        </is>
      </c>
      <c r="O511" t="n">
        <v>51</v>
      </c>
      <c r="P511" t="inlineStr">
        <is>
          <t>BLANCO</t>
        </is>
      </c>
      <c r="Q511" t="n">
        <v>19237</v>
      </c>
      <c r="R511" t="n">
        <v>2022</v>
      </c>
      <c r="S511" t="n">
        <v>0</v>
      </c>
      <c r="T511" t="inlineStr">
        <is>
          <t>ESTACAS</t>
        </is>
      </c>
      <c r="U511" t="n">
        <v>1</v>
      </c>
      <c r="V511" t="n">
        <v>2</v>
      </c>
      <c r="W511">
        <f>VLOOKUP(V511,PBV!A:D,4,0)</f>
        <v/>
      </c>
      <c r="X511" t="n">
        <v>0</v>
      </c>
      <c r="Y511" t="n">
        <v>0</v>
      </c>
      <c r="AA511" t="n">
        <v>6</v>
      </c>
      <c r="AB511" t="n">
        <v>11</v>
      </c>
      <c r="AC511" t="n">
        <v>2</v>
      </c>
    </row>
    <row r="512">
      <c r="A512" t="inlineStr">
        <is>
          <t>JZX339</t>
        </is>
      </c>
      <c r="B512" t="n">
        <v>1056928619</v>
      </c>
      <c r="C512" t="inlineStr">
        <is>
          <t>Ninfa Johana Amezquita Lopez</t>
        </is>
      </c>
      <c r="D512" t="n">
        <v>1056928619</v>
      </c>
      <c r="E512" t="inlineStr">
        <is>
          <t>Ninfa Johana Amezquita Lopez</t>
        </is>
      </c>
      <c r="F512" t="n">
        <v>1002697753</v>
      </c>
      <c r="G512" t="inlineStr">
        <is>
          <t>ALBA ROJAS ELKIN ALEXANDER</t>
        </is>
      </c>
      <c r="J512" t="n">
        <v>9</v>
      </c>
      <c r="K512" s="21" t="n">
        <v>44649</v>
      </c>
      <c r="L512" t="inlineStr">
        <is>
          <t xml:space="preserve">HINO  </t>
        </is>
      </c>
      <c r="M512" t="n">
        <v>76</v>
      </c>
      <c r="N512" t="inlineStr">
        <is>
          <t>FC9JJSA</t>
        </is>
      </c>
      <c r="O512" t="n">
        <v>133</v>
      </c>
      <c r="P512" t="inlineStr">
        <is>
          <t>BLANCO</t>
        </is>
      </c>
      <c r="Q512" t="n">
        <v>19237</v>
      </c>
      <c r="R512" t="n">
        <v>2022</v>
      </c>
      <c r="S512" t="n">
        <v>0</v>
      </c>
      <c r="T512" t="inlineStr">
        <is>
          <t>ESTACAS</t>
        </is>
      </c>
      <c r="U512" t="n">
        <v>1</v>
      </c>
      <c r="V512" t="n">
        <v>2</v>
      </c>
      <c r="W512">
        <f>VLOOKUP(V512,PBV!A:D,4,0)</f>
        <v/>
      </c>
      <c r="X512" t="n">
        <v>0</v>
      </c>
      <c r="Y512" t="n">
        <v>0</v>
      </c>
      <c r="AA512" t="n">
        <v>6</v>
      </c>
      <c r="AB512" t="n">
        <v>9</v>
      </c>
      <c r="AC512" t="n">
        <v>1</v>
      </c>
    </row>
    <row r="513">
      <c r="A513" t="inlineStr">
        <is>
          <t>JZX341</t>
        </is>
      </c>
      <c r="B513" t="n">
        <v>1122139316</v>
      </c>
      <c r="C513" t="inlineStr">
        <is>
          <t>Daniela Alejandra Lopez Lozano</t>
        </is>
      </c>
      <c r="D513" t="n">
        <v>1122139316</v>
      </c>
      <c r="E513" t="inlineStr">
        <is>
          <t>Daniela Alejandra Lopez Lozano</t>
        </is>
      </c>
      <c r="F513" t="n">
        <v>1010021097</v>
      </c>
      <c r="G513" t="inlineStr">
        <is>
          <t>RAEZ MORALES SANTOS DAVID</t>
        </is>
      </c>
      <c r="H513" t="inlineStr">
        <is>
          <t>SANTOS DAVID RAEZ MORALES</t>
        </is>
      </c>
      <c r="I513" t="inlineStr">
        <is>
          <t>Santos David Raez Morales</t>
        </is>
      </c>
      <c r="J513" t="n">
        <v>5</v>
      </c>
      <c r="K513" s="21" t="n">
        <v>44658</v>
      </c>
      <c r="L513" t="inlineStr">
        <is>
          <t xml:space="preserve">JMC  </t>
        </is>
      </c>
      <c r="M513" t="n">
        <v>388</v>
      </c>
      <c r="N513" t="inlineStr">
        <is>
          <t>JX1043DL2 URBANO</t>
        </is>
      </c>
      <c r="O513" t="n">
        <v>5</v>
      </c>
      <c r="P513" t="inlineStr">
        <is>
          <t>BLANCO</t>
        </is>
      </c>
      <c r="Q513" t="n">
        <v>19237</v>
      </c>
      <c r="R513" t="n">
        <v>2022</v>
      </c>
      <c r="S513" t="n">
        <v>0</v>
      </c>
      <c r="T513" t="inlineStr">
        <is>
          <t>FURGON</t>
        </is>
      </c>
      <c r="U513" t="n">
        <v>2</v>
      </c>
      <c r="V513" t="n">
        <v>2</v>
      </c>
      <c r="W513">
        <f>VLOOKUP(V513,PBV!A:D,4,0)</f>
        <v/>
      </c>
      <c r="X513" t="n">
        <v>0</v>
      </c>
      <c r="Y513" t="n">
        <v>0</v>
      </c>
      <c r="AA513" t="n">
        <v>3</v>
      </c>
      <c r="AB513" t="n">
        <v>5</v>
      </c>
      <c r="AC513" t="n">
        <v>1</v>
      </c>
    </row>
    <row r="514">
      <c r="A514" t="inlineStr">
        <is>
          <t>JZX354</t>
        </is>
      </c>
      <c r="B514" t="n">
        <v>1050220757</v>
      </c>
      <c r="C514" t="inlineStr">
        <is>
          <t>Albeiro Diaz Rubio</t>
        </is>
      </c>
      <c r="D514" t="n">
        <v>1050220757</v>
      </c>
      <c r="E514" t="inlineStr">
        <is>
          <t>Albeiro Diaz Rubio</t>
        </is>
      </c>
      <c r="F514" t="n">
        <v>1050220757</v>
      </c>
      <c r="G514" t="inlineStr">
        <is>
          <t>DIAZ RUBIO ALBEIRO</t>
        </is>
      </c>
      <c r="H514" t="inlineStr">
        <is>
          <t>ALBEIRO DIAZ RUBIO</t>
        </is>
      </c>
      <c r="I514" t="inlineStr">
        <is>
          <t>Albeiro Diaz Rubio</t>
        </is>
      </c>
      <c r="J514" t="n">
        <v>2</v>
      </c>
      <c r="K514" s="21" t="n">
        <v>45160</v>
      </c>
      <c r="L514" t="inlineStr">
        <is>
          <t xml:space="preserve">JMC  </t>
        </is>
      </c>
      <c r="M514" t="n">
        <v>388</v>
      </c>
      <c r="N514" t="inlineStr">
        <is>
          <t>SIN LINEA</t>
        </is>
      </c>
      <c r="O514" t="n">
        <v>1</v>
      </c>
      <c r="P514" t="inlineStr">
        <is>
          <t>BLANCO</t>
        </is>
      </c>
      <c r="Q514" t="n">
        <v>19237</v>
      </c>
      <c r="R514" t="n">
        <v>2023</v>
      </c>
      <c r="S514" t="n">
        <v>0</v>
      </c>
      <c r="T514" t="inlineStr">
        <is>
          <t>ESTACAS</t>
        </is>
      </c>
      <c r="U514" t="n">
        <v>1</v>
      </c>
      <c r="V514" t="n">
        <v>2</v>
      </c>
      <c r="W514">
        <f>VLOOKUP(V514,PBV!A:D,4,0)</f>
        <v/>
      </c>
      <c r="X514" t="n">
        <v>0</v>
      </c>
      <c r="Y514" t="n">
        <v>0</v>
      </c>
      <c r="AA514" t="n">
        <v>4</v>
      </c>
      <c r="AB514" t="n">
        <v>2</v>
      </c>
      <c r="AC514" t="n">
        <v>7</v>
      </c>
    </row>
    <row r="515">
      <c r="A515" t="inlineStr">
        <is>
          <t>JZX375</t>
        </is>
      </c>
      <c r="B515" t="n">
        <v>1007141095</v>
      </c>
      <c r="C515" t="inlineStr">
        <is>
          <t>Cristian David Montañez Casallas</t>
        </is>
      </c>
      <c r="D515" t="n">
        <v>1007141095</v>
      </c>
      <c r="E515" t="inlineStr">
        <is>
          <t>Cristian David Montañez Casallas</t>
        </is>
      </c>
      <c r="F515" t="n">
        <v>1007141095</v>
      </c>
      <c r="G515" t="inlineStr">
        <is>
          <t>MONTAÑEZ CASALLAS CRISTIAN DAVID</t>
        </is>
      </c>
      <c r="H515" t="inlineStr">
        <is>
          <t>CRISTIAN DAVID MONTAÑEZ CASALLAS</t>
        </is>
      </c>
      <c r="I515" t="inlineStr">
        <is>
          <t>Cristian David Montañez Casallas</t>
        </is>
      </c>
      <c r="J515" t="n">
        <v>10</v>
      </c>
      <c r="K515" s="21" t="n">
        <v>45704</v>
      </c>
      <c r="L515" t="inlineStr">
        <is>
          <t xml:space="preserve">CHEVROLET  </t>
        </is>
      </c>
      <c r="M515" t="n">
        <v>1</v>
      </c>
      <c r="N515" t="inlineStr">
        <is>
          <t>FVR</t>
        </is>
      </c>
      <c r="O515" t="n">
        <v>51</v>
      </c>
      <c r="P515" t="inlineStr">
        <is>
          <t>GRIS</t>
        </is>
      </c>
      <c r="Q515" t="n">
        <v>18681</v>
      </c>
      <c r="R515" t="n">
        <v>2022</v>
      </c>
      <c r="S515" t="n">
        <v>0</v>
      </c>
      <c r="T515" t="inlineStr">
        <is>
          <t>ESTACAS</t>
        </is>
      </c>
      <c r="U515" t="n">
        <v>1</v>
      </c>
      <c r="V515" t="n">
        <v>2</v>
      </c>
      <c r="W515">
        <f>VLOOKUP(V515,PBV!A:D,4,0)</f>
        <v/>
      </c>
      <c r="X515" t="n">
        <v>0</v>
      </c>
      <c r="Y515" t="inlineStr">
        <is>
          <t>TRACK GPS</t>
        </is>
      </c>
      <c r="Z515" t="n">
        <v>9014326651</v>
      </c>
      <c r="AA515" t="n">
        <v>6</v>
      </c>
      <c r="AB515" t="n">
        <v>10</v>
      </c>
      <c r="AC515" t="n">
        <v>2</v>
      </c>
    </row>
    <row r="516">
      <c r="A516" t="inlineStr">
        <is>
          <t>JZX391</t>
        </is>
      </c>
      <c r="B516" t="n">
        <v>7172561</v>
      </c>
      <c r="C516" t="inlineStr">
        <is>
          <t>Jose Israel Cruz Espinosa</t>
        </is>
      </c>
      <c r="D516" t="n">
        <v>7172561</v>
      </c>
      <c r="E516" t="inlineStr">
        <is>
          <t>Jose Israel Cruz Espinosa</t>
        </is>
      </c>
      <c r="F516" t="n">
        <v>1002692854</v>
      </c>
      <c r="G516" t="inlineStr">
        <is>
          <t>CRUZ CRUZ IVAN RODRIGO</t>
        </is>
      </c>
      <c r="H516" t="inlineStr">
        <is>
          <t>IVAN RODRIGO CRUZ CRUZ</t>
        </is>
      </c>
      <c r="I516" t="inlineStr">
        <is>
          <t>Ivan Rodrigo Cruz Cruz</t>
        </is>
      </c>
      <c r="J516" t="n">
        <v>10</v>
      </c>
      <c r="K516" s="21" t="n">
        <v>44972</v>
      </c>
      <c r="L516" t="inlineStr">
        <is>
          <t xml:space="preserve">HINO  </t>
        </is>
      </c>
      <c r="M516" t="n">
        <v>76</v>
      </c>
      <c r="N516" t="inlineStr">
        <is>
          <t>GH8JMTA</t>
        </is>
      </c>
      <c r="O516" t="n">
        <v>208</v>
      </c>
      <c r="P516" t="inlineStr">
        <is>
          <t>BLANCO</t>
        </is>
      </c>
      <c r="Q516" t="n">
        <v>19237</v>
      </c>
      <c r="R516" t="n">
        <v>2022</v>
      </c>
      <c r="S516" t="n">
        <v>0</v>
      </c>
      <c r="T516" t="inlineStr">
        <is>
          <t>ESTACAS</t>
        </is>
      </c>
      <c r="U516" t="n">
        <v>1</v>
      </c>
      <c r="V516" t="n">
        <v>2</v>
      </c>
      <c r="W516">
        <f>VLOOKUP(V516,PBV!A:D,4,0)</f>
        <v/>
      </c>
      <c r="X516" t="n">
        <v>0</v>
      </c>
      <c r="Y516" t="n">
        <v>0</v>
      </c>
      <c r="AA516" t="n">
        <v>6</v>
      </c>
      <c r="AB516" t="n">
        <v>10</v>
      </c>
      <c r="AC516" t="n">
        <v>1</v>
      </c>
    </row>
    <row r="517">
      <c r="A517" t="inlineStr">
        <is>
          <t>JZX405</t>
        </is>
      </c>
      <c r="B517" t="n">
        <v>7172561</v>
      </c>
      <c r="C517" t="inlineStr">
        <is>
          <t>Jose Israel Cruz Espinosa</t>
        </is>
      </c>
      <c r="D517" t="n">
        <v>7172561</v>
      </c>
      <c r="E517" t="inlineStr">
        <is>
          <t>Jose Israel Cruz Espinosa</t>
        </is>
      </c>
      <c r="F517" t="n">
        <v>1049633263</v>
      </c>
      <c r="G517" t="inlineStr">
        <is>
          <t>SUESCA CARDENAS OSCAR GEOVANNI</t>
        </is>
      </c>
      <c r="H517" t="inlineStr">
        <is>
          <t>OSCAR GEOVANNI SUESCA CARDENAS</t>
        </is>
      </c>
      <c r="I517" t="inlineStr">
        <is>
          <t>Oscar Geovanni Suesca Cardenas</t>
        </is>
      </c>
      <c r="J517" t="n">
        <v>10</v>
      </c>
      <c r="K517" s="21" t="n">
        <v>44768</v>
      </c>
      <c r="L517" t="inlineStr">
        <is>
          <t xml:space="preserve">HINO  </t>
        </is>
      </c>
      <c r="M517" t="n">
        <v>76</v>
      </c>
      <c r="N517" t="inlineStr">
        <is>
          <t>GH8JMTA</t>
        </is>
      </c>
      <c r="O517" t="n">
        <v>208</v>
      </c>
      <c r="P517" t="inlineStr">
        <is>
          <t>BLANCO</t>
        </is>
      </c>
      <c r="Q517" t="n">
        <v>19237</v>
      </c>
      <c r="R517" t="n">
        <v>2022</v>
      </c>
      <c r="S517" t="n">
        <v>0</v>
      </c>
      <c r="T517" t="inlineStr">
        <is>
          <t>ESTACAS</t>
        </is>
      </c>
      <c r="U517" t="n">
        <v>1</v>
      </c>
      <c r="V517" t="n">
        <v>2</v>
      </c>
      <c r="W517">
        <f>VLOOKUP(V517,PBV!A:D,4,0)</f>
        <v/>
      </c>
      <c r="X517" t="n">
        <v>0</v>
      </c>
      <c r="Y517" t="n">
        <v>0</v>
      </c>
      <c r="AA517" t="n">
        <v>6</v>
      </c>
      <c r="AB517" t="n">
        <v>10</v>
      </c>
      <c r="AC517" t="n">
        <v>1</v>
      </c>
    </row>
    <row r="518">
      <c r="A518" t="inlineStr">
        <is>
          <t>JZX509</t>
        </is>
      </c>
      <c r="B518" t="n">
        <v>7173097</v>
      </c>
      <c r="C518" t="inlineStr">
        <is>
          <t>Jose Del Carmen Larotta Rodriguez</t>
        </is>
      </c>
      <c r="D518" t="n">
        <v>7173097</v>
      </c>
      <c r="E518" t="inlineStr">
        <is>
          <t>Jose Del Carmen Larotta Rodriguez</t>
        </is>
      </c>
      <c r="F518" t="n">
        <v>7173097</v>
      </c>
      <c r="G518" t="inlineStr">
        <is>
          <t>LAROTTA RODRIGUEZ JOSE DEL CARMEN</t>
        </is>
      </c>
      <c r="H518" t="inlineStr">
        <is>
          <t>JOSE DEL CARMEN LAROTTA RODRIGUEZ</t>
        </is>
      </c>
      <c r="I518" t="inlineStr">
        <is>
          <t>Jose Del Carmen Larotta Rodriguez</t>
        </is>
      </c>
      <c r="J518" t="n">
        <v>10</v>
      </c>
      <c r="K518" s="21" t="n">
        <v>44846</v>
      </c>
      <c r="L518" t="inlineStr">
        <is>
          <t xml:space="preserve">VOLKSWAGEN  </t>
        </is>
      </c>
      <c r="M518" t="n">
        <v>9</v>
      </c>
      <c r="N518" t="inlineStr">
        <is>
          <t>SIN LINEA</t>
        </is>
      </c>
      <c r="O518" t="n">
        <v>1</v>
      </c>
      <c r="P518" t="inlineStr">
        <is>
          <t>ROJO BRAHMA</t>
        </is>
      </c>
      <c r="Q518" t="n">
        <v>10790</v>
      </c>
      <c r="R518" t="n">
        <v>2022</v>
      </c>
      <c r="S518" t="n">
        <v>0</v>
      </c>
      <c r="T518" t="inlineStr">
        <is>
          <t>ESTACAS</t>
        </is>
      </c>
      <c r="U518" t="n">
        <v>1</v>
      </c>
      <c r="V518" t="n">
        <v>2</v>
      </c>
      <c r="W518">
        <f>VLOOKUP(V518,PBV!A:D,4,0)</f>
        <v/>
      </c>
      <c r="X518" t="n">
        <v>0</v>
      </c>
      <c r="Y518" t="n">
        <v>0</v>
      </c>
      <c r="AA518" t="n">
        <v>6</v>
      </c>
      <c r="AB518" t="n">
        <v>10</v>
      </c>
      <c r="AC518" t="n">
        <v>2</v>
      </c>
    </row>
    <row r="519">
      <c r="A519" t="inlineStr">
        <is>
          <t>JZX517</t>
        </is>
      </c>
      <c r="B519" t="n">
        <v>1049645982</v>
      </c>
      <c r="C519" t="inlineStr">
        <is>
          <t>Angie Lorena Suarez Mancipe</t>
        </is>
      </c>
      <c r="D519" t="n">
        <v>1049645982</v>
      </c>
      <c r="E519" t="inlineStr">
        <is>
          <t>Angie Lorena Suarez Mancipe</t>
        </is>
      </c>
      <c r="F519" t="n">
        <v>9535542</v>
      </c>
      <c r="G519" t="inlineStr">
        <is>
          <t>VELA HORNERO JUAN PABLO</t>
        </is>
      </c>
      <c r="H519" t="inlineStr">
        <is>
          <t>JUAN PABLO VELA HORNERO</t>
        </is>
      </c>
      <c r="I519" t="inlineStr">
        <is>
          <t>Juan Pablo Vela Hornero</t>
        </is>
      </c>
      <c r="J519" t="n">
        <v>10</v>
      </c>
      <c r="K519" s="21" t="n">
        <v>44855</v>
      </c>
      <c r="L519" t="inlineStr">
        <is>
          <t xml:space="preserve">HINO  </t>
        </is>
      </c>
      <c r="M519" t="n">
        <v>76</v>
      </c>
      <c r="N519" t="inlineStr">
        <is>
          <t>GH8JMTA</t>
        </is>
      </c>
      <c r="O519" t="n">
        <v>208</v>
      </c>
      <c r="P519" t="inlineStr">
        <is>
          <t>BLANCO VERDE</t>
        </is>
      </c>
      <c r="Q519" t="n">
        <v>467</v>
      </c>
      <c r="R519" t="n">
        <v>2022</v>
      </c>
      <c r="S519" t="n">
        <v>0</v>
      </c>
      <c r="T519" t="inlineStr">
        <is>
          <t>ESTACAS</t>
        </is>
      </c>
      <c r="U519" t="n">
        <v>1</v>
      </c>
      <c r="V519" t="n">
        <v>2</v>
      </c>
      <c r="W519">
        <f>VLOOKUP(V519,PBV!A:D,4,0)</f>
        <v/>
      </c>
      <c r="X519" t="n">
        <v>0</v>
      </c>
      <c r="Y519" t="n">
        <v>0</v>
      </c>
      <c r="AA519" t="n">
        <v>6</v>
      </c>
      <c r="AB519" t="n">
        <v>10</v>
      </c>
      <c r="AC519" t="n">
        <v>7</v>
      </c>
    </row>
    <row r="520">
      <c r="A520" t="inlineStr">
        <is>
          <t>KBA648</t>
        </is>
      </c>
      <c r="B520" t="n">
        <v>900909017</v>
      </c>
      <c r="C520" t="inlineStr">
        <is>
          <t xml:space="preserve">Excedentes Biometalicos  </t>
        </is>
      </c>
      <c r="D520" t="n">
        <v>900909017</v>
      </c>
      <c r="E520" t="inlineStr">
        <is>
          <t xml:space="preserve">Excedentes Biometalicos  </t>
        </is>
      </c>
      <c r="F520" t="n">
        <v>1214732637</v>
      </c>
      <c r="G520" t="inlineStr">
        <is>
          <t>PUERTA GARCIA MATEO</t>
        </is>
      </c>
      <c r="J520" t="n">
        <v>10</v>
      </c>
      <c r="K520" s="21" t="n">
        <v>44091</v>
      </c>
      <c r="L520" t="inlineStr">
        <is>
          <t xml:space="preserve">FORD  </t>
        </is>
      </c>
      <c r="M520" t="n">
        <v>54</v>
      </c>
      <c r="N520" t="inlineStr">
        <is>
          <t>F 900</t>
        </is>
      </c>
      <c r="O520" t="n">
        <v>210</v>
      </c>
      <c r="P520" t="inlineStr">
        <is>
          <t>BLANCO ROJO NEGRO</t>
        </is>
      </c>
      <c r="Q520" t="n">
        <v>691</v>
      </c>
      <c r="R520" t="n">
        <v>1973</v>
      </c>
      <c r="S520" t="n">
        <v>0</v>
      </c>
      <c r="T520" t="inlineStr">
        <is>
          <t>ESTACAS</t>
        </is>
      </c>
      <c r="U520" t="n">
        <v>1</v>
      </c>
      <c r="V520" t="n">
        <v>2</v>
      </c>
      <c r="W520">
        <f>VLOOKUP(V520,PBV!A:D,4,0)</f>
        <v/>
      </c>
      <c r="X520" t="n">
        <v>0</v>
      </c>
      <c r="Y520" t="n">
        <v>0</v>
      </c>
      <c r="AA520" t="n">
        <v>6</v>
      </c>
      <c r="AB520" t="n">
        <v>10</v>
      </c>
      <c r="AC520" t="n">
        <v>2</v>
      </c>
    </row>
    <row r="521">
      <c r="A521" t="inlineStr">
        <is>
          <t>KBH944</t>
        </is>
      </c>
      <c r="B521" t="n">
        <v>3362752</v>
      </c>
      <c r="C521" t="inlineStr">
        <is>
          <t>Yobany De Jesus Loaiza Moreno</t>
        </is>
      </c>
      <c r="D521" t="n">
        <v>3362752</v>
      </c>
      <c r="E521" t="inlineStr">
        <is>
          <t>Yobany De Jesus Loaiza Moreno</t>
        </is>
      </c>
      <c r="F521" t="n">
        <v>3362752</v>
      </c>
      <c r="G521" t="inlineStr">
        <is>
          <t>LOAIZA MORENO YOBANY DE JESUS</t>
        </is>
      </c>
      <c r="H521" t="inlineStr">
        <is>
          <t>YOBANY DE JESUS LOAIZA MORENO</t>
        </is>
      </c>
      <c r="I521" t="inlineStr">
        <is>
          <t>Yobany De Jesus Loaiza Moreno</t>
        </is>
      </c>
      <c r="J521" t="n">
        <v>10</v>
      </c>
      <c r="K521" s="21" t="n">
        <v>44154</v>
      </c>
      <c r="L521" t="inlineStr">
        <is>
          <t xml:space="preserve">CHEVROLET  </t>
        </is>
      </c>
      <c r="M521" t="n">
        <v>1</v>
      </c>
      <c r="N521" t="inlineStr">
        <is>
          <t>BRIGADIER TANDEM 221</t>
        </is>
      </c>
      <c r="O521" t="n">
        <v>54</v>
      </c>
      <c r="P521" t="inlineStr">
        <is>
          <t>AZUL OSCURO</t>
        </is>
      </c>
      <c r="Q521" t="n">
        <v>45</v>
      </c>
      <c r="R521" t="n">
        <v>1982</v>
      </c>
      <c r="S521" t="n">
        <v>0</v>
      </c>
      <c r="T521" t="inlineStr">
        <is>
          <t>ESTACAS</t>
        </is>
      </c>
      <c r="U521" t="n">
        <v>1</v>
      </c>
      <c r="V521" t="n">
        <v>2</v>
      </c>
      <c r="W521">
        <f>VLOOKUP(V521,PBV!A:D,4,0)</f>
        <v/>
      </c>
      <c r="X521" t="n">
        <v>0</v>
      </c>
      <c r="Y521" t="n">
        <v>0</v>
      </c>
      <c r="AA521" t="n">
        <v>6</v>
      </c>
      <c r="AB521" t="n">
        <v>10</v>
      </c>
      <c r="AC521" t="n">
        <v>2</v>
      </c>
    </row>
    <row r="522">
      <c r="A522" t="inlineStr">
        <is>
          <t>KBJ911</t>
        </is>
      </c>
      <c r="B522" t="n">
        <v>70432976</v>
      </c>
      <c r="C522" t="inlineStr">
        <is>
          <t>Celso Obdulio Henao Serna</t>
        </is>
      </c>
      <c r="D522" t="n">
        <v>70432976</v>
      </c>
      <c r="E522" t="inlineStr">
        <is>
          <t>Celso Obdulio Henao Serna</t>
        </is>
      </c>
      <c r="F522" t="n">
        <v>70432976</v>
      </c>
      <c r="G522" t="inlineStr">
        <is>
          <t>HENAO SERNA CELSO OBDULIO</t>
        </is>
      </c>
      <c r="H522" t="inlineStr">
        <is>
          <t>CELSO OBDULIO HENAO SERNA</t>
        </is>
      </c>
      <c r="I522" t="inlineStr">
        <is>
          <t>Celso Obdulio Henao Serna</t>
        </is>
      </c>
      <c r="J522" t="n">
        <v>10</v>
      </c>
      <c r="K522" s="21" t="n">
        <v>45849</v>
      </c>
      <c r="L522" t="inlineStr">
        <is>
          <t xml:space="preserve">GMC  </t>
        </is>
      </c>
      <c r="M522" t="n">
        <v>91</v>
      </c>
      <c r="N522" t="inlineStr">
        <is>
          <t>SIN LINEA</t>
        </is>
      </c>
      <c r="O522" t="n">
        <v>1</v>
      </c>
      <c r="P522" t="inlineStr">
        <is>
          <t>AZUL CREMA</t>
        </is>
      </c>
      <c r="Q522" t="n">
        <v>1211</v>
      </c>
      <c r="R522" t="n">
        <v>1956</v>
      </c>
      <c r="S522" t="n">
        <v>0</v>
      </c>
      <c r="T522" t="inlineStr">
        <is>
          <t>ESTACAS</t>
        </is>
      </c>
      <c r="U522" t="n">
        <v>1</v>
      </c>
      <c r="V522" t="n">
        <v>2</v>
      </c>
      <c r="W522">
        <f>VLOOKUP(V522,PBV!A:D,4,0)</f>
        <v/>
      </c>
      <c r="X522" t="n">
        <v>0</v>
      </c>
      <c r="Y522" t="n">
        <v>0</v>
      </c>
      <c r="AA522" t="n">
        <v>3</v>
      </c>
      <c r="AB522" t="n">
        <v>10</v>
      </c>
      <c r="AC522" t="n">
        <v>2</v>
      </c>
    </row>
    <row r="523">
      <c r="A523" t="inlineStr">
        <is>
          <t>KEG177</t>
        </is>
      </c>
      <c r="B523" t="n">
        <v>13058633</v>
      </c>
      <c r="C523" t="inlineStr">
        <is>
          <t>Marco Antonio  Noguera Mallama</t>
        </is>
      </c>
      <c r="D523" t="n">
        <v>13058633</v>
      </c>
      <c r="E523" t="inlineStr">
        <is>
          <t>Marco Antonio  Noguera Mallama</t>
        </is>
      </c>
      <c r="F523" t="n">
        <v>70090542</v>
      </c>
      <c r="G523" t="inlineStr">
        <is>
          <t>NOGUERA MALLA JOSE TOMAS</t>
        </is>
      </c>
      <c r="H523" t="inlineStr">
        <is>
          <t>JOSE TOMAS NOGUERA MALLA</t>
        </is>
      </c>
      <c r="I523" t="inlineStr">
        <is>
          <t>Jose Tomas Noguera Malla</t>
        </is>
      </c>
      <c r="J523" t="n">
        <v>6</v>
      </c>
      <c r="K523" s="21" t="n">
        <v>44511</v>
      </c>
      <c r="L523" t="inlineStr">
        <is>
          <t xml:space="preserve">CHEVROLET  </t>
        </is>
      </c>
      <c r="M523" t="n">
        <v>1</v>
      </c>
      <c r="N523" t="inlineStr">
        <is>
          <t>C 70 189</t>
        </is>
      </c>
      <c r="O523" t="n">
        <v>74</v>
      </c>
      <c r="P523" t="inlineStr">
        <is>
          <t>ROJO LLAMA</t>
        </is>
      </c>
      <c r="Q523" t="n">
        <v>2646</v>
      </c>
      <c r="R523" t="n">
        <v>1981</v>
      </c>
      <c r="S523" t="n">
        <v>0</v>
      </c>
      <c r="T523" t="inlineStr">
        <is>
          <t>ESTACAS</t>
        </is>
      </c>
      <c r="U523" t="n">
        <v>1</v>
      </c>
      <c r="V523" t="n">
        <v>2</v>
      </c>
      <c r="W523">
        <f>VLOOKUP(V523,PBV!A:D,4,0)</f>
        <v/>
      </c>
      <c r="X523" t="n">
        <v>0</v>
      </c>
      <c r="Y523" t="n">
        <v>0</v>
      </c>
      <c r="AA523" t="n">
        <v>3</v>
      </c>
      <c r="AB523" t="n">
        <v>6</v>
      </c>
      <c r="AC523" t="n">
        <v>1</v>
      </c>
    </row>
    <row r="524">
      <c r="A524" t="inlineStr">
        <is>
          <t>KMY472</t>
        </is>
      </c>
      <c r="B524" t="n">
        <v>80392274</v>
      </c>
      <c r="C524" t="inlineStr">
        <is>
          <t>Elgin Yobani Diaz Diaz</t>
        </is>
      </c>
      <c r="D524" t="n">
        <v>80392274</v>
      </c>
      <c r="E524" t="inlineStr">
        <is>
          <t>Elgin Yobani Diaz Diaz</t>
        </is>
      </c>
      <c r="F524" t="n">
        <v>1071630002</v>
      </c>
      <c r="G524" t="inlineStr">
        <is>
          <t>CESPEDES LEON RUBEN ALBEIRO</t>
        </is>
      </c>
      <c r="H524" t="inlineStr">
        <is>
          <t>RUBEN ALBEIRO CESPEDES LEON</t>
        </is>
      </c>
      <c r="I524" t="inlineStr">
        <is>
          <t>Ruben Albeiro Cespedes Leon</t>
        </is>
      </c>
      <c r="J524" t="n">
        <v>6</v>
      </c>
      <c r="K524" s="21" t="n">
        <v>45465</v>
      </c>
      <c r="L524" t="inlineStr">
        <is>
          <t xml:space="preserve">FOTON  </t>
        </is>
      </c>
      <c r="M524" t="n">
        <v>375</v>
      </c>
      <c r="N524" t="inlineStr">
        <is>
          <t>BJ1129VHPEG-F1</t>
        </is>
      </c>
      <c r="O524" t="n">
        <v>171</v>
      </c>
      <c r="P524" t="inlineStr">
        <is>
          <t>BLANCO</t>
        </is>
      </c>
      <c r="Q524" t="n">
        <v>19237</v>
      </c>
      <c r="R524" t="n">
        <v>2022</v>
      </c>
      <c r="S524" t="n">
        <v>0</v>
      </c>
      <c r="T524" t="inlineStr">
        <is>
          <t>ESTACAS</t>
        </is>
      </c>
      <c r="U524" t="n">
        <v>1</v>
      </c>
      <c r="V524" t="n">
        <v>2</v>
      </c>
      <c r="W524">
        <f>VLOOKUP(V524,PBV!A:D,4,0)</f>
        <v/>
      </c>
      <c r="X524" t="n">
        <v>0</v>
      </c>
      <c r="Y524" t="inlineStr">
        <is>
          <t>ROCA GPS</t>
        </is>
      </c>
      <c r="Z524" t="n">
        <v>8301384807</v>
      </c>
      <c r="AA524" t="n">
        <v>3</v>
      </c>
      <c r="AB524" t="n">
        <v>6</v>
      </c>
      <c r="AC524" t="n">
        <v>2</v>
      </c>
    </row>
    <row r="525">
      <c r="A525" t="inlineStr">
        <is>
          <t>KMY660</t>
        </is>
      </c>
      <c r="B525" t="n">
        <v>1068973311</v>
      </c>
      <c r="C525" t="inlineStr">
        <is>
          <t>Jhon Ferney Mora Rodriguez</t>
        </is>
      </c>
      <c r="D525" t="n">
        <v>1068973311</v>
      </c>
      <c r="E525" t="inlineStr">
        <is>
          <t>Jhon Ferney Mora Rodriguez</t>
        </is>
      </c>
      <c r="F525" t="n">
        <v>1001077062</v>
      </c>
      <c r="G525" t="inlineStr">
        <is>
          <t>PRIETO MAYORCA JUAN PABLO</t>
        </is>
      </c>
      <c r="H525" t="inlineStr">
        <is>
          <t>JUAN PABLO PRIETO MAYORCA</t>
        </is>
      </c>
      <c r="I525" t="inlineStr">
        <is>
          <t>Juan Pablo Prieto Mayorca</t>
        </is>
      </c>
      <c r="J525" t="n">
        <v>6</v>
      </c>
      <c r="K525" s="21" t="n">
        <v>45341</v>
      </c>
      <c r="L525" t="inlineStr">
        <is>
          <t xml:space="preserve">JAC  </t>
        </is>
      </c>
      <c r="M525" t="n">
        <v>366</v>
      </c>
      <c r="N525" t="inlineStr">
        <is>
          <t>HFC1120KN</t>
        </is>
      </c>
      <c r="O525" t="n">
        <v>102</v>
      </c>
      <c r="P525" t="inlineStr">
        <is>
          <t>BLANCO AZUL</t>
        </is>
      </c>
      <c r="Q525" t="n">
        <v>1592</v>
      </c>
      <c r="R525" t="n">
        <v>2022</v>
      </c>
      <c r="S525" t="n">
        <v>0</v>
      </c>
      <c r="T525" t="inlineStr">
        <is>
          <t>FURGON</t>
        </is>
      </c>
      <c r="U525" t="n">
        <v>2</v>
      </c>
      <c r="V525" t="n">
        <v>2</v>
      </c>
      <c r="W525">
        <f>VLOOKUP(V525,PBV!A:D,4,0)</f>
        <v/>
      </c>
      <c r="X525" t="n">
        <v>0</v>
      </c>
      <c r="Y525" t="inlineStr">
        <is>
          <t>SATRACK</t>
        </is>
      </c>
      <c r="Z525" t="n">
        <v>830059699</v>
      </c>
      <c r="AA525" t="n">
        <v>4</v>
      </c>
      <c r="AB525" t="n">
        <v>6</v>
      </c>
      <c r="AC525" t="n">
        <v>2</v>
      </c>
    </row>
    <row r="526">
      <c r="A526" t="inlineStr">
        <is>
          <t>KMZ272</t>
        </is>
      </c>
      <c r="B526" t="n">
        <v>15527533</v>
      </c>
      <c r="C526" t="inlineStr">
        <is>
          <t>Rafael Angel Cañaveral Castro</t>
        </is>
      </c>
      <c r="D526" t="n">
        <v>15527533</v>
      </c>
      <c r="E526" t="inlineStr">
        <is>
          <t>Rafael Angel Cañaveral Castro</t>
        </is>
      </c>
      <c r="F526" t="n">
        <v>15527533</v>
      </c>
      <c r="G526" t="inlineStr">
        <is>
          <t>CAÑAVERAL CASTRO RAFAEL ANGEL</t>
        </is>
      </c>
      <c r="H526" t="inlineStr">
        <is>
          <t>RAFAEL ANGEL CAÑAVERAL CASTRO</t>
        </is>
      </c>
      <c r="I526" t="inlineStr">
        <is>
          <t>Rafael Angel Cañaveral Castro</t>
        </is>
      </c>
      <c r="J526" t="n">
        <v>10</v>
      </c>
      <c r="K526" s="21" t="n">
        <v>44701</v>
      </c>
      <c r="L526" t="inlineStr">
        <is>
          <t xml:space="preserve">HINO  </t>
        </is>
      </c>
      <c r="M526" t="n">
        <v>76</v>
      </c>
      <c r="N526" t="inlineStr">
        <is>
          <t>GH8JMTA</t>
        </is>
      </c>
      <c r="O526" t="n">
        <v>208</v>
      </c>
      <c r="P526" t="inlineStr">
        <is>
          <t>BLANCO</t>
        </is>
      </c>
      <c r="Q526" t="n">
        <v>19237</v>
      </c>
      <c r="R526" t="n">
        <v>2022</v>
      </c>
      <c r="S526" t="n">
        <v>0</v>
      </c>
      <c r="T526" t="inlineStr">
        <is>
          <t>FURGON</t>
        </is>
      </c>
      <c r="U526" t="n">
        <v>2</v>
      </c>
      <c r="V526" t="n">
        <v>2</v>
      </c>
      <c r="W526">
        <f>VLOOKUP(V526,PBV!A:D,4,0)</f>
        <v/>
      </c>
      <c r="X526" t="n">
        <v>0</v>
      </c>
      <c r="Y526" t="n">
        <v>0</v>
      </c>
      <c r="AA526" t="n">
        <v>6</v>
      </c>
      <c r="AB526" t="n">
        <v>10</v>
      </c>
      <c r="AC526" t="n">
        <v>2</v>
      </c>
    </row>
    <row r="527">
      <c r="A527" t="inlineStr">
        <is>
          <t>KNK631</t>
        </is>
      </c>
      <c r="B527" t="n">
        <v>65765759</v>
      </c>
      <c r="C527" t="inlineStr">
        <is>
          <t>Angela Patricia Osorio Gutierrez</t>
        </is>
      </c>
      <c r="D527" t="n">
        <v>65765759</v>
      </c>
      <c r="E527" t="inlineStr">
        <is>
          <t>Angela Patricia Osorio Gutierrez</t>
        </is>
      </c>
      <c r="F527" t="n">
        <v>3047533</v>
      </c>
      <c r="G527" t="inlineStr">
        <is>
          <t>PIRABAN DIAZ JOSE JOAQUIN</t>
        </is>
      </c>
      <c r="H527" t="inlineStr">
        <is>
          <t>JOSE JOAQUIN PIRABAN DIAZ</t>
        </is>
      </c>
      <c r="I527" t="inlineStr">
        <is>
          <t>Jose Joaquin Piraban Diaz</t>
        </is>
      </c>
      <c r="J527" t="n">
        <v>6</v>
      </c>
      <c r="K527" s="21" t="n">
        <v>45014</v>
      </c>
      <c r="L527" t="inlineStr">
        <is>
          <t xml:space="preserve">FOTON  </t>
        </is>
      </c>
      <c r="M527" t="n">
        <v>375</v>
      </c>
      <c r="N527" t="inlineStr">
        <is>
          <t>BJ1129VHPEG-F1</t>
        </is>
      </c>
      <c r="O527" t="n">
        <v>171</v>
      </c>
      <c r="P527" t="inlineStr">
        <is>
          <t>BLANCO</t>
        </is>
      </c>
      <c r="Q527" t="n">
        <v>19237</v>
      </c>
      <c r="R527" t="n">
        <v>2022</v>
      </c>
      <c r="S527" t="n">
        <v>0</v>
      </c>
      <c r="T527" t="inlineStr">
        <is>
          <t>FURGON</t>
        </is>
      </c>
      <c r="U527" t="n">
        <v>2</v>
      </c>
      <c r="V527" t="n">
        <v>2</v>
      </c>
      <c r="W527">
        <f>VLOOKUP(V527,PBV!A:D,4,0)</f>
        <v/>
      </c>
      <c r="X527" t="n">
        <v>0</v>
      </c>
      <c r="Y527" t="inlineStr">
        <is>
          <t>SATRACK</t>
        </is>
      </c>
      <c r="Z527" t="n">
        <v>830059699</v>
      </c>
      <c r="AA527" t="n">
        <v>4</v>
      </c>
      <c r="AB527" t="n">
        <v>6</v>
      </c>
      <c r="AC527" t="n">
        <v>2</v>
      </c>
    </row>
    <row r="528">
      <c r="A528" t="inlineStr">
        <is>
          <t>KNK845</t>
        </is>
      </c>
      <c r="B528" t="n">
        <v>80800766</v>
      </c>
      <c r="C528" t="inlineStr">
        <is>
          <t>Jimmy Ferney Riaño Rodriguez</t>
        </is>
      </c>
      <c r="D528" t="n">
        <v>80800766</v>
      </c>
      <c r="E528" t="inlineStr">
        <is>
          <t>Jimmy Ferney Riaño Rodriguez</t>
        </is>
      </c>
      <c r="F528" t="n">
        <v>1032383431</v>
      </c>
      <c r="G528" t="inlineStr">
        <is>
          <t>GUERRERO HERNANDEZ WILMAN EDISON</t>
        </is>
      </c>
      <c r="H528" t="inlineStr">
        <is>
          <t>WILMAN EDISON GUERRERO HERNANDEZ</t>
        </is>
      </c>
      <c r="I528" t="inlineStr">
        <is>
          <t>Wilman Edison Guerrero Hernandez</t>
        </is>
      </c>
      <c r="J528" t="n">
        <v>6</v>
      </c>
      <c r="K528" s="21" t="n">
        <v>45422</v>
      </c>
      <c r="L528" t="inlineStr">
        <is>
          <t xml:space="preserve">HINO  </t>
        </is>
      </c>
      <c r="M528" t="n">
        <v>76</v>
      </c>
      <c r="N528" t="inlineStr">
        <is>
          <t>FC9JJSA</t>
        </is>
      </c>
      <c r="O528" t="n">
        <v>133</v>
      </c>
      <c r="P528" t="inlineStr">
        <is>
          <t>AZUL</t>
        </is>
      </c>
      <c r="Q528" t="n">
        <v>19344</v>
      </c>
      <c r="R528" t="n">
        <v>2022</v>
      </c>
      <c r="S528" t="n">
        <v>0</v>
      </c>
      <c r="T528" t="inlineStr">
        <is>
          <t>ESTACAS</t>
        </is>
      </c>
      <c r="U528" t="n">
        <v>1</v>
      </c>
      <c r="V528" t="n">
        <v>2</v>
      </c>
      <c r="W528">
        <f>VLOOKUP(V528,PBV!A:D,4,0)</f>
        <v/>
      </c>
      <c r="X528" t="n">
        <v>0</v>
      </c>
      <c r="Y528" t="inlineStr">
        <is>
          <t>SATRACK</t>
        </is>
      </c>
      <c r="Z528" t="n">
        <v>830059699</v>
      </c>
      <c r="AA528" t="n">
        <v>4</v>
      </c>
      <c r="AB528" t="n">
        <v>6</v>
      </c>
      <c r="AC528" t="n">
        <v>2</v>
      </c>
    </row>
    <row r="529">
      <c r="A529" t="inlineStr">
        <is>
          <t>KNK890</t>
        </is>
      </c>
      <c r="B529" t="n">
        <v>41745767</v>
      </c>
      <c r="C529" t="inlineStr">
        <is>
          <t>Julia Esperanza Borrero Rodriguez</t>
        </is>
      </c>
      <c r="D529" t="n">
        <v>41745767</v>
      </c>
      <c r="E529" t="inlineStr">
        <is>
          <t>Julia Esperanza Borrero Rodriguez</t>
        </is>
      </c>
      <c r="F529" t="n">
        <v>1033723278</v>
      </c>
      <c r="G529" t="inlineStr">
        <is>
          <t>RODRIGUEZ PEREZ RAFAEL RICARDO</t>
        </is>
      </c>
      <c r="H529" t="inlineStr">
        <is>
          <t>RAFAEL RICARDO RODRIGUEZ PEREZ</t>
        </is>
      </c>
      <c r="I529" t="inlineStr">
        <is>
          <t>Rafael Ricardo Rodriguez Perez</t>
        </is>
      </c>
      <c r="J529" t="n">
        <v>10</v>
      </c>
      <c r="K529" s="21" t="n">
        <v>44735</v>
      </c>
      <c r="L529" t="inlineStr">
        <is>
          <t xml:space="preserve">VOLKSWAGEN  </t>
        </is>
      </c>
      <c r="M529" t="n">
        <v>9</v>
      </c>
      <c r="N529" t="inlineStr">
        <is>
          <t>SIN LINEA</t>
        </is>
      </c>
      <c r="O529" t="n">
        <v>1</v>
      </c>
      <c r="P529" t="inlineStr">
        <is>
          <t>BLANCO GEADA</t>
        </is>
      </c>
      <c r="Q529" t="n">
        <v>625</v>
      </c>
      <c r="R529" t="n">
        <v>2022</v>
      </c>
      <c r="S529" t="n">
        <v>0</v>
      </c>
      <c r="T529" t="inlineStr">
        <is>
          <t>FURGON</t>
        </is>
      </c>
      <c r="U529" t="n">
        <v>2</v>
      </c>
      <c r="V529" t="n">
        <v>2</v>
      </c>
      <c r="W529">
        <f>VLOOKUP(V529,PBV!A:D,4,0)</f>
        <v/>
      </c>
      <c r="X529" t="n">
        <v>0</v>
      </c>
      <c r="Y529" t="n">
        <v>0</v>
      </c>
      <c r="AA529" t="n">
        <v>6</v>
      </c>
      <c r="AB529" t="n">
        <v>10</v>
      </c>
      <c r="AC529" t="n">
        <v>7</v>
      </c>
    </row>
    <row r="530">
      <c r="A530" t="inlineStr">
        <is>
          <t>KNK973</t>
        </is>
      </c>
      <c r="B530" t="n">
        <v>80746858</v>
      </c>
      <c r="C530" t="inlineStr">
        <is>
          <t>Joel Lopez Bustos</t>
        </is>
      </c>
      <c r="D530" t="n">
        <v>80746858</v>
      </c>
      <c r="E530" t="inlineStr">
        <is>
          <t>Joel Lopez Bustos</t>
        </is>
      </c>
      <c r="F530" t="n">
        <v>1020736077</v>
      </c>
      <c r="G530" t="inlineStr">
        <is>
          <t>SANABRIA ACUÑA ALBEIRO</t>
        </is>
      </c>
      <c r="H530" t="inlineStr">
        <is>
          <t>ALBEIRO SANABRIA ACUÑA</t>
        </is>
      </c>
      <c r="I530" t="inlineStr">
        <is>
          <t>Albeiro Sanabria Acuña</t>
        </is>
      </c>
      <c r="J530" t="n">
        <v>5</v>
      </c>
      <c r="K530" s="21" t="n">
        <v>45874</v>
      </c>
      <c r="L530" t="inlineStr">
        <is>
          <t xml:space="preserve">HINO  </t>
        </is>
      </c>
      <c r="M530" t="n">
        <v>76</v>
      </c>
      <c r="N530" t="inlineStr">
        <is>
          <t>XZU720L-HKFRP</t>
        </is>
      </c>
      <c r="O530" t="n">
        <v>207</v>
      </c>
      <c r="P530" t="inlineStr">
        <is>
          <t>BLANCO</t>
        </is>
      </c>
      <c r="Q530" t="n">
        <v>19237</v>
      </c>
      <c r="R530" t="n">
        <v>2022</v>
      </c>
      <c r="S530" t="n">
        <v>0</v>
      </c>
      <c r="T530" t="inlineStr">
        <is>
          <t>ESTACAS</t>
        </is>
      </c>
      <c r="U530" t="n">
        <v>1</v>
      </c>
      <c r="V530" t="n">
        <v>2</v>
      </c>
      <c r="W530">
        <f>VLOOKUP(V530,PBV!A:D,4,0)</f>
        <v/>
      </c>
      <c r="X530" t="n">
        <v>0</v>
      </c>
      <c r="Y530" t="inlineStr">
        <is>
          <t>hino</t>
        </is>
      </c>
      <c r="Z530" t="n">
        <v>900166896</v>
      </c>
      <c r="AA530" t="n">
        <v>3</v>
      </c>
      <c r="AB530" t="n">
        <v>5</v>
      </c>
      <c r="AC530" t="n">
        <v>1</v>
      </c>
    </row>
    <row r="531">
      <c r="A531" t="inlineStr">
        <is>
          <t>KNL036</t>
        </is>
      </c>
      <c r="B531" t="n">
        <v>80746858</v>
      </c>
      <c r="C531" t="inlineStr">
        <is>
          <t>Joel Lopez Bustos</t>
        </is>
      </c>
      <c r="D531" t="n">
        <v>80746858</v>
      </c>
      <c r="E531" t="inlineStr">
        <is>
          <t>Joel Lopez Bustos</t>
        </is>
      </c>
      <c r="F531" t="n">
        <v>80746858</v>
      </c>
      <c r="G531" t="inlineStr">
        <is>
          <t>LOPEZ BUSTOS JOEL</t>
        </is>
      </c>
      <c r="H531" t="inlineStr">
        <is>
          <t>JOEL LOPEZ BUSTOS</t>
        </is>
      </c>
      <c r="I531" t="inlineStr">
        <is>
          <t>Joel Lopez Bustos</t>
        </is>
      </c>
      <c r="J531" t="n">
        <v>5</v>
      </c>
      <c r="K531" s="21" t="n">
        <v>44821</v>
      </c>
      <c r="L531" t="inlineStr">
        <is>
          <t xml:space="preserve">HINO  </t>
        </is>
      </c>
      <c r="M531" t="n">
        <v>76</v>
      </c>
      <c r="N531" t="inlineStr">
        <is>
          <t>XZU640L-HKMLJ3</t>
        </is>
      </c>
      <c r="O531" t="n">
        <v>162</v>
      </c>
      <c r="P531" t="inlineStr">
        <is>
          <t>BLANCO</t>
        </is>
      </c>
      <c r="Q531" t="n">
        <v>19237</v>
      </c>
      <c r="R531" t="n">
        <v>2022</v>
      </c>
      <c r="S531" t="n">
        <v>0</v>
      </c>
      <c r="T531" t="inlineStr">
        <is>
          <t>FURGON</t>
        </is>
      </c>
      <c r="U531" t="n">
        <v>2</v>
      </c>
      <c r="V531" t="n">
        <v>2</v>
      </c>
      <c r="W531">
        <f>VLOOKUP(V531,PBV!A:D,4,0)</f>
        <v/>
      </c>
      <c r="X531" t="n">
        <v>0</v>
      </c>
      <c r="Y531" t="n">
        <v>0</v>
      </c>
      <c r="AA531" t="n">
        <v>3</v>
      </c>
      <c r="AB531" t="n">
        <v>5</v>
      </c>
      <c r="AC531" t="n">
        <v>1</v>
      </c>
    </row>
    <row r="532">
      <c r="A532" t="inlineStr">
        <is>
          <t>KNL718</t>
        </is>
      </c>
      <c r="B532" t="n">
        <v>80205811</v>
      </c>
      <c r="C532" t="inlineStr">
        <is>
          <t>Alexander Sierra Ovalle</t>
        </is>
      </c>
      <c r="D532" t="n">
        <v>80205811</v>
      </c>
      <c r="E532" t="inlineStr">
        <is>
          <t>Alexander Sierra Ovalle</t>
        </is>
      </c>
      <c r="F532" t="n">
        <v>18394946</v>
      </c>
      <c r="G532" t="inlineStr">
        <is>
          <t>CASTIBLANCO HENAO JORGE ALBERTO</t>
        </is>
      </c>
      <c r="H532" t="inlineStr">
        <is>
          <t>JORGE ALBERTO CASTIBLANCO HENAO</t>
        </is>
      </c>
      <c r="I532" t="inlineStr">
        <is>
          <t>Jorge Alberto Castiblanco Henao</t>
        </is>
      </c>
      <c r="J532" t="n">
        <v>6</v>
      </c>
      <c r="K532" s="21" t="n">
        <v>45042</v>
      </c>
      <c r="L532" t="inlineStr">
        <is>
          <t xml:space="preserve">CHEVROLET  </t>
        </is>
      </c>
      <c r="M532" t="n">
        <v>1</v>
      </c>
      <c r="N532" t="inlineStr">
        <is>
          <t>FRR</t>
        </is>
      </c>
      <c r="O532" t="n">
        <v>40</v>
      </c>
      <c r="P532" t="inlineStr">
        <is>
          <t>BLANCO</t>
        </is>
      </c>
      <c r="Q532" t="n">
        <v>19237</v>
      </c>
      <c r="R532" t="n">
        <v>2022</v>
      </c>
      <c r="S532" t="n">
        <v>0</v>
      </c>
      <c r="T532" t="inlineStr">
        <is>
          <t>ESTACAS</t>
        </is>
      </c>
      <c r="U532" t="n">
        <v>1</v>
      </c>
      <c r="V532" t="n">
        <v>2</v>
      </c>
      <c r="W532">
        <f>VLOOKUP(V532,PBV!A:D,4,0)</f>
        <v/>
      </c>
      <c r="X532" t="n">
        <v>0</v>
      </c>
      <c r="Y532" t="n">
        <v>0</v>
      </c>
      <c r="AA532" t="n">
        <v>4</v>
      </c>
      <c r="AB532" t="n">
        <v>6</v>
      </c>
      <c r="AC532" t="n">
        <v>2</v>
      </c>
    </row>
    <row r="533">
      <c r="A533" t="inlineStr">
        <is>
          <t>KNM150</t>
        </is>
      </c>
      <c r="B533" t="n">
        <v>860034313</v>
      </c>
      <c r="C533" t="inlineStr">
        <is>
          <t xml:space="preserve">Banco Davivienda   </t>
        </is>
      </c>
      <c r="D533" t="n">
        <v>79760994</v>
      </c>
      <c r="E533" t="inlineStr">
        <is>
          <t>Omar Castro Diaz</t>
        </is>
      </c>
      <c r="F533" t="n">
        <v>79760994</v>
      </c>
      <c r="G533" t="inlineStr">
        <is>
          <t>CASTRO DIAZ OMAR</t>
        </is>
      </c>
      <c r="H533" t="inlineStr">
        <is>
          <t>OMAR CASTRO DIAZ</t>
        </is>
      </c>
      <c r="I533" t="inlineStr">
        <is>
          <t>Omar Castro Diaz</t>
        </is>
      </c>
      <c r="J533" t="n">
        <v>6</v>
      </c>
      <c r="K533" s="21" t="n">
        <v>44785</v>
      </c>
      <c r="L533" t="inlineStr">
        <is>
          <t xml:space="preserve">HINO  </t>
        </is>
      </c>
      <c r="M533" t="n">
        <v>76</v>
      </c>
      <c r="N533" t="inlineStr">
        <is>
          <t>FC9JJTA</t>
        </is>
      </c>
      <c r="O533" t="n">
        <v>166</v>
      </c>
      <c r="P533" t="inlineStr">
        <is>
          <t>BLANCO</t>
        </is>
      </c>
      <c r="Q533" t="n">
        <v>19237</v>
      </c>
      <c r="R533" t="n">
        <v>2022</v>
      </c>
      <c r="S533" t="n">
        <v>0</v>
      </c>
      <c r="T533" t="inlineStr">
        <is>
          <t>ESTACAS</t>
        </is>
      </c>
      <c r="U533" t="n">
        <v>1</v>
      </c>
      <c r="V533" t="n">
        <v>2</v>
      </c>
      <c r="W533">
        <f>VLOOKUP(V533,PBV!A:D,4,0)</f>
        <v/>
      </c>
      <c r="X533" t="n">
        <v>0</v>
      </c>
      <c r="Y533" t="n">
        <v>0</v>
      </c>
      <c r="AA533" t="n">
        <v>3</v>
      </c>
      <c r="AB533" t="n">
        <v>6</v>
      </c>
      <c r="AC533" t="n">
        <v>1</v>
      </c>
    </row>
    <row r="534">
      <c r="A534" t="inlineStr">
        <is>
          <t>KNZ026</t>
        </is>
      </c>
      <c r="B534" t="n">
        <v>1080362377</v>
      </c>
      <c r="C534" t="inlineStr">
        <is>
          <t>Ana Cristina Zambrano Calderon</t>
        </is>
      </c>
      <c r="D534" t="n">
        <v>1080362377</v>
      </c>
      <c r="E534" t="inlineStr">
        <is>
          <t>Ana Cristina Zambrano Calderon</t>
        </is>
      </c>
      <c r="F534" t="n">
        <v>1075264555</v>
      </c>
      <c r="G534" t="inlineStr">
        <is>
          <t>NARVAEZ GUTIERREZ ADRIAN YESID</t>
        </is>
      </c>
      <c r="H534" t="inlineStr">
        <is>
          <t>ADRIAN YESID NARVAEZ GUTIERREZ</t>
        </is>
      </c>
      <c r="I534" t="inlineStr">
        <is>
          <t>Adrian Yesid Narvaez Gutierrez</t>
        </is>
      </c>
      <c r="J534" t="n">
        <v>3</v>
      </c>
      <c r="K534" s="21" t="n">
        <v>45055</v>
      </c>
      <c r="L534" t="inlineStr">
        <is>
          <t xml:space="preserve">JMC  </t>
        </is>
      </c>
      <c r="M534" t="n">
        <v>388</v>
      </c>
      <c r="N534" t="inlineStr">
        <is>
          <t>JX1043DB2</t>
        </is>
      </c>
      <c r="O534" t="n">
        <v>20</v>
      </c>
      <c r="P534" t="inlineStr">
        <is>
          <t>BLANCO</t>
        </is>
      </c>
      <c r="Q534" t="n">
        <v>19237</v>
      </c>
      <c r="R534" t="n">
        <v>2022</v>
      </c>
      <c r="S534" t="n">
        <v>0</v>
      </c>
      <c r="T534" t="inlineStr">
        <is>
          <t>ESTACAS</t>
        </is>
      </c>
      <c r="U534" t="n">
        <v>1</v>
      </c>
      <c r="V534" t="inlineStr">
        <is>
          <t>2CA</t>
        </is>
      </c>
      <c r="W534">
        <f>VLOOKUP(V534,PBV!A:D,4,0)</f>
        <v/>
      </c>
      <c r="X534" t="n">
        <v>0</v>
      </c>
      <c r="Y534" t="n">
        <v>0</v>
      </c>
      <c r="AA534" t="n">
        <v>1</v>
      </c>
      <c r="AB534" t="n">
        <v>3</v>
      </c>
      <c r="AC534" t="n">
        <v>2</v>
      </c>
    </row>
    <row r="535">
      <c r="A535" t="inlineStr">
        <is>
          <t>KOK072</t>
        </is>
      </c>
      <c r="B535" t="n">
        <v>15352303</v>
      </c>
      <c r="C535" t="inlineStr">
        <is>
          <t>Hector Ivan Ocampo Quintero</t>
        </is>
      </c>
      <c r="D535" t="n">
        <v>15352303</v>
      </c>
      <c r="E535" t="inlineStr">
        <is>
          <t>Hector Ivan Ocampo Quintero</t>
        </is>
      </c>
      <c r="F535" t="n">
        <v>15352303</v>
      </c>
      <c r="G535" t="inlineStr">
        <is>
          <t>OCAMPO QUINTERO HECTOR IVAN</t>
        </is>
      </c>
      <c r="H535" t="inlineStr">
        <is>
          <t>HECTOR IVAN OCAMPO QUINTERO</t>
        </is>
      </c>
      <c r="I535" t="inlineStr">
        <is>
          <t>Hector Ivan Ocampo Quintero</t>
        </is>
      </c>
      <c r="J535" t="n">
        <v>5</v>
      </c>
      <c r="K535" s="21" t="n">
        <v>45474</v>
      </c>
      <c r="L535" t="inlineStr">
        <is>
          <t xml:space="preserve">FOTON  </t>
        </is>
      </c>
      <c r="M535" t="n">
        <v>375</v>
      </c>
      <c r="N535" t="inlineStr">
        <is>
          <t>BJ1043V9JE6-1</t>
        </is>
      </c>
      <c r="O535" t="n">
        <v>133</v>
      </c>
      <c r="P535" t="inlineStr">
        <is>
          <t>BLANCO</t>
        </is>
      </c>
      <c r="Q535" t="n">
        <v>19237</v>
      </c>
      <c r="R535" t="n">
        <v>2022</v>
      </c>
      <c r="S535" t="n">
        <v>0</v>
      </c>
      <c r="T535" t="inlineStr">
        <is>
          <t>FURGON</t>
        </is>
      </c>
      <c r="U535" t="n">
        <v>2</v>
      </c>
      <c r="V535" t="n">
        <v>2</v>
      </c>
      <c r="W535">
        <f>VLOOKUP(V535,PBV!A:D,4,0)</f>
        <v/>
      </c>
      <c r="X535" t="n">
        <v>0</v>
      </c>
      <c r="Y535" t="n">
        <v>0</v>
      </c>
      <c r="AA535" t="n">
        <v>3</v>
      </c>
      <c r="AB535" t="n">
        <v>5</v>
      </c>
      <c r="AC535" t="n">
        <v>2</v>
      </c>
    </row>
    <row r="536">
      <c r="A536" t="inlineStr">
        <is>
          <t>KOK736</t>
        </is>
      </c>
      <c r="B536" t="n">
        <v>1106485001</v>
      </c>
      <c r="C536" t="inlineStr">
        <is>
          <t>Jesus Alberto Rondon Charry</t>
        </is>
      </c>
      <c r="D536" t="n">
        <v>1106485001</v>
      </c>
      <c r="E536" t="inlineStr">
        <is>
          <t>Jesus Alberto Rondon Charry</t>
        </is>
      </c>
      <c r="F536" t="n">
        <v>1006116518</v>
      </c>
      <c r="G536" t="inlineStr">
        <is>
          <t>REYES VANEGAS BRAYAN STIVEN</t>
        </is>
      </c>
      <c r="H536" t="inlineStr">
        <is>
          <t>BRAYAN STIVEN REYES VANEGAS</t>
        </is>
      </c>
      <c r="I536" t="inlineStr">
        <is>
          <t>Brayan Stiven Reyes Vanegas</t>
        </is>
      </c>
      <c r="J536" t="n">
        <v>5</v>
      </c>
      <c r="K536" s="21" t="n">
        <v>44772</v>
      </c>
      <c r="L536" t="inlineStr">
        <is>
          <t xml:space="preserve">FOTON  </t>
        </is>
      </c>
      <c r="M536" t="n">
        <v>375</v>
      </c>
      <c r="N536" t="inlineStr">
        <is>
          <t>BJ1061VCJEA-F1</t>
        </is>
      </c>
      <c r="O536" t="n">
        <v>170</v>
      </c>
      <c r="P536" t="inlineStr">
        <is>
          <t>BLANCO</t>
        </is>
      </c>
      <c r="Q536" t="n">
        <v>19237</v>
      </c>
      <c r="R536" t="n">
        <v>2022</v>
      </c>
      <c r="S536" t="n">
        <v>0</v>
      </c>
      <c r="T536" t="inlineStr">
        <is>
          <t>ESTACAS</t>
        </is>
      </c>
      <c r="U536" t="n">
        <v>1</v>
      </c>
      <c r="V536" t="n">
        <v>2</v>
      </c>
      <c r="W536">
        <f>VLOOKUP(V536,PBV!A:D,4,0)</f>
        <v/>
      </c>
      <c r="X536" t="n">
        <v>0</v>
      </c>
      <c r="Y536" t="n">
        <v>0</v>
      </c>
      <c r="AA536" t="n">
        <v>3</v>
      </c>
      <c r="AB536" t="n">
        <v>5</v>
      </c>
      <c r="AC536" t="n">
        <v>1</v>
      </c>
    </row>
    <row r="537">
      <c r="A537" t="inlineStr">
        <is>
          <t>KOL133</t>
        </is>
      </c>
      <c r="B537" t="n">
        <v>19206037</v>
      </c>
      <c r="C537" t="inlineStr">
        <is>
          <t>Pedro Elias Rodriguez Oviedo</t>
        </is>
      </c>
      <c r="D537" t="n">
        <v>19206037</v>
      </c>
      <c r="E537" t="inlineStr">
        <is>
          <t>Pedro Elias Rodriguez Oviedo</t>
        </is>
      </c>
      <c r="F537" t="n">
        <v>80854264</v>
      </c>
      <c r="G537" t="inlineStr">
        <is>
          <t>CEBALLOS RIVERA WILMER ALEXANDER</t>
        </is>
      </c>
      <c r="H537" t="inlineStr">
        <is>
          <t>WILMER ALEXANDER CEBALLOS RIVERA</t>
        </is>
      </c>
      <c r="I537" t="inlineStr">
        <is>
          <t>Wilmer Alexander Ceballos Rivera</t>
        </is>
      </c>
      <c r="J537" t="n">
        <v>6</v>
      </c>
      <c r="K537" s="21" t="n">
        <v>44823</v>
      </c>
      <c r="L537" t="inlineStr">
        <is>
          <t xml:space="preserve">FOTON  </t>
        </is>
      </c>
      <c r="M537" t="n">
        <v>375</v>
      </c>
      <c r="N537" t="inlineStr">
        <is>
          <t>BJ1129VHPEG-F1</t>
        </is>
      </c>
      <c r="O537" t="n">
        <v>171</v>
      </c>
      <c r="P537" t="inlineStr">
        <is>
          <t>BLANCO</t>
        </is>
      </c>
      <c r="Q537" t="n">
        <v>19237</v>
      </c>
      <c r="R537" t="n">
        <v>2022</v>
      </c>
      <c r="S537" t="n">
        <v>0</v>
      </c>
      <c r="T537" t="inlineStr">
        <is>
          <t>FURGON</t>
        </is>
      </c>
      <c r="U537" t="n">
        <v>2</v>
      </c>
      <c r="V537" t="n">
        <v>2</v>
      </c>
      <c r="W537">
        <f>VLOOKUP(V537,PBV!A:D,4,0)</f>
        <v/>
      </c>
      <c r="X537" t="n">
        <v>0</v>
      </c>
      <c r="Y537" t="inlineStr">
        <is>
          <t>SATRACK</t>
        </is>
      </c>
      <c r="Z537" t="n">
        <v>830059699</v>
      </c>
      <c r="AA537" t="n">
        <v>3</v>
      </c>
      <c r="AB537" t="n">
        <v>6</v>
      </c>
      <c r="AC537" t="n">
        <v>1</v>
      </c>
    </row>
    <row r="538">
      <c r="A538" t="inlineStr">
        <is>
          <t>KOL135</t>
        </is>
      </c>
      <c r="B538" t="n">
        <v>79801626</v>
      </c>
      <c r="C538" t="inlineStr">
        <is>
          <t>Ricardo Enrique Calderon Daza</t>
        </is>
      </c>
      <c r="D538" t="n">
        <v>79801626</v>
      </c>
      <c r="E538" t="inlineStr">
        <is>
          <t>Ricardo Enrique Calderon Daza</t>
        </is>
      </c>
      <c r="F538" t="n">
        <v>80735467</v>
      </c>
      <c r="G538" t="inlineStr">
        <is>
          <t>ALVIS BONILLA WILMAR ALBERTO</t>
        </is>
      </c>
      <c r="H538" t="inlineStr">
        <is>
          <t>WILMAR ALBERTO ALVIS BONILLA</t>
        </is>
      </c>
      <c r="I538" t="inlineStr">
        <is>
          <t>Wilmar Alberto Alvis Bonilla</t>
        </is>
      </c>
      <c r="J538" t="n">
        <v>6</v>
      </c>
      <c r="K538" s="21" t="n">
        <v>45526</v>
      </c>
      <c r="L538" t="inlineStr">
        <is>
          <t xml:space="preserve">FOTON  </t>
        </is>
      </c>
      <c r="M538" t="n">
        <v>375</v>
      </c>
      <c r="N538" t="inlineStr">
        <is>
          <t>BJ1129VHPEG-F1</t>
        </is>
      </c>
      <c r="O538" t="n">
        <v>171</v>
      </c>
      <c r="P538" t="inlineStr">
        <is>
          <t>BLANCO</t>
        </is>
      </c>
      <c r="Q538" t="n">
        <v>19237</v>
      </c>
      <c r="R538" t="n">
        <v>2022</v>
      </c>
      <c r="S538" t="n">
        <v>0</v>
      </c>
      <c r="T538" t="inlineStr">
        <is>
          <t>ESTACAS</t>
        </is>
      </c>
      <c r="U538" t="n">
        <v>1</v>
      </c>
      <c r="V538" t="n">
        <v>2</v>
      </c>
      <c r="W538">
        <f>VLOOKUP(V538,PBV!A:D,4,0)</f>
        <v/>
      </c>
      <c r="X538" t="n">
        <v>0</v>
      </c>
      <c r="Y538" t="n">
        <v>0</v>
      </c>
      <c r="AA538" t="n">
        <v>4</v>
      </c>
      <c r="AB538" t="n">
        <v>6</v>
      </c>
      <c r="AC538" t="n">
        <v>2</v>
      </c>
    </row>
    <row r="539">
      <c r="A539" t="inlineStr">
        <is>
          <t>KOL270</t>
        </is>
      </c>
      <c r="B539" t="n">
        <v>70902540</v>
      </c>
      <c r="C539" t="inlineStr">
        <is>
          <t>Ruben Dario Gomez Castaño</t>
        </is>
      </c>
      <c r="D539" t="n">
        <v>70902540</v>
      </c>
      <c r="E539" t="inlineStr">
        <is>
          <t>Ruben Dario Gomez Castaño</t>
        </is>
      </c>
      <c r="F539" t="n">
        <v>88244483</v>
      </c>
      <c r="G539" t="inlineStr">
        <is>
          <t>GUERRERO ROJAS JOSE ORLANDO</t>
        </is>
      </c>
      <c r="H539" t="inlineStr">
        <is>
          <t>JOSE ORLANDO GUERRERO ROJAS</t>
        </is>
      </c>
      <c r="I539" t="inlineStr">
        <is>
          <t>Jose Orlando Guerrero Rojas</t>
        </is>
      </c>
      <c r="J539" t="n">
        <v>6</v>
      </c>
      <c r="K539" s="21" t="n">
        <v>45947</v>
      </c>
      <c r="L539" t="inlineStr">
        <is>
          <t xml:space="preserve">FOTON  </t>
        </is>
      </c>
      <c r="M539" t="n">
        <v>375</v>
      </c>
      <c r="N539" t="inlineStr">
        <is>
          <t>BJ1129VHPEG-F1</t>
        </is>
      </c>
      <c r="O539" t="n">
        <v>171</v>
      </c>
      <c r="P539" t="inlineStr">
        <is>
          <t>BLANCO</t>
        </is>
      </c>
      <c r="Q539" t="n">
        <v>19237</v>
      </c>
      <c r="R539" t="n">
        <v>2022</v>
      </c>
      <c r="S539" t="n">
        <v>0</v>
      </c>
      <c r="T539" t="inlineStr">
        <is>
          <t>FURGON</t>
        </is>
      </c>
      <c r="U539" t="n">
        <v>2</v>
      </c>
      <c r="V539" t="n">
        <v>2</v>
      </c>
      <c r="W539">
        <f>VLOOKUP(V539,PBV!A:D,4,0)</f>
        <v/>
      </c>
      <c r="X539" t="n">
        <v>0</v>
      </c>
      <c r="Y539" t="inlineStr">
        <is>
          <t>MEGA RASTREO SATELITAL</t>
        </is>
      </c>
      <c r="Z539" t="n">
        <v>890845745</v>
      </c>
      <c r="AA539" t="n">
        <v>4</v>
      </c>
      <c r="AB539" t="n">
        <v>6</v>
      </c>
      <c r="AC539" t="n">
        <v>2</v>
      </c>
    </row>
    <row r="540">
      <c r="A540" t="inlineStr">
        <is>
          <t>KOL433</t>
        </is>
      </c>
      <c r="B540" t="n">
        <v>1000145348</v>
      </c>
      <c r="C540" t="inlineStr">
        <is>
          <t>Cristhian Camilo Cano Enciso</t>
        </is>
      </c>
      <c r="D540" t="n">
        <v>1000145348</v>
      </c>
      <c r="E540" t="inlineStr">
        <is>
          <t>Cristhian Camilo Cano Enciso</t>
        </is>
      </c>
      <c r="F540" t="n">
        <v>1128402366</v>
      </c>
      <c r="G540" t="inlineStr">
        <is>
          <t>RAMIREZ BRAVO JONATAN ANDRES</t>
        </is>
      </c>
      <c r="H540" t="inlineStr">
        <is>
          <t>JONATAN ANDRES RAMIREZ BRAVO</t>
        </is>
      </c>
      <c r="I540" t="inlineStr">
        <is>
          <t>Jonatan Andres Ramirez Bravo</t>
        </is>
      </c>
      <c r="J540" t="n">
        <v>6</v>
      </c>
      <c r="K540" s="21" t="n">
        <v>45905</v>
      </c>
      <c r="L540" t="inlineStr">
        <is>
          <t xml:space="preserve">FOTON  </t>
        </is>
      </c>
      <c r="M540" t="n">
        <v>375</v>
      </c>
      <c r="N540" t="inlineStr">
        <is>
          <t>BJ1129VHPEG-F1</t>
        </is>
      </c>
      <c r="O540" t="n">
        <v>171</v>
      </c>
      <c r="P540" t="inlineStr">
        <is>
          <t>BLANCO AZUL</t>
        </is>
      </c>
      <c r="Q540" t="n">
        <v>1592</v>
      </c>
      <c r="R540" t="n">
        <v>2022</v>
      </c>
      <c r="S540" t="n">
        <v>0</v>
      </c>
      <c r="T540" t="inlineStr">
        <is>
          <t>ESTACAS</t>
        </is>
      </c>
      <c r="U540" t="n">
        <v>1</v>
      </c>
      <c r="V540" t="n">
        <v>2</v>
      </c>
      <c r="W540">
        <f>VLOOKUP(V540,PBV!A:D,4,0)</f>
        <v/>
      </c>
      <c r="X540" t="n">
        <v>0</v>
      </c>
      <c r="Y540" t="inlineStr">
        <is>
          <t>SATRACK</t>
        </is>
      </c>
      <c r="Z540" t="n">
        <v>830059699</v>
      </c>
      <c r="AA540" t="n">
        <v>4</v>
      </c>
      <c r="AB540" t="n">
        <v>6</v>
      </c>
      <c r="AC540" t="n">
        <v>2</v>
      </c>
    </row>
    <row r="541">
      <c r="A541" t="inlineStr">
        <is>
          <t>KOL603</t>
        </is>
      </c>
      <c r="B541" t="n">
        <v>1068928407</v>
      </c>
      <c r="C541" t="inlineStr">
        <is>
          <t>Carlos Andres Lopez Bernal</t>
        </is>
      </c>
      <c r="D541" t="n">
        <v>1068928407</v>
      </c>
      <c r="E541" t="inlineStr">
        <is>
          <t>Carlos Andres Lopez Bernal</t>
        </is>
      </c>
      <c r="F541" t="n">
        <v>1068928407</v>
      </c>
      <c r="G541" t="inlineStr">
        <is>
          <t>LOPEZ BERNAL CARLOS ANDRES</t>
        </is>
      </c>
      <c r="H541" t="inlineStr">
        <is>
          <t>CARLOS ANDRES LOPEZ BERNAL</t>
        </is>
      </c>
      <c r="I541" t="inlineStr">
        <is>
          <t>Carlos Andres Lopez Bernal</t>
        </is>
      </c>
      <c r="J541" t="n">
        <v>6</v>
      </c>
      <c r="K541" s="21" t="n">
        <v>44811</v>
      </c>
      <c r="L541" t="inlineStr">
        <is>
          <t xml:space="preserve">FOTON  </t>
        </is>
      </c>
      <c r="M541" t="n">
        <v>375</v>
      </c>
      <c r="N541" t="inlineStr">
        <is>
          <t>BJ1129VHPEG-F1</t>
        </is>
      </c>
      <c r="O541" t="n">
        <v>171</v>
      </c>
      <c r="P541" t="inlineStr">
        <is>
          <t>BLANCO</t>
        </is>
      </c>
      <c r="Q541" t="n">
        <v>19237</v>
      </c>
      <c r="R541" t="n">
        <v>2022</v>
      </c>
      <c r="S541" t="n">
        <v>0</v>
      </c>
      <c r="T541" t="inlineStr">
        <is>
          <t>FURGON</t>
        </is>
      </c>
      <c r="U541" t="n">
        <v>2</v>
      </c>
      <c r="V541" t="n">
        <v>2</v>
      </c>
      <c r="W541">
        <f>VLOOKUP(V541,PBV!A:D,4,0)</f>
        <v/>
      </c>
      <c r="X541" t="n">
        <v>0</v>
      </c>
      <c r="Y541" t="n">
        <v>0</v>
      </c>
      <c r="AA541" t="n">
        <v>3</v>
      </c>
      <c r="AB541" t="n">
        <v>6</v>
      </c>
      <c r="AC541" t="n">
        <v>2</v>
      </c>
    </row>
    <row r="542">
      <c r="A542" t="inlineStr">
        <is>
          <t>KPO699</t>
        </is>
      </c>
      <c r="B542" t="n">
        <v>890903938</v>
      </c>
      <c r="C542" t="inlineStr">
        <is>
          <t xml:space="preserve">Bancolombia S.A  </t>
        </is>
      </c>
      <c r="D542" t="n">
        <v>890903938</v>
      </c>
      <c r="E542" t="inlineStr">
        <is>
          <t xml:space="preserve">Bancolombia S.A  </t>
        </is>
      </c>
      <c r="F542" t="n">
        <v>1093774206</v>
      </c>
      <c r="G542" t="inlineStr">
        <is>
          <t>GUZMAN ALARCON EDER DANIEL</t>
        </is>
      </c>
      <c r="H542" t="inlineStr">
        <is>
          <t>EDER DANIEL GUZMAN ALARCON</t>
        </is>
      </c>
      <c r="I542" t="inlineStr">
        <is>
          <t>Eder Daniel Guzman Alarcon</t>
        </is>
      </c>
      <c r="J542" t="n">
        <v>5</v>
      </c>
      <c r="K542" s="21" t="n">
        <v>45590</v>
      </c>
      <c r="L542" t="inlineStr">
        <is>
          <t xml:space="preserve">JAC  </t>
        </is>
      </c>
      <c r="M542" t="n">
        <v>366</v>
      </c>
      <c r="N542" t="inlineStr">
        <is>
          <t>HFC1063K</t>
        </is>
      </c>
      <c r="O542" t="n">
        <v>21</v>
      </c>
      <c r="P542" t="inlineStr">
        <is>
          <t>BLANCO</t>
        </is>
      </c>
      <c r="Q542" t="n">
        <v>19237</v>
      </c>
      <c r="R542" t="n">
        <v>2022</v>
      </c>
      <c r="S542" t="n">
        <v>0</v>
      </c>
      <c r="T542" t="inlineStr">
        <is>
          <t>PLANCHON</t>
        </is>
      </c>
      <c r="U542" t="n">
        <v>6</v>
      </c>
      <c r="V542" t="n">
        <v>2</v>
      </c>
      <c r="W542">
        <f>VLOOKUP(V542,PBV!A:D,4,0)</f>
        <v/>
      </c>
      <c r="X542" t="n">
        <v>0</v>
      </c>
      <c r="Y542" t="n">
        <v>0</v>
      </c>
      <c r="AA542" t="n">
        <v>3</v>
      </c>
      <c r="AB542" t="n">
        <v>5</v>
      </c>
      <c r="AC542" t="n">
        <v>1</v>
      </c>
    </row>
    <row r="543">
      <c r="A543" t="inlineStr">
        <is>
          <t>KPO971</t>
        </is>
      </c>
      <c r="B543" t="n">
        <v>1128050635</v>
      </c>
      <c r="C543" t="inlineStr">
        <is>
          <t>Luis Carlos Guerrero Revollo</t>
        </is>
      </c>
      <c r="D543" t="n">
        <v>1128050635</v>
      </c>
      <c r="E543" t="inlineStr">
        <is>
          <t>Luis Carlos Guerrero Revollo</t>
        </is>
      </c>
      <c r="F543" t="n">
        <v>77027250</v>
      </c>
      <c r="G543" t="inlineStr">
        <is>
          <t>OSORIO PENA DIDIER</t>
        </is>
      </c>
      <c r="H543" t="inlineStr">
        <is>
          <t>DIDIER OSORIO PENA</t>
        </is>
      </c>
      <c r="I543" t="inlineStr">
        <is>
          <t>Didier Osorio Pena</t>
        </is>
      </c>
      <c r="J543" t="n">
        <v>10</v>
      </c>
      <c r="K543" s="21" t="n">
        <v>45009</v>
      </c>
      <c r="L543" t="inlineStr">
        <is>
          <t xml:space="preserve">FOTON  </t>
        </is>
      </c>
      <c r="M543" t="n">
        <v>375</v>
      </c>
      <c r="N543" t="inlineStr">
        <is>
          <t>BJ5129VJCED-FA</t>
        </is>
      </c>
      <c r="O543" t="n">
        <v>143</v>
      </c>
      <c r="P543" t="inlineStr">
        <is>
          <t>BLANCO</t>
        </is>
      </c>
      <c r="Q543" t="n">
        <v>19237</v>
      </c>
      <c r="R543" t="n">
        <v>2023</v>
      </c>
      <c r="S543" t="n">
        <v>0</v>
      </c>
      <c r="T543" t="inlineStr">
        <is>
          <t>ESTACAS</t>
        </is>
      </c>
      <c r="U543" t="n">
        <v>1</v>
      </c>
      <c r="V543" t="n">
        <v>2</v>
      </c>
      <c r="W543">
        <f>VLOOKUP(V543,PBV!A:D,4,0)</f>
        <v/>
      </c>
      <c r="X543" t="n">
        <v>0</v>
      </c>
      <c r="Y543" t="n">
        <v>0</v>
      </c>
      <c r="AA543" t="n">
        <v>6</v>
      </c>
      <c r="AB543" t="n">
        <v>10</v>
      </c>
      <c r="AC543" t="n">
        <v>2</v>
      </c>
    </row>
    <row r="544">
      <c r="A544" t="inlineStr">
        <is>
          <t>KPP619</t>
        </is>
      </c>
      <c r="B544" t="n">
        <v>890903938</v>
      </c>
      <c r="C544" t="inlineStr">
        <is>
          <t xml:space="preserve">Bancolombia S.A  </t>
        </is>
      </c>
      <c r="D544" t="n">
        <v>890903938</v>
      </c>
      <c r="E544" t="inlineStr">
        <is>
          <t xml:space="preserve">Bancolombia S.A  </t>
        </is>
      </c>
      <c r="F544" t="n">
        <v>79854624</v>
      </c>
      <c r="G544" t="inlineStr">
        <is>
          <t>PULIDO DONCEL ALEXANDER</t>
        </is>
      </c>
      <c r="H544" t="inlineStr">
        <is>
          <t>ALEXANDER PULIDO DONCEL</t>
        </is>
      </c>
      <c r="I544" t="inlineStr">
        <is>
          <t>Alexander Pulido Doncel</t>
        </is>
      </c>
      <c r="J544" t="n">
        <v>30</v>
      </c>
      <c r="K544" s="21" t="n">
        <v>45099</v>
      </c>
      <c r="L544" t="inlineStr">
        <is>
          <t xml:space="preserve">SINOTRUK  </t>
        </is>
      </c>
      <c r="M544" t="n">
        <v>1063</v>
      </c>
      <c r="N544" t="inlineStr">
        <is>
          <t>SIN LINEA</t>
        </is>
      </c>
      <c r="O544" t="n">
        <v>1</v>
      </c>
      <c r="P544" t="inlineStr">
        <is>
          <t>VERDE</t>
        </is>
      </c>
      <c r="Q544" t="n">
        <v>18354</v>
      </c>
      <c r="R544" t="n">
        <v>2023</v>
      </c>
      <c r="S544" t="n">
        <v>0</v>
      </c>
      <c r="T544" t="inlineStr">
        <is>
          <t>S.R.S</t>
        </is>
      </c>
      <c r="U544" t="n">
        <v>99</v>
      </c>
      <c r="V544" t="inlineStr">
        <is>
          <t>3S3</t>
        </is>
      </c>
      <c r="W544">
        <f>VLOOKUP(V544,PBV!A:D,4,0)</f>
        <v/>
      </c>
      <c r="X544" t="inlineStr">
        <is>
          <t>S09015</t>
        </is>
      </c>
      <c r="Y544" t="n">
        <v>0</v>
      </c>
      <c r="AA544" t="n">
        <v>10</v>
      </c>
      <c r="AB544" t="n">
        <v>30</v>
      </c>
      <c r="AC544" t="n">
        <v>1</v>
      </c>
    </row>
    <row r="545">
      <c r="A545" t="inlineStr">
        <is>
          <t>KQR350</t>
        </is>
      </c>
      <c r="B545" t="n">
        <v>91519042</v>
      </c>
      <c r="C545" t="inlineStr">
        <is>
          <t>Ivan Dario Cordoba Muñoz</t>
        </is>
      </c>
      <c r="D545" t="n">
        <v>91519042</v>
      </c>
      <c r="E545" t="inlineStr">
        <is>
          <t>Ivan Dario Cordoba Muñoz</t>
        </is>
      </c>
      <c r="F545" t="n">
        <v>80419652</v>
      </c>
      <c r="G545" t="inlineStr">
        <is>
          <t>AYLLON MORALES ENRIQUE ANGEL</t>
        </is>
      </c>
      <c r="H545" t="inlineStr">
        <is>
          <t>ENRIQUE ANGEL AYLLON MORALES</t>
        </is>
      </c>
      <c r="I545" t="inlineStr">
        <is>
          <t>Enrique Angel Ayllon Morales</t>
        </is>
      </c>
      <c r="J545" t="n">
        <v>5</v>
      </c>
      <c r="K545" s="21" t="n">
        <v>44785</v>
      </c>
      <c r="L545" t="inlineStr">
        <is>
          <t xml:space="preserve">JMC  </t>
        </is>
      </c>
      <c r="M545" t="n">
        <v>388</v>
      </c>
      <c r="N545" t="inlineStr">
        <is>
          <t>JX1090TK23</t>
        </is>
      </c>
      <c r="O545" t="n">
        <v>27</v>
      </c>
      <c r="P545" t="inlineStr">
        <is>
          <t>BLANCO</t>
        </is>
      </c>
      <c r="Q545" t="n">
        <v>19237</v>
      </c>
      <c r="R545" t="n">
        <v>2022</v>
      </c>
      <c r="S545" t="n">
        <v>0</v>
      </c>
      <c r="T545" t="inlineStr">
        <is>
          <t>FURGON</t>
        </is>
      </c>
      <c r="U545" t="n">
        <v>2</v>
      </c>
      <c r="V545" t="n">
        <v>2</v>
      </c>
      <c r="W545">
        <f>VLOOKUP(V545,PBV!A:D,4,0)</f>
        <v/>
      </c>
      <c r="X545" t="n">
        <v>0</v>
      </c>
      <c r="Y545" t="n">
        <v>0</v>
      </c>
      <c r="AA545" t="n">
        <v>3</v>
      </c>
      <c r="AB545" t="n">
        <v>5</v>
      </c>
      <c r="AC545" t="n">
        <v>7</v>
      </c>
    </row>
    <row r="546">
      <c r="A546" t="inlineStr">
        <is>
          <t>KQR474</t>
        </is>
      </c>
      <c r="B546" t="n">
        <v>1075684070</v>
      </c>
      <c r="C546" t="inlineStr">
        <is>
          <t>Daniel Alejandro Ospina Gonzalez</t>
        </is>
      </c>
      <c r="D546" t="n">
        <v>1075684070</v>
      </c>
      <c r="E546" t="inlineStr">
        <is>
          <t>Daniel Alejandro Ospina Gonzalez</t>
        </is>
      </c>
      <c r="F546" t="n">
        <v>80545593</v>
      </c>
      <c r="G546" t="inlineStr">
        <is>
          <t>ACOSTA MORENO MELVIN HECTOR</t>
        </is>
      </c>
      <c r="H546" t="inlineStr">
        <is>
          <t>MELVIN HECTOR ACOSTA MORENO</t>
        </is>
      </c>
      <c r="I546" t="inlineStr">
        <is>
          <t>Melvin Hector Acosta Moreno</t>
        </is>
      </c>
      <c r="J546" t="n">
        <v>3</v>
      </c>
      <c r="K546" s="21" t="n">
        <v>45231</v>
      </c>
      <c r="L546" t="inlineStr">
        <is>
          <t xml:space="preserve">JAC  </t>
        </is>
      </c>
      <c r="M546" t="n">
        <v>366</v>
      </c>
      <c r="N546" t="inlineStr">
        <is>
          <t>HFC1035KD</t>
        </is>
      </c>
      <c r="O546" t="n">
        <v>14</v>
      </c>
      <c r="P546" t="inlineStr">
        <is>
          <t>BLANCO</t>
        </is>
      </c>
      <c r="Q546" t="n">
        <v>19237</v>
      </c>
      <c r="R546" t="n">
        <v>2022</v>
      </c>
      <c r="S546" t="n">
        <v>0</v>
      </c>
      <c r="T546" t="inlineStr">
        <is>
          <t>FURGON</t>
        </is>
      </c>
      <c r="U546" t="n">
        <v>2</v>
      </c>
      <c r="V546" t="inlineStr">
        <is>
          <t>2CA</t>
        </is>
      </c>
      <c r="W546">
        <f>VLOOKUP(V546,PBV!A:D,4,0)</f>
        <v/>
      </c>
      <c r="X546" t="n">
        <v>0</v>
      </c>
      <c r="Y546" t="n">
        <v>0</v>
      </c>
      <c r="AA546" t="n">
        <v>1</v>
      </c>
      <c r="AB546" t="n">
        <v>3</v>
      </c>
      <c r="AC546" t="n">
        <v>2</v>
      </c>
    </row>
    <row r="547">
      <c r="A547" t="inlineStr">
        <is>
          <t>KRL817</t>
        </is>
      </c>
      <c r="B547" t="n">
        <v>890903938</v>
      </c>
      <c r="C547" t="inlineStr">
        <is>
          <t xml:space="preserve">Bancolombia S.A  </t>
        </is>
      </c>
      <c r="D547" t="n">
        <v>890903938</v>
      </c>
      <c r="E547" t="inlineStr">
        <is>
          <t xml:space="preserve">Bancolombia S.A  </t>
        </is>
      </c>
      <c r="F547" t="n">
        <v>9858590</v>
      </c>
      <c r="G547" t="inlineStr">
        <is>
          <t>ARIAS PULGARIN JOSE ARNULFO</t>
        </is>
      </c>
      <c r="H547" t="inlineStr">
        <is>
          <t>JOSE ARNULFO ARIAS PULGARIN</t>
        </is>
      </c>
      <c r="I547" t="inlineStr">
        <is>
          <t>Jose Arnulfo Arias Pulgarin</t>
        </is>
      </c>
      <c r="J547" t="n">
        <v>11</v>
      </c>
      <c r="K547" s="21" t="n">
        <v>45441</v>
      </c>
      <c r="L547" t="inlineStr">
        <is>
          <t xml:space="preserve">FOTON  </t>
        </is>
      </c>
      <c r="M547" t="n">
        <v>375</v>
      </c>
      <c r="N547" t="inlineStr">
        <is>
          <t>BJ5129VJCED-FA</t>
        </is>
      </c>
      <c r="O547" t="n">
        <v>143</v>
      </c>
      <c r="P547" t="inlineStr">
        <is>
          <t>BLANCO</t>
        </is>
      </c>
      <c r="Q547" t="n">
        <v>19237</v>
      </c>
      <c r="R547" t="n">
        <v>2023</v>
      </c>
      <c r="S547" t="n">
        <v>0</v>
      </c>
      <c r="T547" t="inlineStr">
        <is>
          <t>ESTACAS</t>
        </is>
      </c>
      <c r="U547" t="n">
        <v>1</v>
      </c>
      <c r="V547" t="n">
        <v>2</v>
      </c>
      <c r="W547">
        <f>VLOOKUP(V547,PBV!A:D,4,0)</f>
        <v/>
      </c>
      <c r="X547" t="n">
        <v>0</v>
      </c>
      <c r="Y547" t="inlineStr">
        <is>
          <t>DETEKTOR SECURITY S.A.S</t>
        </is>
      </c>
      <c r="Z547" t="n">
        <v>901094928</v>
      </c>
      <c r="AA547" t="n">
        <v>5</v>
      </c>
      <c r="AB547" t="n">
        <v>11</v>
      </c>
      <c r="AC547" t="n">
        <v>1</v>
      </c>
    </row>
    <row r="548">
      <c r="A548" t="inlineStr">
        <is>
          <t>KRL855</t>
        </is>
      </c>
      <c r="B548" t="n">
        <v>28477539</v>
      </c>
      <c r="C548" t="inlineStr">
        <is>
          <t>Marina Ariza De Ortiz</t>
        </is>
      </c>
      <c r="D548" t="n">
        <v>28477539</v>
      </c>
      <c r="E548" t="inlineStr">
        <is>
          <t>Marina Ariza De Ortiz</t>
        </is>
      </c>
      <c r="F548" t="n">
        <v>80733927</v>
      </c>
      <c r="G548" t="inlineStr">
        <is>
          <t>ORTIZ ARIZA JOSE MANUEL</t>
        </is>
      </c>
      <c r="H548" t="inlineStr">
        <is>
          <t>JOSE MANUEL ORTIZ ARIZA</t>
        </is>
      </c>
      <c r="I548" t="inlineStr">
        <is>
          <t>Jose Manuel Ortiz Ariza</t>
        </is>
      </c>
      <c r="J548" t="n">
        <v>10</v>
      </c>
      <c r="K548" s="21" t="n">
        <v>45528</v>
      </c>
      <c r="L548" t="inlineStr">
        <is>
          <t xml:space="preserve">VOLKSWAGEN  </t>
        </is>
      </c>
      <c r="M548" t="n">
        <v>9</v>
      </c>
      <c r="N548" t="inlineStr">
        <is>
          <t>SIN LINEA</t>
        </is>
      </c>
      <c r="O548" t="n">
        <v>1</v>
      </c>
      <c r="P548" t="inlineStr">
        <is>
          <t>BLANCO GEADA</t>
        </is>
      </c>
      <c r="Q548" t="n">
        <v>625</v>
      </c>
      <c r="R548" t="n">
        <v>2023</v>
      </c>
      <c r="S548" t="n">
        <v>0</v>
      </c>
      <c r="T548" t="inlineStr">
        <is>
          <t>ESTACAS</t>
        </is>
      </c>
      <c r="U548" t="n">
        <v>1</v>
      </c>
      <c r="V548" t="n">
        <v>2</v>
      </c>
      <c r="W548">
        <f>VLOOKUP(V548,PBV!A:D,4,0)</f>
        <v/>
      </c>
      <c r="X548" t="n">
        <v>0</v>
      </c>
      <c r="Y548" t="n">
        <v>0</v>
      </c>
      <c r="AA548" t="n">
        <v>6</v>
      </c>
      <c r="AB548" t="n">
        <v>10</v>
      </c>
      <c r="AC548" t="n">
        <v>2</v>
      </c>
    </row>
    <row r="549">
      <c r="A549" t="inlineStr">
        <is>
          <t>KRM121</t>
        </is>
      </c>
      <c r="B549" t="n">
        <v>1086362288</v>
      </c>
      <c r="C549" t="inlineStr">
        <is>
          <t>Edwin Muñoz Guerra</t>
        </is>
      </c>
      <c r="D549" t="n">
        <v>1086362288</v>
      </c>
      <c r="E549" t="inlineStr">
        <is>
          <t>Edwin Muñoz Guerra</t>
        </is>
      </c>
      <c r="F549" t="n">
        <v>1086135273</v>
      </c>
      <c r="G549" t="inlineStr">
        <is>
          <t>ROSERO DELGADO WILSON ROLANDO</t>
        </is>
      </c>
      <c r="J549" t="n">
        <v>10</v>
      </c>
      <c r="K549" s="21" t="n">
        <v>45185</v>
      </c>
      <c r="L549" t="inlineStr">
        <is>
          <t xml:space="preserve">HINO  </t>
        </is>
      </c>
      <c r="M549" t="n">
        <v>76</v>
      </c>
      <c r="N549" t="inlineStr">
        <is>
          <t>GH8JMTA</t>
        </is>
      </c>
      <c r="O549" t="n">
        <v>208</v>
      </c>
      <c r="P549" t="inlineStr">
        <is>
          <t>BLANCO</t>
        </is>
      </c>
      <c r="Q549" t="n">
        <v>19237</v>
      </c>
      <c r="R549" t="n">
        <v>2022</v>
      </c>
      <c r="S549" t="n">
        <v>0</v>
      </c>
      <c r="T549" t="inlineStr">
        <is>
          <t>ESTACAS</t>
        </is>
      </c>
      <c r="U549" t="n">
        <v>1</v>
      </c>
      <c r="V549" t="n">
        <v>2</v>
      </c>
      <c r="W549">
        <f>VLOOKUP(V549,PBV!A:D,4,0)</f>
        <v/>
      </c>
      <c r="X549" t="n">
        <v>0</v>
      </c>
      <c r="Y549" t="n">
        <v>0</v>
      </c>
      <c r="AA549" t="n">
        <v>6</v>
      </c>
      <c r="AB549" t="n">
        <v>10</v>
      </c>
      <c r="AC549" t="n">
        <v>2</v>
      </c>
    </row>
    <row r="550">
      <c r="A550" t="inlineStr">
        <is>
          <t>KRM169</t>
        </is>
      </c>
      <c r="B550" t="n">
        <v>27220318</v>
      </c>
      <c r="C550" t="inlineStr">
        <is>
          <t>Ermencia Emperatriz Rosales Bastidas</t>
        </is>
      </c>
      <c r="D550" t="n">
        <v>27220318</v>
      </c>
      <c r="E550" t="inlineStr">
        <is>
          <t>Ermencia Emperatriz Rosales Bastidas</t>
        </is>
      </c>
      <c r="F550" t="n">
        <v>98391949</v>
      </c>
      <c r="G550" t="inlineStr">
        <is>
          <t>DELGADO ERASO GERARDO HERMINSUL</t>
        </is>
      </c>
      <c r="H550" t="inlineStr">
        <is>
          <t>GERARDO HERMINSUL DELGADO ERASO</t>
        </is>
      </c>
      <c r="I550" t="inlineStr">
        <is>
          <t>Gerardo Herminsul Delgado Eraso</t>
        </is>
      </c>
      <c r="J550" t="n">
        <v>11</v>
      </c>
      <c r="K550" s="21" t="n">
        <v>45361</v>
      </c>
      <c r="L550" t="inlineStr">
        <is>
          <t xml:space="preserve">CHEVROLET  </t>
        </is>
      </c>
      <c r="M550" t="n">
        <v>1</v>
      </c>
      <c r="N550" t="inlineStr">
        <is>
          <t>FVR</t>
        </is>
      </c>
      <c r="O550" t="n">
        <v>51</v>
      </c>
      <c r="P550" t="inlineStr">
        <is>
          <t>BLANCO</t>
        </is>
      </c>
      <c r="Q550" t="n">
        <v>19237</v>
      </c>
      <c r="R550" t="n">
        <v>2022</v>
      </c>
      <c r="S550" t="n">
        <v>0</v>
      </c>
      <c r="T550" t="inlineStr">
        <is>
          <t>ESTACAS</t>
        </is>
      </c>
      <c r="U550" t="n">
        <v>1</v>
      </c>
      <c r="V550" t="n">
        <v>2</v>
      </c>
      <c r="W550">
        <f>VLOOKUP(V550,PBV!A:D,4,0)</f>
        <v/>
      </c>
      <c r="X550" t="n">
        <v>0</v>
      </c>
      <c r="Y550" t="n">
        <v>0</v>
      </c>
      <c r="AA550" t="n">
        <v>6</v>
      </c>
      <c r="AB550" t="n">
        <v>11</v>
      </c>
      <c r="AC550" t="n">
        <v>2</v>
      </c>
    </row>
    <row r="551">
      <c r="A551" t="inlineStr">
        <is>
          <t>KRM195</t>
        </is>
      </c>
      <c r="B551" t="n">
        <v>98344268</v>
      </c>
      <c r="C551" t="inlineStr">
        <is>
          <t>Willam Antonio Alvarez Hernandez</t>
        </is>
      </c>
      <c r="D551" t="n">
        <v>98344268</v>
      </c>
      <c r="E551" t="inlineStr">
        <is>
          <t>Willam Antonio Alvarez Hernandez</t>
        </is>
      </c>
      <c r="F551" t="n">
        <v>98344268</v>
      </c>
      <c r="G551" t="inlineStr">
        <is>
          <t>ALVAREZ HERNANDEZ WILLAM ANTONIO</t>
        </is>
      </c>
      <c r="H551" t="inlineStr">
        <is>
          <t>WILLAM ANTONIO ALVAREZ HERNANDEZ</t>
        </is>
      </c>
      <c r="I551" t="inlineStr">
        <is>
          <t>Willam Antonio Alvarez Hernandez</t>
        </is>
      </c>
      <c r="J551" t="n">
        <v>11</v>
      </c>
      <c r="K551" s="21" t="n">
        <v>45015</v>
      </c>
      <c r="L551" t="inlineStr">
        <is>
          <t xml:space="preserve">CHEVROLET  </t>
        </is>
      </c>
      <c r="M551" t="n">
        <v>1</v>
      </c>
      <c r="N551" t="inlineStr">
        <is>
          <t>FVR</t>
        </is>
      </c>
      <c r="O551" t="n">
        <v>51</v>
      </c>
      <c r="P551" t="inlineStr">
        <is>
          <t>BLANCO</t>
        </is>
      </c>
      <c r="Q551" t="n">
        <v>19237</v>
      </c>
      <c r="R551" t="n">
        <v>2023</v>
      </c>
      <c r="S551" t="n">
        <v>0</v>
      </c>
      <c r="T551" t="inlineStr">
        <is>
          <t>ESTACAS</t>
        </is>
      </c>
      <c r="U551" t="n">
        <v>1</v>
      </c>
      <c r="V551" t="n">
        <v>2</v>
      </c>
      <c r="W551">
        <f>VLOOKUP(V551,PBV!A:D,4,0)</f>
        <v/>
      </c>
      <c r="X551" t="n">
        <v>0</v>
      </c>
      <c r="Y551" t="n">
        <v>0</v>
      </c>
      <c r="AA551" t="n">
        <v>5</v>
      </c>
      <c r="AB551" t="n">
        <v>11</v>
      </c>
      <c r="AC551" t="n">
        <v>2</v>
      </c>
    </row>
    <row r="552">
      <c r="A552" t="inlineStr">
        <is>
          <t>KRM238</t>
        </is>
      </c>
      <c r="B552" t="n">
        <v>12754890</v>
      </c>
      <c r="C552" t="inlineStr">
        <is>
          <t>Claudio Adrian Lopez Burgos</t>
        </is>
      </c>
      <c r="D552" t="n">
        <v>12754890</v>
      </c>
      <c r="E552" t="inlineStr">
        <is>
          <t>Claudio Adrian Lopez Burgos</t>
        </is>
      </c>
      <c r="F552" t="n">
        <v>1085945943</v>
      </c>
      <c r="G552" t="inlineStr">
        <is>
          <t>MORALES NARANJO IVAN ANDRES</t>
        </is>
      </c>
      <c r="H552" t="inlineStr">
        <is>
          <t>IVAN ANDRES MORALES NARANJO</t>
        </is>
      </c>
      <c r="I552" t="inlineStr">
        <is>
          <t>Ivan Andres Morales Naranjo</t>
        </is>
      </c>
      <c r="J552" t="n">
        <v>11</v>
      </c>
      <c r="K552" s="21" t="n">
        <v>45452</v>
      </c>
      <c r="L552" t="inlineStr">
        <is>
          <t xml:space="preserve">HINO  </t>
        </is>
      </c>
      <c r="M552" t="n">
        <v>76</v>
      </c>
      <c r="N552" t="inlineStr">
        <is>
          <t>GH8JMTA</t>
        </is>
      </c>
      <c r="O552" t="n">
        <v>208</v>
      </c>
      <c r="P552" t="inlineStr">
        <is>
          <t>BLANCO</t>
        </is>
      </c>
      <c r="Q552" t="n">
        <v>19237</v>
      </c>
      <c r="R552" t="n">
        <v>2023</v>
      </c>
      <c r="S552" t="n">
        <v>0</v>
      </c>
      <c r="T552" t="inlineStr">
        <is>
          <t>ESTACAS</t>
        </is>
      </c>
      <c r="U552" t="n">
        <v>1</v>
      </c>
      <c r="V552" t="n">
        <v>2</v>
      </c>
      <c r="W552">
        <f>VLOOKUP(V552,PBV!A:D,4,0)</f>
        <v/>
      </c>
      <c r="X552" t="n">
        <v>0</v>
      </c>
      <c r="Y552" t="n">
        <v>0</v>
      </c>
      <c r="AA552" t="n">
        <v>6</v>
      </c>
      <c r="AB552" t="n">
        <v>11</v>
      </c>
      <c r="AC552" t="n">
        <v>2</v>
      </c>
    </row>
    <row r="553">
      <c r="A553" t="inlineStr">
        <is>
          <t>KSK490</t>
        </is>
      </c>
      <c r="B553" t="n">
        <v>51764455</v>
      </c>
      <c r="C553" t="inlineStr">
        <is>
          <t xml:space="preserve">Flor Alba Suarez </t>
        </is>
      </c>
      <c r="D553" t="n">
        <v>51764455</v>
      </c>
      <c r="E553" t="inlineStr">
        <is>
          <t xml:space="preserve">Flor Alba Suarez </t>
        </is>
      </c>
      <c r="F553" t="n">
        <v>79644143</v>
      </c>
      <c r="G553" t="inlineStr">
        <is>
          <t>CANGREJO MALAVER VICTOR HUGO</t>
        </is>
      </c>
      <c r="H553" t="inlineStr">
        <is>
          <t>VICTOR HUGO CANGREJO MALAVER</t>
        </is>
      </c>
      <c r="I553" t="inlineStr">
        <is>
          <t>Victor Hugo Cangrejo Malaver</t>
        </is>
      </c>
      <c r="J553" t="n">
        <v>10</v>
      </c>
      <c r="K553" s="21" t="n">
        <v>46011</v>
      </c>
      <c r="L553" t="inlineStr">
        <is>
          <t xml:space="preserve">HINO  </t>
        </is>
      </c>
      <c r="M553" t="n">
        <v>76</v>
      </c>
      <c r="N553" t="inlineStr">
        <is>
          <t>GH8JMTA</t>
        </is>
      </c>
      <c r="O553" t="n">
        <v>208</v>
      </c>
      <c r="P553" t="inlineStr">
        <is>
          <t>BLANCO ROJO</t>
        </is>
      </c>
      <c r="Q553" t="n">
        <v>754</v>
      </c>
      <c r="R553" t="n">
        <v>2022</v>
      </c>
      <c r="S553" t="n">
        <v>0</v>
      </c>
      <c r="T553" t="inlineStr">
        <is>
          <t>ESTACAS</t>
        </is>
      </c>
      <c r="U553" t="n">
        <v>1</v>
      </c>
      <c r="V553" t="n">
        <v>2</v>
      </c>
      <c r="W553">
        <f>VLOOKUP(V553,PBV!A:D,4,0)</f>
        <v/>
      </c>
      <c r="X553" t="n">
        <v>0</v>
      </c>
      <c r="Y553" t="n">
        <v>0</v>
      </c>
      <c r="AA553" t="n">
        <v>6</v>
      </c>
      <c r="AB553" t="n">
        <v>10</v>
      </c>
      <c r="AC553" t="n">
        <v>2</v>
      </c>
    </row>
    <row r="554">
      <c r="A554" t="inlineStr">
        <is>
          <t>KSK569</t>
        </is>
      </c>
      <c r="B554" t="n">
        <v>901552187</v>
      </c>
      <c r="C554" t="inlineStr">
        <is>
          <t xml:space="preserve">Transporte Refrigerado Ar S.A.S  </t>
        </is>
      </c>
      <c r="D554" t="n">
        <v>901552187</v>
      </c>
      <c r="E554" t="inlineStr">
        <is>
          <t xml:space="preserve">Transporte Refrigerado Ar S.A.S  </t>
        </is>
      </c>
      <c r="F554" t="n">
        <v>1077869843</v>
      </c>
      <c r="G554" t="inlineStr">
        <is>
          <t>CORREA IRUA JUAN PABLO</t>
        </is>
      </c>
      <c r="H554" t="inlineStr">
        <is>
          <t>JUAN PABLO CORREA IRUA</t>
        </is>
      </c>
      <c r="I554" t="inlineStr">
        <is>
          <t>Juan Pablo Correa Irua</t>
        </is>
      </c>
      <c r="J554" t="n">
        <v>10</v>
      </c>
      <c r="K554" s="21" t="n">
        <v>45635</v>
      </c>
      <c r="L554" t="inlineStr">
        <is>
          <t xml:space="preserve">HINO  </t>
        </is>
      </c>
      <c r="M554" t="n">
        <v>76</v>
      </c>
      <c r="N554" t="inlineStr">
        <is>
          <t>GH8JMTA</t>
        </is>
      </c>
      <c r="O554" t="n">
        <v>208</v>
      </c>
      <c r="P554" t="inlineStr">
        <is>
          <t>BLANCO</t>
        </is>
      </c>
      <c r="Q554" t="n">
        <v>19237</v>
      </c>
      <c r="R554" t="n">
        <v>2022</v>
      </c>
      <c r="S554" t="n">
        <v>0</v>
      </c>
      <c r="T554" t="inlineStr">
        <is>
          <t>FURGON</t>
        </is>
      </c>
      <c r="U554" t="n">
        <v>2</v>
      </c>
      <c r="V554" t="n">
        <v>2</v>
      </c>
      <c r="W554">
        <f>VLOOKUP(V554,PBV!A:D,4,0)</f>
        <v/>
      </c>
      <c r="X554" t="n">
        <v>0</v>
      </c>
      <c r="Y554" t="n">
        <v>0</v>
      </c>
      <c r="AA554" t="n">
        <v>6</v>
      </c>
      <c r="AB554" t="n">
        <v>10</v>
      </c>
      <c r="AC554" t="n">
        <v>2</v>
      </c>
    </row>
    <row r="555">
      <c r="A555" t="inlineStr">
        <is>
          <t>KSK642</t>
        </is>
      </c>
      <c r="B555" t="n">
        <v>1032472318</v>
      </c>
      <c r="C555" t="inlineStr">
        <is>
          <t>Fleimar Alonso Fonseca Hernandez</t>
        </is>
      </c>
      <c r="D555" t="n">
        <v>1032472318</v>
      </c>
      <c r="E555" t="inlineStr">
        <is>
          <t>Fleimar Alonso Fonseca Hernandez</t>
        </is>
      </c>
      <c r="F555" t="n">
        <v>11590354</v>
      </c>
      <c r="G555" t="inlineStr">
        <is>
          <t>DIAZ OCAMPO VLADIMIR</t>
        </is>
      </c>
      <c r="H555" t="inlineStr">
        <is>
          <t>VLADIMIR DIAZ OCAMPO</t>
        </is>
      </c>
      <c r="I555" t="inlineStr">
        <is>
          <t>Vladimir Diaz Ocampo</t>
        </is>
      </c>
      <c r="J555" t="n">
        <v>6</v>
      </c>
      <c r="K555" s="21" t="n">
        <v>45288</v>
      </c>
      <c r="L555" t="inlineStr">
        <is>
          <t xml:space="preserve">FOTON  </t>
        </is>
      </c>
      <c r="M555" t="n">
        <v>375</v>
      </c>
      <c r="N555" t="inlineStr">
        <is>
          <t>BJ1129VHPEG-F1</t>
        </is>
      </c>
      <c r="O555" t="n">
        <v>171</v>
      </c>
      <c r="P555" t="inlineStr">
        <is>
          <t>BLANCO</t>
        </is>
      </c>
      <c r="Q555" t="n">
        <v>19237</v>
      </c>
      <c r="R555" t="n">
        <v>2022</v>
      </c>
      <c r="S555" t="n">
        <v>0</v>
      </c>
      <c r="T555" t="inlineStr">
        <is>
          <t>ESTACAS</t>
        </is>
      </c>
      <c r="U555" t="n">
        <v>1</v>
      </c>
      <c r="V555" t="n">
        <v>2</v>
      </c>
      <c r="W555">
        <f>VLOOKUP(V555,PBV!A:D,4,0)</f>
        <v/>
      </c>
      <c r="X555" t="n">
        <v>0</v>
      </c>
      <c r="Y555" t="n">
        <v>0</v>
      </c>
      <c r="AA555" t="n">
        <v>4</v>
      </c>
      <c r="AB555" t="n">
        <v>6</v>
      </c>
      <c r="AC555" t="n">
        <v>2</v>
      </c>
    </row>
    <row r="556">
      <c r="A556" t="inlineStr">
        <is>
          <t>KSO403</t>
        </is>
      </c>
      <c r="B556" t="n">
        <v>13016320</v>
      </c>
      <c r="C556" t="inlineStr">
        <is>
          <t>Miguel Antonio Hernandez Diaz</t>
        </is>
      </c>
      <c r="D556" t="n">
        <v>13016320</v>
      </c>
      <c r="E556" t="inlineStr">
        <is>
          <t>Miguel Antonio Hernandez Diaz</t>
        </is>
      </c>
      <c r="F556" t="n">
        <v>87101313</v>
      </c>
      <c r="G556" t="inlineStr">
        <is>
          <t>OÑATE FUERTES EVARISTO ALFREDO</t>
        </is>
      </c>
      <c r="H556" t="inlineStr">
        <is>
          <t>EVARISTO ALFREDO OÑATE FUERTES</t>
        </is>
      </c>
      <c r="I556" t="inlineStr">
        <is>
          <t>Evaristo Alfredo Oñate Fuertes</t>
        </is>
      </c>
      <c r="J556" t="n">
        <v>10</v>
      </c>
      <c r="K556" s="21" t="n">
        <v>45235</v>
      </c>
      <c r="L556" t="inlineStr">
        <is>
          <t xml:space="preserve">CHEVROLET  </t>
        </is>
      </c>
      <c r="M556" t="n">
        <v>1</v>
      </c>
      <c r="N556" t="inlineStr">
        <is>
          <t>FVR</t>
        </is>
      </c>
      <c r="O556" t="n">
        <v>51</v>
      </c>
      <c r="P556" t="inlineStr">
        <is>
          <t>BLANCO</t>
        </is>
      </c>
      <c r="Q556" t="n">
        <v>19237</v>
      </c>
      <c r="R556" t="n">
        <v>2022</v>
      </c>
      <c r="S556" t="n">
        <v>0</v>
      </c>
      <c r="T556" t="inlineStr">
        <is>
          <t>ESTACAS</t>
        </is>
      </c>
      <c r="U556" t="n">
        <v>1</v>
      </c>
      <c r="V556" t="n">
        <v>2</v>
      </c>
      <c r="W556">
        <f>VLOOKUP(V556,PBV!A:D,4,0)</f>
        <v/>
      </c>
      <c r="X556" t="n">
        <v>0</v>
      </c>
      <c r="Y556" t="n">
        <v>0</v>
      </c>
      <c r="AA556" t="n">
        <v>6</v>
      </c>
      <c r="AB556" t="n">
        <v>10</v>
      </c>
      <c r="AC556" t="n">
        <v>2</v>
      </c>
    </row>
    <row r="557">
      <c r="A557" t="inlineStr">
        <is>
          <t>KSO730</t>
        </is>
      </c>
      <c r="B557" t="n">
        <v>88203893</v>
      </c>
      <c r="C557" t="inlineStr">
        <is>
          <t xml:space="preserve">Robinson Osorio </t>
        </is>
      </c>
      <c r="D557" t="n">
        <v>88203893</v>
      </c>
      <c r="E557" t="inlineStr">
        <is>
          <t xml:space="preserve">Robinson Osorio </t>
        </is>
      </c>
      <c r="F557" t="n">
        <v>88203893</v>
      </c>
      <c r="G557" t="inlineStr">
        <is>
          <t>OSORIO ROBINSON</t>
        </is>
      </c>
      <c r="H557" t="inlineStr">
        <is>
          <t xml:space="preserve">ROBINSON OSORIO </t>
        </is>
      </c>
      <c r="I557" t="inlineStr">
        <is>
          <t xml:space="preserve">Robinson Osorio </t>
        </is>
      </c>
      <c r="J557" t="n">
        <v>7</v>
      </c>
      <c r="K557" s="21" t="n">
        <v>45929</v>
      </c>
      <c r="L557" t="inlineStr">
        <is>
          <t xml:space="preserve">CHEVROLET  </t>
        </is>
      </c>
      <c r="M557" t="n">
        <v>1</v>
      </c>
      <c r="N557" t="inlineStr">
        <is>
          <t>FRR</t>
        </is>
      </c>
      <c r="O557" t="n">
        <v>40</v>
      </c>
      <c r="P557" t="inlineStr">
        <is>
          <t>BLANCO</t>
        </is>
      </c>
      <c r="Q557" t="n">
        <v>19237</v>
      </c>
      <c r="R557" t="n">
        <v>2022</v>
      </c>
      <c r="S557" t="n">
        <v>0</v>
      </c>
      <c r="T557" t="inlineStr">
        <is>
          <t>ESTACAS</t>
        </is>
      </c>
      <c r="U557" t="n">
        <v>1</v>
      </c>
      <c r="V557" t="n">
        <v>2</v>
      </c>
      <c r="W557">
        <f>VLOOKUP(V557,PBV!A:D,4,0)</f>
        <v/>
      </c>
      <c r="X557" t="n">
        <v>0</v>
      </c>
      <c r="Y557" t="n">
        <v>0</v>
      </c>
      <c r="AA557" t="n">
        <v>4</v>
      </c>
      <c r="AB557" t="n">
        <v>7</v>
      </c>
      <c r="AC557" t="n">
        <v>2</v>
      </c>
    </row>
    <row r="558">
      <c r="A558" t="inlineStr">
        <is>
          <t>KSO751</t>
        </is>
      </c>
      <c r="B558" t="n">
        <v>80156488</v>
      </c>
      <c r="C558" t="inlineStr">
        <is>
          <t>Alan Yamir Gil Gil</t>
        </is>
      </c>
      <c r="D558" t="n">
        <v>80156488</v>
      </c>
      <c r="E558" t="inlineStr">
        <is>
          <t>Alan Yamir Gil Gil</t>
        </is>
      </c>
      <c r="F558" t="n">
        <v>1051266963</v>
      </c>
      <c r="G558" t="inlineStr">
        <is>
          <t>DURAN RAMIREZ JOSE JAVIER</t>
        </is>
      </c>
      <c r="H558" t="inlineStr">
        <is>
          <t>JOSE JAVIER DURAN RAMIREZ</t>
        </is>
      </c>
      <c r="I558" t="inlineStr">
        <is>
          <t>Jose Javier Duran Ramirez</t>
        </is>
      </c>
      <c r="J558" t="n">
        <v>5</v>
      </c>
      <c r="K558" s="21" t="n">
        <v>44826</v>
      </c>
      <c r="L558" t="inlineStr">
        <is>
          <t xml:space="preserve">FOTON  </t>
        </is>
      </c>
      <c r="M558" t="n">
        <v>375</v>
      </c>
      <c r="N558" t="inlineStr">
        <is>
          <t>BJ1043V9JE6-1</t>
        </is>
      </c>
      <c r="O558" t="n">
        <v>133</v>
      </c>
      <c r="P558" t="inlineStr">
        <is>
          <t>BLANCO</t>
        </is>
      </c>
      <c r="Q558" t="n">
        <v>19237</v>
      </c>
      <c r="R558" t="n">
        <v>2022</v>
      </c>
      <c r="S558" t="n">
        <v>0</v>
      </c>
      <c r="T558" t="inlineStr">
        <is>
          <t>FURGON</t>
        </is>
      </c>
      <c r="U558" t="n">
        <v>2</v>
      </c>
      <c r="V558" t="n">
        <v>2</v>
      </c>
      <c r="W558">
        <f>VLOOKUP(V558,PBV!A:D,4,0)</f>
        <v/>
      </c>
      <c r="X558" t="n">
        <v>0</v>
      </c>
      <c r="Y558" t="n">
        <v>0</v>
      </c>
      <c r="AA558" t="n">
        <v>3</v>
      </c>
      <c r="AB558" t="n">
        <v>5</v>
      </c>
      <c r="AC558" t="n">
        <v>1</v>
      </c>
    </row>
    <row r="559">
      <c r="A559" t="inlineStr">
        <is>
          <t>KSP049</t>
        </is>
      </c>
      <c r="B559" t="n">
        <v>80525827</v>
      </c>
      <c r="C559" t="inlineStr">
        <is>
          <t xml:space="preserve">Jose Nelson Romero </t>
        </is>
      </c>
      <c r="D559" t="n">
        <v>80525827</v>
      </c>
      <c r="E559" t="inlineStr">
        <is>
          <t xml:space="preserve">Jose Nelson Romero </t>
        </is>
      </c>
      <c r="F559" t="n">
        <v>1071629695</v>
      </c>
      <c r="G559" t="inlineStr">
        <is>
          <t>GUEVARA GONZALEZ CRISTHIAN JULIAN</t>
        </is>
      </c>
      <c r="H559" t="inlineStr">
        <is>
          <t>CRISTHIAN JULIAN GUEVARA GONZALEZ</t>
        </is>
      </c>
      <c r="I559" t="inlineStr">
        <is>
          <t>Cristhian Julian Guevara Gonzalez</t>
        </is>
      </c>
      <c r="J559" t="n">
        <v>6</v>
      </c>
      <c r="K559" s="21" t="n">
        <v>44846</v>
      </c>
      <c r="L559" t="inlineStr">
        <is>
          <t xml:space="preserve">FOTON  </t>
        </is>
      </c>
      <c r="M559" t="n">
        <v>375</v>
      </c>
      <c r="N559" t="inlineStr">
        <is>
          <t>BJ1129VHPEG-F1</t>
        </is>
      </c>
      <c r="O559" t="n">
        <v>171</v>
      </c>
      <c r="P559" t="inlineStr">
        <is>
          <t>BLANCO</t>
        </is>
      </c>
      <c r="Q559" t="n">
        <v>19237</v>
      </c>
      <c r="R559" t="n">
        <v>2022</v>
      </c>
      <c r="S559" t="n">
        <v>0</v>
      </c>
      <c r="T559" t="inlineStr">
        <is>
          <t>ESTACAS</t>
        </is>
      </c>
      <c r="U559" t="n">
        <v>1</v>
      </c>
      <c r="V559" t="n">
        <v>2</v>
      </c>
      <c r="W559">
        <f>VLOOKUP(V559,PBV!A:D,4,0)</f>
        <v/>
      </c>
      <c r="X559" t="n">
        <v>0</v>
      </c>
      <c r="Y559" t="inlineStr">
        <is>
          <t>SATRACK</t>
        </is>
      </c>
      <c r="Z559" t="n">
        <v>830059699</v>
      </c>
      <c r="AA559" t="n">
        <v>3</v>
      </c>
      <c r="AB559" t="n">
        <v>6</v>
      </c>
      <c r="AC559" t="n">
        <v>7</v>
      </c>
    </row>
    <row r="560">
      <c r="A560" t="inlineStr">
        <is>
          <t>KSP076</t>
        </is>
      </c>
      <c r="B560" t="n">
        <v>7253223</v>
      </c>
      <c r="C560" t="inlineStr">
        <is>
          <t xml:space="preserve">Armando Antonio Arias </t>
        </is>
      </c>
      <c r="D560" t="n">
        <v>7253223</v>
      </c>
      <c r="E560" t="inlineStr">
        <is>
          <t xml:space="preserve">Armando Antonio Arias </t>
        </is>
      </c>
      <c r="F560" t="n">
        <v>98637526</v>
      </c>
      <c r="G560" t="inlineStr">
        <is>
          <t>RUA OCHOA LUIS CARLOS</t>
        </is>
      </c>
      <c r="H560" t="inlineStr">
        <is>
          <t>LUIS CARLOS RUA OCHOA</t>
        </is>
      </c>
      <c r="I560" t="inlineStr">
        <is>
          <t>Luis Carlos Rua Ochoa</t>
        </is>
      </c>
      <c r="J560" t="n">
        <v>5</v>
      </c>
      <c r="K560" s="21" t="n">
        <v>44855</v>
      </c>
      <c r="L560" t="inlineStr">
        <is>
          <t xml:space="preserve">FOTON  </t>
        </is>
      </c>
      <c r="M560" t="n">
        <v>375</v>
      </c>
      <c r="N560" t="inlineStr">
        <is>
          <t>BJ1069VCJEA-A</t>
        </is>
      </c>
      <c r="O560" t="n">
        <v>148</v>
      </c>
      <c r="P560" t="inlineStr">
        <is>
          <t>BLANCO</t>
        </is>
      </c>
      <c r="Q560" t="n">
        <v>19237</v>
      </c>
      <c r="R560" t="n">
        <v>2022</v>
      </c>
      <c r="S560" t="n">
        <v>0</v>
      </c>
      <c r="T560" t="inlineStr">
        <is>
          <t>FURGON</t>
        </is>
      </c>
      <c r="U560" t="n">
        <v>2</v>
      </c>
      <c r="V560" t="n">
        <v>2</v>
      </c>
      <c r="W560">
        <f>VLOOKUP(V560,PBV!A:D,4,0)</f>
        <v/>
      </c>
      <c r="X560" t="n">
        <v>0</v>
      </c>
      <c r="Y560" t="n">
        <v>0</v>
      </c>
      <c r="AA560" t="n">
        <v>3</v>
      </c>
      <c r="AB560" t="n">
        <v>5</v>
      </c>
      <c r="AC560" t="n">
        <v>7</v>
      </c>
    </row>
    <row r="561">
      <c r="A561" t="inlineStr">
        <is>
          <t>KSP203</t>
        </is>
      </c>
      <c r="B561" t="n">
        <v>80267171</v>
      </c>
      <c r="C561" t="inlineStr">
        <is>
          <t>Luis Antonio Quitian Pineda</t>
        </is>
      </c>
      <c r="D561" t="n">
        <v>80267171</v>
      </c>
      <c r="E561" t="inlineStr">
        <is>
          <t>Luis Antonio Quitian Pineda</t>
        </is>
      </c>
      <c r="F561" t="n">
        <v>80267171</v>
      </c>
      <c r="G561" t="inlineStr">
        <is>
          <t>QUITIAN PINEDA LUIS ANTONIO</t>
        </is>
      </c>
      <c r="H561" t="inlineStr">
        <is>
          <t>LUIS ANTONIO QUITIAN PINEDA</t>
        </is>
      </c>
      <c r="I561" t="inlineStr">
        <is>
          <t>Luis Antonio Quitian Pineda</t>
        </is>
      </c>
      <c r="J561" t="n">
        <v>17</v>
      </c>
      <c r="K561" s="21" t="n">
        <v>45951</v>
      </c>
      <c r="L561" t="inlineStr">
        <is>
          <t xml:space="preserve">FOTON  </t>
        </is>
      </c>
      <c r="M561" t="n">
        <v>375</v>
      </c>
      <c r="N561" t="inlineStr">
        <is>
          <t>BJ1129VHPEG-F1</t>
        </is>
      </c>
      <c r="O561" t="n">
        <v>171</v>
      </c>
      <c r="P561" t="inlineStr">
        <is>
          <t>ROJO</t>
        </is>
      </c>
      <c r="Q561" t="n">
        <v>19304</v>
      </c>
      <c r="R561" t="n">
        <v>2022</v>
      </c>
      <c r="S561" t="n">
        <v>0</v>
      </c>
      <c r="T561" t="inlineStr">
        <is>
          <t>ESTACAS</t>
        </is>
      </c>
      <c r="U561" t="n">
        <v>1</v>
      </c>
      <c r="V561" t="n">
        <v>4</v>
      </c>
      <c r="W561">
        <f>VLOOKUP(V561,PBV!A:D,4,0)</f>
        <v/>
      </c>
      <c r="X561" t="n">
        <v>0</v>
      </c>
      <c r="Y561" t="inlineStr">
        <is>
          <t>SATRACK</t>
        </is>
      </c>
      <c r="Z561" t="n">
        <v>830059699</v>
      </c>
      <c r="AA561" t="n">
        <v>10</v>
      </c>
      <c r="AB561" t="n">
        <v>17</v>
      </c>
      <c r="AC561" t="n">
        <v>2</v>
      </c>
    </row>
    <row r="562">
      <c r="A562" t="inlineStr">
        <is>
          <t>KSP405</t>
        </is>
      </c>
      <c r="B562" t="n">
        <v>52624008</v>
      </c>
      <c r="C562" t="inlineStr">
        <is>
          <t>Sisley Jazmin Torres Torres</t>
        </is>
      </c>
      <c r="D562" t="n">
        <v>52624008</v>
      </c>
      <c r="E562" t="inlineStr">
        <is>
          <t>Sisley Jazmin Torres Torres</t>
        </is>
      </c>
      <c r="F562" t="n">
        <v>79053133</v>
      </c>
      <c r="G562" t="inlineStr">
        <is>
          <t>GARZON NARANJO JOSE DANILO</t>
        </is>
      </c>
      <c r="H562" t="inlineStr">
        <is>
          <t>JOSE DANILO GARZON NARANJO</t>
        </is>
      </c>
      <c r="I562" t="inlineStr">
        <is>
          <t>Jose Danilo Garzon Naranjo</t>
        </is>
      </c>
      <c r="J562" t="n">
        <v>3</v>
      </c>
      <c r="K562" s="21" t="n">
        <v>45227</v>
      </c>
      <c r="L562" t="inlineStr">
        <is>
          <t xml:space="preserve">FOTON  </t>
        </is>
      </c>
      <c r="M562" t="n">
        <v>375</v>
      </c>
      <c r="N562" t="inlineStr">
        <is>
          <t>BJ1043V8AE6-D</t>
        </is>
      </c>
      <c r="O562" t="n">
        <v>122</v>
      </c>
      <c r="P562" t="inlineStr">
        <is>
          <t>BLANCO</t>
        </is>
      </c>
      <c r="Q562" t="n">
        <v>19237</v>
      </c>
      <c r="R562" t="n">
        <v>2022</v>
      </c>
      <c r="S562" t="n">
        <v>0</v>
      </c>
      <c r="T562" t="inlineStr">
        <is>
          <t>FURGON</t>
        </is>
      </c>
      <c r="U562" t="n">
        <v>2</v>
      </c>
      <c r="V562" t="inlineStr">
        <is>
          <t>2CA</t>
        </is>
      </c>
      <c r="W562">
        <f>VLOOKUP(V562,PBV!A:D,4,0)</f>
        <v/>
      </c>
      <c r="X562" t="n">
        <v>0</v>
      </c>
      <c r="Y562" t="n">
        <v>0</v>
      </c>
      <c r="AA562" t="n">
        <v>1</v>
      </c>
      <c r="AB562" t="n">
        <v>3</v>
      </c>
      <c r="AC562" t="n">
        <v>2</v>
      </c>
    </row>
    <row r="563">
      <c r="A563" t="inlineStr">
        <is>
          <t>KSP438</t>
        </is>
      </c>
      <c r="B563" t="n">
        <v>901396474</v>
      </c>
      <c r="C563" t="inlineStr">
        <is>
          <t xml:space="preserve">Transportes Jairo Romero S.A.S  </t>
        </is>
      </c>
      <c r="D563" t="n">
        <v>901396474</v>
      </c>
      <c r="E563" t="inlineStr">
        <is>
          <t xml:space="preserve">Transportes Jairo Romero S.A.S  </t>
        </is>
      </c>
      <c r="F563" t="n">
        <v>93152691</v>
      </c>
      <c r="G563" t="inlineStr">
        <is>
          <t>MANRIQUE CONDE JOSE WILSON</t>
        </is>
      </c>
      <c r="H563" t="inlineStr">
        <is>
          <t>JOSE WILSON MANRIQUE CONDE</t>
        </is>
      </c>
      <c r="I563" t="inlineStr">
        <is>
          <t>Jose Wilson Manrique Conde</t>
        </is>
      </c>
      <c r="J563" t="n">
        <v>6</v>
      </c>
      <c r="K563" s="21" t="n">
        <v>45234</v>
      </c>
      <c r="L563" t="inlineStr">
        <is>
          <t xml:space="preserve">FOTON  </t>
        </is>
      </c>
      <c r="M563" t="n">
        <v>375</v>
      </c>
      <c r="N563" t="inlineStr">
        <is>
          <t>BJ1129VHPEG-F1</t>
        </is>
      </c>
      <c r="O563" t="n">
        <v>171</v>
      </c>
      <c r="P563" t="inlineStr">
        <is>
          <t>BLANCO</t>
        </is>
      </c>
      <c r="Q563" t="n">
        <v>19237</v>
      </c>
      <c r="R563" t="n">
        <v>2022</v>
      </c>
      <c r="S563" t="n">
        <v>0</v>
      </c>
      <c r="T563" t="inlineStr">
        <is>
          <t>FURGON</t>
        </is>
      </c>
      <c r="U563" t="n">
        <v>2</v>
      </c>
      <c r="V563" t="n">
        <v>2</v>
      </c>
      <c r="W563">
        <f>VLOOKUP(V563,PBV!A:D,4,0)</f>
        <v/>
      </c>
      <c r="X563" t="n">
        <v>0</v>
      </c>
      <c r="Y563" t="inlineStr">
        <is>
          <t>SATRACK</t>
        </is>
      </c>
      <c r="Z563" t="n">
        <v>830059699</v>
      </c>
      <c r="AA563" t="n">
        <v>3</v>
      </c>
      <c r="AB563" t="n">
        <v>6</v>
      </c>
      <c r="AC563" t="n">
        <v>2</v>
      </c>
    </row>
    <row r="564">
      <c r="A564" t="inlineStr">
        <is>
          <t>KSP446</t>
        </is>
      </c>
      <c r="B564" t="n">
        <v>11343266</v>
      </c>
      <c r="C564" t="inlineStr">
        <is>
          <t>Angel Eduardo Suarez Sanchez</t>
        </is>
      </c>
      <c r="D564" t="n">
        <v>11343266</v>
      </c>
      <c r="E564" t="inlineStr">
        <is>
          <t>Angel Eduardo Suarez Sanchez</t>
        </is>
      </c>
      <c r="F564" t="n">
        <v>9535542</v>
      </c>
      <c r="G564" t="inlineStr">
        <is>
          <t>VELA HORNERO JUAN PABLO</t>
        </is>
      </c>
      <c r="H564" t="inlineStr">
        <is>
          <t>JUAN PABLO VELA HORNERO</t>
        </is>
      </c>
      <c r="I564" t="inlineStr">
        <is>
          <t>Juan Pablo Vela Hornero</t>
        </is>
      </c>
      <c r="J564" t="n">
        <v>10</v>
      </c>
      <c r="K564" s="21" t="n">
        <v>46007</v>
      </c>
      <c r="L564" t="inlineStr">
        <is>
          <t xml:space="preserve">CHEVROLET  </t>
        </is>
      </c>
      <c r="M564" t="n">
        <v>1</v>
      </c>
      <c r="N564" t="inlineStr">
        <is>
          <t>FVR</t>
        </is>
      </c>
      <c r="O564" t="n">
        <v>51</v>
      </c>
      <c r="P564" t="inlineStr">
        <is>
          <t>BLANCO</t>
        </is>
      </c>
      <c r="Q564" t="n">
        <v>19237</v>
      </c>
      <c r="R564" t="n">
        <v>2022</v>
      </c>
      <c r="S564" t="n">
        <v>0</v>
      </c>
      <c r="T564" t="inlineStr">
        <is>
          <t>ESTACAS</t>
        </is>
      </c>
      <c r="U564" t="n">
        <v>1</v>
      </c>
      <c r="V564" t="n">
        <v>2</v>
      </c>
      <c r="W564">
        <f>VLOOKUP(V564,PBV!A:D,4,0)</f>
        <v/>
      </c>
      <c r="X564" t="n">
        <v>0</v>
      </c>
      <c r="Y564" t="inlineStr">
        <is>
          <t>ASEGURAR GPS</t>
        </is>
      </c>
      <c r="Z564" t="n">
        <v>900017773</v>
      </c>
      <c r="AA564" t="n">
        <v>6</v>
      </c>
      <c r="AB564" t="n">
        <v>10</v>
      </c>
      <c r="AC564" t="n">
        <v>2</v>
      </c>
    </row>
    <row r="565">
      <c r="A565" t="inlineStr">
        <is>
          <t>KSP530</t>
        </is>
      </c>
      <c r="B565" t="n">
        <v>94443320</v>
      </c>
      <c r="C565" t="inlineStr">
        <is>
          <t>Jose Edward Gamboa Marquez</t>
        </is>
      </c>
      <c r="D565" t="n">
        <v>94443320</v>
      </c>
      <c r="E565" t="inlineStr">
        <is>
          <t>Jose Edward Gamboa Marquez</t>
        </is>
      </c>
      <c r="F565" t="n">
        <v>94443320</v>
      </c>
      <c r="G565" t="inlineStr">
        <is>
          <t>GAMBOA MARQUEZ JOSE EDWARD</t>
        </is>
      </c>
      <c r="H565" t="inlineStr">
        <is>
          <t>JOSE EDWARD GAMBOA MARQUEZ</t>
        </is>
      </c>
      <c r="I565" t="inlineStr">
        <is>
          <t>Jose Edward Gamboa Marquez</t>
        </is>
      </c>
      <c r="J565" t="n">
        <v>6</v>
      </c>
      <c r="K565" s="21" t="n">
        <v>45973</v>
      </c>
      <c r="L565" t="inlineStr">
        <is>
          <t xml:space="preserve">JAC  </t>
        </is>
      </c>
      <c r="M565" t="n">
        <v>366</v>
      </c>
      <c r="N565" t="inlineStr">
        <is>
          <t>HFC1120KN</t>
        </is>
      </c>
      <c r="O565" t="n">
        <v>102</v>
      </c>
      <c r="P565" t="inlineStr">
        <is>
          <t>BLANCO</t>
        </is>
      </c>
      <c r="Q565" t="n">
        <v>19237</v>
      </c>
      <c r="R565" t="n">
        <v>2022</v>
      </c>
      <c r="S565" t="n">
        <v>0</v>
      </c>
      <c r="T565" t="inlineStr">
        <is>
          <t>FURGON</t>
        </is>
      </c>
      <c r="U565" t="n">
        <v>2</v>
      </c>
      <c r="V565" t="n">
        <v>2</v>
      </c>
      <c r="W565">
        <f>VLOOKUP(V565,PBV!A:D,4,0)</f>
        <v/>
      </c>
      <c r="X565" t="n">
        <v>0</v>
      </c>
      <c r="Y565" t="n">
        <v>0</v>
      </c>
      <c r="AA565" t="n">
        <v>3</v>
      </c>
      <c r="AB565" t="n">
        <v>6</v>
      </c>
      <c r="AC565" t="n">
        <v>2</v>
      </c>
    </row>
    <row r="566">
      <c r="A566" t="inlineStr">
        <is>
          <t>KSQ335</t>
        </is>
      </c>
      <c r="B566" t="n">
        <v>860034313</v>
      </c>
      <c r="C566" t="inlineStr">
        <is>
          <t xml:space="preserve">Banco Davivienda   </t>
        </is>
      </c>
      <c r="D566" t="n">
        <v>80151082</v>
      </c>
      <c r="E566" t="inlineStr">
        <is>
          <t>John Bladimir Fernandez Bonilla</t>
        </is>
      </c>
      <c r="F566" t="n">
        <v>1016068571</v>
      </c>
      <c r="G566" t="inlineStr">
        <is>
          <t>ALDANA LOPEZ JOHN ANDERSON</t>
        </is>
      </c>
      <c r="H566" t="inlineStr">
        <is>
          <t>JOHN ANDERSON ALDANA LOPEZ</t>
        </is>
      </c>
      <c r="I566" t="inlineStr">
        <is>
          <t>John Anderson Aldana Lopez</t>
        </is>
      </c>
      <c r="J566" t="n">
        <v>10</v>
      </c>
      <c r="K566" s="21" t="n">
        <v>45644</v>
      </c>
      <c r="L566" t="inlineStr">
        <is>
          <t xml:space="preserve">VOLKSWAGEN  </t>
        </is>
      </c>
      <c r="M566" t="n">
        <v>9</v>
      </c>
      <c r="N566" t="inlineStr">
        <is>
          <t>SIN LINEA</t>
        </is>
      </c>
      <c r="O566" t="n">
        <v>1</v>
      </c>
      <c r="P566" t="inlineStr">
        <is>
          <t>AZUL LUNAR</t>
        </is>
      </c>
      <c r="Q566" t="n">
        <v>9160</v>
      </c>
      <c r="R566" t="n">
        <v>2022</v>
      </c>
      <c r="S566" t="n">
        <v>0</v>
      </c>
      <c r="T566" t="inlineStr">
        <is>
          <t>FURGON</t>
        </is>
      </c>
      <c r="U566" t="n">
        <v>2</v>
      </c>
      <c r="V566" t="n">
        <v>2</v>
      </c>
      <c r="W566">
        <f>VLOOKUP(V566,PBV!A:D,4,0)</f>
        <v/>
      </c>
      <c r="X566" t="n">
        <v>0</v>
      </c>
      <c r="Y566" t="inlineStr">
        <is>
          <t>SATRACK</t>
        </is>
      </c>
      <c r="Z566" t="n">
        <v>830059699</v>
      </c>
      <c r="AA566" t="n">
        <v>6</v>
      </c>
      <c r="AB566" t="n">
        <v>10</v>
      </c>
      <c r="AC566" t="n">
        <v>1</v>
      </c>
    </row>
    <row r="567">
      <c r="A567" t="inlineStr">
        <is>
          <t>KSQ424</t>
        </is>
      </c>
      <c r="B567" t="n">
        <v>52743214</v>
      </c>
      <c r="C567" t="inlineStr">
        <is>
          <t>Yeimy Andrea Gomez Silva</t>
        </is>
      </c>
      <c r="D567" t="n">
        <v>52743214</v>
      </c>
      <c r="E567" t="inlineStr">
        <is>
          <t>Yeimy Andrea Gomez Silva</t>
        </is>
      </c>
      <c r="F567" t="n">
        <v>3190400</v>
      </c>
      <c r="G567" t="inlineStr">
        <is>
          <t>GUZMAN LOPEZ JOSE RODRIGO</t>
        </is>
      </c>
      <c r="H567" t="inlineStr">
        <is>
          <t>JOSE RODRIGO GUZMAN LOPEZ</t>
        </is>
      </c>
      <c r="I567" t="inlineStr">
        <is>
          <t>Jose Rodrigo Guzman Lopez</t>
        </is>
      </c>
      <c r="J567" t="n">
        <v>10</v>
      </c>
      <c r="K567" s="21" t="n">
        <v>46003</v>
      </c>
      <c r="L567" t="inlineStr">
        <is>
          <t xml:space="preserve">CHEVROLET  </t>
        </is>
      </c>
      <c r="M567" t="n">
        <v>1</v>
      </c>
      <c r="N567" t="inlineStr">
        <is>
          <t>FVR</t>
        </is>
      </c>
      <c r="O567" t="n">
        <v>51</v>
      </c>
      <c r="P567" t="inlineStr">
        <is>
          <t>BLANCO</t>
        </is>
      </c>
      <c r="Q567" t="n">
        <v>19237</v>
      </c>
      <c r="R567" t="n">
        <v>2022</v>
      </c>
      <c r="S567" t="n">
        <v>0</v>
      </c>
      <c r="T567" t="inlineStr">
        <is>
          <t>ESTACAS</t>
        </is>
      </c>
      <c r="U567" t="n">
        <v>1</v>
      </c>
      <c r="V567" t="n">
        <v>2</v>
      </c>
      <c r="W567">
        <f>VLOOKUP(V567,PBV!A:D,4,0)</f>
        <v/>
      </c>
      <c r="X567" t="n">
        <v>0</v>
      </c>
      <c r="Y567" t="n">
        <v>0</v>
      </c>
      <c r="AA567" t="n">
        <v>6</v>
      </c>
      <c r="AB567" t="n">
        <v>10</v>
      </c>
      <c r="AC567" t="n">
        <v>2</v>
      </c>
    </row>
    <row r="568">
      <c r="A568" t="inlineStr">
        <is>
          <t>KSQ513</t>
        </is>
      </c>
      <c r="B568" t="n">
        <v>15960761</v>
      </c>
      <c r="C568" t="inlineStr">
        <is>
          <t>Jorge Andres Gutierrez Pareja</t>
        </is>
      </c>
      <c r="D568" t="n">
        <v>15960761</v>
      </c>
      <c r="E568" t="inlineStr">
        <is>
          <t>Jorge Andres Gutierrez Pareja</t>
        </is>
      </c>
      <c r="F568" t="n">
        <v>15960761</v>
      </c>
      <c r="G568" t="inlineStr">
        <is>
          <t>GUTIERREZ PAREJA JORGE ANDRES</t>
        </is>
      </c>
      <c r="H568" t="inlineStr">
        <is>
          <t>JORGE ANDRES GUTIERREZ PAREJA</t>
        </is>
      </c>
      <c r="I568" t="inlineStr">
        <is>
          <t>Jorge Andres Gutierrez Pareja</t>
        </is>
      </c>
      <c r="J568" t="n">
        <v>6</v>
      </c>
      <c r="K568" s="21" t="n">
        <v>45647</v>
      </c>
      <c r="L568" t="inlineStr">
        <is>
          <t xml:space="preserve">FOTON  </t>
        </is>
      </c>
      <c r="M568" t="n">
        <v>375</v>
      </c>
      <c r="N568" t="inlineStr">
        <is>
          <t>BJ1129VHPEG-F1</t>
        </is>
      </c>
      <c r="O568" t="n">
        <v>171</v>
      </c>
      <c r="P568" t="inlineStr">
        <is>
          <t>BLANCO</t>
        </is>
      </c>
      <c r="Q568" t="n">
        <v>19237</v>
      </c>
      <c r="R568" t="n">
        <v>2022</v>
      </c>
      <c r="S568" t="n">
        <v>0</v>
      </c>
      <c r="T568" t="inlineStr">
        <is>
          <t>ESTACAS</t>
        </is>
      </c>
      <c r="U568" t="n">
        <v>1</v>
      </c>
      <c r="V568" t="n">
        <v>2</v>
      </c>
      <c r="W568">
        <f>VLOOKUP(V568,PBV!A:D,4,0)</f>
        <v/>
      </c>
      <c r="X568" t="n">
        <v>0</v>
      </c>
      <c r="Y568" t="n">
        <v>0</v>
      </c>
      <c r="AA568" t="n">
        <v>3</v>
      </c>
      <c r="AB568" t="n">
        <v>6</v>
      </c>
      <c r="AC568" t="n">
        <v>2</v>
      </c>
    </row>
    <row r="569">
      <c r="A569" t="inlineStr">
        <is>
          <t>KSQ589</t>
        </is>
      </c>
      <c r="B569" t="n">
        <v>1069717566</v>
      </c>
      <c r="C569" t="inlineStr">
        <is>
          <t>Nidia Esperanza Porras Posada</t>
        </is>
      </c>
      <c r="D569" t="n">
        <v>1069717566</v>
      </c>
      <c r="E569" t="inlineStr">
        <is>
          <t>Nidia Esperanza Porras Posada</t>
        </is>
      </c>
      <c r="F569" t="n">
        <v>1069721424</v>
      </c>
      <c r="G569" t="inlineStr">
        <is>
          <t>RUIZ JIMENEZ FREDY LEANDRO</t>
        </is>
      </c>
      <c r="H569" t="inlineStr">
        <is>
          <t>FREDY LEANDRO RUIZ JIMENEZ</t>
        </is>
      </c>
      <c r="I569" t="inlineStr">
        <is>
          <t>Fredy Leandro Ruiz Jimenez</t>
        </is>
      </c>
      <c r="J569" t="n">
        <v>6</v>
      </c>
      <c r="K569" s="21" t="n">
        <v>44915</v>
      </c>
      <c r="L569" t="inlineStr">
        <is>
          <t xml:space="preserve">FOTON  </t>
        </is>
      </c>
      <c r="M569" t="n">
        <v>375</v>
      </c>
      <c r="N569" t="inlineStr">
        <is>
          <t>BJ1129VHPEG-F1</t>
        </is>
      </c>
      <c r="O569" t="n">
        <v>171</v>
      </c>
      <c r="P569" t="inlineStr">
        <is>
          <t>BLANCO AZUL</t>
        </is>
      </c>
      <c r="Q569" t="n">
        <v>1592</v>
      </c>
      <c r="R569" t="n">
        <v>2022</v>
      </c>
      <c r="S569" t="n">
        <v>0</v>
      </c>
      <c r="T569" t="inlineStr">
        <is>
          <t>ESTACAS</t>
        </is>
      </c>
      <c r="U569" t="n">
        <v>1</v>
      </c>
      <c r="V569" t="n">
        <v>2</v>
      </c>
      <c r="W569">
        <f>VLOOKUP(V569,PBV!A:D,4,0)</f>
        <v/>
      </c>
      <c r="X569" t="n">
        <v>0</v>
      </c>
      <c r="Y569" t="n">
        <v>0</v>
      </c>
      <c r="AA569" t="n">
        <v>3</v>
      </c>
      <c r="AB569" t="n">
        <v>6</v>
      </c>
      <c r="AC569" t="n">
        <v>7</v>
      </c>
    </row>
    <row r="570">
      <c r="A570" t="inlineStr">
        <is>
          <t>KSQ677</t>
        </is>
      </c>
      <c r="B570" t="n">
        <v>1068928905</v>
      </c>
      <c r="C570" t="inlineStr">
        <is>
          <t>Carlos Eduardo Escobar Rojas</t>
        </is>
      </c>
      <c r="D570" t="n">
        <v>1068928905</v>
      </c>
      <c r="E570" t="inlineStr">
        <is>
          <t>Carlos Eduardo Escobar Rojas</t>
        </is>
      </c>
      <c r="F570" t="n">
        <v>1068928905</v>
      </c>
      <c r="G570" t="inlineStr">
        <is>
          <t>ESCOBAR ROJAS CARLOS EDUARDO</t>
        </is>
      </c>
      <c r="H570" t="inlineStr">
        <is>
          <t>CARLOS EDUARDO ESCOBAR ROJAS</t>
        </is>
      </c>
      <c r="I570" t="inlineStr">
        <is>
          <t>Carlos Eduardo Escobar Rojas</t>
        </is>
      </c>
      <c r="J570" t="n">
        <v>6</v>
      </c>
      <c r="K570" s="21" t="n">
        <v>44917</v>
      </c>
      <c r="L570" t="inlineStr">
        <is>
          <t xml:space="preserve">FOTON  </t>
        </is>
      </c>
      <c r="M570" t="n">
        <v>375</v>
      </c>
      <c r="N570" t="inlineStr">
        <is>
          <t>BJ1129VHPEG-F1</t>
        </is>
      </c>
      <c r="O570" t="n">
        <v>171</v>
      </c>
      <c r="P570" t="inlineStr">
        <is>
          <t>BLANCO</t>
        </is>
      </c>
      <c r="Q570" t="n">
        <v>19237</v>
      </c>
      <c r="R570" t="n">
        <v>2022</v>
      </c>
      <c r="S570" t="n">
        <v>0</v>
      </c>
      <c r="T570" t="inlineStr">
        <is>
          <t>ESTACAS</t>
        </is>
      </c>
      <c r="U570" t="n">
        <v>1</v>
      </c>
      <c r="V570" t="n">
        <v>2</v>
      </c>
      <c r="W570">
        <f>VLOOKUP(V570,PBV!A:D,4,0)</f>
        <v/>
      </c>
      <c r="X570" t="n">
        <v>0</v>
      </c>
      <c r="Y570" t="n">
        <v>0</v>
      </c>
      <c r="AA570" t="n">
        <v>4</v>
      </c>
      <c r="AB570" t="n">
        <v>6</v>
      </c>
      <c r="AC570" t="n">
        <v>2</v>
      </c>
    </row>
    <row r="571">
      <c r="A571" t="inlineStr">
        <is>
          <t>KSQ729</t>
        </is>
      </c>
      <c r="B571" t="n">
        <v>39758985</v>
      </c>
      <c r="C571" t="inlineStr">
        <is>
          <t>Maria Mercedes Niño Barreto</t>
        </is>
      </c>
      <c r="D571" t="n">
        <v>39758985</v>
      </c>
      <c r="E571" t="inlineStr">
        <is>
          <t>Maria Mercedes Niño Barreto</t>
        </is>
      </c>
      <c r="F571" t="n">
        <v>80148342</v>
      </c>
      <c r="G571" t="inlineStr">
        <is>
          <t>RUIZ VALLEJO LEONEL</t>
        </is>
      </c>
      <c r="H571" t="inlineStr">
        <is>
          <t>LEONEL RUIZ VALLEJO</t>
        </is>
      </c>
      <c r="I571" t="inlineStr">
        <is>
          <t>Leonel Ruiz Vallejo</t>
        </is>
      </c>
      <c r="J571" t="n">
        <v>3</v>
      </c>
      <c r="K571" s="21" t="n">
        <v>45320</v>
      </c>
      <c r="L571" t="inlineStr">
        <is>
          <t xml:space="preserve">CHEVROLET  </t>
        </is>
      </c>
      <c r="M571" t="n">
        <v>1</v>
      </c>
      <c r="N571" t="inlineStr">
        <is>
          <t>SIN LINEA</t>
        </is>
      </c>
      <c r="O571" t="n">
        <v>1</v>
      </c>
      <c r="P571" t="inlineStr">
        <is>
          <t>BLANCO NIEBLA</t>
        </is>
      </c>
      <c r="Q571" t="n">
        <v>8584</v>
      </c>
      <c r="R571" t="n">
        <v>2023</v>
      </c>
      <c r="S571" t="n">
        <v>0</v>
      </c>
      <c r="T571" t="inlineStr">
        <is>
          <t>ESTACAS</t>
        </is>
      </c>
      <c r="U571" t="n">
        <v>1</v>
      </c>
      <c r="V571" t="inlineStr">
        <is>
          <t>2CA</t>
        </is>
      </c>
      <c r="W571">
        <f>VLOOKUP(V571,PBV!A:D,4,0)</f>
        <v/>
      </c>
      <c r="X571" t="n">
        <v>0</v>
      </c>
      <c r="Y571" t="inlineStr">
        <is>
          <t>CHEVY STAR FLOTAS</t>
        </is>
      </c>
      <c r="Z571" t="n">
        <v>860523813</v>
      </c>
      <c r="AA571" t="n">
        <v>1</v>
      </c>
      <c r="AB571" t="n">
        <v>3</v>
      </c>
      <c r="AC571" t="n">
        <v>2</v>
      </c>
    </row>
    <row r="572">
      <c r="A572" t="inlineStr">
        <is>
          <t>KSQ868</t>
        </is>
      </c>
      <c r="B572" t="n">
        <v>1080182132</v>
      </c>
      <c r="C572" t="inlineStr">
        <is>
          <t>Argemiro Medina Ramirez</t>
        </is>
      </c>
      <c r="D572" t="n">
        <v>1080182132</v>
      </c>
      <c r="E572" t="inlineStr">
        <is>
          <t>Argemiro Medina Ramirez</t>
        </is>
      </c>
      <c r="F572" t="n">
        <v>1080182132</v>
      </c>
      <c r="G572" t="inlineStr">
        <is>
          <t>MEDINA RAMIREZ ARGEMIRO</t>
        </is>
      </c>
      <c r="H572" t="inlineStr">
        <is>
          <t>ARGEMIRO MEDINA RAMIREZ</t>
        </is>
      </c>
      <c r="I572" t="inlineStr">
        <is>
          <t>Argemiro Medina Ramirez</t>
        </is>
      </c>
      <c r="J572" t="n">
        <v>3</v>
      </c>
      <c r="K572" s="21" t="n">
        <v>45306</v>
      </c>
      <c r="L572" t="inlineStr">
        <is>
          <t xml:space="preserve">FOTON  </t>
        </is>
      </c>
      <c r="M572" t="n">
        <v>375</v>
      </c>
      <c r="N572" t="inlineStr">
        <is>
          <t>BJ1061VCJEA-F1</t>
        </is>
      </c>
      <c r="O572" t="n">
        <v>170</v>
      </c>
      <c r="P572" t="inlineStr">
        <is>
          <t>BLANCO</t>
        </is>
      </c>
      <c r="Q572" t="n">
        <v>19237</v>
      </c>
      <c r="R572" t="n">
        <v>2022</v>
      </c>
      <c r="S572" t="n">
        <v>0</v>
      </c>
      <c r="T572" t="inlineStr">
        <is>
          <t>FURGON</t>
        </is>
      </c>
      <c r="U572" t="n">
        <v>2</v>
      </c>
      <c r="V572" t="inlineStr">
        <is>
          <t>2CA</t>
        </is>
      </c>
      <c r="W572">
        <f>VLOOKUP(V572,PBV!A:D,4,0)</f>
        <v/>
      </c>
      <c r="X572" t="n">
        <v>0</v>
      </c>
      <c r="Y572" t="inlineStr">
        <is>
          <t>SATRACK</t>
        </is>
      </c>
      <c r="Z572" t="n">
        <v>830059699</v>
      </c>
      <c r="AA572" t="n">
        <v>1</v>
      </c>
      <c r="AB572" t="n">
        <v>3</v>
      </c>
      <c r="AC572" t="n">
        <v>2</v>
      </c>
    </row>
    <row r="573">
      <c r="A573" t="inlineStr">
        <is>
          <t>KSR224</t>
        </is>
      </c>
      <c r="B573" t="n">
        <v>9675067</v>
      </c>
      <c r="C573" t="inlineStr">
        <is>
          <t>Henry Tocarruncho Bernal</t>
        </is>
      </c>
      <c r="D573" t="n">
        <v>9675067</v>
      </c>
      <c r="E573" t="inlineStr">
        <is>
          <t>Henry Tocarruncho Bernal</t>
        </is>
      </c>
      <c r="F573" t="n">
        <v>9675067</v>
      </c>
      <c r="G573" t="inlineStr">
        <is>
          <t>TOCARRUNCHO BERNAL HENRY</t>
        </is>
      </c>
      <c r="H573" t="inlineStr">
        <is>
          <t>HENRY TOCARRUNCHO BERNAL</t>
        </is>
      </c>
      <c r="I573" t="inlineStr">
        <is>
          <t>Henry Tocarruncho Bernal</t>
        </is>
      </c>
      <c r="J573" t="n">
        <v>6</v>
      </c>
      <c r="K573" s="21" t="n">
        <v>46047</v>
      </c>
      <c r="L573" t="inlineStr">
        <is>
          <t xml:space="preserve">CHEVROLET  </t>
        </is>
      </c>
      <c r="M573" t="n">
        <v>1</v>
      </c>
      <c r="N573" t="inlineStr">
        <is>
          <t>FRR</t>
        </is>
      </c>
      <c r="O573" t="n">
        <v>40</v>
      </c>
      <c r="P573" t="inlineStr">
        <is>
          <t>BLANCO</t>
        </is>
      </c>
      <c r="Q573" t="n">
        <v>19237</v>
      </c>
      <c r="R573" t="n">
        <v>2022</v>
      </c>
      <c r="S573" t="n">
        <v>0</v>
      </c>
      <c r="T573" t="inlineStr">
        <is>
          <t>ESTACAS</t>
        </is>
      </c>
      <c r="U573" t="n">
        <v>1</v>
      </c>
      <c r="V573" t="n">
        <v>2</v>
      </c>
      <c r="W573">
        <f>VLOOKUP(V573,PBV!A:D,4,0)</f>
        <v/>
      </c>
      <c r="X573" t="n">
        <v>0</v>
      </c>
      <c r="Y573" t="n">
        <v>0</v>
      </c>
      <c r="AA573" t="n">
        <v>3</v>
      </c>
      <c r="AB573" t="n">
        <v>6</v>
      </c>
      <c r="AC573" t="n">
        <v>2</v>
      </c>
    </row>
    <row r="574">
      <c r="A574" t="inlineStr">
        <is>
          <t>KUK412</t>
        </is>
      </c>
      <c r="B574" t="n">
        <v>1004568255</v>
      </c>
      <c r="C574" t="inlineStr">
        <is>
          <t>Juan Sebastian Cossio Patino</t>
        </is>
      </c>
      <c r="D574" t="n">
        <v>1004568255</v>
      </c>
      <c r="E574" t="inlineStr">
        <is>
          <t>Juan Sebastian Cossio Patino</t>
        </is>
      </c>
      <c r="F574" t="n">
        <v>1004568255</v>
      </c>
      <c r="G574" t="inlineStr">
        <is>
          <t>COSSIO PATINO JUAN SEBASTIAN</t>
        </is>
      </c>
      <c r="H574" t="inlineStr">
        <is>
          <t>JUAN SEBASTIAN COSSIO PATINO</t>
        </is>
      </c>
      <c r="I574" t="inlineStr">
        <is>
          <t>Juan Sebastian Cossio Patino</t>
        </is>
      </c>
      <c r="J574" t="n">
        <v>6</v>
      </c>
      <c r="K574" s="21" t="n">
        <v>44801</v>
      </c>
      <c r="L574" t="inlineStr">
        <is>
          <t xml:space="preserve">CHEVROLET  </t>
        </is>
      </c>
      <c r="M574" t="n">
        <v>1</v>
      </c>
      <c r="N574" t="inlineStr">
        <is>
          <t>FSR</t>
        </is>
      </c>
      <c r="O574" t="n">
        <v>497</v>
      </c>
      <c r="P574" t="inlineStr">
        <is>
          <t>BLANCO</t>
        </is>
      </c>
      <c r="Q574" t="n">
        <v>19237</v>
      </c>
      <c r="R574" t="n">
        <v>2006</v>
      </c>
      <c r="S574" t="n">
        <v>0</v>
      </c>
      <c r="T574" t="inlineStr">
        <is>
          <t>ESTACAS</t>
        </is>
      </c>
      <c r="U574" t="n">
        <v>1</v>
      </c>
      <c r="V574" t="n">
        <v>2</v>
      </c>
      <c r="W574">
        <f>VLOOKUP(V574,PBV!A:D,4,0)</f>
        <v/>
      </c>
      <c r="X574" t="n">
        <v>0</v>
      </c>
      <c r="Y574" t="n">
        <v>0</v>
      </c>
      <c r="AA574" t="n">
        <v>4</v>
      </c>
      <c r="AB574" t="n">
        <v>6</v>
      </c>
      <c r="AC574" t="n">
        <v>7</v>
      </c>
    </row>
    <row r="575">
      <c r="A575" t="inlineStr">
        <is>
          <t>KUK474</t>
        </is>
      </c>
      <c r="B575" t="n">
        <v>16989718</v>
      </c>
      <c r="C575" t="inlineStr">
        <is>
          <t>Nelson Antonio Gomez Gomez</t>
        </is>
      </c>
      <c r="D575" t="n">
        <v>16989718</v>
      </c>
      <c r="E575" t="inlineStr">
        <is>
          <t>Nelson Antonio Gomez Gomez</t>
        </is>
      </c>
      <c r="F575" t="n">
        <v>7527698</v>
      </c>
      <c r="G575" t="inlineStr">
        <is>
          <t>GUZMAN SANCHEZ COSME</t>
        </is>
      </c>
      <c r="J575" t="n">
        <v>10</v>
      </c>
      <c r="K575" s="21" t="n">
        <v>44149</v>
      </c>
      <c r="L575" t="inlineStr">
        <is>
          <t xml:space="preserve">HINO  </t>
        </is>
      </c>
      <c r="M575" t="n">
        <v>76</v>
      </c>
      <c r="N575" t="inlineStr">
        <is>
          <t>FC4J</t>
        </is>
      </c>
      <c r="O575" t="n">
        <v>11</v>
      </c>
      <c r="P575" t="inlineStr">
        <is>
          <t>BLANCO</t>
        </is>
      </c>
      <c r="Q575" t="n">
        <v>19237</v>
      </c>
      <c r="R575" t="n">
        <v>2005</v>
      </c>
      <c r="S575" t="n">
        <v>0</v>
      </c>
      <c r="T575" t="inlineStr">
        <is>
          <t>ESTACAS</t>
        </is>
      </c>
      <c r="U575" t="n">
        <v>1</v>
      </c>
      <c r="V575" t="n">
        <v>2</v>
      </c>
      <c r="W575">
        <f>VLOOKUP(V575,PBV!A:D,4,0)</f>
        <v/>
      </c>
      <c r="X575" t="n">
        <v>0</v>
      </c>
      <c r="Y575" t="n">
        <v>0</v>
      </c>
      <c r="AA575" t="n">
        <v>6</v>
      </c>
      <c r="AB575" t="n">
        <v>10</v>
      </c>
      <c r="AC575" t="n">
        <v>2</v>
      </c>
    </row>
    <row r="576">
      <c r="A576" t="inlineStr">
        <is>
          <t>KUK475</t>
        </is>
      </c>
      <c r="B576" t="n">
        <v>16639267</v>
      </c>
      <c r="C576" t="inlineStr">
        <is>
          <t>Jaime Lozano Conde</t>
        </is>
      </c>
      <c r="D576" t="n">
        <v>16639267</v>
      </c>
      <c r="E576" t="inlineStr">
        <is>
          <t>Jaime Lozano Conde</t>
        </is>
      </c>
      <c r="F576" t="n">
        <v>16628336</v>
      </c>
      <c r="G576" t="inlineStr">
        <is>
          <t>ORTIZ LINARES JULIO CESAR</t>
        </is>
      </c>
      <c r="H576" t="inlineStr">
        <is>
          <t>JULIO CESAR ORTIZ LINARES</t>
        </is>
      </c>
      <c r="I576" t="inlineStr">
        <is>
          <t>Julio Cesar Ortiz Linares</t>
        </is>
      </c>
      <c r="J576" t="n">
        <v>10</v>
      </c>
      <c r="K576" s="21" t="n">
        <v>44493</v>
      </c>
      <c r="L576" t="inlineStr">
        <is>
          <t xml:space="preserve">CHEVROLET  </t>
        </is>
      </c>
      <c r="M576" t="n">
        <v>1</v>
      </c>
      <c r="N576" t="inlineStr">
        <is>
          <t>FSR</t>
        </is>
      </c>
      <c r="O576" t="n">
        <v>497</v>
      </c>
      <c r="P576" t="inlineStr">
        <is>
          <t>BLANCO</t>
        </is>
      </c>
      <c r="Q576" t="n">
        <v>19237</v>
      </c>
      <c r="R576" t="n">
        <v>2006</v>
      </c>
      <c r="S576" t="n">
        <v>0</v>
      </c>
      <c r="T576" t="inlineStr">
        <is>
          <t>ESTACAS</t>
        </is>
      </c>
      <c r="U576" t="n">
        <v>1</v>
      </c>
      <c r="V576" t="n">
        <v>2</v>
      </c>
      <c r="W576">
        <f>VLOOKUP(V576,PBV!A:D,4,0)</f>
        <v/>
      </c>
      <c r="X576" t="n">
        <v>0</v>
      </c>
      <c r="Y576" t="n">
        <v>0</v>
      </c>
      <c r="AA576" t="n">
        <v>6</v>
      </c>
      <c r="AB576" t="n">
        <v>10</v>
      </c>
      <c r="AC576" t="n">
        <v>1</v>
      </c>
    </row>
    <row r="577">
      <c r="A577" t="inlineStr">
        <is>
          <t>KUK555</t>
        </is>
      </c>
      <c r="B577" t="n">
        <v>16402167</v>
      </c>
      <c r="C577" t="inlineStr">
        <is>
          <t>Isdail Fernando Giraldo Ocampo</t>
        </is>
      </c>
      <c r="D577" t="n">
        <v>16402167</v>
      </c>
      <c r="E577" t="inlineStr">
        <is>
          <t>Isdail Fernando Giraldo Ocampo</t>
        </is>
      </c>
      <c r="F577" t="n">
        <v>1112101782</v>
      </c>
      <c r="G577" t="inlineStr">
        <is>
          <t>LONDOÑO JARAMILLO JOHN JAIRO</t>
        </is>
      </c>
      <c r="H577" t="inlineStr">
        <is>
          <t>JOHN JAIRO LONDOÑO JARAMILLO</t>
        </is>
      </c>
      <c r="I577" t="inlineStr">
        <is>
          <t>John Jairo Londoño Jaramillo</t>
        </is>
      </c>
      <c r="J577" t="n">
        <v>10</v>
      </c>
      <c r="K577" s="21" t="n">
        <v>46096</v>
      </c>
      <c r="L577" t="inlineStr">
        <is>
          <t xml:space="preserve">CHEVROLET  </t>
        </is>
      </c>
      <c r="M577" t="n">
        <v>1</v>
      </c>
      <c r="N577" t="inlineStr">
        <is>
          <t>FSR 32L</t>
        </is>
      </c>
      <c r="O577" t="n">
        <v>36</v>
      </c>
      <c r="P577" t="inlineStr">
        <is>
          <t>BLANCO AZUL</t>
        </is>
      </c>
      <c r="Q577" t="n">
        <v>1592</v>
      </c>
      <c r="R577" t="n">
        <v>2006</v>
      </c>
      <c r="S577" t="n">
        <v>0</v>
      </c>
      <c r="T577" t="inlineStr">
        <is>
          <t>ESTACAS</t>
        </is>
      </c>
      <c r="U577" t="n">
        <v>1</v>
      </c>
      <c r="V577" t="n">
        <v>2</v>
      </c>
      <c r="W577">
        <f>VLOOKUP(V577,PBV!A:D,4,0)</f>
        <v/>
      </c>
      <c r="X577" t="n">
        <v>0</v>
      </c>
      <c r="Y577" t="n">
        <v>0</v>
      </c>
      <c r="AA577" t="n">
        <v>6</v>
      </c>
      <c r="AB577" t="n">
        <v>10</v>
      </c>
      <c r="AC577" t="n">
        <v>2</v>
      </c>
    </row>
    <row r="578">
      <c r="A578" t="inlineStr">
        <is>
          <t>KUK659</t>
        </is>
      </c>
      <c r="B578" t="n">
        <v>43664340</v>
      </c>
      <c r="C578" t="inlineStr">
        <is>
          <t>Maria Berenice Areiza Vasquez</t>
        </is>
      </c>
      <c r="D578" t="n">
        <v>43664340</v>
      </c>
      <c r="E578" t="inlineStr">
        <is>
          <t>Maria Berenice Areiza Vasquez</t>
        </is>
      </c>
      <c r="F578" t="n">
        <v>71762214</v>
      </c>
      <c r="G578" t="inlineStr">
        <is>
          <t>BOLIVAR VAR JOHN STIVEN</t>
        </is>
      </c>
      <c r="H578" t="inlineStr">
        <is>
          <t>JOHN STIVEN BOLIVAR VAR</t>
        </is>
      </c>
      <c r="I578" t="inlineStr">
        <is>
          <t>John Stiven Bolivar Var</t>
        </is>
      </c>
      <c r="J578" t="n">
        <v>30</v>
      </c>
      <c r="K578" s="21" t="n">
        <v>45821</v>
      </c>
      <c r="L578" t="inlineStr">
        <is>
          <t xml:space="preserve">INTERNATIONAL  </t>
        </is>
      </c>
      <c r="M578" t="n">
        <v>62</v>
      </c>
      <c r="N578" t="n">
        <v>9400</v>
      </c>
      <c r="O578" t="n">
        <v>7</v>
      </c>
      <c r="P578" t="inlineStr">
        <is>
          <t>NARANJA</t>
        </is>
      </c>
      <c r="Q578" t="n">
        <v>16143</v>
      </c>
      <c r="R578" t="n">
        <v>2006</v>
      </c>
      <c r="S578" t="n">
        <v>0</v>
      </c>
      <c r="T578" t="inlineStr">
        <is>
          <t>S.R.S</t>
        </is>
      </c>
      <c r="U578" t="n">
        <v>99</v>
      </c>
      <c r="V578" t="inlineStr">
        <is>
          <t>3S3</t>
        </is>
      </c>
      <c r="W578">
        <f>VLOOKUP(V578,PBV!A:D,4,0)</f>
        <v/>
      </c>
      <c r="X578" t="inlineStr">
        <is>
          <t>S69625</t>
        </is>
      </c>
      <c r="Y578" t="n">
        <v>0</v>
      </c>
      <c r="AA578" t="n">
        <v>10</v>
      </c>
      <c r="AB578" t="n">
        <v>30</v>
      </c>
      <c r="AC578" t="n">
        <v>2</v>
      </c>
    </row>
    <row r="579">
      <c r="A579" t="inlineStr">
        <is>
          <t>KUK787</t>
        </is>
      </c>
      <c r="B579" t="n">
        <v>31200952</v>
      </c>
      <c r="C579" t="inlineStr">
        <is>
          <t xml:space="preserve">Maria Isabelina  Mosquera  Santa </t>
        </is>
      </c>
      <c r="D579" t="n">
        <v>31200952</v>
      </c>
      <c r="E579" t="inlineStr">
        <is>
          <t xml:space="preserve">Maria Isabelina  Mosquera  Santa </t>
        </is>
      </c>
      <c r="F579" t="n">
        <v>1113304097</v>
      </c>
      <c r="G579" t="inlineStr">
        <is>
          <t>TANGARIFE QUINTERO BEIBY ESTEBAN</t>
        </is>
      </c>
      <c r="H579" t="inlineStr">
        <is>
          <t>BEIBY ESTEBAN TANGARIFE QUINTERO</t>
        </is>
      </c>
      <c r="I579" t="inlineStr">
        <is>
          <t>Beiby Esteban Tangarife Quintero</t>
        </is>
      </c>
      <c r="J579" t="n">
        <v>9</v>
      </c>
      <c r="K579" s="21" t="n">
        <v>44787</v>
      </c>
      <c r="L579" t="inlineStr">
        <is>
          <t xml:space="preserve">CHEVROLET  </t>
        </is>
      </c>
      <c r="M579" t="n">
        <v>1</v>
      </c>
      <c r="N579" t="inlineStr">
        <is>
          <t>FSR</t>
        </is>
      </c>
      <c r="O579" t="n">
        <v>497</v>
      </c>
      <c r="P579" t="inlineStr">
        <is>
          <t>BLANCO</t>
        </is>
      </c>
      <c r="Q579" t="n">
        <v>19237</v>
      </c>
      <c r="R579" t="n">
        <v>2007</v>
      </c>
      <c r="S579" t="n">
        <v>0</v>
      </c>
      <c r="T579" t="inlineStr">
        <is>
          <t>ESTACAS</t>
        </is>
      </c>
      <c r="U579" t="n">
        <v>1</v>
      </c>
      <c r="V579" t="n">
        <v>2</v>
      </c>
      <c r="W579">
        <f>VLOOKUP(V579,PBV!A:D,4,0)</f>
        <v/>
      </c>
      <c r="X579" t="n">
        <v>0</v>
      </c>
      <c r="Y579" t="n">
        <v>0</v>
      </c>
      <c r="AA579" t="n">
        <v>3.5</v>
      </c>
      <c r="AB579" t="n">
        <v>9</v>
      </c>
      <c r="AC579" t="n">
        <v>2</v>
      </c>
    </row>
    <row r="580">
      <c r="A580" t="inlineStr">
        <is>
          <t>KUK863</t>
        </is>
      </c>
      <c r="B580" t="n">
        <v>11348306</v>
      </c>
      <c r="C580" t="inlineStr">
        <is>
          <t>Omar Gonzalez Celis</t>
        </is>
      </c>
      <c r="D580" t="n">
        <v>11348306</v>
      </c>
      <c r="E580" t="inlineStr">
        <is>
          <t>Omar Gonzalez Celis</t>
        </is>
      </c>
      <c r="F580" t="n">
        <v>11338653</v>
      </c>
      <c r="G580" t="inlineStr">
        <is>
          <t>RUEDA NAVA JORGE ENRIQUE</t>
        </is>
      </c>
      <c r="H580" t="inlineStr">
        <is>
          <t>JORGE ENRIQUE RUEDA NAVA</t>
        </is>
      </c>
      <c r="I580" t="inlineStr">
        <is>
          <t>Jorge Enrique Rueda Nava</t>
        </is>
      </c>
      <c r="J580" t="n">
        <v>30</v>
      </c>
      <c r="K580" s="21" t="n">
        <v>45079</v>
      </c>
      <c r="L580" t="inlineStr">
        <is>
          <t xml:space="preserve">FREIGHTLINER  </t>
        </is>
      </c>
      <c r="M580" t="n">
        <v>169</v>
      </c>
      <c r="N580" t="inlineStr">
        <is>
          <t>M2 106</t>
        </is>
      </c>
      <c r="O580" t="n">
        <v>9</v>
      </c>
      <c r="P580" t="inlineStr">
        <is>
          <t>ROJO</t>
        </is>
      </c>
      <c r="Q580" t="n">
        <v>19304</v>
      </c>
      <c r="R580" t="n">
        <v>2007</v>
      </c>
      <c r="S580" t="n">
        <v>0</v>
      </c>
      <c r="T580" t="inlineStr">
        <is>
          <t>S.R.S</t>
        </is>
      </c>
      <c r="U580" t="n">
        <v>99</v>
      </c>
      <c r="V580" t="inlineStr">
        <is>
          <t>3S3</t>
        </is>
      </c>
      <c r="W580">
        <f>VLOOKUP(V580,PBV!A:D,4,0)</f>
        <v/>
      </c>
      <c r="X580" t="inlineStr">
        <is>
          <t>R58073</t>
        </is>
      </c>
      <c r="Y580" t="n">
        <v>0</v>
      </c>
      <c r="AA580" t="n">
        <v>10</v>
      </c>
      <c r="AB580" t="n">
        <v>30</v>
      </c>
      <c r="AC580" t="n">
        <v>2</v>
      </c>
    </row>
    <row r="581">
      <c r="A581" t="inlineStr">
        <is>
          <t>KUK870</t>
        </is>
      </c>
      <c r="B581" t="n">
        <v>4384192</v>
      </c>
      <c r="C581" t="inlineStr">
        <is>
          <t>Luis Eduardo Lopez Jaramillo</t>
        </is>
      </c>
      <c r="D581" t="n">
        <v>4384192</v>
      </c>
      <c r="E581" t="inlineStr">
        <is>
          <t>Luis Eduardo Lopez Jaramillo</t>
        </is>
      </c>
      <c r="F581" t="n">
        <v>16113095</v>
      </c>
      <c r="G581" t="inlineStr">
        <is>
          <t>OROZCO RIOS LUIS ALBEIRO</t>
        </is>
      </c>
      <c r="H581" t="inlineStr">
        <is>
          <t xml:space="preserve">LUIS ALBEIRO OROZCO RIOS </t>
        </is>
      </c>
      <c r="I581" t="inlineStr">
        <is>
          <t xml:space="preserve">Luis Albeiro Orozco Rios </t>
        </is>
      </c>
      <c r="J581" t="n">
        <v>10</v>
      </c>
      <c r="K581" s="21" t="n">
        <v>44097</v>
      </c>
      <c r="L581" t="inlineStr">
        <is>
          <t xml:space="preserve">CHEVROLET  </t>
        </is>
      </c>
      <c r="M581" t="n">
        <v>1</v>
      </c>
      <c r="N581" t="inlineStr">
        <is>
          <t>FTR</t>
        </is>
      </c>
      <c r="O581" t="n">
        <v>52</v>
      </c>
      <c r="P581" t="inlineStr">
        <is>
          <t>BLANCO AZUL</t>
        </is>
      </c>
      <c r="Q581" t="n">
        <v>1592</v>
      </c>
      <c r="R581" t="n">
        <v>2007</v>
      </c>
      <c r="S581" t="n">
        <v>0</v>
      </c>
      <c r="T581" t="inlineStr">
        <is>
          <t>ESTACAS</t>
        </is>
      </c>
      <c r="U581" t="n">
        <v>1</v>
      </c>
      <c r="V581" t="n">
        <v>2</v>
      </c>
      <c r="W581">
        <f>VLOOKUP(V581,PBV!A:D,4,0)</f>
        <v/>
      </c>
      <c r="X581" t="n">
        <v>0</v>
      </c>
      <c r="Y581" t="inlineStr">
        <is>
          <t>SATRACK</t>
        </is>
      </c>
      <c r="Z581" t="n">
        <v>830059699</v>
      </c>
      <c r="AA581" t="n">
        <v>6</v>
      </c>
      <c r="AB581" t="n">
        <v>10</v>
      </c>
      <c r="AC581" t="n">
        <v>2</v>
      </c>
    </row>
    <row r="582">
      <c r="A582" t="inlineStr">
        <is>
          <t>KUK972</t>
        </is>
      </c>
      <c r="B582" t="n">
        <v>70724428</v>
      </c>
      <c r="C582" t="inlineStr">
        <is>
          <t>Jose De Jesus Lopez Pareja</t>
        </is>
      </c>
      <c r="D582" t="n">
        <v>70724428</v>
      </c>
      <c r="E582" t="inlineStr">
        <is>
          <t>Jose De Jesus Lopez Pareja</t>
        </is>
      </c>
      <c r="F582" t="n">
        <v>2957212</v>
      </c>
      <c r="G582" t="inlineStr">
        <is>
          <t>CARDENAS QUIROGA JULIO CESAR</t>
        </is>
      </c>
      <c r="H582" t="inlineStr">
        <is>
          <t>JULIO CESAR CARDENAS QUIROGA</t>
        </is>
      </c>
      <c r="I582" t="inlineStr">
        <is>
          <t>Julio Cesar Cardenas Quiroga</t>
        </is>
      </c>
      <c r="J582" t="n">
        <v>10</v>
      </c>
      <c r="K582" s="21" t="n">
        <v>45657</v>
      </c>
      <c r="L582" t="inlineStr">
        <is>
          <t xml:space="preserve">CHEVROLET  </t>
        </is>
      </c>
      <c r="M582" t="n">
        <v>1</v>
      </c>
      <c r="N582" t="inlineStr">
        <is>
          <t>FTR</t>
        </is>
      </c>
      <c r="O582" t="n">
        <v>52</v>
      </c>
      <c r="P582" t="inlineStr">
        <is>
          <t>ROJO PERLADO</t>
        </is>
      </c>
      <c r="Q582" t="n">
        <v>340</v>
      </c>
      <c r="R582" t="n">
        <v>2007</v>
      </c>
      <c r="S582" t="n">
        <v>0</v>
      </c>
      <c r="T582" t="inlineStr">
        <is>
          <t>ESTACAS</t>
        </is>
      </c>
      <c r="U582" t="n">
        <v>1</v>
      </c>
      <c r="V582" t="n">
        <v>2</v>
      </c>
      <c r="W582">
        <f>VLOOKUP(V582,PBV!A:D,4,0)</f>
        <v/>
      </c>
      <c r="X582" t="n">
        <v>0</v>
      </c>
      <c r="Y582" t="n">
        <v>0</v>
      </c>
      <c r="AA582" t="n">
        <v>6</v>
      </c>
      <c r="AB582" t="n">
        <v>10</v>
      </c>
      <c r="AC582" t="n">
        <v>2</v>
      </c>
    </row>
    <row r="583">
      <c r="A583" t="inlineStr">
        <is>
          <t>KUK996</t>
        </is>
      </c>
      <c r="B583" t="n">
        <v>16838244</v>
      </c>
      <c r="C583" t="inlineStr">
        <is>
          <t>Jimmy Andrei Trochez Trochez</t>
        </is>
      </c>
      <c r="D583" t="n">
        <v>16838244</v>
      </c>
      <c r="E583" t="inlineStr">
        <is>
          <t>Jimmy Andrei Trochez Trochez</t>
        </is>
      </c>
      <c r="F583" t="n">
        <v>16838244</v>
      </c>
      <c r="G583" t="inlineStr">
        <is>
          <t>TROCHEZ TROCHEZ JIMMY ANDREI</t>
        </is>
      </c>
      <c r="H583" t="inlineStr">
        <is>
          <t>JIMMY ANDREI TROCHEZ TROCHEZ</t>
        </is>
      </c>
      <c r="I583" t="inlineStr">
        <is>
          <t>Jimmy Andrei Trochez Trochez</t>
        </is>
      </c>
      <c r="J583" t="n">
        <v>5</v>
      </c>
      <c r="K583" s="21" t="n">
        <v>44310</v>
      </c>
      <c r="L583" t="inlineStr">
        <is>
          <t xml:space="preserve">HYUNDAI  </t>
        </is>
      </c>
      <c r="M583" t="n">
        <v>208</v>
      </c>
      <c r="N583" t="inlineStr">
        <is>
          <t>HD 72</t>
        </is>
      </c>
      <c r="O583" t="n">
        <v>99</v>
      </c>
      <c r="P583" t="inlineStr">
        <is>
          <t>BLANCO</t>
        </is>
      </c>
      <c r="Q583" t="n">
        <v>19237</v>
      </c>
      <c r="R583" t="n">
        <v>2007</v>
      </c>
      <c r="S583" t="n">
        <v>0</v>
      </c>
      <c r="T583" t="inlineStr">
        <is>
          <t>ESTACAS</t>
        </is>
      </c>
      <c r="U583" t="n">
        <v>1</v>
      </c>
      <c r="V583" t="n">
        <v>2</v>
      </c>
      <c r="W583">
        <f>VLOOKUP(V583,PBV!A:D,4,0)</f>
        <v/>
      </c>
      <c r="X583" t="n">
        <v>0</v>
      </c>
      <c r="Y583" t="inlineStr">
        <is>
          <t>RASTRACK</t>
        </is>
      </c>
      <c r="Z583" t="n">
        <v>830126626</v>
      </c>
      <c r="AA583" t="n">
        <v>3</v>
      </c>
      <c r="AB583" t="n">
        <v>5</v>
      </c>
      <c r="AC583" t="n">
        <v>2</v>
      </c>
    </row>
    <row r="584">
      <c r="A584" t="inlineStr">
        <is>
          <t>KUL103</t>
        </is>
      </c>
      <c r="B584" t="n">
        <v>27978907</v>
      </c>
      <c r="C584" t="inlineStr">
        <is>
          <t>Alba Eloisa Espinosa Lopez</t>
        </is>
      </c>
      <c r="D584" t="n">
        <v>27978907</v>
      </c>
      <c r="E584" t="inlineStr">
        <is>
          <t>Alba Eloisa Espinosa Lopez</t>
        </is>
      </c>
      <c r="F584" t="n">
        <v>91452457</v>
      </c>
      <c r="G584" t="inlineStr">
        <is>
          <t>DIAZ LOPEZ DANIEL</t>
        </is>
      </c>
      <c r="J584" t="n">
        <v>5</v>
      </c>
      <c r="K584" s="21" t="n">
        <v>44606</v>
      </c>
      <c r="L584" t="inlineStr">
        <is>
          <t xml:space="preserve">CHEVROLET  </t>
        </is>
      </c>
      <c r="M584" t="n">
        <v>1</v>
      </c>
      <c r="N584" t="inlineStr">
        <is>
          <t>NPR</t>
        </is>
      </c>
      <c r="O584" t="n">
        <v>18</v>
      </c>
      <c r="P584" t="inlineStr">
        <is>
          <t>BLANCO ARCO BICAPA</t>
        </is>
      </c>
      <c r="Q584" t="n">
        <v>514</v>
      </c>
      <c r="R584" t="n">
        <v>2007</v>
      </c>
      <c r="S584" t="n">
        <v>0</v>
      </c>
      <c r="T584" t="inlineStr">
        <is>
          <t>ESTACAS</t>
        </is>
      </c>
      <c r="U584" t="n">
        <v>1</v>
      </c>
      <c r="V584" t="n">
        <v>2</v>
      </c>
      <c r="W584">
        <f>VLOOKUP(V584,PBV!A:D,4,0)</f>
        <v/>
      </c>
      <c r="X584" t="n">
        <v>0</v>
      </c>
      <c r="Y584" t="n">
        <v>0</v>
      </c>
      <c r="AA584" t="n">
        <v>3</v>
      </c>
      <c r="AB584" t="n">
        <v>5</v>
      </c>
      <c r="AC584" t="n">
        <v>2</v>
      </c>
    </row>
    <row r="585">
      <c r="A585" t="inlineStr">
        <is>
          <t>KUL150</t>
        </is>
      </c>
      <c r="B585" t="n">
        <v>29186664</v>
      </c>
      <c r="C585" t="inlineStr">
        <is>
          <t>Monica Idal Garcia  Lopez</t>
        </is>
      </c>
      <c r="D585" t="n">
        <v>29186664</v>
      </c>
      <c r="E585" t="inlineStr">
        <is>
          <t>Monica Idal Garcia  Lopez</t>
        </is>
      </c>
      <c r="F585" t="n">
        <v>2631874</v>
      </c>
      <c r="G585" t="inlineStr">
        <is>
          <t>ARTEAGA SANCHEZ RAFAEL ALBERTO</t>
        </is>
      </c>
      <c r="J585" t="n">
        <v>8</v>
      </c>
      <c r="K585" s="21" t="n">
        <v>43919</v>
      </c>
      <c r="L585" t="inlineStr">
        <is>
          <t xml:space="preserve">CHEVROLET  </t>
        </is>
      </c>
      <c r="M585" t="n">
        <v>1</v>
      </c>
      <c r="N585" t="inlineStr">
        <is>
          <t>FSR 32L</t>
        </is>
      </c>
      <c r="O585" t="n">
        <v>36</v>
      </c>
      <c r="P585" t="inlineStr">
        <is>
          <t>BLANCO</t>
        </is>
      </c>
      <c r="Q585" t="n">
        <v>19237</v>
      </c>
      <c r="R585" t="n">
        <v>2007</v>
      </c>
      <c r="S585" t="n">
        <v>0</v>
      </c>
      <c r="T585" t="inlineStr">
        <is>
          <t>ESTACAS</t>
        </is>
      </c>
      <c r="U585" t="n">
        <v>1</v>
      </c>
      <c r="V585" t="n">
        <v>2</v>
      </c>
      <c r="W585">
        <f>VLOOKUP(V585,PBV!A:D,4,0)</f>
        <v/>
      </c>
      <c r="X585" t="n">
        <v>0</v>
      </c>
      <c r="Y585" t="n">
        <v>0</v>
      </c>
      <c r="AA585" t="n">
        <v>6</v>
      </c>
      <c r="AB585" t="n">
        <v>8</v>
      </c>
      <c r="AC585" t="n">
        <v>2</v>
      </c>
    </row>
    <row r="586">
      <c r="A586" t="inlineStr">
        <is>
          <t>KUL200</t>
        </is>
      </c>
      <c r="B586" t="n">
        <v>1017180338</v>
      </c>
      <c r="C586" t="inlineStr">
        <is>
          <t>Julian Alberto Naranjo Sanchez</t>
        </is>
      </c>
      <c r="D586" t="n">
        <v>1017180338</v>
      </c>
      <c r="E586" t="inlineStr">
        <is>
          <t>Julian Alberto Naranjo Sanchez</t>
        </is>
      </c>
      <c r="F586" t="n">
        <v>3219913</v>
      </c>
      <c r="G586" t="inlineStr">
        <is>
          <t>GARCIA GARCIA JOSE ALVARO</t>
        </is>
      </c>
      <c r="H586" t="inlineStr">
        <is>
          <t>JOSE ALVARO GARCIA GARCIA</t>
        </is>
      </c>
      <c r="I586" t="inlineStr">
        <is>
          <t>Jose Alvaro Garcia Garcia</t>
        </is>
      </c>
      <c r="J586" t="n">
        <v>10</v>
      </c>
      <c r="K586" s="21" t="n">
        <v>45084</v>
      </c>
      <c r="L586" t="inlineStr">
        <is>
          <t xml:space="preserve">CHEVROLET  </t>
        </is>
      </c>
      <c r="M586" t="n">
        <v>1</v>
      </c>
      <c r="N586" t="inlineStr">
        <is>
          <t>FSR 32L</t>
        </is>
      </c>
      <c r="O586" t="n">
        <v>36</v>
      </c>
      <c r="P586" t="inlineStr">
        <is>
          <t>BLANCO</t>
        </is>
      </c>
      <c r="Q586" t="n">
        <v>19237</v>
      </c>
      <c r="R586" t="n">
        <v>2007</v>
      </c>
      <c r="S586" t="n">
        <v>0</v>
      </c>
      <c r="T586" t="inlineStr">
        <is>
          <t>ESTACAS</t>
        </is>
      </c>
      <c r="U586" t="n">
        <v>1</v>
      </c>
      <c r="V586" t="n">
        <v>2</v>
      </c>
      <c r="W586">
        <f>VLOOKUP(V586,PBV!A:D,4,0)</f>
        <v/>
      </c>
      <c r="X586" t="n">
        <v>0</v>
      </c>
      <c r="Y586" t="n">
        <v>0</v>
      </c>
      <c r="AA586" t="n">
        <v>6</v>
      </c>
      <c r="AB586" t="n">
        <v>10</v>
      </c>
      <c r="AC586" t="n">
        <v>2</v>
      </c>
    </row>
    <row r="587">
      <c r="A587" t="inlineStr">
        <is>
          <t>KUL206</t>
        </is>
      </c>
      <c r="B587" t="n">
        <v>79752129</v>
      </c>
      <c r="C587" t="inlineStr">
        <is>
          <t>Pastor  Ballesteros Garcia</t>
        </is>
      </c>
      <c r="D587" t="n">
        <v>79752129</v>
      </c>
      <c r="E587" t="inlineStr">
        <is>
          <t>Pastor  Ballesteros Garcia</t>
        </is>
      </c>
      <c r="F587" t="n">
        <v>79752129</v>
      </c>
      <c r="G587" t="inlineStr">
        <is>
          <t>BALLESTEROS GARCIA PASTOR</t>
        </is>
      </c>
      <c r="H587" t="inlineStr">
        <is>
          <t>PASTOR  BALLESTEROS GARCIA</t>
        </is>
      </c>
      <c r="I587" t="inlineStr">
        <is>
          <t>Pastor  Ballesteros Garcia</t>
        </is>
      </c>
      <c r="J587" t="n">
        <v>10</v>
      </c>
      <c r="K587" s="21" t="n">
        <v>43876</v>
      </c>
      <c r="L587" t="inlineStr">
        <is>
          <t xml:space="preserve">CHEVROLET  </t>
        </is>
      </c>
      <c r="M587" t="n">
        <v>1</v>
      </c>
      <c r="N587" t="inlineStr">
        <is>
          <t>FSR 32L</t>
        </is>
      </c>
      <c r="O587" t="n">
        <v>36</v>
      </c>
      <c r="P587" t="inlineStr">
        <is>
          <t>BLANCO AMARILLO</t>
        </is>
      </c>
      <c r="Q587" t="n">
        <v>728</v>
      </c>
      <c r="R587" t="n">
        <v>2007</v>
      </c>
      <c r="S587" t="n">
        <v>0</v>
      </c>
      <c r="T587" t="inlineStr">
        <is>
          <t>ESTACAS</t>
        </is>
      </c>
      <c r="U587" t="n">
        <v>1</v>
      </c>
      <c r="V587" t="n">
        <v>2</v>
      </c>
      <c r="W587">
        <f>VLOOKUP(V587,PBV!A:D,4,0)</f>
        <v/>
      </c>
      <c r="X587" t="n">
        <v>0</v>
      </c>
      <c r="Y587" t="inlineStr">
        <is>
          <t>SATRACK</t>
        </is>
      </c>
      <c r="Z587" t="n">
        <v>830059699</v>
      </c>
      <c r="AA587" t="n">
        <v>6</v>
      </c>
      <c r="AB587" t="n">
        <v>10</v>
      </c>
      <c r="AC587" t="n">
        <v>2</v>
      </c>
    </row>
    <row r="588">
      <c r="A588" t="inlineStr">
        <is>
          <t>KUL283</t>
        </is>
      </c>
      <c r="B588" t="n">
        <v>86003427</v>
      </c>
      <c r="C588" t="inlineStr">
        <is>
          <t>Luis Humberto  Sanchez Montoya</t>
        </is>
      </c>
      <c r="D588" t="n">
        <v>86003427</v>
      </c>
      <c r="E588" t="inlineStr">
        <is>
          <t>Luis Humberto  Sanchez Montoya</t>
        </is>
      </c>
      <c r="F588" t="n">
        <v>79182627</v>
      </c>
      <c r="G588" t="inlineStr">
        <is>
          <t>LUQUE GONZALEZ EDGAR MAURICIO</t>
        </is>
      </c>
      <c r="J588" t="n">
        <v>4</v>
      </c>
      <c r="K588" s="21" t="n">
        <v>44027</v>
      </c>
      <c r="L588" t="inlineStr">
        <is>
          <t xml:space="preserve">JAC  </t>
        </is>
      </c>
      <c r="M588" t="n">
        <v>366</v>
      </c>
      <c r="N588" t="inlineStr">
        <is>
          <t>SIN LINEA</t>
        </is>
      </c>
      <c r="O588" t="n">
        <v>1</v>
      </c>
      <c r="P588" t="inlineStr">
        <is>
          <t>BLANCO</t>
        </is>
      </c>
      <c r="Q588" t="n">
        <v>19237</v>
      </c>
      <c r="R588" t="n">
        <v>2007</v>
      </c>
      <c r="S588" t="n">
        <v>0</v>
      </c>
      <c r="T588" t="inlineStr">
        <is>
          <t>ESTACAS</t>
        </is>
      </c>
      <c r="U588" t="n">
        <v>1</v>
      </c>
      <c r="V588" t="n">
        <v>2</v>
      </c>
      <c r="W588">
        <f>VLOOKUP(V588,PBV!A:D,4,0)</f>
        <v/>
      </c>
      <c r="X588" t="n">
        <v>0</v>
      </c>
      <c r="Y588" t="n">
        <v>0</v>
      </c>
      <c r="AA588" t="n">
        <v>3</v>
      </c>
      <c r="AB588" t="n">
        <v>4</v>
      </c>
      <c r="AC588" t="n">
        <v>2</v>
      </c>
    </row>
    <row r="589">
      <c r="A589" t="inlineStr">
        <is>
          <t>KUL548</t>
        </is>
      </c>
      <c r="B589" t="n">
        <v>98145943</v>
      </c>
      <c r="C589" t="inlineStr">
        <is>
          <t>Jose Abel Perez Malpitano</t>
        </is>
      </c>
      <c r="D589" t="n">
        <v>98145943</v>
      </c>
      <c r="E589" t="inlineStr">
        <is>
          <t>Jose Abel Perez Malpitano</t>
        </is>
      </c>
      <c r="F589" t="n">
        <v>1086135404</v>
      </c>
      <c r="G589" t="inlineStr">
        <is>
          <t>LOPEZ JORGE ARMANDO</t>
        </is>
      </c>
      <c r="H589" t="inlineStr">
        <is>
          <t xml:space="preserve">JORGE ARMANDO LOPEZ </t>
        </is>
      </c>
      <c r="I589" t="inlineStr">
        <is>
          <t xml:space="preserve">Jorge Armando Lopez </t>
        </is>
      </c>
      <c r="J589" t="n">
        <v>11</v>
      </c>
      <c r="K589" s="21" t="n">
        <v>45414</v>
      </c>
      <c r="L589" t="inlineStr">
        <is>
          <t xml:space="preserve">VOLKSWAGEN  </t>
        </is>
      </c>
      <c r="M589" t="n">
        <v>9</v>
      </c>
      <c r="N589" t="inlineStr">
        <is>
          <t>SIN LINEA</t>
        </is>
      </c>
      <c r="O589" t="n">
        <v>1</v>
      </c>
      <c r="P589" t="inlineStr">
        <is>
          <t>ROJO BRAHMA</t>
        </is>
      </c>
      <c r="Q589" t="n">
        <v>10790</v>
      </c>
      <c r="R589" t="n">
        <v>2007</v>
      </c>
      <c r="S589" t="n">
        <v>0</v>
      </c>
      <c r="T589" t="inlineStr">
        <is>
          <t>ESTACAS</t>
        </is>
      </c>
      <c r="U589" t="n">
        <v>1</v>
      </c>
      <c r="V589" t="n">
        <v>2</v>
      </c>
      <c r="W589">
        <f>VLOOKUP(V589,PBV!A:D,4,0)</f>
        <v/>
      </c>
      <c r="X589" t="n">
        <v>0</v>
      </c>
      <c r="Y589" t="inlineStr">
        <is>
          <t>ASEGURAR GPS</t>
        </is>
      </c>
      <c r="Z589" t="n">
        <v>900017773</v>
      </c>
      <c r="AA589" t="n">
        <v>6</v>
      </c>
      <c r="AB589" t="n">
        <v>11</v>
      </c>
      <c r="AC589" t="n">
        <v>2</v>
      </c>
    </row>
    <row r="590">
      <c r="A590" t="inlineStr">
        <is>
          <t>KUL620</t>
        </is>
      </c>
      <c r="B590" t="n">
        <v>80282700</v>
      </c>
      <c r="C590" t="inlineStr">
        <is>
          <t>Andres Ricardo Duran Bohorquez</t>
        </is>
      </c>
      <c r="D590" t="n">
        <v>80282700</v>
      </c>
      <c r="E590" t="inlineStr">
        <is>
          <t>Andres Ricardo Duran Bohorquez</t>
        </is>
      </c>
      <c r="F590" t="n">
        <v>93180138</v>
      </c>
      <c r="G590" t="inlineStr">
        <is>
          <t>PEREZ ARANGO ARBEY</t>
        </is>
      </c>
      <c r="H590" t="inlineStr">
        <is>
          <t>ARBEY PEREZ ARANGO</t>
        </is>
      </c>
      <c r="I590" t="inlineStr">
        <is>
          <t>Arbey Perez Arango</t>
        </is>
      </c>
      <c r="J590" t="n">
        <v>30</v>
      </c>
      <c r="K590" s="21" t="n">
        <v>44677</v>
      </c>
      <c r="L590" t="inlineStr">
        <is>
          <t xml:space="preserve">KENWORTH  </t>
        </is>
      </c>
      <c r="M590" t="n">
        <v>67</v>
      </c>
      <c r="N590" t="inlineStr">
        <is>
          <t>T800</t>
        </is>
      </c>
      <c r="O590" t="n">
        <v>8</v>
      </c>
      <c r="P590" t="inlineStr">
        <is>
          <t>RED</t>
        </is>
      </c>
      <c r="Q590" t="n">
        <v>11405</v>
      </c>
      <c r="R590" t="n">
        <v>2008</v>
      </c>
      <c r="S590" t="n">
        <v>0</v>
      </c>
      <c r="T590" t="inlineStr">
        <is>
          <t>S.R.S</t>
        </is>
      </c>
      <c r="U590" t="n">
        <v>99</v>
      </c>
      <c r="V590" t="inlineStr">
        <is>
          <t>3S3</t>
        </is>
      </c>
      <c r="W590">
        <f>VLOOKUP(V590,PBV!A:D,4,0)</f>
        <v/>
      </c>
      <c r="X590" t="inlineStr">
        <is>
          <t>R45123</t>
        </is>
      </c>
      <c r="Y590" t="n">
        <v>0</v>
      </c>
      <c r="AA590" t="n">
        <v>10</v>
      </c>
      <c r="AB590" t="n">
        <v>30</v>
      </c>
      <c r="AC590" t="n">
        <v>1</v>
      </c>
    </row>
    <row r="591">
      <c r="A591" t="inlineStr">
        <is>
          <t>KUL722</t>
        </is>
      </c>
      <c r="B591" t="n">
        <v>4183475</v>
      </c>
      <c r="C591" t="inlineStr">
        <is>
          <t>Saul Barajas Castelblanco</t>
        </is>
      </c>
      <c r="D591" t="n">
        <v>4183475</v>
      </c>
      <c r="E591" t="inlineStr">
        <is>
          <t>Saul Barajas Castelblanco</t>
        </is>
      </c>
      <c r="F591" t="n">
        <v>1054709270</v>
      </c>
      <c r="G591" t="inlineStr">
        <is>
          <t>BARAJAS SORACIPA DANIEL EDUARDO</t>
        </is>
      </c>
      <c r="H591" t="inlineStr">
        <is>
          <t>DANIEL EDUARDO BARAJAS SORACIPA</t>
        </is>
      </c>
      <c r="I591" t="inlineStr">
        <is>
          <t>Daniel Eduardo Barajas Soracipa</t>
        </is>
      </c>
      <c r="J591" t="n">
        <v>10</v>
      </c>
      <c r="K591" s="21" t="n">
        <v>45249</v>
      </c>
      <c r="L591" t="inlineStr">
        <is>
          <t xml:space="preserve">FREIGHTLINER  </t>
        </is>
      </c>
      <c r="M591" t="n">
        <v>169</v>
      </c>
      <c r="N591" t="inlineStr">
        <is>
          <t>M2 106</t>
        </is>
      </c>
      <c r="O591" t="n">
        <v>9</v>
      </c>
      <c r="P591" t="inlineStr">
        <is>
          <t>DORADO METALICO</t>
        </is>
      </c>
      <c r="Q591" t="n">
        <v>212</v>
      </c>
      <c r="R591" t="n">
        <v>2007</v>
      </c>
      <c r="S591" t="n">
        <v>0</v>
      </c>
      <c r="T591" t="inlineStr">
        <is>
          <t>ESTACAS</t>
        </is>
      </c>
      <c r="U591" t="n">
        <v>1</v>
      </c>
      <c r="V591" t="n">
        <v>2</v>
      </c>
      <c r="W591">
        <f>VLOOKUP(V591,PBV!A:D,4,0)</f>
        <v/>
      </c>
      <c r="X591" t="n">
        <v>0</v>
      </c>
      <c r="Y591" t="inlineStr">
        <is>
          <t>TRACK GPS</t>
        </is>
      </c>
      <c r="Z591" t="n">
        <v>9014326651</v>
      </c>
      <c r="AA591" t="n">
        <v>6</v>
      </c>
      <c r="AB591" t="n">
        <v>10</v>
      </c>
      <c r="AC591" t="n">
        <v>2</v>
      </c>
    </row>
    <row r="592">
      <c r="A592" t="inlineStr">
        <is>
          <t>KUL813</t>
        </is>
      </c>
      <c r="B592" t="n">
        <v>91345326</v>
      </c>
      <c r="C592" t="inlineStr">
        <is>
          <t>Lumberto Moreno Jimenez</t>
        </is>
      </c>
      <c r="D592" t="n">
        <v>91345326</v>
      </c>
      <c r="E592" t="inlineStr">
        <is>
          <t>Lumberto Moreno Jimenez</t>
        </is>
      </c>
      <c r="F592" t="n">
        <v>91345326</v>
      </c>
      <c r="G592" t="inlineStr">
        <is>
          <t>MORENO JIMENEZ LUMBERTO</t>
        </is>
      </c>
      <c r="H592" t="inlineStr">
        <is>
          <t>LUMBERTO MORENO JIMENEZ</t>
        </is>
      </c>
      <c r="I592" t="inlineStr">
        <is>
          <t>Lumberto Moreno Jimenez</t>
        </is>
      </c>
      <c r="J592" t="n">
        <v>10</v>
      </c>
      <c r="K592" s="21" t="n">
        <v>45081</v>
      </c>
      <c r="L592" t="inlineStr">
        <is>
          <t xml:space="preserve">CHEVROLET  </t>
        </is>
      </c>
      <c r="M592" t="n">
        <v>1</v>
      </c>
      <c r="N592" t="inlineStr">
        <is>
          <t>FVR</t>
        </is>
      </c>
      <c r="O592" t="n">
        <v>51</v>
      </c>
      <c r="P592" t="inlineStr">
        <is>
          <t>BLANCO</t>
        </is>
      </c>
      <c r="Q592" t="n">
        <v>19237</v>
      </c>
      <c r="R592" t="n">
        <v>2008</v>
      </c>
      <c r="S592" t="n">
        <v>0</v>
      </c>
      <c r="T592" t="inlineStr">
        <is>
          <t>ESTACAS</t>
        </is>
      </c>
      <c r="U592" t="n">
        <v>1</v>
      </c>
      <c r="V592" t="n">
        <v>2</v>
      </c>
      <c r="W592">
        <f>VLOOKUP(V592,PBV!A:D,4,0)</f>
        <v/>
      </c>
      <c r="X592" t="n">
        <v>0</v>
      </c>
      <c r="Y592" t="n">
        <v>0</v>
      </c>
      <c r="AA592" t="n">
        <v>6</v>
      </c>
      <c r="AB592" t="n">
        <v>10</v>
      </c>
      <c r="AC592" t="n">
        <v>2</v>
      </c>
    </row>
    <row r="593">
      <c r="A593" t="inlineStr">
        <is>
          <t>KUL987</t>
        </is>
      </c>
      <c r="B593" t="n">
        <v>51839806</v>
      </c>
      <c r="C593" t="inlineStr">
        <is>
          <t>Liliana  Barajas Bernal</t>
        </is>
      </c>
      <c r="D593" t="n">
        <v>51839806</v>
      </c>
      <c r="E593" t="inlineStr">
        <is>
          <t>Liliana  Barajas Bernal</t>
        </is>
      </c>
      <c r="F593" t="n">
        <v>19330828</v>
      </c>
      <c r="G593" t="inlineStr">
        <is>
          <t>RODRIGUEZ BARAJAS HECTOR</t>
        </is>
      </c>
      <c r="J593" t="n">
        <v>10</v>
      </c>
      <c r="K593" s="21" t="n">
        <v>45017</v>
      </c>
      <c r="L593" t="inlineStr">
        <is>
          <t xml:space="preserve">CHEVROLET  </t>
        </is>
      </c>
      <c r="M593" t="n">
        <v>1</v>
      </c>
      <c r="N593" t="inlineStr">
        <is>
          <t>SIN LINEA</t>
        </is>
      </c>
      <c r="O593" t="n">
        <v>1</v>
      </c>
      <c r="P593" t="inlineStr">
        <is>
          <t>BLANCO BICAPA</t>
        </is>
      </c>
      <c r="Q593" t="n">
        <v>545</v>
      </c>
      <c r="R593" t="n">
        <v>2007</v>
      </c>
      <c r="S593" t="n">
        <v>0</v>
      </c>
      <c r="T593" t="inlineStr">
        <is>
          <t>ESTACAS</t>
        </is>
      </c>
      <c r="U593" t="n">
        <v>1</v>
      </c>
      <c r="V593" t="n">
        <v>2</v>
      </c>
      <c r="W593">
        <f>VLOOKUP(V593,PBV!A:D,4,0)</f>
        <v/>
      </c>
      <c r="X593" t="n">
        <v>0</v>
      </c>
      <c r="Y593" t="inlineStr">
        <is>
          <t>SATRACK</t>
        </is>
      </c>
      <c r="Z593" t="n">
        <v>830059699</v>
      </c>
      <c r="AA593" t="n">
        <v>6</v>
      </c>
      <c r="AB593" t="n">
        <v>10</v>
      </c>
      <c r="AC593" t="n">
        <v>2</v>
      </c>
    </row>
    <row r="594">
      <c r="A594" t="inlineStr">
        <is>
          <t>KUM076</t>
        </is>
      </c>
      <c r="B594" t="n">
        <v>6537954</v>
      </c>
      <c r="C594" t="inlineStr">
        <is>
          <t>Jose Reinel Lopez Lopez</t>
        </is>
      </c>
      <c r="D594" t="n">
        <v>6537954</v>
      </c>
      <c r="E594" t="inlineStr">
        <is>
          <t>Jose Reinel Lopez Lopez</t>
        </is>
      </c>
      <c r="F594" t="n">
        <v>14799838</v>
      </c>
      <c r="G594" t="inlineStr">
        <is>
          <t>MEDINA WILCHEZ JOSE REINEL</t>
        </is>
      </c>
      <c r="H594" t="inlineStr">
        <is>
          <t>JOSE REINEL MEDINA WILCHEZ</t>
        </is>
      </c>
      <c r="I594" t="inlineStr">
        <is>
          <t>Jose Reinel Medina Wilchez</t>
        </is>
      </c>
      <c r="J594" t="n">
        <v>10</v>
      </c>
      <c r="K594" s="21" t="n">
        <v>44675</v>
      </c>
      <c r="L594" t="inlineStr">
        <is>
          <t xml:space="preserve">CHEVROLET  </t>
        </is>
      </c>
      <c r="M594" t="n">
        <v>1</v>
      </c>
      <c r="N594" t="inlineStr">
        <is>
          <t>FTR</t>
        </is>
      </c>
      <c r="O594" t="n">
        <v>52</v>
      </c>
      <c r="P594" t="inlineStr">
        <is>
          <t>ROJO CARDENAL PERLADO</t>
        </is>
      </c>
      <c r="Q594" t="n">
        <v>8180</v>
      </c>
      <c r="R594" t="n">
        <v>2007</v>
      </c>
      <c r="S594" t="n">
        <v>0</v>
      </c>
      <c r="T594" t="inlineStr">
        <is>
          <t>ESTACAS</t>
        </is>
      </c>
      <c r="U594" t="n">
        <v>1</v>
      </c>
      <c r="V594" t="n">
        <v>2</v>
      </c>
      <c r="W594">
        <f>VLOOKUP(V594,PBV!A:D,4,0)</f>
        <v/>
      </c>
      <c r="X594" t="n">
        <v>0</v>
      </c>
      <c r="Y594" t="n">
        <v>0</v>
      </c>
      <c r="AA594" t="n">
        <v>6</v>
      </c>
      <c r="AB594" t="n">
        <v>10</v>
      </c>
      <c r="AC594" t="n">
        <v>1</v>
      </c>
    </row>
    <row r="595">
      <c r="A595" t="inlineStr">
        <is>
          <t>KUM139</t>
        </is>
      </c>
      <c r="B595" t="n">
        <v>1112100998</v>
      </c>
      <c r="C595" t="inlineStr">
        <is>
          <t>Wilmar Buitrago Medina</t>
        </is>
      </c>
      <c r="D595" t="n">
        <v>1112100998</v>
      </c>
      <c r="E595" t="inlineStr">
        <is>
          <t>Wilmar Buitrago Medina</t>
        </is>
      </c>
      <c r="F595" t="n">
        <v>1112100998</v>
      </c>
      <c r="G595" t="inlineStr">
        <is>
          <t>BUITRAGO MEDINA WILMAR</t>
        </is>
      </c>
      <c r="H595" t="inlineStr">
        <is>
          <t>WILMAR BUITRAGO MEDINA</t>
        </is>
      </c>
      <c r="I595" t="inlineStr">
        <is>
          <t>Wilmar Buitrago Medina</t>
        </is>
      </c>
      <c r="J595" t="n">
        <v>10</v>
      </c>
      <c r="K595" s="21" t="n">
        <v>44538</v>
      </c>
      <c r="L595" t="inlineStr">
        <is>
          <t xml:space="preserve">CHEVROLET  </t>
        </is>
      </c>
      <c r="M595" t="n">
        <v>1</v>
      </c>
      <c r="N595" t="inlineStr">
        <is>
          <t>FTR</t>
        </is>
      </c>
      <c r="O595" t="n">
        <v>52</v>
      </c>
      <c r="P595" t="inlineStr">
        <is>
          <t>BLANCO BICAPA</t>
        </is>
      </c>
      <c r="Q595" t="n">
        <v>545</v>
      </c>
      <c r="R595" t="n">
        <v>2007</v>
      </c>
      <c r="S595" t="n">
        <v>0</v>
      </c>
      <c r="T595" t="inlineStr">
        <is>
          <t>ESTACAS</t>
        </is>
      </c>
      <c r="U595" t="n">
        <v>1</v>
      </c>
      <c r="V595" t="n">
        <v>2</v>
      </c>
      <c r="W595">
        <f>VLOOKUP(V595,PBV!A:D,4,0)</f>
        <v/>
      </c>
      <c r="X595" t="n">
        <v>0</v>
      </c>
      <c r="Y595" t="n">
        <v>0</v>
      </c>
      <c r="AA595" t="n">
        <v>6</v>
      </c>
      <c r="AB595" t="n">
        <v>10</v>
      </c>
      <c r="AC595" t="n">
        <v>1</v>
      </c>
    </row>
    <row r="596">
      <c r="A596" t="inlineStr">
        <is>
          <t>KUM144</t>
        </is>
      </c>
      <c r="B596" t="n">
        <v>7524718</v>
      </c>
      <c r="C596" t="inlineStr">
        <is>
          <t xml:space="preserve">Orlando Ancizar Morales </t>
        </is>
      </c>
      <c r="D596" t="n">
        <v>7524718</v>
      </c>
      <c r="E596" t="inlineStr">
        <is>
          <t xml:space="preserve">Orlando Ancizar Morales </t>
        </is>
      </c>
      <c r="F596" t="n">
        <v>7524718</v>
      </c>
      <c r="G596" t="inlineStr">
        <is>
          <t>MORALES ORLANDO ANCIZAR</t>
        </is>
      </c>
      <c r="H596" t="inlineStr">
        <is>
          <t xml:space="preserve">ORLANDO ANCIZAR MORALES </t>
        </is>
      </c>
      <c r="I596" t="inlineStr">
        <is>
          <t xml:space="preserve">Orlando Ancizar Morales </t>
        </is>
      </c>
      <c r="J596" t="n">
        <v>5</v>
      </c>
      <c r="K596" s="21" t="n">
        <v>44437</v>
      </c>
      <c r="L596" t="inlineStr">
        <is>
          <t xml:space="preserve">MITSUBISHI FUSO  </t>
        </is>
      </c>
      <c r="M596" t="n">
        <v>993</v>
      </c>
      <c r="N596" t="inlineStr">
        <is>
          <t>CANTER</t>
        </is>
      </c>
      <c r="O596" t="n">
        <v>1</v>
      </c>
      <c r="P596" t="inlineStr">
        <is>
          <t>BLANCO</t>
        </is>
      </c>
      <c r="Q596" t="n">
        <v>19237</v>
      </c>
      <c r="R596" t="n">
        <v>2007</v>
      </c>
      <c r="S596" t="n">
        <v>0</v>
      </c>
      <c r="T596" t="inlineStr">
        <is>
          <t>ESTACAS</t>
        </is>
      </c>
      <c r="U596" t="n">
        <v>1</v>
      </c>
      <c r="V596" t="n">
        <v>2</v>
      </c>
      <c r="W596">
        <f>VLOOKUP(V596,PBV!A:D,4,0)</f>
        <v/>
      </c>
      <c r="X596" t="n">
        <v>0</v>
      </c>
      <c r="Y596" t="n">
        <v>0</v>
      </c>
      <c r="AA596" t="n">
        <v>3</v>
      </c>
      <c r="AB596" t="n">
        <v>5</v>
      </c>
      <c r="AC596" t="n">
        <v>2</v>
      </c>
    </row>
    <row r="597">
      <c r="A597" t="inlineStr">
        <is>
          <t>KUM331</t>
        </is>
      </c>
      <c r="B597" t="n">
        <v>1000203953</v>
      </c>
      <c r="C597" t="inlineStr">
        <is>
          <t>Juan Daniel Madrigal Montoya</t>
        </is>
      </c>
      <c r="D597" t="n">
        <v>1000203953</v>
      </c>
      <c r="E597" t="inlineStr">
        <is>
          <t>Juan Daniel Madrigal Montoya</t>
        </is>
      </c>
      <c r="F597" t="n">
        <v>1000203953</v>
      </c>
      <c r="G597" t="inlineStr">
        <is>
          <t>MADRIGAL MONTOYA JUAN DANIEL</t>
        </is>
      </c>
      <c r="H597" t="inlineStr">
        <is>
          <t>JUAN DANIEL MADRIGAL MONTOYA</t>
        </is>
      </c>
      <c r="I597" t="inlineStr">
        <is>
          <t>Juan Daniel Madrigal Montoya</t>
        </is>
      </c>
      <c r="J597" t="n">
        <v>5</v>
      </c>
      <c r="K597" s="21" t="n">
        <v>46121</v>
      </c>
      <c r="L597" t="inlineStr">
        <is>
          <t xml:space="preserve">CHEVROLET  </t>
        </is>
      </c>
      <c r="M597" t="n">
        <v>1</v>
      </c>
      <c r="N597" t="inlineStr">
        <is>
          <t>NPR</t>
        </is>
      </c>
      <c r="O597" t="n">
        <v>18</v>
      </c>
      <c r="P597" t="inlineStr">
        <is>
          <t>AZUL CORCEGA</t>
        </is>
      </c>
      <c r="Q597" t="n">
        <v>1210</v>
      </c>
      <c r="R597" t="n">
        <v>2007</v>
      </c>
      <c r="S597" t="n">
        <v>0</v>
      </c>
      <c r="T597" t="inlineStr">
        <is>
          <t>ESTACAS</t>
        </is>
      </c>
      <c r="U597" t="n">
        <v>1</v>
      </c>
      <c r="V597" t="n">
        <v>2</v>
      </c>
      <c r="W597">
        <f>VLOOKUP(V597,PBV!A:D,4,0)</f>
        <v/>
      </c>
      <c r="X597" t="n">
        <v>0</v>
      </c>
      <c r="Y597" t="n">
        <v>0</v>
      </c>
      <c r="AA597" t="n">
        <v>3</v>
      </c>
      <c r="AB597" t="n">
        <v>5</v>
      </c>
      <c r="AC597" t="n">
        <v>2</v>
      </c>
    </row>
    <row r="598">
      <c r="A598" t="inlineStr">
        <is>
          <t>KUM382</t>
        </is>
      </c>
      <c r="B598" t="n">
        <v>16362411</v>
      </c>
      <c r="C598" t="inlineStr">
        <is>
          <t>Luis Gonzaga Martinez Duque</t>
        </is>
      </c>
      <c r="D598" t="n">
        <v>16362411</v>
      </c>
      <c r="E598" t="inlineStr">
        <is>
          <t>Luis Gonzaga Martinez Duque</t>
        </is>
      </c>
      <c r="F598" t="n">
        <v>14796992</v>
      </c>
      <c r="G598" t="inlineStr">
        <is>
          <t>GOMEZ MOSQUERA MAURICIO</t>
        </is>
      </c>
      <c r="H598" t="inlineStr">
        <is>
          <t>MAURICIO GOMEZ MOSQUERA</t>
        </is>
      </c>
      <c r="I598" t="inlineStr">
        <is>
          <t>Mauricio Gomez Mosquera</t>
        </is>
      </c>
      <c r="J598" t="n">
        <v>8</v>
      </c>
      <c r="K598" s="21" t="n">
        <v>45925</v>
      </c>
      <c r="L598" t="inlineStr">
        <is>
          <t xml:space="preserve">CHEVROLET  </t>
        </is>
      </c>
      <c r="M598" t="n">
        <v>1</v>
      </c>
      <c r="N598" t="inlineStr">
        <is>
          <t>FSR</t>
        </is>
      </c>
      <c r="O598" t="n">
        <v>497</v>
      </c>
      <c r="P598" t="inlineStr">
        <is>
          <t>BLANCO</t>
        </is>
      </c>
      <c r="Q598" t="n">
        <v>19237</v>
      </c>
      <c r="R598" t="n">
        <v>2008</v>
      </c>
      <c r="S598" t="n">
        <v>0</v>
      </c>
      <c r="T598" t="inlineStr">
        <is>
          <t>ESTACAS</t>
        </is>
      </c>
      <c r="U598" t="n">
        <v>1</v>
      </c>
      <c r="V598" t="n">
        <v>2</v>
      </c>
      <c r="W598">
        <f>VLOOKUP(V598,PBV!A:D,4,0)</f>
        <v/>
      </c>
      <c r="X598" t="n">
        <v>0</v>
      </c>
      <c r="Y598" t="inlineStr">
        <is>
          <t>SATRACK</t>
        </is>
      </c>
      <c r="Z598" t="n">
        <v>830059699</v>
      </c>
      <c r="AA598" t="n">
        <v>4</v>
      </c>
      <c r="AB598" t="n">
        <v>8</v>
      </c>
      <c r="AC598" t="n">
        <v>2</v>
      </c>
    </row>
    <row r="599">
      <c r="A599" t="inlineStr">
        <is>
          <t>KUM630</t>
        </is>
      </c>
      <c r="B599" t="n">
        <v>901143427</v>
      </c>
      <c r="C599" t="inlineStr">
        <is>
          <t xml:space="preserve">Transportes Dm S.A.S  </t>
        </is>
      </c>
      <c r="D599" t="n">
        <v>901143427</v>
      </c>
      <c r="E599" t="inlineStr">
        <is>
          <t xml:space="preserve">Transportes Dm S.A.S  </t>
        </is>
      </c>
      <c r="F599" t="n">
        <v>1094903753</v>
      </c>
      <c r="G599" t="inlineStr">
        <is>
          <t>REY CASTRO LEONARDO FABIO</t>
        </is>
      </c>
      <c r="H599" t="inlineStr">
        <is>
          <t xml:space="preserve">LEONARDO FABIO REY CASTRO </t>
        </is>
      </c>
      <c r="I599" t="inlineStr">
        <is>
          <t xml:space="preserve">Leonardo Fabio Rey Castro </t>
        </is>
      </c>
      <c r="J599" t="n">
        <v>8</v>
      </c>
      <c r="K599" s="21" t="n">
        <v>45176</v>
      </c>
      <c r="L599" t="inlineStr">
        <is>
          <t xml:space="preserve">CHEVROLET  </t>
        </is>
      </c>
      <c r="M599" t="n">
        <v>1</v>
      </c>
      <c r="N599" t="inlineStr">
        <is>
          <t>FSR 32L</t>
        </is>
      </c>
      <c r="O599" t="n">
        <v>36</v>
      </c>
      <c r="P599" t="inlineStr">
        <is>
          <t>BLANCO</t>
        </is>
      </c>
      <c r="Q599" t="n">
        <v>19237</v>
      </c>
      <c r="R599" t="n">
        <v>2007</v>
      </c>
      <c r="S599" t="n">
        <v>0</v>
      </c>
      <c r="T599" t="inlineStr">
        <is>
          <t>ESTACAS</t>
        </is>
      </c>
      <c r="U599" t="n">
        <v>1</v>
      </c>
      <c r="V599" t="n">
        <v>2</v>
      </c>
      <c r="W599">
        <f>VLOOKUP(V599,PBV!A:D,4,0)</f>
        <v/>
      </c>
      <c r="X599" t="n">
        <v>0</v>
      </c>
      <c r="Y599" t="n">
        <v>0</v>
      </c>
      <c r="AA599" t="n">
        <v>5</v>
      </c>
      <c r="AB599" t="n">
        <v>8</v>
      </c>
      <c r="AC599" t="n">
        <v>2</v>
      </c>
    </row>
    <row r="600">
      <c r="A600" t="inlineStr">
        <is>
          <t>KUM653</t>
        </is>
      </c>
      <c r="B600" t="n">
        <v>4578872</v>
      </c>
      <c r="C600" t="inlineStr">
        <is>
          <t>Alberto De Jesus Bejumea Rios</t>
        </is>
      </c>
      <c r="D600" t="n">
        <v>4578872</v>
      </c>
      <c r="E600" t="inlineStr">
        <is>
          <t>Alberto De Jesus Bejumea Rios</t>
        </is>
      </c>
      <c r="F600" t="n">
        <v>18523114</v>
      </c>
      <c r="G600" t="inlineStr">
        <is>
          <t>BENJUMEA MONTES ALEXANDER</t>
        </is>
      </c>
      <c r="H600" t="inlineStr">
        <is>
          <t>ALEXANDER BENJUMEA MONTES</t>
        </is>
      </c>
      <c r="I600" t="inlineStr">
        <is>
          <t>Alexander Benjumea Montes</t>
        </is>
      </c>
      <c r="J600" t="n">
        <v>5</v>
      </c>
      <c r="K600" s="21" t="n">
        <v>45281</v>
      </c>
      <c r="L600" t="inlineStr">
        <is>
          <t xml:space="preserve">VOLKSWAGEN  </t>
        </is>
      </c>
      <c r="M600" t="n">
        <v>9</v>
      </c>
      <c r="N600" t="n">
        <v>8120</v>
      </c>
      <c r="P600" t="inlineStr">
        <is>
          <t>ROJO BOMBEROS</t>
        </is>
      </c>
      <c r="Q600" t="n">
        <v>7130</v>
      </c>
      <c r="R600" t="n">
        <v>2008</v>
      </c>
      <c r="S600" t="n">
        <v>0</v>
      </c>
      <c r="T600" t="inlineStr">
        <is>
          <t>ESTACAS</t>
        </is>
      </c>
      <c r="U600" t="n">
        <v>1</v>
      </c>
      <c r="V600" t="n">
        <v>2</v>
      </c>
      <c r="W600">
        <f>VLOOKUP(V600,PBV!A:D,4,0)</f>
        <v/>
      </c>
      <c r="X600" t="n">
        <v>0</v>
      </c>
      <c r="Y600" t="inlineStr">
        <is>
          <t>SATRACK</t>
        </is>
      </c>
      <c r="Z600" t="n">
        <v>830059699</v>
      </c>
      <c r="AA600" t="n">
        <v>3</v>
      </c>
      <c r="AB600" t="n">
        <v>5</v>
      </c>
      <c r="AC600" t="n">
        <v>2</v>
      </c>
    </row>
    <row r="601">
      <c r="A601" t="inlineStr">
        <is>
          <t>KUM674</t>
        </is>
      </c>
      <c r="B601" t="n">
        <v>800214659</v>
      </c>
      <c r="D601" t="n">
        <v>800214659</v>
      </c>
      <c r="F601" t="n">
        <v>15453137</v>
      </c>
      <c r="G601" t="inlineStr">
        <is>
          <t>GIRALDO MORALES CESAR HUMBERTO</t>
        </is>
      </c>
      <c r="H601" t="inlineStr">
        <is>
          <t>CESAR HUMBERTO GIRALDO MORALES</t>
        </is>
      </c>
      <c r="I601" t="inlineStr">
        <is>
          <t>Cesar Humberto Giraldo Morales</t>
        </is>
      </c>
      <c r="J601" t="n">
        <v>30</v>
      </c>
      <c r="K601" s="21" t="n">
        <v>45968</v>
      </c>
      <c r="L601" t="inlineStr">
        <is>
          <t xml:space="preserve">INTERNATIONAL  </t>
        </is>
      </c>
      <c r="M601" t="n">
        <v>62</v>
      </c>
      <c r="N601" t="n">
        <v>7600</v>
      </c>
      <c r="O601" t="n">
        <v>16</v>
      </c>
      <c r="P601" t="inlineStr">
        <is>
          <t>BLANCO</t>
        </is>
      </c>
      <c r="Q601" t="n">
        <v>19237</v>
      </c>
      <c r="R601" t="n">
        <v>2008</v>
      </c>
      <c r="S601" t="n">
        <v>0</v>
      </c>
      <c r="T601" t="inlineStr">
        <is>
          <t>S.R.S</t>
        </is>
      </c>
      <c r="U601" t="n">
        <v>99</v>
      </c>
      <c r="V601" t="inlineStr">
        <is>
          <t>3S3</t>
        </is>
      </c>
      <c r="W601">
        <f>VLOOKUP(V601,PBV!A:D,4,0)</f>
        <v/>
      </c>
      <c r="X601" t="inlineStr">
        <is>
          <t>R26115</t>
        </is>
      </c>
      <c r="Y601" t="n">
        <v>0</v>
      </c>
      <c r="AA601" t="n">
        <v>10</v>
      </c>
      <c r="AB601" t="n">
        <v>30</v>
      </c>
    </row>
    <row r="602">
      <c r="A602" t="inlineStr">
        <is>
          <t>KUM789</t>
        </is>
      </c>
      <c r="B602" t="n">
        <v>16402167</v>
      </c>
      <c r="C602" t="inlineStr">
        <is>
          <t>Isdail Fernando Giraldo Ocampo</t>
        </is>
      </c>
      <c r="D602" t="n">
        <v>16402167</v>
      </c>
      <c r="E602" t="inlineStr">
        <is>
          <t>Isdail Fernando Giraldo Ocampo</t>
        </is>
      </c>
      <c r="F602" t="n">
        <v>1115421818</v>
      </c>
      <c r="G602" t="inlineStr">
        <is>
          <t>ARCE GRAJ JONATHAN MAURICIA</t>
        </is>
      </c>
      <c r="H602" t="inlineStr">
        <is>
          <t>JONATHAN MAURICIA ARCE GRAJ</t>
        </is>
      </c>
      <c r="I602" t="inlineStr">
        <is>
          <t>Jonathan Mauricia Arce Graj</t>
        </is>
      </c>
      <c r="J602" t="n">
        <v>10</v>
      </c>
      <c r="K602" s="21" t="n">
        <v>44486</v>
      </c>
      <c r="L602" t="inlineStr">
        <is>
          <t xml:space="preserve">CHEVROLET  </t>
        </is>
      </c>
      <c r="M602" t="n">
        <v>1</v>
      </c>
      <c r="N602" t="inlineStr">
        <is>
          <t>FTR</t>
        </is>
      </c>
      <c r="O602" t="n">
        <v>52</v>
      </c>
      <c r="P602" t="inlineStr">
        <is>
          <t>AZUL MARINO</t>
        </is>
      </c>
      <c r="Q602" t="n">
        <v>15291</v>
      </c>
      <c r="R602" t="n">
        <v>2008</v>
      </c>
      <c r="S602" t="n">
        <v>0</v>
      </c>
      <c r="T602" t="inlineStr">
        <is>
          <t>ESTACAS</t>
        </is>
      </c>
      <c r="U602" t="n">
        <v>1</v>
      </c>
      <c r="V602" t="n">
        <v>2</v>
      </c>
      <c r="W602">
        <f>VLOOKUP(V602,PBV!A:D,4,0)</f>
        <v/>
      </c>
      <c r="X602" t="n">
        <v>0</v>
      </c>
      <c r="Y602" t="n">
        <v>0</v>
      </c>
      <c r="AA602" t="n">
        <v>6</v>
      </c>
      <c r="AB602" t="n">
        <v>10</v>
      </c>
      <c r="AC602" t="n">
        <v>2</v>
      </c>
    </row>
    <row r="603">
      <c r="A603" t="inlineStr">
        <is>
          <t>KUM822</t>
        </is>
      </c>
      <c r="B603" t="n">
        <v>94285844</v>
      </c>
      <c r="C603" t="inlineStr">
        <is>
          <t>Jose Fernando Arboleda Valencia</t>
        </is>
      </c>
      <c r="D603" t="n">
        <v>94285844</v>
      </c>
      <c r="E603" t="inlineStr">
        <is>
          <t>Jose Fernando Arboleda Valencia</t>
        </is>
      </c>
      <c r="F603" t="n">
        <v>1007227128</v>
      </c>
      <c r="G603" t="inlineStr">
        <is>
          <t>CARDENAS GARCIA MATEO</t>
        </is>
      </c>
      <c r="H603" t="inlineStr">
        <is>
          <t>MATEO CARDENAS GARCIA</t>
        </is>
      </c>
      <c r="I603" t="inlineStr">
        <is>
          <t>Mateo Cardenas Garcia</t>
        </is>
      </c>
      <c r="J603" t="n">
        <v>5</v>
      </c>
      <c r="K603" s="21" t="n">
        <v>44454</v>
      </c>
      <c r="L603" t="inlineStr">
        <is>
          <t xml:space="preserve">CHEVROLET  </t>
        </is>
      </c>
      <c r="M603" t="n">
        <v>1</v>
      </c>
      <c r="N603" t="inlineStr">
        <is>
          <t>NPR</t>
        </is>
      </c>
      <c r="O603" t="n">
        <v>18</v>
      </c>
      <c r="P603" t="inlineStr">
        <is>
          <t>BLANCO ARCO BICAPA</t>
        </is>
      </c>
      <c r="Q603" t="n">
        <v>514</v>
      </c>
      <c r="R603" t="n">
        <v>2008</v>
      </c>
      <c r="S603" t="n">
        <v>0</v>
      </c>
      <c r="T603" t="inlineStr">
        <is>
          <t>ESTACAS</t>
        </is>
      </c>
      <c r="U603" t="n">
        <v>1</v>
      </c>
      <c r="V603" t="n">
        <v>2</v>
      </c>
      <c r="W603">
        <f>VLOOKUP(V603,PBV!A:D,4,0)</f>
        <v/>
      </c>
      <c r="X603" t="n">
        <v>0</v>
      </c>
      <c r="Y603" t="n">
        <v>0</v>
      </c>
      <c r="AA603" t="n">
        <v>3</v>
      </c>
      <c r="AB603" t="n">
        <v>5</v>
      </c>
      <c r="AC603" t="n">
        <v>1</v>
      </c>
    </row>
    <row r="604">
      <c r="A604" t="inlineStr">
        <is>
          <t>KUM866</t>
        </is>
      </c>
      <c r="B604" t="n">
        <v>1144038876</v>
      </c>
      <c r="C604" t="inlineStr">
        <is>
          <t>Jairo Alejandro Morales Cardona</t>
        </is>
      </c>
      <c r="D604" t="n">
        <v>1144038876</v>
      </c>
      <c r="E604" t="inlineStr">
        <is>
          <t>Jairo Alejandro Morales Cardona</t>
        </is>
      </c>
      <c r="F604" t="n">
        <v>1023724412</v>
      </c>
      <c r="G604" t="inlineStr">
        <is>
          <t>MARIN MOLINA YEISON JULIAN</t>
        </is>
      </c>
      <c r="H604" t="inlineStr">
        <is>
          <t>YEISON JULIAN MARIN MOLINA</t>
        </is>
      </c>
      <c r="I604" t="inlineStr">
        <is>
          <t>Yeison Julian Marin Molina</t>
        </is>
      </c>
      <c r="J604" t="n">
        <v>10</v>
      </c>
      <c r="K604" s="21" t="n">
        <v>45349</v>
      </c>
      <c r="L604" t="inlineStr">
        <is>
          <t xml:space="preserve">HINO  </t>
        </is>
      </c>
      <c r="M604" t="n">
        <v>76</v>
      </c>
      <c r="N604" t="inlineStr">
        <is>
          <t>GD1JLUA</t>
        </is>
      </c>
      <c r="O604" t="n">
        <v>47</v>
      </c>
      <c r="P604" t="inlineStr">
        <is>
          <t>BLANCO</t>
        </is>
      </c>
      <c r="Q604" t="n">
        <v>19237</v>
      </c>
      <c r="R604" t="n">
        <v>2008</v>
      </c>
      <c r="S604" t="n">
        <v>0</v>
      </c>
      <c r="T604" t="inlineStr">
        <is>
          <t>ESTACAS</t>
        </is>
      </c>
      <c r="U604" t="n">
        <v>1</v>
      </c>
      <c r="V604" t="n">
        <v>2</v>
      </c>
      <c r="W604">
        <f>VLOOKUP(V604,PBV!A:D,4,0)</f>
        <v/>
      </c>
      <c r="X604" t="n">
        <v>0</v>
      </c>
      <c r="Y604" t="n">
        <v>0</v>
      </c>
      <c r="AA604" t="n">
        <v>6</v>
      </c>
      <c r="AB604" t="n">
        <v>10</v>
      </c>
      <c r="AC604" t="n">
        <v>2</v>
      </c>
    </row>
    <row r="605">
      <c r="A605" t="inlineStr">
        <is>
          <t>KUM922</t>
        </is>
      </c>
      <c r="B605" t="n">
        <v>10486182</v>
      </c>
      <c r="C605" t="inlineStr">
        <is>
          <t>Jean Richar Collahuazo Salazar</t>
        </is>
      </c>
      <c r="D605" t="n">
        <v>10486182</v>
      </c>
      <c r="E605" t="inlineStr">
        <is>
          <t>Jean Richar Collahuazo Salazar</t>
        </is>
      </c>
      <c r="F605" t="n">
        <v>1060103946</v>
      </c>
      <c r="G605" t="inlineStr">
        <is>
          <t>OCAMPO CHOCUE RENE EFRAIN</t>
        </is>
      </c>
      <c r="H605" t="inlineStr">
        <is>
          <t>RENE EFRAIN OCAMPO CHOCUE</t>
        </is>
      </c>
      <c r="I605" t="inlineStr">
        <is>
          <t>Rene Efrain Ocampo Chocue</t>
        </is>
      </c>
      <c r="J605" t="n">
        <v>10</v>
      </c>
      <c r="K605" s="21" t="n">
        <v>44852</v>
      </c>
      <c r="L605" t="inlineStr">
        <is>
          <t xml:space="preserve">CHEVROLET  </t>
        </is>
      </c>
      <c r="M605" t="n">
        <v>1</v>
      </c>
      <c r="N605" t="inlineStr">
        <is>
          <t>FTR</t>
        </is>
      </c>
      <c r="O605" t="n">
        <v>52</v>
      </c>
      <c r="P605" t="inlineStr">
        <is>
          <t>BLANCO BICAPA</t>
        </is>
      </c>
      <c r="Q605" t="n">
        <v>545</v>
      </c>
      <c r="R605" t="n">
        <v>2008</v>
      </c>
      <c r="S605" t="n">
        <v>0</v>
      </c>
      <c r="T605" t="inlineStr">
        <is>
          <t>ESTACAS</t>
        </is>
      </c>
      <c r="U605" t="n">
        <v>1</v>
      </c>
      <c r="V605" t="n">
        <v>2</v>
      </c>
      <c r="W605">
        <f>VLOOKUP(V605,PBV!A:D,4,0)</f>
        <v/>
      </c>
      <c r="X605" t="n">
        <v>0</v>
      </c>
      <c r="Y605" t="n">
        <v>0</v>
      </c>
      <c r="AA605" t="n">
        <v>6</v>
      </c>
      <c r="AB605" t="n">
        <v>10</v>
      </c>
      <c r="AC605" t="n">
        <v>2</v>
      </c>
    </row>
    <row r="606">
      <c r="A606" t="inlineStr">
        <is>
          <t>KUM954</t>
        </is>
      </c>
      <c r="B606" t="n">
        <v>38443371</v>
      </c>
      <c r="C606" t="inlineStr">
        <is>
          <t>Rodrigo Salcedo Ortiz</t>
        </is>
      </c>
      <c r="D606" t="n">
        <v>38443371</v>
      </c>
      <c r="E606" t="inlineStr">
        <is>
          <t>Rodrigo Salcedo Ortiz</t>
        </is>
      </c>
      <c r="F606" t="n">
        <v>16455005</v>
      </c>
      <c r="G606" t="inlineStr">
        <is>
          <t>SALDARRIAGA RODRIGUEZ JOSE ANTONIO</t>
        </is>
      </c>
      <c r="H606" t="inlineStr">
        <is>
          <t>JOSE ANTONIO SALDARRIAGA RODRIGUEZ</t>
        </is>
      </c>
      <c r="I606" t="inlineStr">
        <is>
          <t>Jose Antonio Saldarriaga Rodriguez</t>
        </is>
      </c>
      <c r="J606" t="n">
        <v>10</v>
      </c>
      <c r="K606" s="21" t="n">
        <v>46002</v>
      </c>
      <c r="L606" t="inlineStr">
        <is>
          <t xml:space="preserve">FREIGHTLINER  </t>
        </is>
      </c>
      <c r="M606" t="n">
        <v>169</v>
      </c>
      <c r="N606" t="inlineStr">
        <is>
          <t>M2 106</t>
        </is>
      </c>
      <c r="O606" t="n">
        <v>9</v>
      </c>
      <c r="P606" t="inlineStr">
        <is>
          <t>ROJO FLAMA</t>
        </is>
      </c>
      <c r="Q606" t="n">
        <v>2597</v>
      </c>
      <c r="R606" t="n">
        <v>2008</v>
      </c>
      <c r="S606" t="n">
        <v>0</v>
      </c>
      <c r="T606" t="inlineStr">
        <is>
          <t>FURGON</t>
        </is>
      </c>
      <c r="U606" t="n">
        <v>2</v>
      </c>
      <c r="V606" t="n">
        <v>2</v>
      </c>
      <c r="W606">
        <f>VLOOKUP(V606,PBV!A:D,4,0)</f>
        <v/>
      </c>
      <c r="X606" t="n">
        <v>0</v>
      </c>
      <c r="Y606" t="n">
        <v>0</v>
      </c>
      <c r="AA606" t="n">
        <v>6</v>
      </c>
      <c r="AB606" t="n">
        <v>10</v>
      </c>
      <c r="AC606" t="n">
        <v>2</v>
      </c>
    </row>
    <row r="607">
      <c r="A607" t="inlineStr">
        <is>
          <t>KUN213</t>
        </is>
      </c>
      <c r="B607" t="n">
        <v>1053863445</v>
      </c>
      <c r="C607" t="inlineStr">
        <is>
          <t>Johana Elizabeth Velasco Guerrero</t>
        </is>
      </c>
      <c r="D607" t="n">
        <v>1053863445</v>
      </c>
      <c r="E607" t="inlineStr">
        <is>
          <t>Johana Elizabeth Velasco Guerrero</t>
        </is>
      </c>
      <c r="F607" t="n">
        <v>87718995</v>
      </c>
      <c r="G607" t="inlineStr">
        <is>
          <t>MEJIA BENAVIDES LUIS FERNANDO</t>
        </is>
      </c>
      <c r="H607" t="inlineStr">
        <is>
          <t>LUIS FERNANDO MEJIA BENAVIDES</t>
        </is>
      </c>
      <c r="I607" t="inlineStr">
        <is>
          <t>Luis Fernando Mejia Benavides</t>
        </is>
      </c>
      <c r="J607" t="n">
        <v>7</v>
      </c>
      <c r="K607" s="21" t="n">
        <v>44714</v>
      </c>
      <c r="L607" t="inlineStr">
        <is>
          <t xml:space="preserve">CHEVROLET  </t>
        </is>
      </c>
      <c r="M607" t="n">
        <v>1</v>
      </c>
      <c r="N607" t="inlineStr">
        <is>
          <t>FSR 32L</t>
        </is>
      </c>
      <c r="O607" t="n">
        <v>36</v>
      </c>
      <c r="P607" t="inlineStr">
        <is>
          <t>BLANCO</t>
        </is>
      </c>
      <c r="Q607" t="n">
        <v>19237</v>
      </c>
      <c r="R607" t="n">
        <v>2008</v>
      </c>
      <c r="S607" t="n">
        <v>0</v>
      </c>
      <c r="T607" t="inlineStr">
        <is>
          <t>ESTACAS</t>
        </is>
      </c>
      <c r="U607" t="n">
        <v>1</v>
      </c>
      <c r="V607" t="n">
        <v>2</v>
      </c>
      <c r="W607">
        <f>VLOOKUP(V607,PBV!A:D,4,0)</f>
        <v/>
      </c>
      <c r="X607" t="n">
        <v>0</v>
      </c>
      <c r="Y607" t="n">
        <v>0</v>
      </c>
      <c r="AA607" t="n">
        <v>4</v>
      </c>
      <c r="AB607" t="n">
        <v>7</v>
      </c>
      <c r="AC607" t="n">
        <v>7</v>
      </c>
    </row>
    <row r="608">
      <c r="A608" t="inlineStr">
        <is>
          <t>KUN219</t>
        </is>
      </c>
      <c r="B608" t="n">
        <v>43737703</v>
      </c>
      <c r="C608" t="inlineStr">
        <is>
          <t>Luz Adriana Orrego Cardona</t>
        </is>
      </c>
      <c r="D608" t="n">
        <v>43737703</v>
      </c>
      <c r="E608" t="inlineStr">
        <is>
          <t>Luz Adriana Orrego Cardona</t>
        </is>
      </c>
      <c r="F608" t="n">
        <v>16624768</v>
      </c>
      <c r="G608" t="inlineStr">
        <is>
          <t>PATINO MOLINA LEONARDO</t>
        </is>
      </c>
      <c r="H608" t="inlineStr">
        <is>
          <t>LEONARDO PATINO MOLINA</t>
        </is>
      </c>
      <c r="I608" t="inlineStr">
        <is>
          <t>Leonardo Patino Molina</t>
        </is>
      </c>
      <c r="J608" t="n">
        <v>10</v>
      </c>
      <c r="K608" s="21" t="n">
        <v>44561</v>
      </c>
      <c r="L608" t="inlineStr">
        <is>
          <t xml:space="preserve">VOLKSWAGEN  </t>
        </is>
      </c>
      <c r="M608" t="n">
        <v>9</v>
      </c>
      <c r="N608" t="inlineStr">
        <is>
          <t>15.180/4340</t>
        </is>
      </c>
      <c r="O608" t="n">
        <v>115</v>
      </c>
      <c r="P608" t="inlineStr">
        <is>
          <t>BLANCO</t>
        </is>
      </c>
      <c r="Q608" t="n">
        <v>19237</v>
      </c>
      <c r="R608" t="n">
        <v>2008</v>
      </c>
      <c r="S608" t="n">
        <v>0</v>
      </c>
      <c r="T608" t="inlineStr">
        <is>
          <t>ESTACAS</t>
        </is>
      </c>
      <c r="U608" t="n">
        <v>1</v>
      </c>
      <c r="V608" t="n">
        <v>2</v>
      </c>
      <c r="W608">
        <f>VLOOKUP(V608,PBV!A:D,4,0)</f>
        <v/>
      </c>
      <c r="X608" t="n">
        <v>0</v>
      </c>
      <c r="Y608" t="n">
        <v>0</v>
      </c>
      <c r="AA608" t="n">
        <v>6</v>
      </c>
      <c r="AB608" t="n">
        <v>10</v>
      </c>
      <c r="AC608" t="n">
        <v>1</v>
      </c>
    </row>
    <row r="609">
      <c r="A609" t="inlineStr">
        <is>
          <t>KUN238</t>
        </is>
      </c>
      <c r="B609" t="n">
        <v>1115082827</v>
      </c>
      <c r="C609" t="inlineStr">
        <is>
          <t>Luis Eduardo Torres Caicedo</t>
        </is>
      </c>
      <c r="D609" t="n">
        <v>1115082827</v>
      </c>
      <c r="E609" t="inlineStr">
        <is>
          <t>Luis Eduardo Torres Caicedo</t>
        </is>
      </c>
      <c r="F609" t="n">
        <v>1115071548</v>
      </c>
      <c r="G609" t="inlineStr">
        <is>
          <t>SOLARTE COBO JULIAN</t>
        </is>
      </c>
      <c r="H609" t="inlineStr">
        <is>
          <t>JULIAN SOLARTE COBO</t>
        </is>
      </c>
      <c r="I609" t="inlineStr">
        <is>
          <t>Julian Solarte Cobo</t>
        </is>
      </c>
      <c r="J609" t="n">
        <v>10</v>
      </c>
      <c r="K609" s="21" t="n">
        <v>44987</v>
      </c>
      <c r="L609" t="inlineStr">
        <is>
          <t xml:space="preserve">HINO  </t>
        </is>
      </c>
      <c r="M609" t="n">
        <v>76</v>
      </c>
      <c r="N609" t="inlineStr">
        <is>
          <t>GH1J</t>
        </is>
      </c>
      <c r="O609" t="n">
        <v>22</v>
      </c>
      <c r="P609" t="inlineStr">
        <is>
          <t>BLANCO</t>
        </is>
      </c>
      <c r="Q609" t="n">
        <v>19237</v>
      </c>
      <c r="R609" t="n">
        <v>2008</v>
      </c>
      <c r="S609" t="n">
        <v>0</v>
      </c>
      <c r="T609" t="inlineStr">
        <is>
          <t>ESTACAS</t>
        </is>
      </c>
      <c r="U609" t="n">
        <v>1</v>
      </c>
      <c r="V609" t="n">
        <v>2</v>
      </c>
      <c r="W609">
        <f>VLOOKUP(V609,PBV!A:D,4,0)</f>
        <v/>
      </c>
      <c r="X609" t="n">
        <v>0</v>
      </c>
      <c r="Y609" t="n">
        <v>0</v>
      </c>
      <c r="AA609" t="n">
        <v>6</v>
      </c>
      <c r="AB609" t="n">
        <v>10</v>
      </c>
      <c r="AC609" t="n">
        <v>7</v>
      </c>
    </row>
    <row r="610">
      <c r="A610" t="inlineStr">
        <is>
          <t>KUN288</t>
        </is>
      </c>
      <c r="B610" t="n">
        <v>27532015</v>
      </c>
      <c r="C610" t="inlineStr">
        <is>
          <t>Piedad Lima De Martinez</t>
        </is>
      </c>
      <c r="D610" t="n">
        <v>27532015</v>
      </c>
      <c r="E610" t="inlineStr">
        <is>
          <t>Piedad Lima De Martinez</t>
        </is>
      </c>
      <c r="F610" t="n">
        <v>5292741</v>
      </c>
      <c r="G610" t="inlineStr">
        <is>
          <t>MARTINEZ LIMA GERLIN RAFAEL</t>
        </is>
      </c>
      <c r="H610" t="inlineStr">
        <is>
          <t>GERLIN RAFAEL MARTINEZ LIMA</t>
        </is>
      </c>
      <c r="I610" t="inlineStr">
        <is>
          <t>Gerlin Rafael Martinez Lima</t>
        </is>
      </c>
      <c r="J610" t="n">
        <v>10</v>
      </c>
      <c r="K610" s="21" t="n">
        <v>45465</v>
      </c>
      <c r="L610" t="inlineStr">
        <is>
          <t xml:space="preserve">HINO  </t>
        </is>
      </c>
      <c r="M610" t="n">
        <v>76</v>
      </c>
      <c r="N610" t="inlineStr">
        <is>
          <t>FC4J</t>
        </is>
      </c>
      <c r="O610" t="n">
        <v>11</v>
      </c>
      <c r="P610" t="inlineStr">
        <is>
          <t>BLANCO</t>
        </is>
      </c>
      <c r="Q610" t="n">
        <v>19237</v>
      </c>
      <c r="R610" t="n">
        <v>2008</v>
      </c>
      <c r="S610" t="n">
        <v>0</v>
      </c>
      <c r="T610" t="inlineStr">
        <is>
          <t>ESTACAS</t>
        </is>
      </c>
      <c r="U610" t="n">
        <v>1</v>
      </c>
      <c r="V610" t="n">
        <v>2</v>
      </c>
      <c r="W610">
        <f>VLOOKUP(V610,PBV!A:D,4,0)</f>
        <v/>
      </c>
      <c r="X610" t="n">
        <v>0</v>
      </c>
      <c r="Y610" t="inlineStr">
        <is>
          <t>ASEGURAR GPS</t>
        </is>
      </c>
      <c r="Z610" t="n">
        <v>900017773</v>
      </c>
      <c r="AA610" t="n">
        <v>6</v>
      </c>
      <c r="AB610" t="n">
        <v>10</v>
      </c>
      <c r="AC610" t="n">
        <v>2</v>
      </c>
    </row>
    <row r="611">
      <c r="A611" t="inlineStr">
        <is>
          <t>KUN540</t>
        </is>
      </c>
      <c r="B611" t="n">
        <v>805027024</v>
      </c>
      <c r="C611" t="inlineStr">
        <is>
          <t xml:space="preserve">Supermercado La Gran Colombia S.A  </t>
        </is>
      </c>
      <c r="D611" t="n">
        <v>805027024</v>
      </c>
      <c r="E611" t="inlineStr">
        <is>
          <t xml:space="preserve">Supermercado La Gran Colombia S.A  </t>
        </is>
      </c>
      <c r="F611" t="n">
        <v>70827446</v>
      </c>
      <c r="G611" t="inlineStr">
        <is>
          <t>VILLEGAS EUSSE RUBEN DARIO</t>
        </is>
      </c>
      <c r="H611" t="inlineStr">
        <is>
          <t>RUBEN DARIO VILLEGAS EUSSE</t>
        </is>
      </c>
      <c r="I611" t="inlineStr">
        <is>
          <t>Ruben Dario Villegas Eusse</t>
        </is>
      </c>
      <c r="J611" t="n">
        <v>5</v>
      </c>
      <c r="K611" s="21" t="n">
        <v>45372</v>
      </c>
      <c r="L611" t="inlineStr">
        <is>
          <t xml:space="preserve">CHEVROLET  </t>
        </is>
      </c>
      <c r="M611" t="n">
        <v>1</v>
      </c>
      <c r="N611" t="inlineStr">
        <is>
          <t>NPR</t>
        </is>
      </c>
      <c r="O611" t="n">
        <v>18</v>
      </c>
      <c r="P611" t="inlineStr">
        <is>
          <t>BLANCO ARCO BICAPA</t>
        </is>
      </c>
      <c r="Q611" t="n">
        <v>514</v>
      </c>
      <c r="R611" t="n">
        <v>2009</v>
      </c>
      <c r="S611" t="n">
        <v>0</v>
      </c>
      <c r="T611" t="inlineStr">
        <is>
          <t>FURGON</t>
        </is>
      </c>
      <c r="U611" t="n">
        <v>2</v>
      </c>
      <c r="V611" t="n">
        <v>2</v>
      </c>
      <c r="W611">
        <f>VLOOKUP(V611,PBV!A:D,4,0)</f>
        <v/>
      </c>
      <c r="X611" t="n">
        <v>0</v>
      </c>
      <c r="Y611" t="n">
        <v>0</v>
      </c>
      <c r="AA611" t="n">
        <v>3</v>
      </c>
      <c r="AB611" t="n">
        <v>5</v>
      </c>
      <c r="AC611" t="n">
        <v>2</v>
      </c>
    </row>
    <row r="612">
      <c r="A612" t="inlineStr">
        <is>
          <t>KUN570</t>
        </is>
      </c>
      <c r="B612" t="n">
        <v>27245882</v>
      </c>
      <c r="C612" t="inlineStr">
        <is>
          <t>Blanca Elina Ibarra Coral</t>
        </is>
      </c>
      <c r="D612" t="n">
        <v>27245882</v>
      </c>
      <c r="E612" t="inlineStr">
        <is>
          <t>Blanca Elina Ibarra Coral</t>
        </is>
      </c>
      <c r="F612" t="n">
        <v>1087424615</v>
      </c>
      <c r="G612" t="inlineStr">
        <is>
          <t>YARPAZ TELLO RONAL SEBASTIAN</t>
        </is>
      </c>
      <c r="H612" t="inlineStr">
        <is>
          <t>RONAL SEBASTIAN  YARPAZ TELLO</t>
        </is>
      </c>
      <c r="I612" t="inlineStr">
        <is>
          <t>Ronal Sebastian  Yarpaz Tello</t>
        </is>
      </c>
      <c r="J612" t="n">
        <v>10</v>
      </c>
      <c r="K612" s="21" t="n">
        <v>44357</v>
      </c>
      <c r="L612" t="inlineStr">
        <is>
          <t xml:space="preserve">HINO  </t>
        </is>
      </c>
      <c r="M612" t="n">
        <v>76</v>
      </c>
      <c r="N612" t="inlineStr">
        <is>
          <t>GD1JLUA</t>
        </is>
      </c>
      <c r="O612" t="n">
        <v>47</v>
      </c>
      <c r="P612" t="inlineStr">
        <is>
          <t>BLANCO VINOTINTO</t>
        </is>
      </c>
      <c r="Q612" t="n">
        <v>724</v>
      </c>
      <c r="R612" t="n">
        <v>2008</v>
      </c>
      <c r="S612" t="n">
        <v>0</v>
      </c>
      <c r="T612" t="inlineStr">
        <is>
          <t>ESTACAS</t>
        </is>
      </c>
      <c r="U612" t="n">
        <v>1</v>
      </c>
      <c r="V612" t="n">
        <v>2</v>
      </c>
      <c r="W612">
        <f>VLOOKUP(V612,PBV!A:D,4,0)</f>
        <v/>
      </c>
      <c r="X612" t="n">
        <v>0</v>
      </c>
      <c r="Y612" t="n">
        <v>0</v>
      </c>
      <c r="AA612" t="n">
        <v>6</v>
      </c>
      <c r="AB612" t="n">
        <v>10</v>
      </c>
      <c r="AC612" t="n">
        <v>1</v>
      </c>
    </row>
    <row r="613">
      <c r="A613" t="inlineStr">
        <is>
          <t>KUN595</t>
        </is>
      </c>
      <c r="B613" t="n">
        <v>10011185</v>
      </c>
      <c r="C613" t="inlineStr">
        <is>
          <t>Gustavo Nieto Garces</t>
        </is>
      </c>
      <c r="D613" t="n">
        <v>10011185</v>
      </c>
      <c r="E613" t="inlineStr">
        <is>
          <t>Gustavo Nieto Garces</t>
        </is>
      </c>
      <c r="F613" t="n">
        <v>18414594</v>
      </c>
      <c r="G613" t="inlineStr">
        <is>
          <t>VELASQUEZ CIRO GUSTAVO ALBEIRO</t>
        </is>
      </c>
      <c r="J613" t="n">
        <v>5</v>
      </c>
      <c r="K613" s="21" t="n">
        <v>44192</v>
      </c>
      <c r="L613" t="inlineStr">
        <is>
          <t xml:space="preserve">CHEVROLET  </t>
        </is>
      </c>
      <c r="M613" t="n">
        <v>1</v>
      </c>
      <c r="N613" t="inlineStr">
        <is>
          <t>NPR</t>
        </is>
      </c>
      <c r="O613" t="n">
        <v>18</v>
      </c>
      <c r="P613" t="inlineStr">
        <is>
          <t>BLANCO ARCO BICAPA</t>
        </is>
      </c>
      <c r="Q613" t="n">
        <v>514</v>
      </c>
      <c r="R613" t="n">
        <v>2008</v>
      </c>
      <c r="S613" t="n">
        <v>0</v>
      </c>
      <c r="T613" t="inlineStr">
        <is>
          <t>ESTACAS</t>
        </is>
      </c>
      <c r="U613" t="n">
        <v>1</v>
      </c>
      <c r="V613" t="n">
        <v>2</v>
      </c>
      <c r="W613">
        <f>VLOOKUP(V613,PBV!A:D,4,0)</f>
        <v/>
      </c>
      <c r="X613" t="n">
        <v>0</v>
      </c>
      <c r="Y613" t="n">
        <v>0</v>
      </c>
      <c r="AA613" t="n">
        <v>3</v>
      </c>
      <c r="AB613" t="n">
        <v>5</v>
      </c>
      <c r="AC613" t="n">
        <v>2</v>
      </c>
    </row>
    <row r="614">
      <c r="A614" t="inlineStr">
        <is>
          <t>KUN615</t>
        </is>
      </c>
      <c r="B614" t="n">
        <v>79560760</v>
      </c>
      <c r="C614" t="inlineStr">
        <is>
          <t>Jorge Eliecer Abril Abril</t>
        </is>
      </c>
      <c r="D614" t="n">
        <v>79560760</v>
      </c>
      <c r="E614" t="inlineStr">
        <is>
          <t>Jorge Eliecer Abril Abril</t>
        </is>
      </c>
      <c r="F614" t="n">
        <v>79560760</v>
      </c>
      <c r="G614" t="inlineStr">
        <is>
          <t>ABRIL ABRIL JORGE ELIECER</t>
        </is>
      </c>
      <c r="H614" t="inlineStr">
        <is>
          <t>JORGE ELIECER ABRIL ABRIL</t>
        </is>
      </c>
      <c r="I614" t="inlineStr">
        <is>
          <t>Jorge Eliecer Abril Abril</t>
        </is>
      </c>
      <c r="J614" t="n">
        <v>10</v>
      </c>
      <c r="K614" s="21" t="n">
        <v>44676</v>
      </c>
      <c r="L614" t="inlineStr">
        <is>
          <t xml:space="preserve">FREIGHTLINER  </t>
        </is>
      </c>
      <c r="M614" t="n">
        <v>169</v>
      </c>
      <c r="N614" t="inlineStr">
        <is>
          <t>M2 106</t>
        </is>
      </c>
      <c r="O614" t="n">
        <v>9</v>
      </c>
      <c r="P614" t="inlineStr">
        <is>
          <t>AZUL METALIZADO</t>
        </is>
      </c>
      <c r="Q614" t="n">
        <v>442</v>
      </c>
      <c r="R614" t="n">
        <v>2009</v>
      </c>
      <c r="S614" t="n">
        <v>0</v>
      </c>
      <c r="T614" t="inlineStr">
        <is>
          <t>ESTACAS</t>
        </is>
      </c>
      <c r="U614" t="n">
        <v>1</v>
      </c>
      <c r="V614" t="n">
        <v>2</v>
      </c>
      <c r="W614">
        <f>VLOOKUP(V614,PBV!A:D,4,0)</f>
        <v/>
      </c>
      <c r="X614" t="n">
        <v>0</v>
      </c>
      <c r="Y614" t="n">
        <v>0</v>
      </c>
      <c r="AA614" t="n">
        <v>6</v>
      </c>
      <c r="AB614" t="n">
        <v>10</v>
      </c>
      <c r="AC614" t="n">
        <v>1</v>
      </c>
    </row>
    <row r="615">
      <c r="A615" t="inlineStr">
        <is>
          <t>KUN675</t>
        </is>
      </c>
      <c r="B615" t="n">
        <v>1116274389</v>
      </c>
      <c r="C615" t="inlineStr">
        <is>
          <t>Danny Alexandra Aranzales Agudelo</t>
        </is>
      </c>
      <c r="D615" t="n">
        <v>1116274389</v>
      </c>
      <c r="E615" t="inlineStr">
        <is>
          <t>Danny Alexandra Aranzales Agudelo</t>
        </is>
      </c>
      <c r="F615" t="n">
        <v>94150955</v>
      </c>
      <c r="G615" t="inlineStr">
        <is>
          <t>ORTIZ GALEANO EYDER</t>
        </is>
      </c>
      <c r="H615" t="inlineStr">
        <is>
          <t>EYDER ORTIZ GALEANO</t>
        </is>
      </c>
      <c r="I615" t="inlineStr">
        <is>
          <t>Eyder Ortiz Galeano</t>
        </is>
      </c>
      <c r="J615" t="n">
        <v>5</v>
      </c>
      <c r="K615" s="21" t="n">
        <v>44708</v>
      </c>
      <c r="L615" t="inlineStr">
        <is>
          <t xml:space="preserve">CHEVROLET  </t>
        </is>
      </c>
      <c r="M615" t="n">
        <v>1</v>
      </c>
      <c r="N615" t="inlineStr">
        <is>
          <t>NPR</t>
        </is>
      </c>
      <c r="O615" t="n">
        <v>18</v>
      </c>
      <c r="P615" t="inlineStr">
        <is>
          <t>PLATA ESCUDA</t>
        </is>
      </c>
      <c r="Q615" t="n">
        <v>8850</v>
      </c>
      <c r="R615" t="n">
        <v>2009</v>
      </c>
      <c r="S615" t="n">
        <v>0</v>
      </c>
      <c r="T615" t="inlineStr">
        <is>
          <t>ESTACAS</t>
        </is>
      </c>
      <c r="U615" t="n">
        <v>1</v>
      </c>
      <c r="V615" t="n">
        <v>2</v>
      </c>
      <c r="W615">
        <f>VLOOKUP(V615,PBV!A:D,4,0)</f>
        <v/>
      </c>
      <c r="X615" t="n">
        <v>0</v>
      </c>
      <c r="Y615" t="n">
        <v>0</v>
      </c>
      <c r="AA615" t="n">
        <v>3</v>
      </c>
      <c r="AB615" t="n">
        <v>5</v>
      </c>
      <c r="AC615" t="n">
        <v>7</v>
      </c>
    </row>
    <row r="616">
      <c r="A616" t="inlineStr">
        <is>
          <t>KUN726</t>
        </is>
      </c>
      <c r="B616" t="n">
        <v>19165001</v>
      </c>
      <c r="C616" t="inlineStr">
        <is>
          <t>Julio Cesar Ochoa Sanabria</t>
        </is>
      </c>
      <c r="D616" t="n">
        <v>19165001</v>
      </c>
      <c r="E616" t="inlineStr">
        <is>
          <t>Julio Cesar Ochoa Sanabria</t>
        </is>
      </c>
      <c r="F616" t="n">
        <v>4271802</v>
      </c>
      <c r="G616" t="inlineStr">
        <is>
          <t>ALVAREZ ALVARADO LUIS FELIPE</t>
        </is>
      </c>
      <c r="H616" t="inlineStr">
        <is>
          <t>LUIS FELIPE ALVAREZ ALVARADO</t>
        </is>
      </c>
      <c r="I616" t="inlineStr">
        <is>
          <t>Luis Felipe Alvarez Alvarado</t>
        </is>
      </c>
      <c r="J616" t="n">
        <v>5</v>
      </c>
      <c r="K616" s="21" t="n">
        <v>44599</v>
      </c>
      <c r="L616" t="inlineStr">
        <is>
          <t xml:space="preserve">HYUNDAI  </t>
        </is>
      </c>
      <c r="M616" t="n">
        <v>208</v>
      </c>
      <c r="N616" t="inlineStr">
        <is>
          <t>HD 72</t>
        </is>
      </c>
      <c r="O616" t="n">
        <v>99</v>
      </c>
      <c r="P616" t="inlineStr">
        <is>
          <t>BLANCO</t>
        </is>
      </c>
      <c r="Q616" t="n">
        <v>19237</v>
      </c>
      <c r="R616" t="n">
        <v>2008</v>
      </c>
      <c r="S616" t="n">
        <v>0</v>
      </c>
      <c r="T616" t="inlineStr">
        <is>
          <t>FURGON</t>
        </is>
      </c>
      <c r="U616" t="n">
        <v>2</v>
      </c>
      <c r="V616" t="n">
        <v>2</v>
      </c>
      <c r="W616">
        <f>VLOOKUP(V616,PBV!A:D,4,0)</f>
        <v/>
      </c>
      <c r="X616" t="n">
        <v>0</v>
      </c>
      <c r="Y616" t="n">
        <v>0</v>
      </c>
      <c r="AA616" t="n">
        <v>3</v>
      </c>
      <c r="AB616" t="n">
        <v>5</v>
      </c>
      <c r="AC616" t="n">
        <v>3</v>
      </c>
    </row>
    <row r="617">
      <c r="A617" t="inlineStr">
        <is>
          <t>KUN755</t>
        </is>
      </c>
      <c r="B617" t="n">
        <v>800032003</v>
      </c>
      <c r="C617" t="inlineStr">
        <is>
          <t xml:space="preserve">Proyectos Costrucciones Y Adecuaciones Proco  </t>
        </is>
      </c>
      <c r="D617" t="n">
        <v>800032003</v>
      </c>
      <c r="E617" t="inlineStr">
        <is>
          <t xml:space="preserve">Proyectos Costrucciones Y Adecuaciones Proco  </t>
        </is>
      </c>
      <c r="F617" t="n">
        <v>16758972</v>
      </c>
      <c r="G617" t="inlineStr">
        <is>
          <t>LARGO CRUZ MANUEL SANTOS</t>
        </is>
      </c>
      <c r="H617" t="inlineStr">
        <is>
          <t>MANUEL SANTOS LARGO CRUZ</t>
        </is>
      </c>
      <c r="I617" t="inlineStr">
        <is>
          <t>Manuel Santos Largo Cruz</t>
        </is>
      </c>
      <c r="J617" t="n">
        <v>8</v>
      </c>
      <c r="K617" s="21" t="n">
        <v>44681</v>
      </c>
      <c r="L617" t="inlineStr">
        <is>
          <t xml:space="preserve">CHEVROLET  </t>
        </is>
      </c>
      <c r="M617" t="n">
        <v>1</v>
      </c>
      <c r="N617" t="inlineStr">
        <is>
          <t>FTR</t>
        </is>
      </c>
      <c r="O617" t="n">
        <v>52</v>
      </c>
      <c r="P617" t="inlineStr">
        <is>
          <t>BEIGE SAHARA</t>
        </is>
      </c>
      <c r="Q617" t="n">
        <v>55</v>
      </c>
      <c r="R617" t="n">
        <v>2009</v>
      </c>
      <c r="S617" t="n">
        <v>0</v>
      </c>
      <c r="T617" t="inlineStr">
        <is>
          <t>ESTACAS</t>
        </is>
      </c>
      <c r="U617" t="n">
        <v>1</v>
      </c>
      <c r="V617" t="n">
        <v>2</v>
      </c>
      <c r="W617">
        <f>VLOOKUP(V617,PBV!A:D,4,0)</f>
        <v/>
      </c>
      <c r="X617" t="n">
        <v>0</v>
      </c>
      <c r="Y617" t="n">
        <v>0</v>
      </c>
      <c r="AA617" t="n">
        <v>6</v>
      </c>
      <c r="AB617" t="n">
        <v>8</v>
      </c>
      <c r="AC617" t="n">
        <v>1</v>
      </c>
    </row>
    <row r="618">
      <c r="A618" t="inlineStr">
        <is>
          <t>KUN920</t>
        </is>
      </c>
      <c r="B618" t="n">
        <v>1037547843</v>
      </c>
      <c r="C618" t="inlineStr">
        <is>
          <t>Alejandro Betancur Querubin</t>
        </is>
      </c>
      <c r="D618" t="n">
        <v>1037547843</v>
      </c>
      <c r="E618" t="inlineStr">
        <is>
          <t>Alejandro Betancur Querubin</t>
        </is>
      </c>
      <c r="F618" t="n">
        <v>1037547843</v>
      </c>
      <c r="G618" t="inlineStr">
        <is>
          <t>BETANCUR QUERUBIN ALEJANDRO</t>
        </is>
      </c>
      <c r="H618" t="inlineStr">
        <is>
          <t>ALEJANDRO BETANCUR QUERUBIN</t>
        </is>
      </c>
      <c r="I618" t="inlineStr">
        <is>
          <t>Alejandro Betancur Querubin</t>
        </is>
      </c>
      <c r="J618" t="n">
        <v>10</v>
      </c>
      <c r="K618" s="21" t="n">
        <v>44674</v>
      </c>
      <c r="L618" t="inlineStr">
        <is>
          <t xml:space="preserve">CHEVROLET  </t>
        </is>
      </c>
      <c r="M618" t="n">
        <v>1</v>
      </c>
      <c r="N618" t="inlineStr">
        <is>
          <t>FTR</t>
        </is>
      </c>
      <c r="O618" t="n">
        <v>52</v>
      </c>
      <c r="P618" t="inlineStr">
        <is>
          <t>BLANCO</t>
        </is>
      </c>
      <c r="Q618" t="n">
        <v>19237</v>
      </c>
      <c r="R618" t="n">
        <v>2009</v>
      </c>
      <c r="S618" t="n">
        <v>0</v>
      </c>
      <c r="T618" t="inlineStr">
        <is>
          <t>ESTACAS</t>
        </is>
      </c>
      <c r="U618" t="n">
        <v>1</v>
      </c>
      <c r="V618" t="n">
        <v>2</v>
      </c>
      <c r="W618">
        <f>VLOOKUP(V618,PBV!A:D,4,0)</f>
        <v/>
      </c>
      <c r="X618" t="n">
        <v>0</v>
      </c>
      <c r="Y618" t="n">
        <v>0</v>
      </c>
      <c r="AA618" t="n">
        <v>6</v>
      </c>
      <c r="AB618" t="n">
        <v>10</v>
      </c>
      <c r="AC618" t="n">
        <v>1</v>
      </c>
    </row>
    <row r="619">
      <c r="A619" t="inlineStr">
        <is>
          <t>KUS167</t>
        </is>
      </c>
      <c r="B619" t="n">
        <v>24042469</v>
      </c>
      <c r="C619" t="inlineStr">
        <is>
          <t>Maria Esnehyder Torres Prado</t>
        </is>
      </c>
      <c r="D619" t="n">
        <v>24042469</v>
      </c>
      <c r="E619" t="inlineStr">
        <is>
          <t>Maria Esnehyder Torres Prado</t>
        </is>
      </c>
      <c r="F619" t="n">
        <v>1019145653</v>
      </c>
      <c r="G619" t="inlineStr">
        <is>
          <t>TOCARRUNCHO BERNAL SERGIO NICOLAS</t>
        </is>
      </c>
      <c r="H619" t="inlineStr">
        <is>
          <t>SERGIO NICOLAS TOCARRUNCHO BERNAL</t>
        </is>
      </c>
      <c r="I619" t="inlineStr">
        <is>
          <t>Sergio Nicolas Tocarruncho Bernal</t>
        </is>
      </c>
      <c r="J619" t="n">
        <v>6</v>
      </c>
      <c r="K619" s="21" t="n">
        <v>45994</v>
      </c>
      <c r="L619" t="inlineStr">
        <is>
          <t xml:space="preserve">HINO  </t>
        </is>
      </c>
      <c r="M619" t="n">
        <v>76</v>
      </c>
      <c r="N619" t="inlineStr">
        <is>
          <t>FC9JJTA</t>
        </is>
      </c>
      <c r="O619" t="n">
        <v>166</v>
      </c>
      <c r="P619" t="inlineStr">
        <is>
          <t>BLANCO ROJO</t>
        </is>
      </c>
      <c r="Q619" t="n">
        <v>754</v>
      </c>
      <c r="R619" t="n">
        <v>2022</v>
      </c>
      <c r="S619" t="n">
        <v>0</v>
      </c>
      <c r="T619" t="inlineStr">
        <is>
          <t>FURGON</t>
        </is>
      </c>
      <c r="U619" t="n">
        <v>2</v>
      </c>
      <c r="V619" t="n">
        <v>2</v>
      </c>
      <c r="W619">
        <f>VLOOKUP(V619,PBV!A:D,4,0)</f>
        <v/>
      </c>
      <c r="X619" t="n">
        <v>0</v>
      </c>
      <c r="Y619" t="n">
        <v>0</v>
      </c>
      <c r="AA619" t="n">
        <v>4</v>
      </c>
      <c r="AB619" t="n">
        <v>6</v>
      </c>
      <c r="AC619" t="n">
        <v>2</v>
      </c>
    </row>
    <row r="620">
      <c r="A620" t="inlineStr">
        <is>
          <t>KYT667</t>
        </is>
      </c>
      <c r="B620" t="n">
        <v>1093739721</v>
      </c>
      <c r="C620" t="inlineStr">
        <is>
          <t>Jorge Apolonio Gomez Peñaranda</t>
        </is>
      </c>
      <c r="D620" t="n">
        <v>1093739721</v>
      </c>
      <c r="E620" t="inlineStr">
        <is>
          <t>Jorge Apolonio Gomez Peñaranda</t>
        </is>
      </c>
      <c r="F620" t="n">
        <v>1094245554</v>
      </c>
      <c r="G620" t="inlineStr">
        <is>
          <t>PARRA SIERRA HOLMER ALEXIS</t>
        </is>
      </c>
      <c r="H620" t="inlineStr">
        <is>
          <t>HOLMER ALEXIS PARRA SIERRA</t>
        </is>
      </c>
      <c r="I620" t="inlineStr">
        <is>
          <t>Holmer Alexis Parra Sierra</t>
        </is>
      </c>
      <c r="J620" t="n">
        <v>6</v>
      </c>
      <c r="K620" s="21" t="n">
        <v>45612</v>
      </c>
      <c r="L620" t="inlineStr">
        <is>
          <t xml:space="preserve">FOTON  </t>
        </is>
      </c>
      <c r="M620" t="n">
        <v>375</v>
      </c>
      <c r="N620" t="inlineStr">
        <is>
          <t>BJ1129VHPEG-F1</t>
        </is>
      </c>
      <c r="O620" t="n">
        <v>171</v>
      </c>
      <c r="P620" t="inlineStr">
        <is>
          <t>BLANCO</t>
        </is>
      </c>
      <c r="Q620" t="n">
        <v>19237</v>
      </c>
      <c r="R620" t="n">
        <v>2023</v>
      </c>
      <c r="S620" t="n">
        <v>0</v>
      </c>
      <c r="T620" t="inlineStr">
        <is>
          <t>ESTACAS</t>
        </is>
      </c>
      <c r="U620" t="n">
        <v>1</v>
      </c>
      <c r="V620" t="n">
        <v>2</v>
      </c>
      <c r="W620">
        <f>VLOOKUP(V620,PBV!A:D,4,0)</f>
        <v/>
      </c>
      <c r="X620" t="n">
        <v>0</v>
      </c>
      <c r="Y620" t="inlineStr">
        <is>
          <t>SATRACK</t>
        </is>
      </c>
      <c r="Z620" t="n">
        <v>830059699</v>
      </c>
      <c r="AA620" t="n">
        <v>4</v>
      </c>
      <c r="AB620" t="n">
        <v>6</v>
      </c>
      <c r="AC620" t="n">
        <v>2</v>
      </c>
    </row>
    <row r="621">
      <c r="A621" t="inlineStr">
        <is>
          <t>KZL070</t>
        </is>
      </c>
      <c r="B621" t="n">
        <v>93061184</v>
      </c>
      <c r="C621" t="inlineStr">
        <is>
          <t>Mauricio Adrian Garzon Rodriguez</t>
        </is>
      </c>
      <c r="D621" t="n">
        <v>93061184</v>
      </c>
      <c r="E621" t="inlineStr">
        <is>
          <t>Mauricio Adrian Garzon Rodriguez</t>
        </is>
      </c>
      <c r="F621" t="n">
        <v>1006022536</v>
      </c>
      <c r="G621" t="inlineStr">
        <is>
          <t>BEDOYA CARDENAS EIMAR DAVID</t>
        </is>
      </c>
      <c r="H621" t="inlineStr">
        <is>
          <t>EIMAR DAVID BEDOYA CARDENAS</t>
        </is>
      </c>
      <c r="I621" t="inlineStr">
        <is>
          <t>Eimar David Bedoya Cardenas</t>
        </is>
      </c>
      <c r="J621" t="n">
        <v>6</v>
      </c>
      <c r="K621" s="21" t="n">
        <v>46007</v>
      </c>
      <c r="L621" t="inlineStr">
        <is>
          <t xml:space="preserve">FOTON  </t>
        </is>
      </c>
      <c r="M621" t="n">
        <v>375</v>
      </c>
      <c r="N621" t="inlineStr">
        <is>
          <t>BJ1129VHPEG-F1</t>
        </is>
      </c>
      <c r="O621" t="n">
        <v>171</v>
      </c>
      <c r="P621" t="inlineStr">
        <is>
          <t>BLANCO</t>
        </is>
      </c>
      <c r="Q621" t="n">
        <v>19237</v>
      </c>
      <c r="R621" t="n">
        <v>2022</v>
      </c>
      <c r="S621" t="n">
        <v>0</v>
      </c>
      <c r="T621" t="inlineStr">
        <is>
          <t>ESTACAS</t>
        </is>
      </c>
      <c r="U621" t="n">
        <v>1</v>
      </c>
      <c r="V621" t="n">
        <v>2</v>
      </c>
      <c r="W621">
        <f>VLOOKUP(V621,PBV!A:D,4,0)</f>
        <v/>
      </c>
      <c r="X621" t="n">
        <v>0</v>
      </c>
      <c r="Y621" t="n">
        <v>0</v>
      </c>
      <c r="AA621" t="n">
        <v>3</v>
      </c>
      <c r="AB621" t="n">
        <v>6</v>
      </c>
      <c r="AC621" t="n">
        <v>2</v>
      </c>
    </row>
    <row r="622">
      <c r="A622" t="inlineStr">
        <is>
          <t>KZL089</t>
        </is>
      </c>
      <c r="B622" t="n">
        <v>14191865</v>
      </c>
      <c r="C622" t="inlineStr">
        <is>
          <t>Ronal Mauricio Murcia Saldaña</t>
        </is>
      </c>
      <c r="D622" t="n">
        <v>14191865</v>
      </c>
      <c r="E622" t="inlineStr">
        <is>
          <t>Ronal Mauricio Murcia Saldaña</t>
        </is>
      </c>
      <c r="F622" t="n">
        <v>14191865</v>
      </c>
      <c r="G622" t="inlineStr">
        <is>
          <t>MURCIA SALDAÑA RONAL MAURICIO</t>
        </is>
      </c>
      <c r="H622" t="inlineStr">
        <is>
          <t>RONAL MAURICIO MURCIA SALDAÑA</t>
        </is>
      </c>
      <c r="I622" t="inlineStr">
        <is>
          <t>Ronal Mauricio Murcia Saldaña</t>
        </is>
      </c>
      <c r="J622" t="n">
        <v>6</v>
      </c>
      <c r="K622" s="21" t="n">
        <v>45626</v>
      </c>
      <c r="L622" t="inlineStr">
        <is>
          <t xml:space="preserve">FOTON  </t>
        </is>
      </c>
      <c r="M622" t="n">
        <v>375</v>
      </c>
      <c r="N622" t="inlineStr">
        <is>
          <t>BJ1129VHPEG-F1</t>
        </is>
      </c>
      <c r="O622" t="n">
        <v>171</v>
      </c>
      <c r="P622" t="inlineStr">
        <is>
          <t>BLANCO ABANO</t>
        </is>
      </c>
      <c r="Q622" t="n">
        <v>10014</v>
      </c>
      <c r="R622" t="n">
        <v>2022</v>
      </c>
      <c r="S622" t="n">
        <v>0</v>
      </c>
      <c r="T622" t="inlineStr">
        <is>
          <t>ESTACAS</t>
        </is>
      </c>
      <c r="U622" t="n">
        <v>1</v>
      </c>
      <c r="V622" t="n">
        <v>2</v>
      </c>
      <c r="W622">
        <f>VLOOKUP(V622,PBV!A:D,4,0)</f>
        <v/>
      </c>
      <c r="X622" t="n">
        <v>0</v>
      </c>
      <c r="Y622" t="n">
        <v>0</v>
      </c>
      <c r="AA622" t="n">
        <v>3</v>
      </c>
      <c r="AB622" t="n">
        <v>6</v>
      </c>
      <c r="AC622" t="n">
        <v>2</v>
      </c>
    </row>
    <row r="623">
      <c r="A623" t="inlineStr">
        <is>
          <t>KZL125</t>
        </is>
      </c>
      <c r="B623" t="n">
        <v>1109069192</v>
      </c>
      <c r="C623" t="inlineStr">
        <is>
          <t>Jeison Adolfo Gonzalez Diaz</t>
        </is>
      </c>
      <c r="D623" t="n">
        <v>1109069192</v>
      </c>
      <c r="E623" t="inlineStr">
        <is>
          <t>Jeison Adolfo Gonzalez Diaz</t>
        </is>
      </c>
      <c r="F623" t="n">
        <v>1110541488</v>
      </c>
      <c r="G623" t="inlineStr">
        <is>
          <t>HENAO DIAZ VICTOR ALFONSO</t>
        </is>
      </c>
      <c r="H623" t="inlineStr">
        <is>
          <t>VICTOR ALFONSO HENAO DIAZ</t>
        </is>
      </c>
      <c r="I623" t="inlineStr">
        <is>
          <t>Victor Alfonso Henao Diaz</t>
        </is>
      </c>
      <c r="J623" t="n">
        <v>6</v>
      </c>
      <c r="K623" s="21" t="n">
        <v>44945</v>
      </c>
      <c r="L623" t="inlineStr">
        <is>
          <t xml:space="preserve">HINO  </t>
        </is>
      </c>
      <c r="M623" t="n">
        <v>76</v>
      </c>
      <c r="N623" t="inlineStr">
        <is>
          <t>FC9JJTA</t>
        </is>
      </c>
      <c r="O623" t="n">
        <v>166</v>
      </c>
      <c r="P623" t="inlineStr">
        <is>
          <t>BLANCO</t>
        </is>
      </c>
      <c r="Q623" t="n">
        <v>19237</v>
      </c>
      <c r="R623" t="n">
        <v>2022</v>
      </c>
      <c r="S623" t="n">
        <v>0</v>
      </c>
      <c r="T623" t="inlineStr">
        <is>
          <t>ESTACAS</t>
        </is>
      </c>
      <c r="U623" t="n">
        <v>1</v>
      </c>
      <c r="V623" t="n">
        <v>2</v>
      </c>
      <c r="W623">
        <f>VLOOKUP(V623,PBV!A:D,4,0)</f>
        <v/>
      </c>
      <c r="X623" t="n">
        <v>0</v>
      </c>
      <c r="Y623" t="n">
        <v>0</v>
      </c>
      <c r="AA623" t="n">
        <v>4</v>
      </c>
      <c r="AB623" t="n">
        <v>6</v>
      </c>
      <c r="AC623" t="n">
        <v>2</v>
      </c>
    </row>
    <row r="624">
      <c r="A624" t="inlineStr">
        <is>
          <t>KZL153</t>
        </is>
      </c>
      <c r="B624" t="n">
        <v>65812232</v>
      </c>
      <c r="C624" t="inlineStr">
        <is>
          <t>Yolada Castaño Blandon</t>
        </is>
      </c>
      <c r="D624" t="n">
        <v>65812232</v>
      </c>
      <c r="E624" t="inlineStr">
        <is>
          <t>Yolada Castaño Blandon</t>
        </is>
      </c>
      <c r="F624" t="n">
        <v>12258785</v>
      </c>
      <c r="G624" t="inlineStr">
        <is>
          <t>RICO CLEVES JOSE RODRIGO</t>
        </is>
      </c>
      <c r="H624" t="inlineStr">
        <is>
          <t>JOSE RODRIGO RICO CLEVES</t>
        </is>
      </c>
      <c r="I624" t="inlineStr">
        <is>
          <t>Jose Rodrigo Rico Cleves</t>
        </is>
      </c>
      <c r="J624" t="n">
        <v>3</v>
      </c>
      <c r="K624" s="21" t="n">
        <v>45344</v>
      </c>
      <c r="L624" t="inlineStr">
        <is>
          <t xml:space="preserve">FOTON  </t>
        </is>
      </c>
      <c r="M624" t="n">
        <v>375</v>
      </c>
      <c r="N624" t="inlineStr">
        <is>
          <t>BJ1043V8AE6-D</t>
        </is>
      </c>
      <c r="O624" t="n">
        <v>122</v>
      </c>
      <c r="P624" t="inlineStr">
        <is>
          <t>BLANCO</t>
        </is>
      </c>
      <c r="Q624" t="n">
        <v>19237</v>
      </c>
      <c r="R624" t="n">
        <v>2022</v>
      </c>
      <c r="S624" t="n">
        <v>0</v>
      </c>
      <c r="T624" t="inlineStr">
        <is>
          <t>FURGON</t>
        </is>
      </c>
      <c r="U624" t="n">
        <v>2</v>
      </c>
      <c r="V624" t="inlineStr">
        <is>
          <t>2CA</t>
        </is>
      </c>
      <c r="W624">
        <f>VLOOKUP(V624,PBV!A:D,4,0)</f>
        <v/>
      </c>
      <c r="X624" t="n">
        <v>0</v>
      </c>
      <c r="Y624" t="n">
        <v>0</v>
      </c>
      <c r="AA624" t="n">
        <v>1</v>
      </c>
      <c r="AB624" t="n">
        <v>3</v>
      </c>
      <c r="AC624" t="n">
        <v>2</v>
      </c>
    </row>
    <row r="625">
      <c r="A625" t="inlineStr">
        <is>
          <t>KZL178</t>
        </is>
      </c>
      <c r="B625" t="n">
        <v>93021658</v>
      </c>
      <c r="C625" t="inlineStr">
        <is>
          <t>Rodrigo Vidal Reinoso</t>
        </is>
      </c>
      <c r="D625" t="n">
        <v>93021658</v>
      </c>
      <c r="E625" t="inlineStr">
        <is>
          <t>Rodrigo Vidal Reinoso</t>
        </is>
      </c>
      <c r="F625" t="n">
        <v>1110578083</v>
      </c>
      <c r="G625" t="inlineStr">
        <is>
          <t>VELASQUEZ SANCHEZ JHOAN DARIO</t>
        </is>
      </c>
      <c r="H625" t="inlineStr">
        <is>
          <t>JHOAN DARIO VELASQUEZ SANCHEZ</t>
        </is>
      </c>
      <c r="I625" t="inlineStr">
        <is>
          <t>Jhoan Dario Velasquez Sanchez</t>
        </is>
      </c>
      <c r="J625" t="n">
        <v>3</v>
      </c>
      <c r="K625" s="21" t="n">
        <v>46114</v>
      </c>
      <c r="L625" t="inlineStr">
        <is>
          <t xml:space="preserve">JMC  </t>
        </is>
      </c>
      <c r="M625" t="n">
        <v>388</v>
      </c>
      <c r="N625" t="inlineStr">
        <is>
          <t>JX1043DB2</t>
        </is>
      </c>
      <c r="O625" t="n">
        <v>20</v>
      </c>
      <c r="P625" t="inlineStr">
        <is>
          <t>BLANCO</t>
        </is>
      </c>
      <c r="Q625" t="n">
        <v>19237</v>
      </c>
      <c r="R625" t="n">
        <v>2023</v>
      </c>
      <c r="S625" t="n">
        <v>0</v>
      </c>
      <c r="T625" t="inlineStr">
        <is>
          <t>FURGON</t>
        </is>
      </c>
      <c r="U625" t="n">
        <v>2</v>
      </c>
      <c r="V625" t="inlineStr">
        <is>
          <t>2CA</t>
        </is>
      </c>
      <c r="W625">
        <f>VLOOKUP(V625,PBV!A:D,4,0)</f>
        <v/>
      </c>
      <c r="X625" t="n">
        <v>0</v>
      </c>
      <c r="Y625" t="inlineStr">
        <is>
          <t>SATRACK</t>
        </is>
      </c>
      <c r="Z625" t="n">
        <v>830059699</v>
      </c>
      <c r="AA625" t="n">
        <v>1</v>
      </c>
      <c r="AB625" t="n">
        <v>3</v>
      </c>
      <c r="AC625" t="n">
        <v>2</v>
      </c>
    </row>
    <row r="626">
      <c r="A626" t="inlineStr">
        <is>
          <t>KZL713</t>
        </is>
      </c>
      <c r="B626" t="n">
        <v>93239362</v>
      </c>
      <c r="C626" t="inlineStr">
        <is>
          <t>Luis Stewart Camargo Mayorca</t>
        </is>
      </c>
      <c r="D626" t="n">
        <v>93239362</v>
      </c>
      <c r="E626" t="inlineStr">
        <is>
          <t>Luis Stewart Camargo Mayorca</t>
        </is>
      </c>
      <c r="F626" t="n">
        <v>11227531</v>
      </c>
      <c r="G626" t="inlineStr">
        <is>
          <t>FIERRO JIMENEZ JEFFERSON ANDRES</t>
        </is>
      </c>
      <c r="H626" t="inlineStr">
        <is>
          <t>JEFFERSON ANDRES FIERRO JIMENEZ</t>
        </is>
      </c>
      <c r="I626" t="inlineStr">
        <is>
          <t>Jefferson Andres Fierro Jimenez</t>
        </is>
      </c>
      <c r="J626" t="n">
        <v>10</v>
      </c>
      <c r="K626" s="21" t="n">
        <v>45423</v>
      </c>
      <c r="L626" t="inlineStr">
        <is>
          <t xml:space="preserve">CHEVROLET  </t>
        </is>
      </c>
      <c r="M626" t="n">
        <v>1</v>
      </c>
      <c r="N626" t="inlineStr">
        <is>
          <t>FVR</t>
        </is>
      </c>
      <c r="O626" t="n">
        <v>51</v>
      </c>
      <c r="P626" t="inlineStr">
        <is>
          <t>BLANCO</t>
        </is>
      </c>
      <c r="Q626" t="n">
        <v>19237</v>
      </c>
      <c r="R626" t="n">
        <v>2023</v>
      </c>
      <c r="S626" t="n">
        <v>0</v>
      </c>
      <c r="T626" t="inlineStr">
        <is>
          <t>ESTACAS</t>
        </is>
      </c>
      <c r="U626" t="n">
        <v>1</v>
      </c>
      <c r="V626" t="n">
        <v>2</v>
      </c>
      <c r="W626">
        <f>VLOOKUP(V626,PBV!A:D,4,0)</f>
        <v/>
      </c>
      <c r="X626" t="n">
        <v>0</v>
      </c>
      <c r="Y626" t="n">
        <v>0</v>
      </c>
      <c r="AA626" t="n">
        <v>6</v>
      </c>
      <c r="AB626" t="n">
        <v>10</v>
      </c>
      <c r="AC626" t="n">
        <v>2</v>
      </c>
    </row>
    <row r="627">
      <c r="A627" t="inlineStr">
        <is>
          <t>KZL751</t>
        </is>
      </c>
      <c r="B627" t="n">
        <v>93341379</v>
      </c>
      <c r="C627" t="inlineStr">
        <is>
          <t>Nelson Guzman Pardo</t>
        </is>
      </c>
      <c r="D627" t="n">
        <v>93341379</v>
      </c>
      <c r="E627" t="inlineStr">
        <is>
          <t>Nelson Guzman Pardo</t>
        </is>
      </c>
      <c r="F627" t="n">
        <v>93420249</v>
      </c>
      <c r="G627" t="inlineStr">
        <is>
          <t>CALDERON LEON JESUS ALBERTO</t>
        </is>
      </c>
      <c r="H627" t="inlineStr">
        <is>
          <t>JESUS ALBERTO CALDERON LEON</t>
        </is>
      </c>
      <c r="I627" t="inlineStr">
        <is>
          <t>Jesus Alberto Calderon Leon</t>
        </is>
      </c>
      <c r="J627" t="n">
        <v>3</v>
      </c>
      <c r="K627" s="21" t="n">
        <v>45223</v>
      </c>
      <c r="L627" t="inlineStr">
        <is>
          <t xml:space="preserve">FOTON  </t>
        </is>
      </c>
      <c r="M627" t="n">
        <v>375</v>
      </c>
      <c r="N627" t="inlineStr">
        <is>
          <t>BJ1043V9JE6-1</t>
        </is>
      </c>
      <c r="O627" t="n">
        <v>133</v>
      </c>
      <c r="P627" t="inlineStr">
        <is>
          <t>BLANCO</t>
        </is>
      </c>
      <c r="Q627" t="n">
        <v>19237</v>
      </c>
      <c r="R627" t="n">
        <v>2023</v>
      </c>
      <c r="S627" t="n">
        <v>0</v>
      </c>
      <c r="T627" t="inlineStr">
        <is>
          <t>ESTACAS</t>
        </is>
      </c>
      <c r="U627" t="n">
        <v>1</v>
      </c>
      <c r="V627" t="inlineStr">
        <is>
          <t>2CA</t>
        </is>
      </c>
      <c r="W627">
        <f>VLOOKUP(V627,PBV!A:D,4,0)</f>
        <v/>
      </c>
      <c r="X627" t="n">
        <v>0</v>
      </c>
      <c r="Y627" t="n">
        <v>0</v>
      </c>
      <c r="AA627" t="n">
        <v>1</v>
      </c>
      <c r="AB627" t="n">
        <v>3</v>
      </c>
      <c r="AC627" t="n">
        <v>2</v>
      </c>
    </row>
    <row r="628">
      <c r="A628" t="inlineStr">
        <is>
          <t>KZV696</t>
        </is>
      </c>
      <c r="B628" t="n">
        <v>1075658860</v>
      </c>
      <c r="C628" t="inlineStr">
        <is>
          <t>Javier Edeilson Rincon Montano</t>
        </is>
      </c>
      <c r="D628" t="n">
        <v>1075658860</v>
      </c>
      <c r="E628" t="inlineStr">
        <is>
          <t>Javier Edeilson Rincon Montano</t>
        </is>
      </c>
      <c r="F628" t="n">
        <v>1075658860</v>
      </c>
      <c r="G628" t="inlineStr">
        <is>
          <t>RINCON MONTANO JAVIER EDEILSON</t>
        </is>
      </c>
      <c r="H628" t="inlineStr">
        <is>
          <t>JAVIER EDEILSON RINCON MONTANO</t>
        </is>
      </c>
      <c r="I628" t="inlineStr">
        <is>
          <t>Javier Edeilson Rincon Montano</t>
        </is>
      </c>
      <c r="J628" t="n">
        <v>6</v>
      </c>
      <c r="K628" s="21" t="n">
        <v>44982</v>
      </c>
      <c r="L628" t="inlineStr">
        <is>
          <t xml:space="preserve">JAC  </t>
        </is>
      </c>
      <c r="M628" t="n">
        <v>366</v>
      </c>
      <c r="N628" t="inlineStr">
        <is>
          <t>HFC 1131 KR1K3</t>
        </is>
      </c>
      <c r="O628" t="n">
        <v>40</v>
      </c>
      <c r="P628" t="inlineStr">
        <is>
          <t>ROJO</t>
        </is>
      </c>
      <c r="Q628" t="n">
        <v>19304</v>
      </c>
      <c r="R628" t="n">
        <v>2022</v>
      </c>
      <c r="S628" t="n">
        <v>0</v>
      </c>
      <c r="T628" t="inlineStr">
        <is>
          <t>ESTACAS</t>
        </is>
      </c>
      <c r="U628" t="n">
        <v>1</v>
      </c>
      <c r="V628" t="n">
        <v>2</v>
      </c>
      <c r="W628">
        <f>VLOOKUP(V628,PBV!A:D,4,0)</f>
        <v/>
      </c>
      <c r="X628" t="n">
        <v>0</v>
      </c>
      <c r="Y628" t="n">
        <v>0</v>
      </c>
      <c r="AA628" t="n">
        <v>3</v>
      </c>
      <c r="AB628" t="n">
        <v>6</v>
      </c>
      <c r="AC628" t="n">
        <v>7</v>
      </c>
    </row>
    <row r="629">
      <c r="A629" t="inlineStr">
        <is>
          <t>KZV716</t>
        </is>
      </c>
      <c r="B629" t="n">
        <v>1031165353</v>
      </c>
      <c r="C629" t="inlineStr">
        <is>
          <t>Diana Marcela Sanchez Pere</t>
        </is>
      </c>
      <c r="D629" t="n">
        <v>1031165353</v>
      </c>
      <c r="E629" t="inlineStr">
        <is>
          <t>Diana Marcela Sanchez Pere</t>
        </is>
      </c>
      <c r="F629" t="n">
        <v>1071578381</v>
      </c>
      <c r="G629" t="inlineStr">
        <is>
          <t>ALGECIRAS CASTILLO MELCO</t>
        </is>
      </c>
      <c r="H629" t="inlineStr">
        <is>
          <t>MELCO ALGECIRAS CASTILLO</t>
        </is>
      </c>
      <c r="I629" t="inlineStr">
        <is>
          <t>Melco Algeciras Castillo</t>
        </is>
      </c>
      <c r="J629" t="n">
        <v>5</v>
      </c>
      <c r="K629" s="21" t="n">
        <v>44968</v>
      </c>
      <c r="L629" t="inlineStr">
        <is>
          <t xml:space="preserve">JMC  </t>
        </is>
      </c>
      <c r="M629" t="n">
        <v>388</v>
      </c>
      <c r="N629" t="inlineStr">
        <is>
          <t>JX1090TK23</t>
        </is>
      </c>
      <c r="O629" t="n">
        <v>27</v>
      </c>
      <c r="P629" t="inlineStr">
        <is>
          <t>BLANCO</t>
        </is>
      </c>
      <c r="Q629" t="n">
        <v>19237</v>
      </c>
      <c r="R629" t="n">
        <v>2022</v>
      </c>
      <c r="S629" t="n">
        <v>0</v>
      </c>
      <c r="T629" t="inlineStr">
        <is>
          <t>FURGON</t>
        </is>
      </c>
      <c r="U629" t="n">
        <v>2</v>
      </c>
      <c r="V629" t="n">
        <v>2</v>
      </c>
      <c r="W629">
        <f>VLOOKUP(V629,PBV!A:D,4,0)</f>
        <v/>
      </c>
      <c r="X629" t="n">
        <v>0</v>
      </c>
      <c r="Y629" t="n">
        <v>0</v>
      </c>
      <c r="AA629" t="n">
        <v>3</v>
      </c>
      <c r="AB629" t="n">
        <v>5</v>
      </c>
      <c r="AC629" t="n">
        <v>7</v>
      </c>
    </row>
    <row r="630">
      <c r="A630" t="inlineStr">
        <is>
          <t>KZX852</t>
        </is>
      </c>
      <c r="B630" t="n">
        <v>860034313</v>
      </c>
      <c r="C630" t="inlineStr">
        <is>
          <t xml:space="preserve">Banco Davivienda   </t>
        </is>
      </c>
      <c r="D630" t="n">
        <v>860034313</v>
      </c>
      <c r="E630" t="inlineStr">
        <is>
          <t xml:space="preserve">Banco Davivienda   </t>
        </is>
      </c>
      <c r="F630" t="n">
        <v>1052383310</v>
      </c>
      <c r="G630" t="inlineStr">
        <is>
          <t>LARROTA AMAYA EDWIN</t>
        </is>
      </c>
      <c r="H630" t="inlineStr">
        <is>
          <t>EDWIN LARROTA AMAYA</t>
        </is>
      </c>
      <c r="I630" t="inlineStr">
        <is>
          <t>Edwin Larrota Amaya</t>
        </is>
      </c>
      <c r="J630" t="n">
        <v>30</v>
      </c>
      <c r="K630" s="21" t="n">
        <v>45653</v>
      </c>
      <c r="L630" t="inlineStr">
        <is>
          <t xml:space="preserve">INTERNATIONAL  </t>
        </is>
      </c>
      <c r="M630" t="n">
        <v>62</v>
      </c>
      <c r="N630" t="inlineStr">
        <is>
          <t>SIN LINEA</t>
        </is>
      </c>
      <c r="O630" t="n">
        <v>1</v>
      </c>
      <c r="P630" t="inlineStr">
        <is>
          <t>BLANCO</t>
        </is>
      </c>
      <c r="Q630" t="n">
        <v>19237</v>
      </c>
      <c r="R630" t="n">
        <v>2023</v>
      </c>
      <c r="S630" t="n">
        <v>0</v>
      </c>
      <c r="T630" t="inlineStr">
        <is>
          <t>S.R.S</t>
        </is>
      </c>
      <c r="U630" t="n">
        <v>99</v>
      </c>
      <c r="V630" t="inlineStr">
        <is>
          <t>3S3</t>
        </is>
      </c>
      <c r="W630">
        <f>VLOOKUP(V630,PBV!A:D,4,0)</f>
        <v/>
      </c>
      <c r="X630" t="inlineStr">
        <is>
          <t>S72629</t>
        </is>
      </c>
      <c r="Y630" t="n">
        <v>0</v>
      </c>
      <c r="AA630" t="n">
        <v>10</v>
      </c>
      <c r="AB630" t="n">
        <v>30</v>
      </c>
      <c r="AC630" t="n">
        <v>1</v>
      </c>
    </row>
    <row r="631">
      <c r="A631" t="inlineStr">
        <is>
          <t>LAP165</t>
        </is>
      </c>
      <c r="B631" t="n">
        <v>70421083</v>
      </c>
      <c r="C631" t="inlineStr">
        <is>
          <t>Luis Norberto Garcia Londoño</t>
        </is>
      </c>
      <c r="D631" t="n">
        <v>70421083</v>
      </c>
      <c r="E631" t="inlineStr">
        <is>
          <t>Luis Norberto Garcia Londoño</t>
        </is>
      </c>
      <c r="F631" t="n">
        <v>70421083</v>
      </c>
      <c r="G631" t="inlineStr">
        <is>
          <t>GARCIA LONDOÑO LUIS NORBERTO</t>
        </is>
      </c>
      <c r="H631" t="inlineStr">
        <is>
          <t>LUIS NORBERTO GARCIA LONDOÑO</t>
        </is>
      </c>
      <c r="I631" t="inlineStr">
        <is>
          <t>Luis Norberto Garcia Londoño</t>
        </is>
      </c>
      <c r="J631" t="n">
        <v>20</v>
      </c>
      <c r="K631" s="21" t="n">
        <v>46027</v>
      </c>
      <c r="L631" t="inlineStr">
        <is>
          <t xml:space="preserve">PEGASSO  </t>
        </is>
      </c>
      <c r="M631" t="n">
        <v>213</v>
      </c>
      <c r="N631" t="inlineStr">
        <is>
          <t>2331K</t>
        </is>
      </c>
      <c r="O631" t="n">
        <v>21</v>
      </c>
      <c r="P631" t="inlineStr">
        <is>
          <t>BLANCO</t>
        </is>
      </c>
      <c r="Q631" t="n">
        <v>19237</v>
      </c>
      <c r="R631" t="n">
        <v>1985</v>
      </c>
      <c r="S631" t="n">
        <v>0</v>
      </c>
      <c r="T631" t="inlineStr">
        <is>
          <t>ESTACAS</t>
        </is>
      </c>
      <c r="U631" t="n">
        <v>1</v>
      </c>
      <c r="V631" t="n">
        <v>4</v>
      </c>
      <c r="W631">
        <f>VLOOKUP(V631,PBV!A:D,4,0)</f>
        <v/>
      </c>
      <c r="X631" t="n">
        <v>0</v>
      </c>
      <c r="Y631" t="n">
        <v>0</v>
      </c>
      <c r="AA631" t="n">
        <v>15</v>
      </c>
      <c r="AB631" t="n">
        <v>20</v>
      </c>
      <c r="AC631" t="n">
        <v>2</v>
      </c>
    </row>
    <row r="632">
      <c r="A632" t="inlineStr">
        <is>
          <t>LAQ440</t>
        </is>
      </c>
      <c r="B632" t="n">
        <v>1095804769</v>
      </c>
      <c r="C632" t="inlineStr">
        <is>
          <t>Ivan Dario Delgado Valbuena</t>
        </is>
      </c>
      <c r="D632" t="n">
        <v>1095804769</v>
      </c>
      <c r="E632" t="inlineStr">
        <is>
          <t>Ivan Dario Delgado Valbuena</t>
        </is>
      </c>
      <c r="F632" t="n">
        <v>1098785357</v>
      </c>
      <c r="G632" t="inlineStr">
        <is>
          <t>DIAZ SIERRA JULIO CESAR</t>
        </is>
      </c>
      <c r="H632" t="inlineStr">
        <is>
          <t>JULIO CESAR DIAZ SIERRA</t>
        </is>
      </c>
      <c r="I632" t="inlineStr">
        <is>
          <t>Julio Cesar Diaz Sierra</t>
        </is>
      </c>
      <c r="J632" t="n">
        <v>5</v>
      </c>
      <c r="K632" s="21" t="n">
        <v>44482</v>
      </c>
      <c r="L632" t="inlineStr">
        <is>
          <t xml:space="preserve">CHEVROLET  </t>
        </is>
      </c>
      <c r="M632" t="n">
        <v>1</v>
      </c>
      <c r="N632" t="inlineStr">
        <is>
          <t>NPR</t>
        </is>
      </c>
      <c r="O632" t="n">
        <v>18</v>
      </c>
      <c r="P632" t="inlineStr">
        <is>
          <t>BLANCO ARCO</t>
        </is>
      </c>
      <c r="Q632" t="n">
        <v>167</v>
      </c>
      <c r="R632" t="n">
        <v>1998</v>
      </c>
      <c r="S632" t="n">
        <v>0</v>
      </c>
      <c r="T632" t="inlineStr">
        <is>
          <t>ESTACAS</t>
        </is>
      </c>
      <c r="U632" t="n">
        <v>1</v>
      </c>
      <c r="V632" t="n">
        <v>2</v>
      </c>
      <c r="W632">
        <f>VLOOKUP(V632,PBV!A:D,4,0)</f>
        <v/>
      </c>
      <c r="X632" t="n">
        <v>0</v>
      </c>
      <c r="Y632" t="n">
        <v>0</v>
      </c>
      <c r="AA632" t="n">
        <v>3</v>
      </c>
      <c r="AB632" t="n">
        <v>5</v>
      </c>
      <c r="AC632" t="n">
        <v>1</v>
      </c>
    </row>
    <row r="633">
      <c r="A633" t="inlineStr">
        <is>
          <t>LCM087</t>
        </is>
      </c>
      <c r="B633" t="n">
        <v>80762101</v>
      </c>
      <c r="C633" t="inlineStr">
        <is>
          <t>Didier Yoany Laverde Betancourth</t>
        </is>
      </c>
      <c r="D633" t="n">
        <v>80762101</v>
      </c>
      <c r="E633" t="inlineStr">
        <is>
          <t>Didier Yoany Laverde Betancourth</t>
        </is>
      </c>
      <c r="F633" t="n">
        <v>1033776579</v>
      </c>
      <c r="G633" t="inlineStr">
        <is>
          <t>SEPULVEDA SALGADO ANDRES FELIPE</t>
        </is>
      </c>
      <c r="H633" t="inlineStr">
        <is>
          <t>ANDRES FELIPE SEPULVEDA SALGADO</t>
        </is>
      </c>
      <c r="I633" t="inlineStr">
        <is>
          <t>Andres Felipe Sepulveda Salgado</t>
        </is>
      </c>
      <c r="J633" t="n">
        <v>3</v>
      </c>
      <c r="K633" s="21" t="n">
        <v>45048</v>
      </c>
      <c r="L633" t="inlineStr">
        <is>
          <t xml:space="preserve">FOTON  </t>
        </is>
      </c>
      <c r="M633" t="n">
        <v>375</v>
      </c>
      <c r="N633" t="inlineStr">
        <is>
          <t>BJ1043V9JE6-1</t>
        </is>
      </c>
      <c r="O633" t="n">
        <v>133</v>
      </c>
      <c r="P633" t="inlineStr">
        <is>
          <t>BLANCO</t>
        </is>
      </c>
      <c r="Q633" t="n">
        <v>19237</v>
      </c>
      <c r="R633" t="n">
        <v>2022</v>
      </c>
      <c r="S633" t="n">
        <v>0</v>
      </c>
      <c r="T633" t="inlineStr">
        <is>
          <t>FURGON</t>
        </is>
      </c>
      <c r="U633" t="n">
        <v>2</v>
      </c>
      <c r="V633" t="n">
        <v>2</v>
      </c>
      <c r="W633">
        <f>VLOOKUP(V633,PBV!A:D,4,0)</f>
        <v/>
      </c>
      <c r="X633" t="n">
        <v>0</v>
      </c>
      <c r="Y633" t="n">
        <v>0</v>
      </c>
      <c r="AA633" t="n">
        <v>1</v>
      </c>
      <c r="AB633" t="n">
        <v>3</v>
      </c>
      <c r="AC633" t="n">
        <v>7</v>
      </c>
    </row>
    <row r="634">
      <c r="A634" t="inlineStr">
        <is>
          <t>LCM512</t>
        </is>
      </c>
      <c r="B634" t="n">
        <v>11605410</v>
      </c>
      <c r="C634" t="inlineStr">
        <is>
          <t>Adolfo Albertp Montana Rayo</t>
        </is>
      </c>
      <c r="D634" t="n">
        <v>11605410</v>
      </c>
      <c r="E634" t="inlineStr">
        <is>
          <t>Adolfo Albertp Montana Rayo</t>
        </is>
      </c>
      <c r="F634" t="n">
        <v>11605410</v>
      </c>
      <c r="G634" t="inlineStr">
        <is>
          <t>MONTANA RAYO ADOLFO ALBERTP</t>
        </is>
      </c>
      <c r="H634" t="inlineStr">
        <is>
          <t>ADOLFO ALBERTP MONTANA RAYO</t>
        </is>
      </c>
      <c r="I634" t="inlineStr">
        <is>
          <t>Adolfo Albertp Montana Rayo</t>
        </is>
      </c>
      <c r="J634" t="n">
        <v>3</v>
      </c>
      <c r="K634" s="21" t="n">
        <v>44975</v>
      </c>
      <c r="L634" t="inlineStr">
        <is>
          <t xml:space="preserve">FOTON  </t>
        </is>
      </c>
      <c r="M634" t="n">
        <v>375</v>
      </c>
      <c r="N634" t="inlineStr">
        <is>
          <t>BJ1043V9JE6-1</t>
        </is>
      </c>
      <c r="O634" t="n">
        <v>133</v>
      </c>
      <c r="P634" t="inlineStr">
        <is>
          <t>BLANCO</t>
        </is>
      </c>
      <c r="Q634" t="n">
        <v>19237</v>
      </c>
      <c r="R634" t="n">
        <v>2022</v>
      </c>
      <c r="S634" t="n">
        <v>0</v>
      </c>
      <c r="T634" t="inlineStr">
        <is>
          <t>ESTACAS</t>
        </is>
      </c>
      <c r="U634" t="n">
        <v>1</v>
      </c>
      <c r="V634" t="inlineStr">
        <is>
          <t>2CA</t>
        </is>
      </c>
      <c r="W634">
        <f>VLOOKUP(V634,PBV!A:D,4,0)</f>
        <v/>
      </c>
      <c r="X634" t="n">
        <v>0</v>
      </c>
      <c r="Y634" t="n">
        <v>0</v>
      </c>
      <c r="AA634" t="n">
        <v>2</v>
      </c>
      <c r="AB634" t="n">
        <v>3</v>
      </c>
      <c r="AC634" t="n">
        <v>7</v>
      </c>
    </row>
    <row r="635">
      <c r="A635" t="inlineStr">
        <is>
          <t>LCM539</t>
        </is>
      </c>
      <c r="B635" t="n">
        <v>1073150390</v>
      </c>
      <c r="C635" t="inlineStr">
        <is>
          <t>Manuel Alexander Chacon Ramos</t>
        </is>
      </c>
      <c r="D635" t="n">
        <v>1073150390</v>
      </c>
      <c r="E635" t="inlineStr">
        <is>
          <t>Manuel Alexander Chacon Ramos</t>
        </is>
      </c>
      <c r="F635" t="n">
        <v>1073150390</v>
      </c>
      <c r="G635" t="inlineStr">
        <is>
          <t>CHACON RAMOS MANUEL ALEXANDER</t>
        </is>
      </c>
      <c r="H635" t="inlineStr">
        <is>
          <t>MANUEL ALEXANDER CHACON RAMOS</t>
        </is>
      </c>
      <c r="I635" t="inlineStr">
        <is>
          <t>Manuel Alexander Chacon Ramos</t>
        </is>
      </c>
      <c r="J635" t="n">
        <v>5</v>
      </c>
      <c r="K635" s="21" t="n">
        <v>46070</v>
      </c>
      <c r="L635" t="inlineStr">
        <is>
          <t xml:space="preserve">FOTON  </t>
        </is>
      </c>
      <c r="M635" t="n">
        <v>375</v>
      </c>
      <c r="N635" t="inlineStr">
        <is>
          <t>BJ1043V9JE6-1</t>
        </is>
      </c>
      <c r="O635" t="n">
        <v>133</v>
      </c>
      <c r="P635" t="inlineStr">
        <is>
          <t>BLANCO AZUL</t>
        </is>
      </c>
      <c r="Q635" t="n">
        <v>1592</v>
      </c>
      <c r="R635" t="n">
        <v>2022</v>
      </c>
      <c r="S635" t="n">
        <v>0</v>
      </c>
      <c r="T635" t="inlineStr">
        <is>
          <t>FURGON</t>
        </is>
      </c>
      <c r="U635" t="n">
        <v>2</v>
      </c>
      <c r="V635" t="n">
        <v>2</v>
      </c>
      <c r="W635">
        <f>VLOOKUP(V635,PBV!A:D,4,0)</f>
        <v/>
      </c>
      <c r="X635" t="n">
        <v>0</v>
      </c>
      <c r="Y635" t="n">
        <v>0</v>
      </c>
      <c r="AA635" t="n">
        <v>3</v>
      </c>
      <c r="AB635" t="n">
        <v>5</v>
      </c>
      <c r="AC635" t="n">
        <v>2</v>
      </c>
    </row>
    <row r="636">
      <c r="A636" t="inlineStr">
        <is>
          <t>LCM893</t>
        </is>
      </c>
      <c r="B636" t="n">
        <v>1000992650</v>
      </c>
      <c r="C636" t="inlineStr">
        <is>
          <t>Ingrid Yuliet Galindo Marin</t>
        </is>
      </c>
      <c r="D636" t="n">
        <v>1000992650</v>
      </c>
      <c r="E636" t="inlineStr">
        <is>
          <t>Ingrid Yuliet Galindo Marin</t>
        </is>
      </c>
      <c r="F636" t="n">
        <v>1022431309</v>
      </c>
      <c r="G636" t="inlineStr">
        <is>
          <t>GALINDO MARIN MAICOL STIVEN</t>
        </is>
      </c>
      <c r="H636" t="inlineStr">
        <is>
          <t>MAICOL STIVEN GALINDO MARIN</t>
        </is>
      </c>
      <c r="I636" t="inlineStr">
        <is>
          <t>Maicol Stiven Galindo Marin</t>
        </is>
      </c>
      <c r="J636" t="n">
        <v>6</v>
      </c>
      <c r="K636" s="21" t="n">
        <v>44987</v>
      </c>
      <c r="L636" t="inlineStr">
        <is>
          <t xml:space="preserve">FOTON  </t>
        </is>
      </c>
      <c r="M636" t="n">
        <v>375</v>
      </c>
      <c r="N636" t="inlineStr">
        <is>
          <t>BJ1129VHPEG-F1</t>
        </is>
      </c>
      <c r="O636" t="n">
        <v>171</v>
      </c>
      <c r="P636" t="inlineStr">
        <is>
          <t>BLANCO</t>
        </is>
      </c>
      <c r="Q636" t="n">
        <v>19237</v>
      </c>
      <c r="R636" t="n">
        <v>2022</v>
      </c>
      <c r="S636" t="n">
        <v>0</v>
      </c>
      <c r="T636" t="inlineStr">
        <is>
          <t>ESTACAS</t>
        </is>
      </c>
      <c r="U636" t="n">
        <v>1</v>
      </c>
      <c r="V636" t="n">
        <v>2</v>
      </c>
      <c r="W636">
        <f>VLOOKUP(V636,PBV!A:D,4,0)</f>
        <v/>
      </c>
      <c r="X636" t="n">
        <v>0</v>
      </c>
      <c r="Y636" t="n">
        <v>0</v>
      </c>
      <c r="AA636" t="n">
        <v>4</v>
      </c>
      <c r="AB636" t="n">
        <v>6</v>
      </c>
      <c r="AC636" t="n">
        <v>2</v>
      </c>
    </row>
    <row r="637">
      <c r="A637" t="inlineStr">
        <is>
          <t>LCM921</t>
        </is>
      </c>
      <c r="B637" t="n">
        <v>1023899125</v>
      </c>
      <c r="C637" t="inlineStr">
        <is>
          <t>Edwin Ernestor Velandia Castro</t>
        </is>
      </c>
      <c r="D637" t="n">
        <v>1023899125</v>
      </c>
      <c r="E637" t="inlineStr">
        <is>
          <t>Edwin Ernestor Velandia Castro</t>
        </is>
      </c>
      <c r="F637" t="n">
        <v>1023899125</v>
      </c>
      <c r="G637" t="inlineStr">
        <is>
          <t>VELANDIA CASTRO EDWIN ERNESTOR</t>
        </is>
      </c>
      <c r="H637" t="inlineStr">
        <is>
          <t>EDWIN ERNESTOR VELANDIA CASTRO</t>
        </is>
      </c>
      <c r="I637" t="inlineStr">
        <is>
          <t>Edwin Ernestor Velandia Castro</t>
        </is>
      </c>
      <c r="J637" t="n">
        <v>3</v>
      </c>
      <c r="K637" s="21" t="n">
        <v>46081</v>
      </c>
      <c r="L637" t="inlineStr">
        <is>
          <t xml:space="preserve">FOTON  </t>
        </is>
      </c>
      <c r="M637" t="n">
        <v>375</v>
      </c>
      <c r="N637" t="inlineStr">
        <is>
          <t>BJ1043V9JE6-1</t>
        </is>
      </c>
      <c r="O637" t="n">
        <v>133</v>
      </c>
      <c r="P637" t="inlineStr">
        <is>
          <t>BLANCO</t>
        </is>
      </c>
      <c r="Q637" t="n">
        <v>19237</v>
      </c>
      <c r="R637" t="n">
        <v>2022</v>
      </c>
      <c r="S637" t="n">
        <v>0</v>
      </c>
      <c r="T637" t="inlineStr">
        <is>
          <t>FURGON</t>
        </is>
      </c>
      <c r="U637" t="n">
        <v>2</v>
      </c>
      <c r="V637" t="inlineStr">
        <is>
          <t>2CA</t>
        </is>
      </c>
      <c r="W637">
        <f>VLOOKUP(V637,PBV!A:D,4,0)</f>
        <v/>
      </c>
      <c r="X637" t="n">
        <v>0</v>
      </c>
      <c r="Y637" t="n">
        <v>0</v>
      </c>
      <c r="AA637" t="n">
        <v>1</v>
      </c>
      <c r="AB637" t="n">
        <v>3</v>
      </c>
      <c r="AC637" t="n">
        <v>2</v>
      </c>
    </row>
    <row r="638">
      <c r="A638" t="inlineStr">
        <is>
          <t>LCM922</t>
        </is>
      </c>
      <c r="B638" t="n">
        <v>1023899125</v>
      </c>
      <c r="C638" t="inlineStr">
        <is>
          <t>Edwin Ernestor Velandia Castro</t>
        </is>
      </c>
      <c r="D638" t="n">
        <v>1023899125</v>
      </c>
      <c r="E638" t="inlineStr">
        <is>
          <t>Edwin Ernestor Velandia Castro</t>
        </is>
      </c>
      <c r="F638" t="n">
        <v>1023899125</v>
      </c>
      <c r="G638" t="inlineStr">
        <is>
          <t>VELANDIA CASTRO EDWIN ERNESTOR</t>
        </is>
      </c>
      <c r="H638" t="inlineStr">
        <is>
          <t>EDWIN ERNESTOR VELANDIA CASTRO</t>
        </is>
      </c>
      <c r="I638" t="inlineStr">
        <is>
          <t>Edwin Ernestor Velandia Castro</t>
        </is>
      </c>
      <c r="J638" t="n">
        <v>3</v>
      </c>
      <c r="K638" s="21" t="n">
        <v>45716</v>
      </c>
      <c r="L638" t="inlineStr">
        <is>
          <t xml:space="preserve">FOTON  </t>
        </is>
      </c>
      <c r="M638" t="n">
        <v>375</v>
      </c>
      <c r="N638" t="inlineStr">
        <is>
          <t>BJ1043V9JE6-1</t>
        </is>
      </c>
      <c r="O638" t="n">
        <v>133</v>
      </c>
      <c r="P638" t="inlineStr">
        <is>
          <t>BLANCO</t>
        </is>
      </c>
      <c r="Q638" t="n">
        <v>19237</v>
      </c>
      <c r="R638" t="n">
        <v>2022</v>
      </c>
      <c r="S638" t="n">
        <v>0</v>
      </c>
      <c r="T638" t="inlineStr">
        <is>
          <t>ESTACAS</t>
        </is>
      </c>
      <c r="U638" t="n">
        <v>1</v>
      </c>
      <c r="V638" t="inlineStr">
        <is>
          <t>2CA</t>
        </is>
      </c>
      <c r="W638">
        <f>VLOOKUP(V638,PBV!A:D,4,0)</f>
        <v/>
      </c>
      <c r="X638" t="n">
        <v>0</v>
      </c>
      <c r="Y638" t="n">
        <v>0</v>
      </c>
      <c r="AA638" t="n">
        <v>1</v>
      </c>
      <c r="AB638" t="n">
        <v>3</v>
      </c>
      <c r="AC638" t="n">
        <v>2</v>
      </c>
    </row>
    <row r="639">
      <c r="A639" t="inlineStr">
        <is>
          <t>LCM992</t>
        </is>
      </c>
      <c r="B639" t="n">
        <v>79940082</v>
      </c>
      <c r="C639" t="inlineStr">
        <is>
          <t>Javier David Barrero Yepez</t>
        </is>
      </c>
      <c r="D639" t="n">
        <v>79940082</v>
      </c>
      <c r="E639" t="inlineStr">
        <is>
          <t>Javier David Barrero Yepez</t>
        </is>
      </c>
      <c r="F639" t="n">
        <v>79997888</v>
      </c>
      <c r="G639" t="inlineStr">
        <is>
          <t>CHACON YEPES ENRIQUE</t>
        </is>
      </c>
      <c r="H639" t="inlineStr">
        <is>
          <t>ENRIQUE CHACON YEPES</t>
        </is>
      </c>
      <c r="I639" t="inlineStr">
        <is>
          <t>Enrique Chacon Yepes</t>
        </is>
      </c>
      <c r="J639" t="n">
        <v>6</v>
      </c>
      <c r="K639" s="21" t="n">
        <v>45359</v>
      </c>
      <c r="L639" t="inlineStr">
        <is>
          <t xml:space="preserve">FOTON  </t>
        </is>
      </c>
      <c r="M639" t="n">
        <v>375</v>
      </c>
      <c r="N639" t="inlineStr">
        <is>
          <t>BJ1129VHPEG-F1</t>
        </is>
      </c>
      <c r="O639" t="n">
        <v>171</v>
      </c>
      <c r="P639" t="inlineStr">
        <is>
          <t>BLANCO VERDE</t>
        </is>
      </c>
      <c r="Q639" t="n">
        <v>467</v>
      </c>
      <c r="R639" t="n">
        <v>2022</v>
      </c>
      <c r="S639" t="n">
        <v>0</v>
      </c>
      <c r="T639" t="inlineStr">
        <is>
          <t>ESTACAS</t>
        </is>
      </c>
      <c r="U639" t="n">
        <v>1</v>
      </c>
      <c r="V639" t="n">
        <v>2</v>
      </c>
      <c r="W639">
        <f>VLOOKUP(V639,PBV!A:D,4,0)</f>
        <v/>
      </c>
      <c r="X639" t="n">
        <v>0</v>
      </c>
      <c r="Y639" t="n">
        <v>0</v>
      </c>
      <c r="AA639" t="n">
        <v>4</v>
      </c>
      <c r="AB639" t="n">
        <v>6</v>
      </c>
      <c r="AC639" t="n">
        <v>2</v>
      </c>
    </row>
    <row r="640">
      <c r="A640" t="inlineStr">
        <is>
          <t>LCN076</t>
        </is>
      </c>
      <c r="B640" t="n">
        <v>13952849</v>
      </c>
      <c r="C640" t="inlineStr">
        <is>
          <t>Rodrigo Benavides Ariza</t>
        </is>
      </c>
      <c r="D640" t="n">
        <v>13952849</v>
      </c>
      <c r="E640" t="inlineStr">
        <is>
          <t>Rodrigo Benavides Ariza</t>
        </is>
      </c>
      <c r="F640" t="n">
        <v>91104499</v>
      </c>
      <c r="G640" t="inlineStr">
        <is>
          <t>ROJAS LUIS SAUL</t>
        </is>
      </c>
      <c r="H640" t="inlineStr">
        <is>
          <t xml:space="preserve">LUIS SAUL ROJAS </t>
        </is>
      </c>
      <c r="I640" t="inlineStr">
        <is>
          <t xml:space="preserve">Luis Saul Rojas </t>
        </is>
      </c>
      <c r="J640" t="n">
        <v>3</v>
      </c>
      <c r="K640" s="21" t="n">
        <v>44994</v>
      </c>
      <c r="L640" t="inlineStr">
        <is>
          <t xml:space="preserve">FOTON  </t>
        </is>
      </c>
      <c r="M640" t="n">
        <v>375</v>
      </c>
      <c r="N640" t="inlineStr">
        <is>
          <t>BJ1043V9JE6-1</t>
        </is>
      </c>
      <c r="O640" t="n">
        <v>133</v>
      </c>
      <c r="P640" t="inlineStr">
        <is>
          <t>BLANCO</t>
        </is>
      </c>
      <c r="Q640" t="n">
        <v>19237</v>
      </c>
      <c r="R640" t="n">
        <v>2022</v>
      </c>
      <c r="S640" t="n">
        <v>0</v>
      </c>
      <c r="T640" t="inlineStr">
        <is>
          <t>FURGON</t>
        </is>
      </c>
      <c r="U640" t="n">
        <v>2</v>
      </c>
      <c r="V640" t="inlineStr">
        <is>
          <t>2CA</t>
        </is>
      </c>
      <c r="W640">
        <f>VLOOKUP(V640,PBV!A:D,4,0)</f>
        <v/>
      </c>
      <c r="X640" t="n">
        <v>0</v>
      </c>
      <c r="Y640" t="n">
        <v>0</v>
      </c>
      <c r="AA640" t="n">
        <v>2</v>
      </c>
      <c r="AB640" t="n">
        <v>3</v>
      </c>
      <c r="AC640" t="n">
        <v>7</v>
      </c>
    </row>
    <row r="641">
      <c r="A641" t="inlineStr">
        <is>
          <t>LCN139</t>
        </is>
      </c>
      <c r="B641" t="n">
        <v>1015438107</v>
      </c>
      <c r="C641" t="inlineStr">
        <is>
          <t>Andres Camilo Gutierrez Sarmiento</t>
        </is>
      </c>
      <c r="D641" t="n">
        <v>900378645</v>
      </c>
      <c r="E641" t="inlineStr">
        <is>
          <t xml:space="preserve">Integral Group Service S A S  </t>
        </is>
      </c>
      <c r="F641" t="n">
        <v>1015438107</v>
      </c>
      <c r="G641" t="inlineStr">
        <is>
          <t>GUTIERREZ SARMIENTO ANDRES CAMILO</t>
        </is>
      </c>
      <c r="H641" t="inlineStr">
        <is>
          <t>ANDRES CAMILO GUTIERREZ SARMIENTO</t>
        </is>
      </c>
      <c r="I641" t="inlineStr">
        <is>
          <t>Andres Camilo Gutierrez Sarmiento</t>
        </is>
      </c>
      <c r="J641" t="n">
        <v>6</v>
      </c>
      <c r="K641" s="21" t="n">
        <v>45731</v>
      </c>
      <c r="L641" t="inlineStr">
        <is>
          <t xml:space="preserve">FOTON  </t>
        </is>
      </c>
      <c r="M641" t="n">
        <v>375</v>
      </c>
      <c r="N641" t="inlineStr">
        <is>
          <t>BJ1129VHPEG-F1</t>
        </is>
      </c>
      <c r="O641" t="n">
        <v>171</v>
      </c>
      <c r="P641" t="inlineStr">
        <is>
          <t>BLANCO</t>
        </is>
      </c>
      <c r="Q641" t="n">
        <v>19237</v>
      </c>
      <c r="R641" t="n">
        <v>2022</v>
      </c>
      <c r="S641" t="n">
        <v>0</v>
      </c>
      <c r="T641" t="inlineStr">
        <is>
          <t>FURGON</t>
        </is>
      </c>
      <c r="U641" t="n">
        <v>2</v>
      </c>
      <c r="V641" t="n">
        <v>2</v>
      </c>
      <c r="W641">
        <f>VLOOKUP(V641,PBV!A:D,4,0)</f>
        <v/>
      </c>
      <c r="X641" t="n">
        <v>0</v>
      </c>
      <c r="Y641" t="n">
        <v>0</v>
      </c>
      <c r="AA641" t="n">
        <v>3</v>
      </c>
      <c r="AB641" t="n">
        <v>6</v>
      </c>
      <c r="AC641" t="n">
        <v>2</v>
      </c>
    </row>
    <row r="642">
      <c r="A642" t="inlineStr">
        <is>
          <t>LCN172</t>
        </is>
      </c>
      <c r="B642" t="n">
        <v>19458139</v>
      </c>
      <c r="C642" t="inlineStr">
        <is>
          <t xml:space="preserve">Ricardo Rodriguez </t>
        </is>
      </c>
      <c r="D642" t="n">
        <v>19458139</v>
      </c>
      <c r="E642" t="inlineStr">
        <is>
          <t xml:space="preserve">Ricardo Rodriguez </t>
        </is>
      </c>
      <c r="F642" t="n">
        <v>79796725</v>
      </c>
      <c r="G642" t="inlineStr">
        <is>
          <t>HURTADO DIAZ FER</t>
        </is>
      </c>
      <c r="H642" t="inlineStr">
        <is>
          <t>FER HURTADO DIAZ</t>
        </is>
      </c>
      <c r="I642" t="inlineStr">
        <is>
          <t>Fer Hurtado Diaz</t>
        </is>
      </c>
      <c r="J642" t="n">
        <v>3</v>
      </c>
      <c r="K642" s="21" t="n">
        <v>45739</v>
      </c>
      <c r="L642" t="inlineStr">
        <is>
          <t xml:space="preserve">JMC  </t>
        </is>
      </c>
      <c r="M642" t="n">
        <v>388</v>
      </c>
      <c r="N642" t="inlineStr">
        <is>
          <t>JX1043DB2</t>
        </is>
      </c>
      <c r="O642" t="n">
        <v>20</v>
      </c>
      <c r="P642" t="inlineStr">
        <is>
          <t>BLANCO</t>
        </is>
      </c>
      <c r="Q642" t="n">
        <v>19237</v>
      </c>
      <c r="R642" t="n">
        <v>2022</v>
      </c>
      <c r="S642" t="n">
        <v>0</v>
      </c>
      <c r="T642" t="inlineStr">
        <is>
          <t>FURGON</t>
        </is>
      </c>
      <c r="U642" t="n">
        <v>2</v>
      </c>
      <c r="V642" t="inlineStr">
        <is>
          <t>2CA</t>
        </is>
      </c>
      <c r="W642">
        <f>VLOOKUP(V642,PBV!A:D,4,0)</f>
        <v/>
      </c>
      <c r="X642" t="n">
        <v>0</v>
      </c>
      <c r="Y642" t="n">
        <v>0</v>
      </c>
      <c r="AA642" t="n">
        <v>1</v>
      </c>
      <c r="AB642" t="n">
        <v>3</v>
      </c>
      <c r="AC642" t="n">
        <v>2</v>
      </c>
    </row>
    <row r="643">
      <c r="A643" t="inlineStr">
        <is>
          <t>LCN389</t>
        </is>
      </c>
      <c r="B643" t="n">
        <v>1083870319</v>
      </c>
      <c r="C643" t="inlineStr">
        <is>
          <t>Carlos Arvey Gonzalez Guevara</t>
        </is>
      </c>
      <c r="D643" t="n">
        <v>1083870319</v>
      </c>
      <c r="E643" t="inlineStr">
        <is>
          <t>Carlos Arvey Gonzalez Guevara</t>
        </is>
      </c>
      <c r="F643" t="n">
        <v>1083926862</v>
      </c>
      <c r="G643" t="inlineStr">
        <is>
          <t>IBARRA MOLINA JHON JAIRO</t>
        </is>
      </c>
      <c r="H643" t="inlineStr">
        <is>
          <t>JHON JAIRO IBARRA MOLINA</t>
        </is>
      </c>
      <c r="I643" t="inlineStr">
        <is>
          <t>Jhon Jairo Ibarra Molina</t>
        </is>
      </c>
      <c r="J643" t="n">
        <v>10</v>
      </c>
      <c r="K643" s="21" t="n">
        <v>45765</v>
      </c>
      <c r="L643" t="inlineStr">
        <is>
          <t xml:space="preserve">VOLKSWAGEN  </t>
        </is>
      </c>
      <c r="M643" t="n">
        <v>9</v>
      </c>
      <c r="N643" t="inlineStr">
        <is>
          <t>SIN LINEA</t>
        </is>
      </c>
      <c r="O643" t="n">
        <v>1</v>
      </c>
      <c r="P643" t="inlineStr">
        <is>
          <t>BLANCO GEADA</t>
        </is>
      </c>
      <c r="Q643" t="n">
        <v>625</v>
      </c>
      <c r="R643" t="n">
        <v>2022</v>
      </c>
      <c r="S643" t="n">
        <v>0</v>
      </c>
      <c r="T643" t="inlineStr">
        <is>
          <t>ESTACAS</t>
        </is>
      </c>
      <c r="U643" t="n">
        <v>1</v>
      </c>
      <c r="V643" t="n">
        <v>2</v>
      </c>
      <c r="W643">
        <f>VLOOKUP(V643,PBV!A:D,4,0)</f>
        <v/>
      </c>
      <c r="X643" t="n">
        <v>0</v>
      </c>
      <c r="Y643" t="inlineStr">
        <is>
          <t>GO GPS</t>
        </is>
      </c>
      <c r="Z643" t="n">
        <v>901435228</v>
      </c>
      <c r="AA643" t="n">
        <v>6</v>
      </c>
      <c r="AB643" t="n">
        <v>10</v>
      </c>
      <c r="AC643" t="n">
        <v>2</v>
      </c>
    </row>
    <row r="644">
      <c r="A644" t="inlineStr">
        <is>
          <t>LCN913</t>
        </is>
      </c>
      <c r="B644" t="n">
        <v>79393078</v>
      </c>
      <c r="C644" t="inlineStr">
        <is>
          <t>Jorge Enrique Lagos Camacho</t>
        </is>
      </c>
      <c r="D644" t="n">
        <v>79393078</v>
      </c>
      <c r="E644" t="inlineStr">
        <is>
          <t>Jorge Enrique Lagos Camacho</t>
        </is>
      </c>
      <c r="F644" t="n">
        <v>79393078</v>
      </c>
      <c r="G644" t="inlineStr">
        <is>
          <t>LAGOS CAMACHO JORGE ENRIQUE</t>
        </is>
      </c>
      <c r="H644" t="inlineStr">
        <is>
          <t>JORGE ENRIQUE LAGOS CAMACHO</t>
        </is>
      </c>
      <c r="I644" t="inlineStr">
        <is>
          <t>Jorge Enrique Lagos Camacho</t>
        </is>
      </c>
      <c r="J644" t="n">
        <v>30</v>
      </c>
      <c r="K644" s="21" t="n">
        <v>45773</v>
      </c>
      <c r="L644" t="inlineStr">
        <is>
          <t xml:space="preserve">VOLKSWAGEN  </t>
        </is>
      </c>
      <c r="M644" t="n">
        <v>9</v>
      </c>
      <c r="N644" t="inlineStr">
        <is>
          <t>SIN LINEA</t>
        </is>
      </c>
      <c r="O644" t="n">
        <v>1</v>
      </c>
      <c r="P644" t="inlineStr">
        <is>
          <t>ROJO BRAHMA</t>
        </is>
      </c>
      <c r="Q644" t="n">
        <v>10790</v>
      </c>
      <c r="R644" t="n">
        <v>2023</v>
      </c>
      <c r="S644" t="n">
        <v>0</v>
      </c>
      <c r="T644" t="inlineStr">
        <is>
          <t>S.R.S</t>
        </is>
      </c>
      <c r="U644" t="n">
        <v>99</v>
      </c>
      <c r="V644" t="inlineStr">
        <is>
          <t>3S3</t>
        </is>
      </c>
      <c r="W644">
        <f>VLOOKUP(V644,PBV!A:D,4,0)</f>
        <v/>
      </c>
      <c r="X644" t="inlineStr">
        <is>
          <t>R47341</t>
        </is>
      </c>
      <c r="Y644" t="inlineStr">
        <is>
          <t>SATRACK</t>
        </is>
      </c>
      <c r="Z644" t="n">
        <v>830059699</v>
      </c>
      <c r="AA644" t="n">
        <v>10</v>
      </c>
      <c r="AB644" t="n">
        <v>30</v>
      </c>
      <c r="AC644" t="n">
        <v>2</v>
      </c>
    </row>
    <row r="645">
      <c r="A645" t="inlineStr">
        <is>
          <t>LCO292</t>
        </is>
      </c>
      <c r="B645" t="n">
        <v>93453667</v>
      </c>
      <c r="C645" t="inlineStr">
        <is>
          <t>Juan Gabriel Mendez Bautista</t>
        </is>
      </c>
      <c r="D645" t="n">
        <v>93453667</v>
      </c>
      <c r="E645" t="inlineStr">
        <is>
          <t>Juan Gabriel Mendez Bautista</t>
        </is>
      </c>
      <c r="F645" t="n">
        <v>93010751</v>
      </c>
      <c r="G645" t="inlineStr">
        <is>
          <t>HERRERA GARCIA BENJAMIN</t>
        </is>
      </c>
      <c r="H645" t="inlineStr">
        <is>
          <t>BENJAMIN HERRERA GARCIA</t>
        </is>
      </c>
      <c r="I645" t="inlineStr">
        <is>
          <t>Benjamin Herrera Garcia</t>
        </is>
      </c>
      <c r="J645" t="n">
        <v>3</v>
      </c>
      <c r="K645" s="21" t="n">
        <v>45773</v>
      </c>
      <c r="L645" t="inlineStr">
        <is>
          <t xml:space="preserve">FOTON  </t>
        </is>
      </c>
      <c r="M645" t="n">
        <v>375</v>
      </c>
      <c r="N645" t="inlineStr">
        <is>
          <t>BJ1043V8JE6-D</t>
        </is>
      </c>
      <c r="O645" t="n">
        <v>150</v>
      </c>
      <c r="P645" t="inlineStr">
        <is>
          <t>BLANCO ROJO</t>
        </is>
      </c>
      <c r="Q645" t="n">
        <v>754</v>
      </c>
      <c r="R645" t="n">
        <v>2022</v>
      </c>
      <c r="S645" t="n">
        <v>0</v>
      </c>
      <c r="T645" t="inlineStr">
        <is>
          <t>FURGON</t>
        </is>
      </c>
      <c r="U645" t="n">
        <v>2</v>
      </c>
      <c r="V645" t="inlineStr">
        <is>
          <t>2CA</t>
        </is>
      </c>
      <c r="W645">
        <f>VLOOKUP(V645,PBV!A:D,4,0)</f>
        <v/>
      </c>
      <c r="X645" t="n">
        <v>0</v>
      </c>
      <c r="Y645" t="inlineStr">
        <is>
          <t>SATRACK</t>
        </is>
      </c>
      <c r="Z645" t="n">
        <v>830059699</v>
      </c>
      <c r="AA645" t="n">
        <v>1</v>
      </c>
      <c r="AB645" t="n">
        <v>3</v>
      </c>
      <c r="AC645" t="n">
        <v>2</v>
      </c>
    </row>
    <row r="646">
      <c r="A646" t="inlineStr">
        <is>
          <t>LCO749</t>
        </is>
      </c>
      <c r="B646" t="n">
        <v>52312907</v>
      </c>
      <c r="C646" t="inlineStr">
        <is>
          <t>Claudia Patricia Ariza Gaona</t>
        </is>
      </c>
      <c r="D646" t="n">
        <v>52312907</v>
      </c>
      <c r="E646" t="inlineStr">
        <is>
          <t>Claudia Patricia Ariza Gaona</t>
        </is>
      </c>
      <c r="F646" t="n">
        <v>1003203667</v>
      </c>
      <c r="G646" t="inlineStr">
        <is>
          <t>BALDOVINO RIVERA LEIDER</t>
        </is>
      </c>
      <c r="J646" t="n">
        <v>10</v>
      </c>
      <c r="K646" s="21" t="n">
        <v>45787</v>
      </c>
      <c r="L646" t="inlineStr">
        <is>
          <t xml:space="preserve">FOTON  </t>
        </is>
      </c>
      <c r="M646" t="n">
        <v>375</v>
      </c>
      <c r="N646" t="inlineStr">
        <is>
          <t>SIN LINEA</t>
        </is>
      </c>
      <c r="O646" t="n">
        <v>1</v>
      </c>
      <c r="P646" t="inlineStr">
        <is>
          <t>PLATEADO</t>
        </is>
      </c>
      <c r="Q646" t="n">
        <v>49</v>
      </c>
      <c r="R646" t="n">
        <v>2022</v>
      </c>
      <c r="S646" t="n">
        <v>0</v>
      </c>
      <c r="T646" t="inlineStr">
        <is>
          <t>ESTACAS</t>
        </is>
      </c>
      <c r="U646" t="n">
        <v>1</v>
      </c>
      <c r="V646" t="n">
        <v>2</v>
      </c>
      <c r="W646">
        <f>VLOOKUP(V646,PBV!A:D,4,0)</f>
        <v/>
      </c>
      <c r="X646" t="n">
        <v>0</v>
      </c>
      <c r="Y646" t="n">
        <v>0</v>
      </c>
      <c r="AA646" t="n">
        <v>6</v>
      </c>
      <c r="AB646" t="n">
        <v>10</v>
      </c>
      <c r="AC646" t="n">
        <v>2</v>
      </c>
    </row>
    <row r="647">
      <c r="A647" t="inlineStr">
        <is>
          <t>LEH030</t>
        </is>
      </c>
      <c r="B647" t="n">
        <v>10557078</v>
      </c>
      <c r="C647" t="inlineStr">
        <is>
          <t>Jose Luis Hernandez España</t>
        </is>
      </c>
      <c r="D647" t="n">
        <v>10557078</v>
      </c>
      <c r="E647" t="inlineStr">
        <is>
          <t>Jose Luis Hernandez España</t>
        </is>
      </c>
      <c r="F647" t="n">
        <v>98509094</v>
      </c>
      <c r="G647" t="inlineStr">
        <is>
          <t>AGUDELO DIOSA LUIS ARTURO</t>
        </is>
      </c>
      <c r="H647" t="inlineStr">
        <is>
          <t>LUIS ARTURO  AGUDELO DIOSA</t>
        </is>
      </c>
      <c r="I647" t="inlineStr">
        <is>
          <t>Luis Arturo  Agudelo Diosa</t>
        </is>
      </c>
      <c r="J647" t="n">
        <v>7</v>
      </c>
      <c r="K647" s="21" t="n">
        <v>44468</v>
      </c>
      <c r="L647" t="inlineStr">
        <is>
          <t xml:space="preserve">CHEVROLET  </t>
        </is>
      </c>
      <c r="M647" t="n">
        <v>1</v>
      </c>
      <c r="N647" t="inlineStr">
        <is>
          <t>C7D042 189</t>
        </is>
      </c>
      <c r="O647" t="n">
        <v>75</v>
      </c>
      <c r="P647" t="inlineStr">
        <is>
          <t>BLANCO SEVRES</t>
        </is>
      </c>
      <c r="Q647" t="n">
        <v>694</v>
      </c>
      <c r="R647" t="n">
        <v>1984</v>
      </c>
      <c r="S647" t="n">
        <v>0</v>
      </c>
      <c r="T647" t="inlineStr">
        <is>
          <t>ESTACAS</t>
        </is>
      </c>
      <c r="U647" t="n">
        <v>1</v>
      </c>
      <c r="V647" t="n">
        <v>2</v>
      </c>
      <c r="W647">
        <f>VLOOKUP(V647,PBV!A:D,4,0)</f>
        <v/>
      </c>
      <c r="X647" t="n">
        <v>0</v>
      </c>
      <c r="Y647" t="n">
        <v>0</v>
      </c>
      <c r="AA647" t="n">
        <v>5</v>
      </c>
      <c r="AB647" t="n">
        <v>7</v>
      </c>
      <c r="AC647" t="n">
        <v>2</v>
      </c>
    </row>
    <row r="648">
      <c r="A648" t="inlineStr">
        <is>
          <t>LFQ457</t>
        </is>
      </c>
      <c r="B648" t="n">
        <v>31932601</v>
      </c>
      <c r="C648" t="inlineStr">
        <is>
          <t>Luz Stella Gordillo Montoya</t>
        </is>
      </c>
      <c r="D648" t="n">
        <v>31932601</v>
      </c>
      <c r="E648" t="inlineStr">
        <is>
          <t>Luz Stella Gordillo Montoya</t>
        </is>
      </c>
      <c r="F648" t="n">
        <v>6402201</v>
      </c>
      <c r="G648" t="inlineStr">
        <is>
          <t>ZAMBRANO BEDOYA LUIS ALFONSO</t>
        </is>
      </c>
      <c r="H648" t="inlineStr">
        <is>
          <t>LUIS ALFONSO ZAMBRANO BEDOYA</t>
        </is>
      </c>
      <c r="I648" t="inlineStr">
        <is>
          <t>Luis Alfonso Zambrano Bedoya</t>
        </is>
      </c>
      <c r="J648" t="n">
        <v>6</v>
      </c>
      <c r="K648" s="21" t="n">
        <v>45806</v>
      </c>
      <c r="L648" t="inlineStr">
        <is>
          <t xml:space="preserve">FOTON  </t>
        </is>
      </c>
      <c r="M648" t="n">
        <v>375</v>
      </c>
      <c r="N648" t="inlineStr">
        <is>
          <t>BJ1129VHPEG-F1</t>
        </is>
      </c>
      <c r="O648" t="n">
        <v>171</v>
      </c>
      <c r="P648" t="inlineStr">
        <is>
          <t>BLANCO</t>
        </is>
      </c>
      <c r="Q648" t="n">
        <v>19237</v>
      </c>
      <c r="R648" t="n">
        <v>2022</v>
      </c>
      <c r="S648" t="n">
        <v>0</v>
      </c>
      <c r="T648" t="inlineStr">
        <is>
          <t>FURGON</t>
        </is>
      </c>
      <c r="U648" t="n">
        <v>2</v>
      </c>
      <c r="V648" t="n">
        <v>2</v>
      </c>
      <c r="W648">
        <f>VLOOKUP(V648,PBV!A:D,4,0)</f>
        <v/>
      </c>
      <c r="X648" t="n">
        <v>0</v>
      </c>
      <c r="Y648" t="n">
        <v>0</v>
      </c>
      <c r="AA648" t="n">
        <v>3</v>
      </c>
      <c r="AB648" t="n">
        <v>6</v>
      </c>
      <c r="AC648" t="n">
        <v>2</v>
      </c>
    </row>
    <row r="649">
      <c r="A649" t="inlineStr">
        <is>
          <t>LFQ481</t>
        </is>
      </c>
      <c r="B649" t="n">
        <v>79803379</v>
      </c>
      <c r="C649" t="inlineStr">
        <is>
          <t>Julio Cesar Prieto Pinzon</t>
        </is>
      </c>
      <c r="D649" t="n">
        <v>79803379</v>
      </c>
      <c r="E649" t="inlineStr">
        <is>
          <t>Julio Cesar Prieto Pinzon</t>
        </is>
      </c>
      <c r="F649" t="n">
        <v>79803379</v>
      </c>
      <c r="G649" t="inlineStr">
        <is>
          <t>PRIETO PINZON JULIO CESAR</t>
        </is>
      </c>
      <c r="H649" t="inlineStr">
        <is>
          <t>JULIO CESAR PRIETO PINZON</t>
        </is>
      </c>
      <c r="I649" t="inlineStr">
        <is>
          <t>Julio Cesar Prieto Pinzon</t>
        </is>
      </c>
      <c r="J649" t="n">
        <v>6</v>
      </c>
      <c r="K649" s="21" t="n">
        <v>45752</v>
      </c>
      <c r="L649" t="inlineStr">
        <is>
          <t xml:space="preserve">JAC  </t>
        </is>
      </c>
      <c r="M649" t="n">
        <v>366</v>
      </c>
      <c r="N649" t="inlineStr">
        <is>
          <t>HFC1120KN</t>
        </is>
      </c>
      <c r="O649" t="n">
        <v>102</v>
      </c>
      <c r="P649" t="inlineStr">
        <is>
          <t>BLANCO</t>
        </is>
      </c>
      <c r="Q649" t="n">
        <v>19237</v>
      </c>
      <c r="R649" t="n">
        <v>2022</v>
      </c>
      <c r="S649" t="n">
        <v>0</v>
      </c>
      <c r="T649" t="inlineStr">
        <is>
          <t>ESTACAS</t>
        </is>
      </c>
      <c r="U649" t="n">
        <v>1</v>
      </c>
      <c r="V649" t="n">
        <v>2</v>
      </c>
      <c r="W649">
        <f>VLOOKUP(V649,PBV!A:D,4,0)</f>
        <v/>
      </c>
      <c r="X649" t="n">
        <v>0</v>
      </c>
      <c r="Y649" t="n">
        <v>0</v>
      </c>
      <c r="AA649" t="n">
        <v>4</v>
      </c>
      <c r="AB649" t="n">
        <v>6</v>
      </c>
      <c r="AC649" t="n">
        <v>2</v>
      </c>
    </row>
    <row r="650">
      <c r="A650" t="inlineStr">
        <is>
          <t>LFV676</t>
        </is>
      </c>
      <c r="B650" t="n">
        <v>1054708822</v>
      </c>
      <c r="C650" t="inlineStr">
        <is>
          <t>Gerardo Enrique Gil Leon</t>
        </is>
      </c>
      <c r="D650" t="n">
        <v>1054708822</v>
      </c>
      <c r="E650" t="inlineStr">
        <is>
          <t>Gerardo Enrique Gil Leon</t>
        </is>
      </c>
      <c r="F650" t="n">
        <v>1054709696</v>
      </c>
      <c r="G650" t="inlineStr">
        <is>
          <t>BARAJAS SORACIPA EDWIN SEBASTIAN</t>
        </is>
      </c>
      <c r="H650" t="inlineStr">
        <is>
          <t>EDWIN SEBASTIAN BARAJAS SORACIPA</t>
        </is>
      </c>
      <c r="I650" t="inlineStr">
        <is>
          <t>Edwin Sebastian Barajas Soracipa</t>
        </is>
      </c>
      <c r="J650" t="n">
        <v>10</v>
      </c>
      <c r="K650" s="21" t="n">
        <v>45599</v>
      </c>
      <c r="L650" t="inlineStr">
        <is>
          <t xml:space="preserve">HINO  </t>
        </is>
      </c>
      <c r="M650" t="n">
        <v>76</v>
      </c>
      <c r="N650" t="inlineStr">
        <is>
          <t>GH8JMTA</t>
        </is>
      </c>
      <c r="O650" t="n">
        <v>208</v>
      </c>
      <c r="P650" t="inlineStr">
        <is>
          <t>BLANCO VERDE</t>
        </is>
      </c>
      <c r="Q650" t="n">
        <v>467</v>
      </c>
      <c r="R650" t="n">
        <v>2023</v>
      </c>
      <c r="S650" t="n">
        <v>0</v>
      </c>
      <c r="T650" t="inlineStr">
        <is>
          <t>ESTACAS</t>
        </is>
      </c>
      <c r="U650" t="n">
        <v>1</v>
      </c>
      <c r="V650" t="n">
        <v>2</v>
      </c>
      <c r="W650">
        <f>VLOOKUP(V650,PBV!A:D,4,0)</f>
        <v/>
      </c>
      <c r="X650" t="n">
        <v>0</v>
      </c>
      <c r="Y650" t="inlineStr">
        <is>
          <t>hino</t>
        </is>
      </c>
      <c r="Z650" t="n">
        <v>900166896</v>
      </c>
      <c r="AA650" t="n">
        <v>6</v>
      </c>
      <c r="AB650" t="n">
        <v>10</v>
      </c>
      <c r="AC650" t="n">
        <v>2</v>
      </c>
    </row>
    <row r="651">
      <c r="A651" t="inlineStr">
        <is>
          <t>LFX210</t>
        </is>
      </c>
      <c r="B651" t="n">
        <v>1089458654</v>
      </c>
      <c r="C651" t="inlineStr">
        <is>
          <t>Carlos Mauricio Guerra Acosta</t>
        </is>
      </c>
      <c r="D651" t="n">
        <v>1089458654</v>
      </c>
      <c r="E651" t="inlineStr">
        <is>
          <t>Carlos Mauricio Guerra Acosta</t>
        </is>
      </c>
      <c r="F651" t="n">
        <v>1089458654</v>
      </c>
      <c r="G651" t="inlineStr">
        <is>
          <t>GUERRA ACOSTA CARLOS MAURICIO</t>
        </is>
      </c>
      <c r="H651" t="inlineStr">
        <is>
          <t>CARLOS MAURICIO GUERRA ACOSTA</t>
        </is>
      </c>
      <c r="I651" t="inlineStr">
        <is>
          <t>Carlos Mauricio Guerra Acosta</t>
        </is>
      </c>
      <c r="J651" t="n">
        <v>11</v>
      </c>
      <c r="K651" s="21" t="n">
        <v>45647</v>
      </c>
      <c r="L651" t="inlineStr">
        <is>
          <t xml:space="preserve">CHEVROLET  </t>
        </is>
      </c>
      <c r="M651" t="n">
        <v>1</v>
      </c>
      <c r="N651" t="inlineStr">
        <is>
          <t>FVR</t>
        </is>
      </c>
      <c r="O651" t="n">
        <v>51</v>
      </c>
      <c r="P651" t="inlineStr">
        <is>
          <t>BLANCO</t>
        </is>
      </c>
      <c r="Q651" t="n">
        <v>19237</v>
      </c>
      <c r="R651" t="n">
        <v>2023</v>
      </c>
      <c r="S651" t="n">
        <v>0</v>
      </c>
      <c r="T651" t="inlineStr">
        <is>
          <t>ESTACAS</t>
        </is>
      </c>
      <c r="U651" t="n">
        <v>1</v>
      </c>
      <c r="V651" t="n">
        <v>2</v>
      </c>
      <c r="W651">
        <f>VLOOKUP(V651,PBV!A:D,4,0)</f>
        <v/>
      </c>
      <c r="X651" t="n">
        <v>0</v>
      </c>
      <c r="Y651" t="inlineStr">
        <is>
          <t>SATRACK</t>
        </is>
      </c>
      <c r="Z651" t="n">
        <v>830059699</v>
      </c>
      <c r="AA651" t="n">
        <v>5</v>
      </c>
      <c r="AB651" t="n">
        <v>11</v>
      </c>
      <c r="AC651" t="n">
        <v>2</v>
      </c>
    </row>
    <row r="652">
      <c r="A652" t="inlineStr">
        <is>
          <t>LGL529</t>
        </is>
      </c>
      <c r="B652" t="n">
        <v>93085197</v>
      </c>
      <c r="C652" t="inlineStr">
        <is>
          <t>Edgar Romero Sinapmat</t>
        </is>
      </c>
      <c r="D652" t="n">
        <v>93085197</v>
      </c>
      <c r="E652" t="inlineStr">
        <is>
          <t>Edgar Romero Sinapmat</t>
        </is>
      </c>
      <c r="F652" t="n">
        <v>79128367</v>
      </c>
      <c r="G652" t="inlineStr">
        <is>
          <t>QUINTERO QUINTERO ALBERTO</t>
        </is>
      </c>
      <c r="H652" t="inlineStr">
        <is>
          <t>ALBERTO QUINTERO QUINTERO</t>
        </is>
      </c>
      <c r="I652" t="inlineStr">
        <is>
          <t>Alberto Quintero Quintero</t>
        </is>
      </c>
      <c r="J652" t="n">
        <v>3</v>
      </c>
      <c r="K652" s="21" t="n">
        <v>45429</v>
      </c>
      <c r="L652" t="inlineStr">
        <is>
          <t xml:space="preserve">JMC  </t>
        </is>
      </c>
      <c r="M652" t="n">
        <v>388</v>
      </c>
      <c r="N652" t="inlineStr">
        <is>
          <t>JX1043DSL2</t>
        </is>
      </c>
      <c r="O652" t="n">
        <v>12</v>
      </c>
      <c r="P652" t="inlineStr">
        <is>
          <t>BLANCO</t>
        </is>
      </c>
      <c r="Q652" t="n">
        <v>19237</v>
      </c>
      <c r="R652" t="n">
        <v>2023</v>
      </c>
      <c r="S652" t="n">
        <v>0</v>
      </c>
      <c r="T652" t="inlineStr">
        <is>
          <t>FURGON</t>
        </is>
      </c>
      <c r="U652" t="n">
        <v>2</v>
      </c>
      <c r="V652" t="inlineStr">
        <is>
          <t>2CA</t>
        </is>
      </c>
      <c r="W652">
        <f>VLOOKUP(V652,PBV!A:D,4,0)</f>
        <v/>
      </c>
      <c r="X652" t="n">
        <v>0</v>
      </c>
      <c r="Y652" t="inlineStr">
        <is>
          <t>SATRACK</t>
        </is>
      </c>
      <c r="Z652" t="n">
        <v>830059699</v>
      </c>
      <c r="AA652" t="n">
        <v>1</v>
      </c>
      <c r="AB652" t="n">
        <v>3</v>
      </c>
      <c r="AC652" t="n">
        <v>2</v>
      </c>
    </row>
    <row r="653">
      <c r="A653" t="inlineStr">
        <is>
          <t>LGU808</t>
        </is>
      </c>
      <c r="B653" t="n">
        <v>860003020</v>
      </c>
      <c r="C653" t="inlineStr">
        <is>
          <t xml:space="preserve">Banco Bilbao Vizcaya Argentaria Colombia S.A.  </t>
        </is>
      </c>
      <c r="D653" t="n">
        <v>860003020</v>
      </c>
      <c r="E653" t="inlineStr">
        <is>
          <t xml:space="preserve">Banco Bilbao Vizcaya Argentaria Colombia S.A.  </t>
        </is>
      </c>
      <c r="F653" t="n">
        <v>1047237390</v>
      </c>
      <c r="G653" t="inlineStr">
        <is>
          <t>CERA AHUMADA JAIDER SAID</t>
        </is>
      </c>
      <c r="H653" t="inlineStr">
        <is>
          <t>JAIDER SAID CERA AHUMADA</t>
        </is>
      </c>
      <c r="I653" t="inlineStr">
        <is>
          <t>Jaider Said Cera Ahumada</t>
        </is>
      </c>
      <c r="J653" t="n">
        <v>6</v>
      </c>
      <c r="K653" s="21" t="n">
        <v>45861</v>
      </c>
      <c r="L653" t="inlineStr">
        <is>
          <t xml:space="preserve">FOTON  </t>
        </is>
      </c>
      <c r="M653" t="n">
        <v>375</v>
      </c>
      <c r="N653" t="inlineStr">
        <is>
          <t>BJ1129VHPEG-F1</t>
        </is>
      </c>
      <c r="O653" t="n">
        <v>171</v>
      </c>
      <c r="P653" t="inlineStr">
        <is>
          <t>BLANCO</t>
        </is>
      </c>
      <c r="Q653" t="n">
        <v>19237</v>
      </c>
      <c r="R653" t="n">
        <v>2023</v>
      </c>
      <c r="S653" t="n">
        <v>0</v>
      </c>
      <c r="T653" t="inlineStr">
        <is>
          <t>ESTACAS</t>
        </is>
      </c>
      <c r="U653" t="n">
        <v>1</v>
      </c>
      <c r="V653" t="n">
        <v>2</v>
      </c>
      <c r="W653">
        <f>VLOOKUP(V653,PBV!A:D,4,0)</f>
        <v/>
      </c>
      <c r="X653" t="n">
        <v>0</v>
      </c>
      <c r="Y653" t="n">
        <v>0</v>
      </c>
      <c r="AA653" t="n">
        <v>3</v>
      </c>
      <c r="AB653" t="n">
        <v>6</v>
      </c>
      <c r="AC653" t="n">
        <v>2</v>
      </c>
    </row>
    <row r="654">
      <c r="A654" t="inlineStr">
        <is>
          <t>LHJ569</t>
        </is>
      </c>
      <c r="B654" t="n">
        <v>35329068</v>
      </c>
      <c r="C654" t="inlineStr">
        <is>
          <t>Luz Marina Godoy Cardenas</t>
        </is>
      </c>
      <c r="D654" t="n">
        <v>35329068</v>
      </c>
      <c r="E654" t="inlineStr">
        <is>
          <t>Luz Marina Godoy Cardenas</t>
        </is>
      </c>
      <c r="F654" t="n">
        <v>1015995891</v>
      </c>
      <c r="G654" t="inlineStr">
        <is>
          <t>FLOREZ GODOY IVAN DARIO</t>
        </is>
      </c>
      <c r="H654" t="inlineStr">
        <is>
          <t>IVAN DARIO FLOREZ GODOY</t>
        </is>
      </c>
      <c r="I654" t="inlineStr">
        <is>
          <t>Ivan Dario Florez Godoy</t>
        </is>
      </c>
      <c r="J654" t="n">
        <v>10</v>
      </c>
      <c r="K654" s="21" t="n">
        <v>44418</v>
      </c>
      <c r="L654" t="inlineStr">
        <is>
          <t xml:space="preserve">CHEVROLET  </t>
        </is>
      </c>
      <c r="M654" t="n">
        <v>1</v>
      </c>
      <c r="N654" t="inlineStr">
        <is>
          <t>C 70</t>
        </is>
      </c>
      <c r="O654" t="n">
        <v>63</v>
      </c>
      <c r="P654" t="inlineStr">
        <is>
          <t>AZUL</t>
        </is>
      </c>
      <c r="Q654" t="n">
        <v>19344</v>
      </c>
      <c r="R654" t="n">
        <v>1981</v>
      </c>
      <c r="S654" t="n">
        <v>0</v>
      </c>
      <c r="T654" t="inlineStr">
        <is>
          <t>ESTACAS</t>
        </is>
      </c>
      <c r="U654" t="n">
        <v>1</v>
      </c>
      <c r="V654" t="n">
        <v>2</v>
      </c>
      <c r="W654">
        <f>VLOOKUP(V654,PBV!A:D,4,0)</f>
        <v/>
      </c>
      <c r="X654" t="n">
        <v>0</v>
      </c>
      <c r="Y654" t="n">
        <v>0</v>
      </c>
      <c r="AA654" t="n">
        <v>6</v>
      </c>
      <c r="AB654" t="n">
        <v>10</v>
      </c>
      <c r="AC654" t="n">
        <v>1</v>
      </c>
    </row>
    <row r="655">
      <c r="A655" t="inlineStr">
        <is>
          <t>LIK653</t>
        </is>
      </c>
      <c r="B655" t="n">
        <v>7213717</v>
      </c>
      <c r="C655" t="inlineStr">
        <is>
          <t>Victor Manuel Vega Vega</t>
        </is>
      </c>
      <c r="D655" t="n">
        <v>7213717</v>
      </c>
      <c r="E655" t="inlineStr">
        <is>
          <t>Victor Manuel Vega Vega</t>
        </is>
      </c>
      <c r="F655" t="n">
        <v>1003619104</v>
      </c>
      <c r="G655" t="inlineStr">
        <is>
          <t>GUEVARA RINCON WILSON CAMILO</t>
        </is>
      </c>
      <c r="H655" t="inlineStr">
        <is>
          <t>WILSON CAMILO GUEVARA RINCON</t>
        </is>
      </c>
      <c r="I655" t="inlineStr">
        <is>
          <t>Wilson Camilo Guevara Rincon</t>
        </is>
      </c>
      <c r="J655" t="n">
        <v>6</v>
      </c>
      <c r="K655" s="21" t="n">
        <v>46034</v>
      </c>
      <c r="L655" t="inlineStr">
        <is>
          <t xml:space="preserve">CHEVROLET  </t>
        </is>
      </c>
      <c r="M655" t="n">
        <v>1</v>
      </c>
      <c r="N655" t="inlineStr">
        <is>
          <t>SIN LINEA</t>
        </is>
      </c>
      <c r="O655" t="n">
        <v>1</v>
      </c>
      <c r="P655" t="inlineStr">
        <is>
          <t>BLANCO NIEBLA</t>
        </is>
      </c>
      <c r="Q655" t="n">
        <v>8584</v>
      </c>
      <c r="R655" t="n">
        <v>2023</v>
      </c>
      <c r="S655" t="n">
        <v>0</v>
      </c>
      <c r="T655" t="inlineStr">
        <is>
          <t>ESTACAS</t>
        </is>
      </c>
      <c r="U655" t="n">
        <v>1</v>
      </c>
      <c r="V655" t="n">
        <v>2</v>
      </c>
      <c r="W655">
        <f>VLOOKUP(V655,PBV!A:D,4,0)</f>
        <v/>
      </c>
      <c r="X655" t="n">
        <v>0</v>
      </c>
      <c r="Y655" t="n">
        <v>0</v>
      </c>
      <c r="AA655" t="n">
        <v>3</v>
      </c>
      <c r="AB655" t="n">
        <v>6</v>
      </c>
      <c r="AC655" t="n">
        <v>2</v>
      </c>
    </row>
    <row r="656">
      <c r="A656" t="inlineStr">
        <is>
          <t>LJQ805</t>
        </is>
      </c>
      <c r="B656" t="n">
        <v>77183081</v>
      </c>
      <c r="C656" t="inlineStr">
        <is>
          <t>Jhepersonk Danylo De Leon Martinez</t>
        </is>
      </c>
      <c r="D656" t="n">
        <v>77183081</v>
      </c>
      <c r="E656" t="inlineStr">
        <is>
          <t>Jhepersonk Danylo De Leon Martinez</t>
        </is>
      </c>
      <c r="F656" t="n">
        <v>1121330582</v>
      </c>
      <c r="G656" t="inlineStr">
        <is>
          <t>DELEON MARTINEZ DUSTIN TEDI</t>
        </is>
      </c>
      <c r="H656" t="inlineStr">
        <is>
          <t>DUSTIN TEDI DELEON MARTINEZ</t>
        </is>
      </c>
      <c r="I656" t="inlineStr">
        <is>
          <t>Dustin Tedi Deleon Martinez</t>
        </is>
      </c>
      <c r="J656" t="n">
        <v>3</v>
      </c>
      <c r="K656" s="21" t="n">
        <v>45711</v>
      </c>
      <c r="L656" t="inlineStr">
        <is>
          <t xml:space="preserve">JAC  </t>
        </is>
      </c>
      <c r="M656" t="n">
        <v>366</v>
      </c>
      <c r="N656" t="inlineStr">
        <is>
          <t>HFC1035KD</t>
        </is>
      </c>
      <c r="O656" t="n">
        <v>14</v>
      </c>
      <c r="P656" t="inlineStr">
        <is>
          <t>BLANCO</t>
        </is>
      </c>
      <c r="Q656" t="n">
        <v>19237</v>
      </c>
      <c r="R656" t="n">
        <v>2024</v>
      </c>
      <c r="S656" t="n">
        <v>0</v>
      </c>
      <c r="T656" t="inlineStr">
        <is>
          <t>FURGON</t>
        </is>
      </c>
      <c r="U656" t="n">
        <v>2</v>
      </c>
      <c r="V656" t="inlineStr">
        <is>
          <t>2CA</t>
        </is>
      </c>
      <c r="W656">
        <f>VLOOKUP(V656,PBV!A:D,4,0)</f>
        <v/>
      </c>
      <c r="X656" t="n">
        <v>0</v>
      </c>
      <c r="Y656" t="n">
        <v>0</v>
      </c>
      <c r="AA656" t="n">
        <v>1</v>
      </c>
      <c r="AB656" t="n">
        <v>3</v>
      </c>
      <c r="AC656" t="n">
        <v>2</v>
      </c>
    </row>
    <row r="657">
      <c r="A657" t="inlineStr">
        <is>
          <t>LJS044</t>
        </is>
      </c>
      <c r="B657" t="n">
        <v>71005658</v>
      </c>
      <c r="C657" t="inlineStr">
        <is>
          <t>Edualder De Jesus Rios Espinosa</t>
        </is>
      </c>
      <c r="D657" t="n">
        <v>71005658</v>
      </c>
      <c r="E657" t="inlineStr">
        <is>
          <t>Edualder De Jesus Rios Espinosa</t>
        </is>
      </c>
      <c r="F657" t="n">
        <v>71252090</v>
      </c>
      <c r="G657" t="inlineStr">
        <is>
          <t>SIERRA AGUIRRE WILMAR DARIO</t>
        </is>
      </c>
      <c r="H657" t="inlineStr">
        <is>
          <t>WILMAR DARIO SIERRA AGUIRRE</t>
        </is>
      </c>
      <c r="I657" t="inlineStr">
        <is>
          <t>Wilmar Dario Sierra Aguirre</t>
        </is>
      </c>
      <c r="J657" t="n">
        <v>3</v>
      </c>
      <c r="K657" s="21" t="n">
        <v>46020</v>
      </c>
      <c r="L657" t="inlineStr">
        <is>
          <t xml:space="preserve">CHEVROLET  </t>
        </is>
      </c>
      <c r="M657" t="n">
        <v>1</v>
      </c>
      <c r="N657" t="inlineStr">
        <is>
          <t>NHR</t>
        </is>
      </c>
      <c r="O657" t="n">
        <v>54</v>
      </c>
      <c r="P657" t="inlineStr">
        <is>
          <t>BLANCO NIEBLA</t>
        </is>
      </c>
      <c r="Q657" t="n">
        <v>8584</v>
      </c>
      <c r="R657" t="n">
        <v>2023</v>
      </c>
      <c r="S657" t="n">
        <v>0</v>
      </c>
      <c r="T657" t="inlineStr">
        <is>
          <t>ESTACAS</t>
        </is>
      </c>
      <c r="U657" t="n">
        <v>1</v>
      </c>
      <c r="V657" t="inlineStr">
        <is>
          <t>2CA</t>
        </is>
      </c>
      <c r="W657">
        <f>VLOOKUP(V657,PBV!A:D,4,0)</f>
        <v/>
      </c>
      <c r="X657" t="n">
        <v>0</v>
      </c>
      <c r="Y657" t="inlineStr">
        <is>
          <t>SATRACK</t>
        </is>
      </c>
      <c r="Z657" t="n">
        <v>830059699</v>
      </c>
      <c r="AA657" t="n">
        <v>1</v>
      </c>
      <c r="AB657" t="n">
        <v>3</v>
      </c>
      <c r="AC657" t="n">
        <v>2</v>
      </c>
    </row>
    <row r="658">
      <c r="A658" t="inlineStr">
        <is>
          <t>LJS875</t>
        </is>
      </c>
      <c r="B658" t="n">
        <v>79692661</v>
      </c>
      <c r="C658" t="inlineStr">
        <is>
          <t>Oveiro De Jesus Bueno Molina</t>
        </is>
      </c>
      <c r="D658" t="n">
        <v>79692661</v>
      </c>
      <c r="E658" t="inlineStr">
        <is>
          <t>Oveiro De Jesus Bueno Molina</t>
        </is>
      </c>
      <c r="F658" t="n">
        <v>1012378753</v>
      </c>
      <c r="G658" t="inlineStr">
        <is>
          <t>GALINDO TONCEL GUSTAVO ALFONSO</t>
        </is>
      </c>
      <c r="H658" t="inlineStr">
        <is>
          <t>GUSTAVO ALFONSO GALINDO TONCEL</t>
        </is>
      </c>
      <c r="I658" t="inlineStr">
        <is>
          <t>Gustavo Alfonso Galindo Toncel</t>
        </is>
      </c>
      <c r="J658" t="n">
        <v>6</v>
      </c>
      <c r="K658" s="21" t="n">
        <v>45445</v>
      </c>
      <c r="L658" t="inlineStr">
        <is>
          <t xml:space="preserve">FOTON  </t>
        </is>
      </c>
      <c r="M658" t="n">
        <v>375</v>
      </c>
      <c r="N658" t="inlineStr">
        <is>
          <t>BJ1129VHPEG-F1</t>
        </is>
      </c>
      <c r="O658" t="n">
        <v>171</v>
      </c>
      <c r="P658" t="inlineStr">
        <is>
          <t>BLANCO</t>
        </is>
      </c>
      <c r="Q658" t="n">
        <v>19237</v>
      </c>
      <c r="R658" t="n">
        <v>2022</v>
      </c>
      <c r="S658" t="n">
        <v>0</v>
      </c>
      <c r="T658" t="inlineStr">
        <is>
          <t>FURGON</t>
        </is>
      </c>
      <c r="U658" t="n">
        <v>2</v>
      </c>
      <c r="V658" t="n">
        <v>2</v>
      </c>
      <c r="W658">
        <f>VLOOKUP(V658,PBV!A:D,4,0)</f>
        <v/>
      </c>
      <c r="X658" t="n">
        <v>0</v>
      </c>
      <c r="Y658" t="inlineStr">
        <is>
          <t>SATRACK</t>
        </is>
      </c>
      <c r="Z658" t="n">
        <v>830059699</v>
      </c>
      <c r="AA658" t="n">
        <v>3</v>
      </c>
      <c r="AB658" t="n">
        <v>6</v>
      </c>
      <c r="AC658" t="n">
        <v>2</v>
      </c>
    </row>
    <row r="659">
      <c r="A659" t="inlineStr">
        <is>
          <t>LJU094</t>
        </is>
      </c>
      <c r="B659" t="n">
        <v>1057016667</v>
      </c>
      <c r="C659" t="inlineStr">
        <is>
          <t>Henty Yesid Gomez Usaquen</t>
        </is>
      </c>
      <c r="D659" t="n">
        <v>1057016667</v>
      </c>
      <c r="E659" t="inlineStr">
        <is>
          <t>Henty Yesid Gomez Usaquen</t>
        </is>
      </c>
      <c r="F659" t="n">
        <v>1057016667</v>
      </c>
      <c r="G659" t="inlineStr">
        <is>
          <t>GOMEZ USAQUEN HENTY YESID</t>
        </is>
      </c>
      <c r="H659" t="inlineStr">
        <is>
          <t>HENTY YESID GOMEZ USAQUEN</t>
        </is>
      </c>
      <c r="I659" t="inlineStr">
        <is>
          <t>Henty Yesid Gomez Usaquen</t>
        </is>
      </c>
      <c r="J659" t="n">
        <v>3</v>
      </c>
      <c r="K659" s="21" t="n">
        <v>45846</v>
      </c>
      <c r="L659" t="inlineStr">
        <is>
          <t xml:space="preserve">FOTON  </t>
        </is>
      </c>
      <c r="M659" t="n">
        <v>375</v>
      </c>
      <c r="N659" t="inlineStr">
        <is>
          <t>BJ1043V8AE6-D</t>
        </is>
      </c>
      <c r="O659" t="n">
        <v>122</v>
      </c>
      <c r="P659" t="inlineStr">
        <is>
          <t>BLANCO</t>
        </is>
      </c>
      <c r="Q659" t="n">
        <v>19237</v>
      </c>
      <c r="R659" t="n">
        <v>2023</v>
      </c>
      <c r="S659" t="n">
        <v>0</v>
      </c>
      <c r="T659" t="inlineStr">
        <is>
          <t>FURGON</t>
        </is>
      </c>
      <c r="U659" t="n">
        <v>2</v>
      </c>
      <c r="V659" t="inlineStr">
        <is>
          <t>2CA</t>
        </is>
      </c>
      <c r="W659">
        <f>VLOOKUP(V659,PBV!A:D,4,0)</f>
        <v/>
      </c>
      <c r="X659" t="n">
        <v>0</v>
      </c>
      <c r="Y659" t="inlineStr">
        <is>
          <t>WIALON</t>
        </is>
      </c>
      <c r="Z659" t="n">
        <v>850654854</v>
      </c>
      <c r="AA659" t="n">
        <v>1</v>
      </c>
      <c r="AB659" t="n">
        <v>3</v>
      </c>
      <c r="AC659" t="n">
        <v>2</v>
      </c>
    </row>
    <row r="660">
      <c r="A660" t="inlineStr">
        <is>
          <t>LJU452</t>
        </is>
      </c>
      <c r="B660" t="n">
        <v>1002340052</v>
      </c>
      <c r="C660" t="inlineStr">
        <is>
          <t>Yakeline Fonseca Luis</t>
        </is>
      </c>
      <c r="D660" t="n">
        <v>1002340052</v>
      </c>
      <c r="E660" t="inlineStr">
        <is>
          <t>Yakeline Fonseca Luis</t>
        </is>
      </c>
      <c r="F660" t="n">
        <v>7540701</v>
      </c>
      <c r="G660" t="inlineStr">
        <is>
          <t>AGUIRRE EDGAR</t>
        </is>
      </c>
      <c r="H660" t="inlineStr">
        <is>
          <t xml:space="preserve">EDGAR AGUIRRE </t>
        </is>
      </c>
      <c r="I660" t="inlineStr">
        <is>
          <t xml:space="preserve">Edgar Aguirre </t>
        </is>
      </c>
      <c r="J660" t="n">
        <v>10</v>
      </c>
      <c r="K660" s="21" t="n">
        <v>45119</v>
      </c>
      <c r="L660" t="inlineStr">
        <is>
          <t xml:space="preserve">VOLKSWAGEN  </t>
        </is>
      </c>
      <c r="M660" t="n">
        <v>9</v>
      </c>
      <c r="N660" t="inlineStr">
        <is>
          <t>SIN LINEA</t>
        </is>
      </c>
      <c r="O660" t="n">
        <v>1</v>
      </c>
      <c r="P660" t="inlineStr">
        <is>
          <t>BLANCO AZUL</t>
        </is>
      </c>
      <c r="Q660" t="n">
        <v>1592</v>
      </c>
      <c r="R660" t="n">
        <v>2023</v>
      </c>
      <c r="S660" t="n">
        <v>0</v>
      </c>
      <c r="T660" t="inlineStr">
        <is>
          <t>ESTACAS</t>
        </is>
      </c>
      <c r="U660" t="n">
        <v>1</v>
      </c>
      <c r="V660" t="n">
        <v>2</v>
      </c>
      <c r="W660">
        <f>VLOOKUP(V660,PBV!A:D,4,0)</f>
        <v/>
      </c>
      <c r="X660" t="n">
        <v>0</v>
      </c>
      <c r="Y660" t="n">
        <v>0</v>
      </c>
      <c r="AA660" t="n">
        <v>6</v>
      </c>
      <c r="AB660" t="n">
        <v>10</v>
      </c>
      <c r="AC660" t="n">
        <v>2</v>
      </c>
    </row>
    <row r="661">
      <c r="A661" t="inlineStr">
        <is>
          <t>LJU769</t>
        </is>
      </c>
      <c r="B661" t="n">
        <v>79813660</v>
      </c>
      <c r="C661" t="inlineStr">
        <is>
          <t>Renzon Ayala Alcantar</t>
        </is>
      </c>
      <c r="D661" t="n">
        <v>79813660</v>
      </c>
      <c r="E661" t="inlineStr">
        <is>
          <t>Renzon Ayala Alcantar</t>
        </is>
      </c>
      <c r="F661" t="n">
        <v>80812662</v>
      </c>
      <c r="G661" t="inlineStr">
        <is>
          <t>SANABRIA VARGAS JOHN ALEJANDRO</t>
        </is>
      </c>
      <c r="H661" t="inlineStr">
        <is>
          <t>JOHN ALEJANDRO SANABRIA VARGAS</t>
        </is>
      </c>
      <c r="I661" t="inlineStr">
        <is>
          <t>John Alejandro Sanabria Vargas</t>
        </is>
      </c>
      <c r="J661" t="n">
        <v>6</v>
      </c>
      <c r="K661" s="21" t="n">
        <v>45020</v>
      </c>
      <c r="L661" t="inlineStr">
        <is>
          <t xml:space="preserve">JAC  </t>
        </is>
      </c>
      <c r="M661" t="n">
        <v>366</v>
      </c>
      <c r="N661" t="inlineStr">
        <is>
          <t>HFC1120KN</t>
        </is>
      </c>
      <c r="O661" t="n">
        <v>102</v>
      </c>
      <c r="P661" t="inlineStr">
        <is>
          <t>ROJO</t>
        </is>
      </c>
      <c r="Q661" t="n">
        <v>19304</v>
      </c>
      <c r="R661" t="n">
        <v>2022</v>
      </c>
      <c r="S661" t="n">
        <v>0</v>
      </c>
      <c r="T661" t="inlineStr">
        <is>
          <t>FURGON</t>
        </is>
      </c>
      <c r="U661" t="n">
        <v>2</v>
      </c>
      <c r="V661" t="n">
        <v>2</v>
      </c>
      <c r="W661">
        <f>VLOOKUP(V661,PBV!A:D,4,0)</f>
        <v/>
      </c>
      <c r="X661" t="n">
        <v>0</v>
      </c>
      <c r="Y661" t="inlineStr">
        <is>
          <t>SATRACK</t>
        </is>
      </c>
      <c r="Z661" t="n">
        <v>830059699</v>
      </c>
      <c r="AA661" t="n">
        <v>4</v>
      </c>
      <c r="AB661" t="n">
        <v>6</v>
      </c>
      <c r="AC661" t="n">
        <v>2</v>
      </c>
    </row>
    <row r="662">
      <c r="A662" t="inlineStr">
        <is>
          <t>LJV133</t>
        </is>
      </c>
      <c r="B662" t="n">
        <v>1016013463</v>
      </c>
      <c r="C662" t="inlineStr">
        <is>
          <t>Yoan Alexander Sanchez Castañeda</t>
        </is>
      </c>
      <c r="D662" t="n">
        <v>1016013463</v>
      </c>
      <c r="E662" t="inlineStr">
        <is>
          <t>Yoan Alexander Sanchez Castañeda</t>
        </is>
      </c>
      <c r="F662" t="n">
        <v>92256287</v>
      </c>
      <c r="G662" t="inlineStr">
        <is>
          <t>MARTINEZ VERGARA BERNANRDO ANTONIO</t>
        </is>
      </c>
      <c r="H662" t="inlineStr">
        <is>
          <t>BERNANRDO ANTONIO MARTINEZ VERGARA</t>
        </is>
      </c>
      <c r="I662" t="inlineStr">
        <is>
          <t>Bernanrdo Antonio Martinez Vergara</t>
        </is>
      </c>
      <c r="J662" t="n">
        <v>6</v>
      </c>
      <c r="K662" s="21" t="n">
        <v>45511</v>
      </c>
      <c r="L662" t="inlineStr">
        <is>
          <t xml:space="preserve">FOTON  </t>
        </is>
      </c>
      <c r="M662" t="n">
        <v>375</v>
      </c>
      <c r="N662" t="inlineStr">
        <is>
          <t>BJ1129VHPEG-F1</t>
        </is>
      </c>
      <c r="O662" t="n">
        <v>171</v>
      </c>
      <c r="P662" t="inlineStr">
        <is>
          <t>BLANCO</t>
        </is>
      </c>
      <c r="Q662" t="n">
        <v>19237</v>
      </c>
      <c r="R662" t="n">
        <v>2023</v>
      </c>
      <c r="S662" t="n">
        <v>0</v>
      </c>
      <c r="T662" t="inlineStr">
        <is>
          <t>FURGON</t>
        </is>
      </c>
      <c r="U662" t="n">
        <v>2</v>
      </c>
      <c r="V662" t="n">
        <v>2</v>
      </c>
      <c r="W662">
        <f>VLOOKUP(V662,PBV!A:D,4,0)</f>
        <v/>
      </c>
      <c r="X662" t="n">
        <v>0</v>
      </c>
      <c r="Y662" t="inlineStr">
        <is>
          <t>SATRACK</t>
        </is>
      </c>
      <c r="Z662" t="n">
        <v>830059699</v>
      </c>
      <c r="AA662" t="n">
        <v>3</v>
      </c>
      <c r="AB662" t="n">
        <v>6</v>
      </c>
      <c r="AC662" t="n">
        <v>2</v>
      </c>
    </row>
    <row r="663">
      <c r="A663" t="inlineStr">
        <is>
          <t>LJV265</t>
        </is>
      </c>
      <c r="B663" t="n">
        <v>1023894948</v>
      </c>
      <c r="C663" t="inlineStr">
        <is>
          <t>Jennifer Lina Castillo Rojas</t>
        </is>
      </c>
      <c r="D663" t="n">
        <v>1023894948</v>
      </c>
      <c r="E663" t="inlineStr">
        <is>
          <t>Jennifer Lina Castillo Rojas</t>
        </is>
      </c>
      <c r="F663" t="n">
        <v>79162293</v>
      </c>
      <c r="G663" t="inlineStr">
        <is>
          <t>RODRIGUEZ CORTES CARLOS JULIO</t>
        </is>
      </c>
      <c r="H663" t="inlineStr">
        <is>
          <t>CARLOS JULIO RODRIGUEZ CORTES</t>
        </is>
      </c>
      <c r="I663" t="inlineStr">
        <is>
          <t>Carlos Julio Rodriguez Cortes</t>
        </is>
      </c>
      <c r="J663" t="n">
        <v>6</v>
      </c>
      <c r="K663" s="21" t="n">
        <v>45879</v>
      </c>
      <c r="L663" t="inlineStr">
        <is>
          <t xml:space="preserve">FOTON  </t>
        </is>
      </c>
      <c r="M663" t="n">
        <v>375</v>
      </c>
      <c r="N663" t="inlineStr">
        <is>
          <t>BJ1129VHPEG-F1</t>
        </is>
      </c>
      <c r="O663" t="n">
        <v>171</v>
      </c>
      <c r="P663" t="inlineStr">
        <is>
          <t>BLANCO</t>
        </is>
      </c>
      <c r="Q663" t="n">
        <v>19237</v>
      </c>
      <c r="R663" t="n">
        <v>2023</v>
      </c>
      <c r="S663" t="n">
        <v>0</v>
      </c>
      <c r="T663" t="inlineStr">
        <is>
          <t>FURGON</t>
        </is>
      </c>
      <c r="U663" t="n">
        <v>2</v>
      </c>
      <c r="V663" t="n">
        <v>2</v>
      </c>
      <c r="W663">
        <f>VLOOKUP(V663,PBV!A:D,4,0)</f>
        <v/>
      </c>
      <c r="X663" t="n">
        <v>0</v>
      </c>
      <c r="Y663" t="inlineStr">
        <is>
          <t>SATRACK</t>
        </is>
      </c>
      <c r="Z663" t="n">
        <v>830059699</v>
      </c>
      <c r="AA663" t="n">
        <v>3</v>
      </c>
      <c r="AB663" t="n">
        <v>6</v>
      </c>
      <c r="AC663" t="n">
        <v>2</v>
      </c>
    </row>
    <row r="664">
      <c r="A664" t="inlineStr">
        <is>
          <t>LJV455</t>
        </is>
      </c>
      <c r="B664" t="n">
        <v>1032374520</v>
      </c>
      <c r="C664" t="inlineStr">
        <is>
          <t>Sergio Ramiro Sanchez Castañeda</t>
        </is>
      </c>
      <c r="D664" t="n">
        <v>1032374520</v>
      </c>
      <c r="E664" t="inlineStr">
        <is>
          <t>Sergio Ramiro Sanchez Castañeda</t>
        </is>
      </c>
      <c r="F664" t="n">
        <v>79914497</v>
      </c>
      <c r="G664" t="inlineStr">
        <is>
          <t>SUAREZ PINZON ESTEBAN</t>
        </is>
      </c>
      <c r="H664" t="inlineStr">
        <is>
          <t>ESTEBAN SUAREZ PINZON</t>
        </is>
      </c>
      <c r="I664" t="inlineStr">
        <is>
          <t>Esteban Suarez Pinzon</t>
        </is>
      </c>
      <c r="J664" t="n">
        <v>3</v>
      </c>
      <c r="K664" s="21" t="n">
        <v>45156</v>
      </c>
      <c r="L664" t="inlineStr">
        <is>
          <t xml:space="preserve">FOTON  </t>
        </is>
      </c>
      <c r="M664" t="n">
        <v>375</v>
      </c>
      <c r="N664" t="inlineStr">
        <is>
          <t>BJ1043V8AE6-D</t>
        </is>
      </c>
      <c r="O664" t="n">
        <v>122</v>
      </c>
      <c r="P664" t="inlineStr">
        <is>
          <t>BLANCO</t>
        </is>
      </c>
      <c r="Q664" t="n">
        <v>19237</v>
      </c>
      <c r="R664" t="n">
        <v>2023</v>
      </c>
      <c r="S664" t="n">
        <v>0</v>
      </c>
      <c r="T664" t="inlineStr">
        <is>
          <t>ESTACAS</t>
        </is>
      </c>
      <c r="U664" t="n">
        <v>1</v>
      </c>
      <c r="V664" t="inlineStr">
        <is>
          <t>2CA</t>
        </is>
      </c>
      <c r="W664">
        <f>VLOOKUP(V664,PBV!A:D,4,0)</f>
        <v/>
      </c>
      <c r="X664" t="n">
        <v>0</v>
      </c>
      <c r="Y664" t="n">
        <v>0</v>
      </c>
      <c r="AA664" t="n">
        <v>1</v>
      </c>
      <c r="AB664" t="n">
        <v>3</v>
      </c>
      <c r="AC664" t="n">
        <v>2</v>
      </c>
    </row>
    <row r="665">
      <c r="A665" t="inlineStr">
        <is>
          <t>LJZ750</t>
        </is>
      </c>
      <c r="B665" t="n">
        <v>70905887</v>
      </c>
      <c r="C665" t="inlineStr">
        <is>
          <t>John Fredy Gomez Soto</t>
        </is>
      </c>
      <c r="D665" t="n">
        <v>70905887</v>
      </c>
      <c r="E665" t="inlineStr">
        <is>
          <t>John Fredy Gomez Soto</t>
        </is>
      </c>
      <c r="F665" t="n">
        <v>70905887</v>
      </c>
      <c r="G665" t="inlineStr">
        <is>
          <t>GOMEZ SOTO JOHN FREDY</t>
        </is>
      </c>
      <c r="H665" t="inlineStr">
        <is>
          <t>JOHN FREDY GOMEZ SOTO</t>
        </is>
      </c>
      <c r="I665" t="inlineStr">
        <is>
          <t>John Fredy Gomez Soto</t>
        </is>
      </c>
      <c r="J665" t="n">
        <v>10</v>
      </c>
      <c r="K665" s="21" t="n">
        <v>45893</v>
      </c>
      <c r="L665" t="inlineStr">
        <is>
          <t xml:space="preserve">FOTON  </t>
        </is>
      </c>
      <c r="M665" t="n">
        <v>375</v>
      </c>
      <c r="N665" t="inlineStr">
        <is>
          <t>BJ1129VHPEG-F1</t>
        </is>
      </c>
      <c r="O665" t="n">
        <v>171</v>
      </c>
      <c r="P665" t="inlineStr">
        <is>
          <t>AZUL</t>
        </is>
      </c>
      <c r="Q665" t="n">
        <v>19344</v>
      </c>
      <c r="R665" t="n">
        <v>2022</v>
      </c>
      <c r="S665" t="n">
        <v>0</v>
      </c>
      <c r="T665" t="inlineStr">
        <is>
          <t>ESTACAS</t>
        </is>
      </c>
      <c r="U665" t="n">
        <v>1</v>
      </c>
      <c r="V665" t="n">
        <v>2</v>
      </c>
      <c r="W665">
        <f>VLOOKUP(V665,PBV!A:D,4,0)</f>
        <v/>
      </c>
      <c r="X665" t="n">
        <v>0</v>
      </c>
      <c r="Y665" t="inlineStr">
        <is>
          <t>SATRACK</t>
        </is>
      </c>
      <c r="Z665" t="n">
        <v>830059699</v>
      </c>
      <c r="AA665" t="n">
        <v>6</v>
      </c>
      <c r="AB665" t="n">
        <v>10</v>
      </c>
      <c r="AC665" t="n">
        <v>2</v>
      </c>
    </row>
    <row r="666">
      <c r="A666" t="inlineStr">
        <is>
          <t>LKC512</t>
        </is>
      </c>
      <c r="B666" t="n">
        <v>3358796</v>
      </c>
      <c r="C666" t="inlineStr">
        <is>
          <t>Jose Ivan Del Rio Cardona</t>
        </is>
      </c>
      <c r="D666" t="n">
        <v>3358796</v>
      </c>
      <c r="E666" t="inlineStr">
        <is>
          <t>Jose Ivan Del Rio Cardona</t>
        </is>
      </c>
      <c r="F666" t="n">
        <v>70785641</v>
      </c>
      <c r="G666" t="inlineStr">
        <is>
          <t>LOAIZA JARAMILLO ALBEIRO</t>
        </is>
      </c>
      <c r="H666" t="inlineStr">
        <is>
          <t>ALBEIRO LOAIZA JARAMILLO</t>
        </is>
      </c>
      <c r="I666" t="inlineStr">
        <is>
          <t>Albeiro Loaiza Jaramillo</t>
        </is>
      </c>
      <c r="J666" t="n">
        <v>5</v>
      </c>
      <c r="K666" s="21" t="n">
        <v>44796</v>
      </c>
      <c r="L666" t="inlineStr">
        <is>
          <t xml:space="preserve">FORD  </t>
        </is>
      </c>
      <c r="M666" t="n">
        <v>54</v>
      </c>
      <c r="N666" t="inlineStr">
        <is>
          <t>F 600</t>
        </is>
      </c>
      <c r="O666" t="n">
        <v>23</v>
      </c>
      <c r="P666" t="inlineStr">
        <is>
          <t>VERDE</t>
        </is>
      </c>
      <c r="Q666" t="n">
        <v>18354</v>
      </c>
      <c r="R666" t="n">
        <v>1965</v>
      </c>
      <c r="S666" t="n">
        <v>2022</v>
      </c>
      <c r="T666" t="inlineStr">
        <is>
          <t>ESTACAS</t>
        </is>
      </c>
      <c r="U666" t="n">
        <v>1</v>
      </c>
      <c r="V666" t="n">
        <v>2</v>
      </c>
      <c r="W666">
        <f>VLOOKUP(V666,PBV!A:D,4,0)</f>
        <v/>
      </c>
      <c r="X666" t="n">
        <v>0</v>
      </c>
      <c r="Y666" t="n">
        <v>0</v>
      </c>
      <c r="AA666" t="n">
        <v>3</v>
      </c>
      <c r="AB666" t="n">
        <v>5</v>
      </c>
      <c r="AC666" t="n">
        <v>2</v>
      </c>
    </row>
    <row r="667">
      <c r="A667" t="inlineStr">
        <is>
          <t>LKC614</t>
        </is>
      </c>
      <c r="B667" t="n">
        <v>1038796397</v>
      </c>
      <c r="C667" t="inlineStr">
        <is>
          <t>Yarleida Guzman Garnud</t>
        </is>
      </c>
      <c r="D667" t="n">
        <v>1038796397</v>
      </c>
      <c r="E667" t="inlineStr">
        <is>
          <t>Yarleida Guzman Garnud</t>
        </is>
      </c>
      <c r="F667" t="n">
        <v>71985147</v>
      </c>
      <c r="G667" t="inlineStr">
        <is>
          <t>LONDOÑO ALVAREZ EDY MERKIN</t>
        </is>
      </c>
      <c r="H667" t="inlineStr">
        <is>
          <t>EDY MERKIN LONDOÑO ALVAREZ</t>
        </is>
      </c>
      <c r="I667" t="inlineStr">
        <is>
          <t>Edy Merkin Londoño Alvarez</t>
        </is>
      </c>
      <c r="J667" t="n">
        <v>8</v>
      </c>
      <c r="K667" s="21" t="n">
        <v>44793</v>
      </c>
      <c r="L667" t="inlineStr">
        <is>
          <t xml:space="preserve">BARREIROS  </t>
        </is>
      </c>
      <c r="M667" t="n">
        <v>156</v>
      </c>
      <c r="N667" t="inlineStr">
        <is>
          <t>SUPER AZOR</t>
        </is>
      </c>
      <c r="O667" t="n">
        <v>10</v>
      </c>
      <c r="P667" t="inlineStr">
        <is>
          <t>VERDE</t>
        </is>
      </c>
      <c r="Q667" t="n">
        <v>18354</v>
      </c>
      <c r="R667" t="n">
        <v>1964</v>
      </c>
      <c r="S667" t="n">
        <v>2004</v>
      </c>
      <c r="T667" t="inlineStr">
        <is>
          <t>ESTACAS</t>
        </is>
      </c>
      <c r="U667" t="n">
        <v>1</v>
      </c>
      <c r="V667" t="n">
        <v>2</v>
      </c>
      <c r="W667">
        <f>VLOOKUP(V667,PBV!A:D,4,0)</f>
        <v/>
      </c>
      <c r="X667" t="n">
        <v>0</v>
      </c>
      <c r="Y667" t="n">
        <v>0</v>
      </c>
      <c r="AA667" t="n">
        <v>5</v>
      </c>
      <c r="AB667" t="n">
        <v>8</v>
      </c>
      <c r="AC667" t="n">
        <v>7</v>
      </c>
    </row>
    <row r="668">
      <c r="A668" t="inlineStr">
        <is>
          <t>LKK030</t>
        </is>
      </c>
      <c r="B668" t="n">
        <v>70977963</v>
      </c>
      <c r="C668" t="inlineStr">
        <is>
          <t>Luis Eduardo Castañeda Gomez</t>
        </is>
      </c>
      <c r="D668" t="n">
        <v>70977963</v>
      </c>
      <c r="E668" t="inlineStr">
        <is>
          <t>Luis Eduardo Castañeda Gomez</t>
        </is>
      </c>
      <c r="F668" t="n">
        <v>70977963</v>
      </c>
      <c r="G668" t="inlineStr">
        <is>
          <t>CASTAÑEDA GOMEZ LUIS EDUARDO</t>
        </is>
      </c>
      <c r="H668" t="inlineStr">
        <is>
          <t>LUIS EDUARDO CASTAÑEDA GOMEZ</t>
        </is>
      </c>
      <c r="I668" t="inlineStr">
        <is>
          <t>Luis Eduardo Castañeda Gomez</t>
        </is>
      </c>
      <c r="J668" t="n">
        <v>10</v>
      </c>
      <c r="K668" s="21" t="n">
        <v>45231</v>
      </c>
      <c r="L668" t="inlineStr">
        <is>
          <t xml:space="preserve">INTERNATIONAL  </t>
        </is>
      </c>
      <c r="M668" t="n">
        <v>62</v>
      </c>
      <c r="N668" t="inlineStr">
        <is>
          <t>SIN LINEA</t>
        </is>
      </c>
      <c r="O668" t="n">
        <v>1</v>
      </c>
      <c r="P668" t="inlineStr">
        <is>
          <t>AZUL AMARILLO</t>
        </is>
      </c>
      <c r="Q668" t="n">
        <v>1134</v>
      </c>
      <c r="R668" t="n">
        <v>2023</v>
      </c>
      <c r="S668" t="n">
        <v>0</v>
      </c>
      <c r="T668" t="inlineStr">
        <is>
          <t>ESTACAS</t>
        </is>
      </c>
      <c r="U668" t="n">
        <v>1</v>
      </c>
      <c r="V668" t="n">
        <v>2</v>
      </c>
      <c r="W668">
        <f>VLOOKUP(V668,PBV!A:D,4,0)</f>
        <v/>
      </c>
      <c r="X668" t="n">
        <v>0</v>
      </c>
      <c r="Y668" t="n">
        <v>0</v>
      </c>
      <c r="AA668" t="n">
        <v>6</v>
      </c>
      <c r="AB668" t="n">
        <v>10</v>
      </c>
      <c r="AC668" t="n">
        <v>2</v>
      </c>
    </row>
    <row r="669">
      <c r="A669" t="inlineStr">
        <is>
          <t>LKK132</t>
        </is>
      </c>
      <c r="B669" t="n">
        <v>8187733</v>
      </c>
      <c r="C669" t="inlineStr">
        <is>
          <t>Luis Alfonso Arango Banda</t>
        </is>
      </c>
      <c r="D669" t="n">
        <v>8187733</v>
      </c>
      <c r="E669" t="inlineStr">
        <is>
          <t>Luis Alfonso Arango Banda</t>
        </is>
      </c>
      <c r="F669" t="n">
        <v>72238467</v>
      </c>
      <c r="G669" t="inlineStr">
        <is>
          <t>GARCES AGUILAR MANUEL ALFREDO</t>
        </is>
      </c>
      <c r="H669" t="inlineStr">
        <is>
          <t>MANUEL ALFREDO GARCES AGUILAR</t>
        </is>
      </c>
      <c r="I669" t="inlineStr">
        <is>
          <t>Manuel Alfredo Garces Aguilar</t>
        </is>
      </c>
      <c r="J669" t="n">
        <v>6</v>
      </c>
      <c r="K669" s="21" t="n">
        <v>45950</v>
      </c>
      <c r="L669" t="inlineStr">
        <is>
          <t xml:space="preserve">FOTON  </t>
        </is>
      </c>
      <c r="M669" t="n">
        <v>375</v>
      </c>
      <c r="N669" t="inlineStr">
        <is>
          <t>BJ1129VHPEG-F1</t>
        </is>
      </c>
      <c r="O669" t="n">
        <v>171</v>
      </c>
      <c r="P669" t="inlineStr">
        <is>
          <t>BLANCO</t>
        </is>
      </c>
      <c r="Q669" t="n">
        <v>19237</v>
      </c>
      <c r="R669" t="n">
        <v>2023</v>
      </c>
      <c r="S669" t="n">
        <v>0</v>
      </c>
      <c r="T669" t="inlineStr">
        <is>
          <t>FURGON</t>
        </is>
      </c>
      <c r="U669" t="n">
        <v>2</v>
      </c>
      <c r="V669" t="n">
        <v>2</v>
      </c>
      <c r="W669">
        <f>VLOOKUP(V669,PBV!A:D,4,0)</f>
        <v/>
      </c>
      <c r="X669" t="n">
        <v>0</v>
      </c>
      <c r="Y669" t="n">
        <v>0</v>
      </c>
      <c r="AA669" t="n">
        <v>3</v>
      </c>
      <c r="AB669" t="n">
        <v>6</v>
      </c>
      <c r="AC669" t="n">
        <v>2</v>
      </c>
    </row>
    <row r="670">
      <c r="A670" t="inlineStr">
        <is>
          <t>LKK326</t>
        </is>
      </c>
      <c r="B670" t="n">
        <v>15379141</v>
      </c>
      <c r="C670" t="inlineStr">
        <is>
          <t>Dario Carmona Carmona</t>
        </is>
      </c>
      <c r="D670" t="n">
        <v>15379141</v>
      </c>
      <c r="E670" t="inlineStr">
        <is>
          <t>Dario Carmona Carmona</t>
        </is>
      </c>
      <c r="F670" t="n">
        <v>15534385</v>
      </c>
      <c r="G670" t="inlineStr">
        <is>
          <t>MONTOYA LUIS ORLANDO</t>
        </is>
      </c>
      <c r="J670" t="n">
        <v>6</v>
      </c>
      <c r="K670" s="21" t="n">
        <v>45972</v>
      </c>
      <c r="L670" t="inlineStr">
        <is>
          <t xml:space="preserve">FOTON  </t>
        </is>
      </c>
      <c r="M670" t="n">
        <v>375</v>
      </c>
      <c r="N670" t="inlineStr">
        <is>
          <t>BJ1129VHPEG-F1</t>
        </is>
      </c>
      <c r="O670" t="n">
        <v>171</v>
      </c>
      <c r="P670" t="inlineStr">
        <is>
          <t>BLANCO</t>
        </is>
      </c>
      <c r="Q670" t="n">
        <v>19237</v>
      </c>
      <c r="R670" t="n">
        <v>2023</v>
      </c>
      <c r="S670" t="n">
        <v>0</v>
      </c>
      <c r="T670" t="inlineStr">
        <is>
          <t>FURGON</t>
        </is>
      </c>
      <c r="U670" t="n">
        <v>2</v>
      </c>
      <c r="V670" t="n">
        <v>2</v>
      </c>
      <c r="W670">
        <f>VLOOKUP(V670,PBV!A:D,4,0)</f>
        <v/>
      </c>
      <c r="X670" t="n">
        <v>0</v>
      </c>
      <c r="Y670" t="n">
        <v>0</v>
      </c>
      <c r="AA670" t="n">
        <v>4</v>
      </c>
      <c r="AB670" t="n">
        <v>6</v>
      </c>
      <c r="AC670" t="n">
        <v>2</v>
      </c>
    </row>
    <row r="671">
      <c r="A671" t="inlineStr">
        <is>
          <t>LKL295</t>
        </is>
      </c>
      <c r="B671" t="n">
        <v>1017124572</v>
      </c>
      <c r="C671" t="inlineStr">
        <is>
          <t>Elver Andres Uriza Roldan</t>
        </is>
      </c>
      <c r="D671" t="n">
        <v>1017124572</v>
      </c>
      <c r="E671" t="inlineStr">
        <is>
          <t>Elver Andres Uriza Roldan</t>
        </is>
      </c>
      <c r="F671" t="n">
        <v>1020405454</v>
      </c>
      <c r="G671" t="inlineStr">
        <is>
          <t>URIZA BARBARAN CAMILO</t>
        </is>
      </c>
      <c r="H671" t="inlineStr">
        <is>
          <t>CAMILO URIZA BARBARAN</t>
        </is>
      </c>
      <c r="I671" t="inlineStr">
        <is>
          <t>Camilo Uriza Barbaran</t>
        </is>
      </c>
      <c r="J671" t="n">
        <v>3</v>
      </c>
      <c r="K671" s="21" t="n">
        <v>45417</v>
      </c>
      <c r="L671" t="inlineStr">
        <is>
          <t xml:space="preserve">CHEVROLET  </t>
        </is>
      </c>
      <c r="M671" t="n">
        <v>1</v>
      </c>
      <c r="N671" t="inlineStr">
        <is>
          <t>SIN LINEA</t>
        </is>
      </c>
      <c r="O671" t="n">
        <v>1</v>
      </c>
      <c r="P671" t="inlineStr">
        <is>
          <t>BLANCO NIEBLA</t>
        </is>
      </c>
      <c r="Q671" t="n">
        <v>8584</v>
      </c>
      <c r="R671" t="n">
        <v>2023</v>
      </c>
      <c r="S671" t="n">
        <v>0</v>
      </c>
      <c r="T671" t="inlineStr">
        <is>
          <t>FURGON</t>
        </is>
      </c>
      <c r="U671" t="n">
        <v>2</v>
      </c>
      <c r="V671" t="inlineStr">
        <is>
          <t>2CA</t>
        </is>
      </c>
      <c r="W671">
        <f>VLOOKUP(V671,PBV!A:D,4,0)</f>
        <v/>
      </c>
      <c r="X671" t="n">
        <v>0</v>
      </c>
      <c r="Y671" t="inlineStr">
        <is>
          <t>SATRACK</t>
        </is>
      </c>
      <c r="Z671" t="n">
        <v>830059699</v>
      </c>
      <c r="AA671" t="n">
        <v>1</v>
      </c>
      <c r="AB671" t="n">
        <v>3</v>
      </c>
      <c r="AC671" t="n">
        <v>2</v>
      </c>
    </row>
    <row r="672">
      <c r="A672" t="inlineStr">
        <is>
          <t>LKL984</t>
        </is>
      </c>
      <c r="B672" t="n">
        <v>43875149</v>
      </c>
      <c r="C672" t="inlineStr">
        <is>
          <t>Clara Patricia Castañeda Bedoya</t>
        </is>
      </c>
      <c r="D672" t="n">
        <v>43875149</v>
      </c>
      <c r="E672" t="inlineStr">
        <is>
          <t>Clara Patricia Castañeda Bedoya</t>
        </is>
      </c>
      <c r="F672" t="n">
        <v>1040731607</v>
      </c>
      <c r="G672" t="inlineStr">
        <is>
          <t>PEREZ BAENA WILTON BRAYAN</t>
        </is>
      </c>
      <c r="J672" t="n">
        <v>30</v>
      </c>
      <c r="K672" s="21" t="n">
        <v>45954</v>
      </c>
      <c r="L672" t="inlineStr">
        <is>
          <t xml:space="preserve">KENWORTH  </t>
        </is>
      </c>
      <c r="M672" t="n">
        <v>67</v>
      </c>
      <c r="N672" t="inlineStr">
        <is>
          <t>T600</t>
        </is>
      </c>
      <c r="O672" t="n">
        <v>14</v>
      </c>
      <c r="P672" t="inlineStr">
        <is>
          <t>NARANJA</t>
        </is>
      </c>
      <c r="Q672" t="n">
        <v>16143</v>
      </c>
      <c r="R672" t="n">
        <v>2024</v>
      </c>
      <c r="S672" t="n">
        <v>0</v>
      </c>
      <c r="T672" t="inlineStr">
        <is>
          <t>S.R.S</t>
        </is>
      </c>
      <c r="U672" t="n">
        <v>99</v>
      </c>
      <c r="V672" t="inlineStr">
        <is>
          <t>3S3</t>
        </is>
      </c>
      <c r="W672">
        <f>VLOOKUP(V672,PBV!A:D,4,0)</f>
        <v/>
      </c>
      <c r="X672" t="inlineStr">
        <is>
          <t>S73907</t>
        </is>
      </c>
      <c r="Y672" t="n">
        <v>0</v>
      </c>
      <c r="AA672" t="n">
        <v>10</v>
      </c>
      <c r="AB672" t="n">
        <v>30</v>
      </c>
      <c r="AC672" t="n">
        <v>2</v>
      </c>
    </row>
    <row r="673">
      <c r="A673" t="inlineStr">
        <is>
          <t>LKM044</t>
        </is>
      </c>
      <c r="B673" t="n">
        <v>70195794</v>
      </c>
      <c r="C673" t="inlineStr">
        <is>
          <t>Jaime Horacio Cifuentes Atehortua</t>
        </is>
      </c>
      <c r="D673" t="n">
        <v>70195794</v>
      </c>
      <c r="E673" t="inlineStr">
        <is>
          <t>Jaime Horacio Cifuentes Atehortua</t>
        </is>
      </c>
      <c r="F673" t="n">
        <v>70195794</v>
      </c>
      <c r="G673" t="inlineStr">
        <is>
          <t>CIFUENTES ATEHORTUA JAIME HORACIO</t>
        </is>
      </c>
      <c r="H673" t="inlineStr">
        <is>
          <t>JAIME HORACIO CIFUENTES ATEHORTUA</t>
        </is>
      </c>
      <c r="I673" t="inlineStr">
        <is>
          <t>Jaime Horacio Cifuentes Atehortua</t>
        </is>
      </c>
      <c r="J673" t="n">
        <v>10</v>
      </c>
      <c r="K673" s="21" t="n">
        <v>45904</v>
      </c>
      <c r="L673" t="inlineStr">
        <is>
          <t xml:space="preserve">CHEVROLET  </t>
        </is>
      </c>
      <c r="M673" t="n">
        <v>1</v>
      </c>
      <c r="N673" t="inlineStr">
        <is>
          <t>FVR</t>
        </is>
      </c>
      <c r="O673" t="n">
        <v>51</v>
      </c>
      <c r="P673" t="inlineStr">
        <is>
          <t>BLANCO</t>
        </is>
      </c>
      <c r="Q673" t="n">
        <v>19237</v>
      </c>
      <c r="R673" t="n">
        <v>2023</v>
      </c>
      <c r="S673" t="n">
        <v>0</v>
      </c>
      <c r="T673" t="inlineStr">
        <is>
          <t>ESTACAS</t>
        </is>
      </c>
      <c r="U673" t="n">
        <v>1</v>
      </c>
      <c r="V673" t="n">
        <v>2</v>
      </c>
      <c r="W673">
        <f>VLOOKUP(V673,PBV!A:D,4,0)</f>
        <v/>
      </c>
      <c r="X673" t="n">
        <v>0</v>
      </c>
      <c r="Y673" t="n">
        <v>0</v>
      </c>
      <c r="AA673" t="n">
        <v>6</v>
      </c>
      <c r="AB673" t="n">
        <v>10</v>
      </c>
      <c r="AC673" t="n">
        <v>2</v>
      </c>
    </row>
    <row r="674">
      <c r="A674" t="inlineStr">
        <is>
          <t>LKN583</t>
        </is>
      </c>
      <c r="B674" t="n">
        <v>70195148</v>
      </c>
      <c r="C674" t="inlineStr">
        <is>
          <t>Hugo Alonso Munera Gonzalez</t>
        </is>
      </c>
      <c r="D674" t="n">
        <v>70195148</v>
      </c>
      <c r="E674" t="inlineStr">
        <is>
          <t>Hugo Alonso Munera Gonzalez</t>
        </is>
      </c>
      <c r="F674" t="n">
        <v>1040321449</v>
      </c>
      <c r="G674" t="inlineStr">
        <is>
          <t>MUNERA GONZALEZ MARIO LEON</t>
        </is>
      </c>
      <c r="H674" t="inlineStr">
        <is>
          <t>MARIO LEON MUNERA GONZALEZ</t>
        </is>
      </c>
      <c r="I674" t="inlineStr">
        <is>
          <t>Mario Leon Munera Gonzalez</t>
        </is>
      </c>
      <c r="J674" t="n">
        <v>10</v>
      </c>
      <c r="K674" s="21" t="n">
        <v>45982</v>
      </c>
      <c r="L674" t="inlineStr">
        <is>
          <t xml:space="preserve">CHEVROLET  </t>
        </is>
      </c>
      <c r="M674" t="n">
        <v>1</v>
      </c>
      <c r="N674" t="inlineStr">
        <is>
          <t>FVR</t>
        </is>
      </c>
      <c r="O674" t="n">
        <v>51</v>
      </c>
      <c r="P674" t="inlineStr">
        <is>
          <t>BLANCO</t>
        </is>
      </c>
      <c r="Q674" t="n">
        <v>19237</v>
      </c>
      <c r="R674" t="n">
        <v>2023</v>
      </c>
      <c r="S674" t="n">
        <v>0</v>
      </c>
      <c r="T674" t="inlineStr">
        <is>
          <t>ESTACAS</t>
        </is>
      </c>
      <c r="U674" t="n">
        <v>1</v>
      </c>
      <c r="V674" t="n">
        <v>2</v>
      </c>
      <c r="W674">
        <f>VLOOKUP(V674,PBV!A:D,4,0)</f>
        <v/>
      </c>
      <c r="X674" t="n">
        <v>0</v>
      </c>
      <c r="Y674" t="n">
        <v>0</v>
      </c>
      <c r="AA674" t="n">
        <v>6</v>
      </c>
      <c r="AB674" t="n">
        <v>10</v>
      </c>
      <c r="AC674" t="n">
        <v>2</v>
      </c>
    </row>
    <row r="675">
      <c r="A675" t="inlineStr">
        <is>
          <t>LKN700</t>
        </is>
      </c>
      <c r="B675" t="n">
        <v>42869339</v>
      </c>
      <c r="C675" t="inlineStr">
        <is>
          <t>Lillyana Maria Carvajal Gomez</t>
        </is>
      </c>
      <c r="D675" t="n">
        <v>42869339</v>
      </c>
      <c r="E675" t="inlineStr">
        <is>
          <t>Lillyana Maria Carvajal Gomez</t>
        </is>
      </c>
      <c r="F675" t="n">
        <v>70195065</v>
      </c>
      <c r="G675" t="inlineStr">
        <is>
          <t>RAMIREZ SANCHEZ JOHN JAIRO</t>
        </is>
      </c>
      <c r="H675" t="inlineStr">
        <is>
          <t>JOHN JAIRO RAMIREZ SANCHEZ</t>
        </is>
      </c>
      <c r="I675" t="inlineStr">
        <is>
          <t>John Jairo Ramirez Sanchez</t>
        </is>
      </c>
      <c r="J675" t="n">
        <v>30</v>
      </c>
      <c r="K675" s="21" t="n">
        <v>45281</v>
      </c>
      <c r="L675" t="inlineStr">
        <is>
          <t xml:space="preserve">KENWORTH  </t>
        </is>
      </c>
      <c r="M675" t="n">
        <v>67</v>
      </c>
      <c r="N675" t="inlineStr">
        <is>
          <t>T800</t>
        </is>
      </c>
      <c r="O675" t="n">
        <v>8</v>
      </c>
      <c r="P675" t="inlineStr">
        <is>
          <t>MORADO METALIZADO BLANCO</t>
        </is>
      </c>
      <c r="Q675" t="n">
        <v>10648</v>
      </c>
      <c r="R675" t="n">
        <v>2023</v>
      </c>
      <c r="S675" t="n">
        <v>0</v>
      </c>
      <c r="T675" t="inlineStr">
        <is>
          <t>S.R.S</t>
        </is>
      </c>
      <c r="U675" t="n">
        <v>99</v>
      </c>
      <c r="V675" t="inlineStr">
        <is>
          <t>3S3</t>
        </is>
      </c>
      <c r="W675">
        <f>VLOOKUP(V675,PBV!A:D,4,0)</f>
        <v/>
      </c>
      <c r="X675" t="inlineStr">
        <is>
          <t>S77755</t>
        </is>
      </c>
      <c r="Y675" t="inlineStr">
        <is>
          <t>SATRACK</t>
        </is>
      </c>
      <c r="Z675" t="n">
        <v>830059699</v>
      </c>
      <c r="AA675" t="n">
        <v>10</v>
      </c>
      <c r="AB675" t="n">
        <v>30</v>
      </c>
      <c r="AC675" t="n">
        <v>2</v>
      </c>
    </row>
    <row r="676">
      <c r="A676" t="inlineStr">
        <is>
          <t>LKN802</t>
        </is>
      </c>
      <c r="B676" t="n">
        <v>1128054769</v>
      </c>
      <c r="C676" t="inlineStr">
        <is>
          <t>Alvaro Enrique Guzman Camargo</t>
        </is>
      </c>
      <c r="D676" t="n">
        <v>1128054769</v>
      </c>
      <c r="E676" t="inlineStr">
        <is>
          <t>Alvaro Enrique Guzman Camargo</t>
        </is>
      </c>
      <c r="F676" t="n">
        <v>6818308</v>
      </c>
      <c r="G676" t="inlineStr">
        <is>
          <t>GUZMAN CANOLES JOSE DAVID</t>
        </is>
      </c>
      <c r="H676" t="inlineStr">
        <is>
          <t>JOSE DAVID GUZMAN CANOLES</t>
        </is>
      </c>
      <c r="I676" t="inlineStr">
        <is>
          <t>Jose David Guzman Canoles</t>
        </is>
      </c>
      <c r="J676" t="n">
        <v>3</v>
      </c>
      <c r="K676" s="21" t="n">
        <v>46084</v>
      </c>
      <c r="L676" t="inlineStr">
        <is>
          <t xml:space="preserve">JMC  </t>
        </is>
      </c>
      <c r="M676" t="n">
        <v>388</v>
      </c>
      <c r="N676" t="inlineStr">
        <is>
          <t>JX1043DB2</t>
        </is>
      </c>
      <c r="O676" t="n">
        <v>20</v>
      </c>
      <c r="P676" t="inlineStr">
        <is>
          <t>BLANCO</t>
        </is>
      </c>
      <c r="Q676" t="n">
        <v>19237</v>
      </c>
      <c r="R676" t="n">
        <v>2023</v>
      </c>
      <c r="S676" t="n">
        <v>0</v>
      </c>
      <c r="T676" t="inlineStr">
        <is>
          <t>ESTACAS</t>
        </is>
      </c>
      <c r="U676" t="n">
        <v>1</v>
      </c>
      <c r="V676" t="inlineStr">
        <is>
          <t>2CA</t>
        </is>
      </c>
      <c r="W676">
        <f>VLOOKUP(V676,PBV!A:D,4,0)</f>
        <v/>
      </c>
      <c r="X676" t="n">
        <v>0</v>
      </c>
      <c r="Y676" t="inlineStr">
        <is>
          <t>SIMON GPS</t>
        </is>
      </c>
      <c r="Z676" t="n">
        <v>830045735</v>
      </c>
      <c r="AA676" t="n">
        <v>1</v>
      </c>
      <c r="AB676" t="n">
        <v>3</v>
      </c>
      <c r="AC676" t="n">
        <v>2</v>
      </c>
    </row>
    <row r="677">
      <c r="A677" t="inlineStr">
        <is>
          <t>LKN899</t>
        </is>
      </c>
      <c r="B677" t="n">
        <v>18416237</v>
      </c>
      <c r="C677" t="inlineStr">
        <is>
          <t>Diego Mauricio Uribe Alvarado</t>
        </is>
      </c>
      <c r="D677" t="n">
        <v>18416237</v>
      </c>
      <c r="E677" t="inlineStr">
        <is>
          <t>Diego Mauricio Uribe Alvarado</t>
        </is>
      </c>
      <c r="F677" t="n">
        <v>1097726881</v>
      </c>
      <c r="G677" t="inlineStr">
        <is>
          <t>CALDERON HERNANDEZ DIEGO FERNANDO</t>
        </is>
      </c>
      <c r="H677" t="inlineStr">
        <is>
          <t>DIEGO FERNANDO CALDERON HERNANDEZ</t>
        </is>
      </c>
      <c r="I677" t="inlineStr">
        <is>
          <t>Diego Fernando Calderon Hernandez</t>
        </is>
      </c>
      <c r="J677" t="n">
        <v>10</v>
      </c>
      <c r="K677" s="21" t="n">
        <v>45702</v>
      </c>
      <c r="L677" t="inlineStr">
        <is>
          <t xml:space="preserve">FOTON  </t>
        </is>
      </c>
      <c r="M677" t="n">
        <v>375</v>
      </c>
      <c r="N677" t="inlineStr">
        <is>
          <t>BJ5129VJCED-FA</t>
        </is>
      </c>
      <c r="O677" t="n">
        <v>143</v>
      </c>
      <c r="P677" t="inlineStr">
        <is>
          <t>BLANCO AMARILLO</t>
        </is>
      </c>
      <c r="Q677" t="n">
        <v>728</v>
      </c>
      <c r="R677" t="n">
        <v>2023</v>
      </c>
      <c r="S677" t="n">
        <v>0</v>
      </c>
      <c r="T677" t="inlineStr">
        <is>
          <t>ESTACAS</t>
        </is>
      </c>
      <c r="U677" t="n">
        <v>1</v>
      </c>
      <c r="V677" t="n">
        <v>2</v>
      </c>
      <c r="W677">
        <f>VLOOKUP(V677,PBV!A:D,4,0)</f>
        <v/>
      </c>
      <c r="X677" t="n">
        <v>0</v>
      </c>
      <c r="Y677" t="inlineStr">
        <is>
          <t>GO GPS</t>
        </is>
      </c>
      <c r="Z677" t="n">
        <v>901435228</v>
      </c>
      <c r="AA677" t="n">
        <v>6</v>
      </c>
      <c r="AB677" t="n">
        <v>10</v>
      </c>
      <c r="AC677" t="n">
        <v>2</v>
      </c>
    </row>
    <row r="678">
      <c r="A678" t="inlineStr">
        <is>
          <t>LKO090</t>
        </is>
      </c>
      <c r="B678" t="n">
        <v>1040326750</v>
      </c>
      <c r="C678" t="inlineStr">
        <is>
          <t>Julian Esteban Muñoz Zapata</t>
        </is>
      </c>
      <c r="D678" t="n">
        <v>1040326750</v>
      </c>
      <c r="E678" t="inlineStr">
        <is>
          <t>Julian Esteban Muñoz Zapata</t>
        </is>
      </c>
      <c r="F678" t="n">
        <v>1042769906</v>
      </c>
      <c r="G678" t="inlineStr">
        <is>
          <t>ARIAS CAICEDO JEISSON FELIPE</t>
        </is>
      </c>
      <c r="H678" t="inlineStr">
        <is>
          <t>JEISSON FELIPE ARIAS CAICEDO</t>
        </is>
      </c>
      <c r="I678" t="inlineStr">
        <is>
          <t>Jeisson Felipe Arias Caicedo</t>
        </is>
      </c>
      <c r="J678" t="n">
        <v>10</v>
      </c>
      <c r="K678" s="21" t="n">
        <v>46111</v>
      </c>
      <c r="L678" t="inlineStr">
        <is>
          <t xml:space="preserve">CHEVROLET  </t>
        </is>
      </c>
      <c r="M678" t="n">
        <v>1</v>
      </c>
      <c r="N678" t="inlineStr">
        <is>
          <t>FVR</t>
        </is>
      </c>
      <c r="O678" t="n">
        <v>51</v>
      </c>
      <c r="P678" t="inlineStr">
        <is>
          <t>BLANCO GRIS</t>
        </is>
      </c>
      <c r="Q678" t="n">
        <v>628</v>
      </c>
      <c r="R678" t="n">
        <v>2023</v>
      </c>
      <c r="S678" t="n">
        <v>0</v>
      </c>
      <c r="T678" t="inlineStr">
        <is>
          <t>ESTACAS</t>
        </is>
      </c>
      <c r="U678" t="n">
        <v>1</v>
      </c>
      <c r="V678" t="n">
        <v>2</v>
      </c>
      <c r="W678">
        <f>VLOOKUP(V678,PBV!A:D,4,0)</f>
        <v/>
      </c>
      <c r="X678" t="n">
        <v>0</v>
      </c>
      <c r="Y678" t="n">
        <v>0</v>
      </c>
      <c r="AA678" t="n">
        <v>6</v>
      </c>
      <c r="AB678" t="n">
        <v>10</v>
      </c>
      <c r="AC678" t="n">
        <v>2</v>
      </c>
    </row>
    <row r="679">
      <c r="A679" t="inlineStr">
        <is>
          <t>LKO352</t>
        </is>
      </c>
      <c r="B679" t="n">
        <v>71747923</v>
      </c>
      <c r="C679" t="inlineStr">
        <is>
          <t>Alberto Leon Munera Jaramillo</t>
        </is>
      </c>
      <c r="D679" t="n">
        <v>71747923</v>
      </c>
      <c r="E679" t="inlineStr">
        <is>
          <t>Alberto Leon Munera Jaramillo</t>
        </is>
      </c>
      <c r="F679" t="n">
        <v>1094940125</v>
      </c>
      <c r="G679" t="inlineStr">
        <is>
          <t>LOPEZ ROMERO JOSE YESID</t>
        </is>
      </c>
      <c r="H679" t="inlineStr">
        <is>
          <t>JOSE YESID LOPEZ ROMERO</t>
        </is>
      </c>
      <c r="I679" t="inlineStr">
        <is>
          <t>Jose Yesid Lopez Romero</t>
        </is>
      </c>
      <c r="J679" t="n">
        <v>6</v>
      </c>
      <c r="K679" s="21" t="n">
        <v>45797</v>
      </c>
      <c r="L679" t="inlineStr">
        <is>
          <t xml:space="preserve">FOTON  </t>
        </is>
      </c>
      <c r="M679" t="n">
        <v>375</v>
      </c>
      <c r="N679" t="inlineStr">
        <is>
          <t>BJ1129VHPEG-F1</t>
        </is>
      </c>
      <c r="O679" t="n">
        <v>171</v>
      </c>
      <c r="P679" t="inlineStr">
        <is>
          <t>BLANCO</t>
        </is>
      </c>
      <c r="Q679" t="n">
        <v>19237</v>
      </c>
      <c r="R679" t="n">
        <v>2023</v>
      </c>
      <c r="S679" t="n">
        <v>0</v>
      </c>
      <c r="T679" t="inlineStr">
        <is>
          <t>ESTACAS</t>
        </is>
      </c>
      <c r="U679" t="n">
        <v>1</v>
      </c>
      <c r="V679" t="n">
        <v>2</v>
      </c>
      <c r="W679">
        <f>VLOOKUP(V679,PBV!A:D,4,0)</f>
        <v/>
      </c>
      <c r="X679" t="n">
        <v>0</v>
      </c>
      <c r="Y679" t="inlineStr">
        <is>
          <t>SATRACK</t>
        </is>
      </c>
      <c r="Z679" t="n">
        <v>830059699</v>
      </c>
      <c r="AA679" t="n">
        <v>3</v>
      </c>
      <c r="AB679" t="n">
        <v>6</v>
      </c>
      <c r="AC679" t="n">
        <v>2</v>
      </c>
    </row>
    <row r="680">
      <c r="A680" t="inlineStr">
        <is>
          <t>LKO371</t>
        </is>
      </c>
      <c r="B680" t="n">
        <v>1040326750</v>
      </c>
      <c r="C680" t="inlineStr">
        <is>
          <t>Julian Esteban Muñoz Zapata</t>
        </is>
      </c>
      <c r="D680" t="n">
        <v>1040326750</v>
      </c>
      <c r="E680" t="inlineStr">
        <is>
          <t>Julian Esteban Muñoz Zapata</t>
        </is>
      </c>
      <c r="F680" t="n">
        <v>70193373</v>
      </c>
      <c r="G680" t="inlineStr">
        <is>
          <t>GUTIERREZ RODRIGUEZ JOSE IGNACIO</t>
        </is>
      </c>
      <c r="H680" t="inlineStr">
        <is>
          <t>JOSE IGNACIO GUTIERREZ RODRIGUEZ</t>
        </is>
      </c>
      <c r="I680" t="inlineStr">
        <is>
          <t>Jose Ignacio Gutierrez Rodriguez</t>
        </is>
      </c>
      <c r="J680" t="n">
        <v>10</v>
      </c>
      <c r="K680" s="21" t="n">
        <v>45921</v>
      </c>
      <c r="L680" t="inlineStr">
        <is>
          <t xml:space="preserve">CHEVROLET  </t>
        </is>
      </c>
      <c r="M680" t="n">
        <v>1</v>
      </c>
      <c r="N680" t="inlineStr">
        <is>
          <t>FVR</t>
        </is>
      </c>
      <c r="O680" t="n">
        <v>51</v>
      </c>
      <c r="P680" t="inlineStr">
        <is>
          <t>GRIS OSCURO</t>
        </is>
      </c>
      <c r="Q680" t="n">
        <v>17524</v>
      </c>
      <c r="R680" t="n">
        <v>2023</v>
      </c>
      <c r="S680" t="n">
        <v>0</v>
      </c>
      <c r="T680" t="inlineStr">
        <is>
          <t>ESTACAS</t>
        </is>
      </c>
      <c r="U680" t="n">
        <v>1</v>
      </c>
      <c r="V680" t="n">
        <v>2</v>
      </c>
      <c r="W680">
        <f>VLOOKUP(V680,PBV!A:D,4,0)</f>
        <v/>
      </c>
      <c r="X680" t="n">
        <v>0</v>
      </c>
      <c r="Y680" t="n">
        <v>0</v>
      </c>
      <c r="AA680" t="n">
        <v>6</v>
      </c>
      <c r="AB680" t="n">
        <v>10</v>
      </c>
      <c r="AC680" t="n">
        <v>2</v>
      </c>
    </row>
    <row r="681">
      <c r="A681" t="inlineStr">
        <is>
          <t>LKO717</t>
        </is>
      </c>
      <c r="B681" t="n">
        <v>1037325945</v>
      </c>
      <c r="C681" t="inlineStr">
        <is>
          <t>Salome Jaramillo Correa</t>
        </is>
      </c>
      <c r="D681" t="n">
        <v>1037325945</v>
      </c>
      <c r="E681" t="inlineStr">
        <is>
          <t>Salome Jaramillo Correa</t>
        </is>
      </c>
      <c r="F681" t="n">
        <v>1098658038</v>
      </c>
      <c r="G681" t="inlineStr">
        <is>
          <t>TORRES ACERO CARLOS HUMBERTO</t>
        </is>
      </c>
      <c r="H681" t="inlineStr">
        <is>
          <t>CARLOS HUMBERTO TORRES ACERO</t>
        </is>
      </c>
      <c r="I681" t="inlineStr">
        <is>
          <t>Carlos Humberto Torres Acero</t>
        </is>
      </c>
      <c r="J681" t="n">
        <v>6</v>
      </c>
      <c r="K681" s="21" t="n">
        <v>46060</v>
      </c>
      <c r="L681" t="inlineStr">
        <is>
          <t xml:space="preserve">FOTON  </t>
        </is>
      </c>
      <c r="M681" t="n">
        <v>375</v>
      </c>
      <c r="N681" t="inlineStr">
        <is>
          <t>BJ1129VHPEG-F1</t>
        </is>
      </c>
      <c r="O681" t="n">
        <v>171</v>
      </c>
      <c r="P681" t="inlineStr">
        <is>
          <t>BLANCO</t>
        </is>
      </c>
      <c r="Q681" t="n">
        <v>19237</v>
      </c>
      <c r="R681" t="n">
        <v>2024</v>
      </c>
      <c r="S681" t="n">
        <v>0</v>
      </c>
      <c r="T681" t="inlineStr">
        <is>
          <t>ESTACAS</t>
        </is>
      </c>
      <c r="U681" t="n">
        <v>1</v>
      </c>
      <c r="V681" t="n">
        <v>2</v>
      </c>
      <c r="W681">
        <f>VLOOKUP(V681,PBV!A:D,4,0)</f>
        <v/>
      </c>
      <c r="X681" t="n">
        <v>0</v>
      </c>
      <c r="Y681" t="inlineStr">
        <is>
          <t>Protrack Gps</t>
        </is>
      </c>
      <c r="Z681" t="n">
        <v>901005908</v>
      </c>
      <c r="AA681" t="n">
        <v>3</v>
      </c>
      <c r="AB681" t="n">
        <v>6</v>
      </c>
      <c r="AC681" t="n">
        <v>2</v>
      </c>
    </row>
    <row r="682">
      <c r="A682" t="inlineStr">
        <is>
          <t>LKO972</t>
        </is>
      </c>
      <c r="B682" t="n">
        <v>860034313</v>
      </c>
      <c r="C682" t="inlineStr">
        <is>
          <t xml:space="preserve">Banco Davivienda   </t>
        </is>
      </c>
      <c r="D682" t="n">
        <v>860034313</v>
      </c>
      <c r="E682" t="inlineStr">
        <is>
          <t xml:space="preserve">Banco Davivienda   </t>
        </is>
      </c>
      <c r="F682" t="n">
        <v>1023725134</v>
      </c>
      <c r="G682" t="inlineStr">
        <is>
          <t>OSORIO RESTREPO DEISON ANDRES</t>
        </is>
      </c>
      <c r="H682" t="inlineStr">
        <is>
          <t>DEISON ANDRES OSORIO RESTREPO</t>
        </is>
      </c>
      <c r="I682" t="inlineStr">
        <is>
          <t>Deison Andres Osorio Restrepo</t>
        </is>
      </c>
      <c r="J682" t="n">
        <v>6</v>
      </c>
      <c r="K682" s="21" t="n">
        <v>45540</v>
      </c>
      <c r="L682" t="inlineStr">
        <is>
          <t xml:space="preserve">FOTON  </t>
        </is>
      </c>
      <c r="M682" t="n">
        <v>375</v>
      </c>
      <c r="N682" t="inlineStr">
        <is>
          <t>BJ1129VHPEG-F1</t>
        </is>
      </c>
      <c r="O682" t="n">
        <v>171</v>
      </c>
      <c r="P682" t="inlineStr">
        <is>
          <t>BLANCO</t>
        </is>
      </c>
      <c r="Q682" t="n">
        <v>19237</v>
      </c>
      <c r="R682" t="n">
        <v>2023</v>
      </c>
      <c r="S682" t="n">
        <v>0</v>
      </c>
      <c r="T682" t="inlineStr">
        <is>
          <t>ESTACAS</t>
        </is>
      </c>
      <c r="U682" t="n">
        <v>1</v>
      </c>
      <c r="V682" t="n">
        <v>2</v>
      </c>
      <c r="W682">
        <f>VLOOKUP(V682,PBV!A:D,4,0)</f>
        <v/>
      </c>
      <c r="X682" t="n">
        <v>0</v>
      </c>
      <c r="Y682" t="n">
        <v>0</v>
      </c>
      <c r="AA682" t="n">
        <v>3</v>
      </c>
      <c r="AB682" t="n">
        <v>6</v>
      </c>
      <c r="AC682" t="n">
        <v>1</v>
      </c>
    </row>
    <row r="683">
      <c r="A683" t="inlineStr">
        <is>
          <t>LKP117</t>
        </is>
      </c>
      <c r="B683" t="n">
        <v>79421575</v>
      </c>
      <c r="C683" t="inlineStr">
        <is>
          <t>Chevy Armando Salamanca Romero</t>
        </is>
      </c>
      <c r="D683" t="n">
        <v>79421575</v>
      </c>
      <c r="E683" t="inlineStr">
        <is>
          <t>Chevy Armando Salamanca Romero</t>
        </is>
      </c>
      <c r="F683" t="n">
        <v>79421575</v>
      </c>
      <c r="G683" t="inlineStr">
        <is>
          <t>SALAMANCA ROMERO CHEVY ARMANDO</t>
        </is>
      </c>
      <c r="H683" t="inlineStr">
        <is>
          <t>CHEVY ARMANDO SALAMANCA ROMERO</t>
        </is>
      </c>
      <c r="I683" t="inlineStr">
        <is>
          <t>Chevy Armando Salamanca Romero</t>
        </is>
      </c>
      <c r="J683" t="n">
        <v>10</v>
      </c>
      <c r="K683" s="21" t="n">
        <v>45948</v>
      </c>
      <c r="L683" t="inlineStr">
        <is>
          <t xml:space="preserve">CHEVROLET  </t>
        </is>
      </c>
      <c r="M683" t="n">
        <v>1</v>
      </c>
      <c r="N683" t="inlineStr">
        <is>
          <t>FVR</t>
        </is>
      </c>
      <c r="O683" t="n">
        <v>51</v>
      </c>
      <c r="P683" t="inlineStr">
        <is>
          <t>BLANCO</t>
        </is>
      </c>
      <c r="Q683" t="n">
        <v>19237</v>
      </c>
      <c r="R683" t="n">
        <v>2023</v>
      </c>
      <c r="S683" t="n">
        <v>0</v>
      </c>
      <c r="T683" t="inlineStr">
        <is>
          <t>ESTACAS</t>
        </is>
      </c>
      <c r="U683" t="n">
        <v>1</v>
      </c>
      <c r="V683" t="n">
        <v>2</v>
      </c>
      <c r="W683">
        <f>VLOOKUP(V683,PBV!A:D,4,0)</f>
        <v/>
      </c>
      <c r="X683" t="n">
        <v>0</v>
      </c>
      <c r="Y683" t="n">
        <v>0</v>
      </c>
      <c r="AA683" t="n">
        <v>6</v>
      </c>
      <c r="AB683" t="n">
        <v>10</v>
      </c>
      <c r="AC683" t="n">
        <v>2</v>
      </c>
    </row>
    <row r="684">
      <c r="A684" t="inlineStr">
        <is>
          <t>LKP177</t>
        </is>
      </c>
      <c r="B684" t="n">
        <v>79421575</v>
      </c>
      <c r="C684" t="inlineStr">
        <is>
          <t>Chevy Armando Salamanca Romero</t>
        </is>
      </c>
      <c r="D684" t="n">
        <v>79421575</v>
      </c>
      <c r="E684" t="inlineStr">
        <is>
          <t>Chevy Armando Salamanca Romero</t>
        </is>
      </c>
      <c r="F684" t="n">
        <v>79421575</v>
      </c>
      <c r="G684" t="inlineStr">
        <is>
          <t>SALAMANCA ROMERO CHEVY ARMANDO</t>
        </is>
      </c>
      <c r="H684" t="inlineStr">
        <is>
          <t>CHEVY ARMANDO SALAMANCA ROMERO</t>
        </is>
      </c>
      <c r="I684" t="inlineStr">
        <is>
          <t>Chevy Armando Salamanca Romero</t>
        </is>
      </c>
      <c r="J684" t="n">
        <v>10</v>
      </c>
      <c r="K684" s="21" t="n">
        <v>45948</v>
      </c>
      <c r="L684" t="inlineStr">
        <is>
          <t xml:space="preserve">CHEVROLET  </t>
        </is>
      </c>
      <c r="M684" t="n">
        <v>1</v>
      </c>
      <c r="N684" t="inlineStr">
        <is>
          <t>FVR</t>
        </is>
      </c>
      <c r="O684" t="n">
        <v>51</v>
      </c>
      <c r="P684" t="inlineStr">
        <is>
          <t>BLANCO</t>
        </is>
      </c>
      <c r="Q684" t="n">
        <v>19237</v>
      </c>
      <c r="R684" t="n">
        <v>2023</v>
      </c>
      <c r="S684" t="n">
        <v>0</v>
      </c>
      <c r="T684" t="inlineStr">
        <is>
          <t>ESTACAS</t>
        </is>
      </c>
      <c r="U684" t="n">
        <v>1</v>
      </c>
      <c r="V684" t="n">
        <v>2</v>
      </c>
      <c r="W684">
        <f>VLOOKUP(V684,PBV!A:D,4,0)</f>
        <v/>
      </c>
      <c r="X684" t="n">
        <v>0</v>
      </c>
      <c r="Y684" t="n">
        <v>0</v>
      </c>
      <c r="AA684" t="n">
        <v>6</v>
      </c>
      <c r="AB684" t="n">
        <v>10</v>
      </c>
      <c r="AC684" t="n">
        <v>2</v>
      </c>
    </row>
    <row r="685">
      <c r="A685" t="inlineStr">
        <is>
          <t>LLB294</t>
        </is>
      </c>
      <c r="B685" t="n">
        <v>1037597098</v>
      </c>
      <c r="C685" t="inlineStr">
        <is>
          <t>Daniel  Taborda Diaz</t>
        </is>
      </c>
      <c r="D685" t="n">
        <v>1037597098</v>
      </c>
      <c r="E685" t="inlineStr">
        <is>
          <t>Daniel  Taborda Diaz</t>
        </is>
      </c>
      <c r="F685" t="n">
        <v>8061027</v>
      </c>
      <c r="G685" t="inlineStr">
        <is>
          <t>ARANGO RESTREPO RAMON ALEJO</t>
        </is>
      </c>
      <c r="H685" t="inlineStr">
        <is>
          <t>RAMON ALEJO ARANGO RESTREPO</t>
        </is>
      </c>
      <c r="I685" t="inlineStr">
        <is>
          <t>Ramon Alejo Arango Restrepo</t>
        </is>
      </c>
      <c r="J685" t="n">
        <v>9</v>
      </c>
      <c r="K685" s="21" t="n">
        <v>44093</v>
      </c>
      <c r="L685" t="inlineStr">
        <is>
          <t xml:space="preserve">DODGE  </t>
        </is>
      </c>
      <c r="M685" t="n">
        <v>10</v>
      </c>
      <c r="N685" t="inlineStr">
        <is>
          <t>D 600</t>
        </is>
      </c>
      <c r="O685" t="n">
        <v>16</v>
      </c>
      <c r="P685" t="inlineStr">
        <is>
          <t>ROJO BLANCO</t>
        </is>
      </c>
      <c r="Q685" t="n">
        <v>2522</v>
      </c>
      <c r="R685" t="n">
        <v>1977</v>
      </c>
      <c r="S685" t="n">
        <v>0</v>
      </c>
      <c r="T685" t="inlineStr">
        <is>
          <t>ESTACAS</t>
        </is>
      </c>
      <c r="U685" t="n">
        <v>1</v>
      </c>
      <c r="V685" t="n">
        <v>2</v>
      </c>
      <c r="W685">
        <f>VLOOKUP(V685,PBV!A:D,4,0)</f>
        <v/>
      </c>
      <c r="X685" t="n">
        <v>0</v>
      </c>
      <c r="Y685" t="n">
        <v>0</v>
      </c>
      <c r="AA685" t="n">
        <v>6</v>
      </c>
      <c r="AB685" t="n">
        <v>9</v>
      </c>
      <c r="AC685" t="n">
        <v>2</v>
      </c>
    </row>
    <row r="686">
      <c r="A686" t="inlineStr">
        <is>
          <t>LLD094</t>
        </is>
      </c>
      <c r="B686" t="n">
        <v>70065995</v>
      </c>
      <c r="C686" t="inlineStr">
        <is>
          <t>Carlos Alberto Duque Carmona</t>
        </is>
      </c>
      <c r="D686" t="n">
        <v>70065995</v>
      </c>
      <c r="E686" t="inlineStr">
        <is>
          <t>Carlos Alberto Duque Carmona</t>
        </is>
      </c>
      <c r="F686" t="n">
        <v>71762497</v>
      </c>
      <c r="G686" t="inlineStr">
        <is>
          <t>DUQUE GONZALEZ JUAN CARLOS</t>
        </is>
      </c>
      <c r="H686" t="inlineStr">
        <is>
          <t>JUAN CARLOS DUQUE GONZALEZ</t>
        </is>
      </c>
      <c r="I686" t="inlineStr">
        <is>
          <t>Juan Carlos Duque Gonzalez</t>
        </is>
      </c>
      <c r="J686" t="n">
        <v>6</v>
      </c>
      <c r="K686" s="21" t="n">
        <v>44615</v>
      </c>
      <c r="L686" t="inlineStr">
        <is>
          <t xml:space="preserve">DODGE  </t>
        </is>
      </c>
      <c r="M686" t="n">
        <v>10</v>
      </c>
      <c r="N686" t="inlineStr">
        <is>
          <t>D 600 197</t>
        </is>
      </c>
      <c r="O686" t="n">
        <v>62</v>
      </c>
      <c r="P686" t="inlineStr">
        <is>
          <t>ROJO</t>
        </is>
      </c>
      <c r="Q686" t="n">
        <v>19304</v>
      </c>
      <c r="R686" t="n">
        <v>1979</v>
      </c>
      <c r="S686" t="n">
        <v>0</v>
      </c>
      <c r="T686" t="inlineStr">
        <is>
          <t>ESTACAS</t>
        </is>
      </c>
      <c r="U686" t="n">
        <v>1</v>
      </c>
      <c r="V686" t="n">
        <v>2</v>
      </c>
      <c r="W686">
        <f>VLOOKUP(V686,PBV!A:D,4,0)</f>
        <v/>
      </c>
      <c r="X686" t="n">
        <v>0</v>
      </c>
      <c r="Y686" t="n">
        <v>0</v>
      </c>
      <c r="AA686" t="n">
        <v>3</v>
      </c>
      <c r="AB686" t="n">
        <v>6</v>
      </c>
      <c r="AC686" t="n">
        <v>1</v>
      </c>
    </row>
    <row r="687">
      <c r="A687" t="inlineStr">
        <is>
          <t>LLP555</t>
        </is>
      </c>
      <c r="B687" t="n">
        <v>52987156</v>
      </c>
      <c r="C687" t="inlineStr">
        <is>
          <t>Gloria Esperanza Barrera Reyes</t>
        </is>
      </c>
      <c r="D687" t="n">
        <v>52987156</v>
      </c>
      <c r="E687" t="inlineStr">
        <is>
          <t>Gloria Esperanza Barrera Reyes</t>
        </is>
      </c>
      <c r="F687" t="n">
        <v>1005089693</v>
      </c>
      <c r="G687" t="inlineStr">
        <is>
          <t>RIVERA PABON KEVIN SANTIAGO</t>
        </is>
      </c>
      <c r="H687" t="inlineStr">
        <is>
          <t>KEVIN SANTIAGO RIVERA PABON</t>
        </is>
      </c>
      <c r="I687" t="inlineStr">
        <is>
          <t>Kevin Santiago Rivera Pabon</t>
        </is>
      </c>
      <c r="J687" t="n">
        <v>3</v>
      </c>
      <c r="K687" s="21" t="n">
        <v>45965</v>
      </c>
      <c r="L687" t="inlineStr">
        <is>
          <t xml:space="preserve">CHEVROLET  </t>
        </is>
      </c>
      <c r="M687" t="n">
        <v>1</v>
      </c>
      <c r="N687" t="inlineStr">
        <is>
          <t>NHR</t>
        </is>
      </c>
      <c r="O687" t="n">
        <v>54</v>
      </c>
      <c r="P687" t="inlineStr">
        <is>
          <t>BLANCO NIEBLA</t>
        </is>
      </c>
      <c r="Q687" t="n">
        <v>8584</v>
      </c>
      <c r="R687" t="n">
        <v>2023</v>
      </c>
      <c r="S687" t="n">
        <v>0</v>
      </c>
      <c r="T687" t="inlineStr">
        <is>
          <t>ESTACAS</t>
        </is>
      </c>
      <c r="U687" t="n">
        <v>1</v>
      </c>
      <c r="V687" t="inlineStr">
        <is>
          <t>2CA</t>
        </is>
      </c>
      <c r="W687">
        <f>VLOOKUP(V687,PBV!A:D,4,0)</f>
        <v/>
      </c>
      <c r="X687" t="n">
        <v>0</v>
      </c>
      <c r="Y687" t="n">
        <v>0</v>
      </c>
      <c r="AA687" t="n">
        <v>1</v>
      </c>
      <c r="AB687" t="n">
        <v>3</v>
      </c>
      <c r="AC687" t="n">
        <v>2</v>
      </c>
    </row>
    <row r="688">
      <c r="A688" t="inlineStr">
        <is>
          <t>LLP573</t>
        </is>
      </c>
      <c r="B688" t="n">
        <v>79467441</v>
      </c>
      <c r="C688" t="inlineStr">
        <is>
          <t>Jose Arnulfo Muñoz Camargo</t>
        </is>
      </c>
      <c r="D688" t="n">
        <v>79467441</v>
      </c>
      <c r="E688" t="inlineStr">
        <is>
          <t>Jose Arnulfo Muñoz Camargo</t>
        </is>
      </c>
      <c r="F688" t="n">
        <v>79467441</v>
      </c>
      <c r="G688" t="inlineStr">
        <is>
          <t>MUÑOZ CAMARGO JOSE ARNULFO</t>
        </is>
      </c>
      <c r="H688" t="inlineStr">
        <is>
          <t>JOSE ARNULFO MUÑOZ CAMARGO</t>
        </is>
      </c>
      <c r="I688" t="inlineStr">
        <is>
          <t>Jose Arnulfo Muñoz Camargo</t>
        </is>
      </c>
      <c r="J688" t="n">
        <v>3</v>
      </c>
      <c r="K688" s="21" t="n">
        <v>45262</v>
      </c>
      <c r="L688" t="inlineStr">
        <is>
          <t xml:space="preserve">CHEVROLET  </t>
        </is>
      </c>
      <c r="M688" t="n">
        <v>1</v>
      </c>
      <c r="N688" t="inlineStr">
        <is>
          <t>NHR</t>
        </is>
      </c>
      <c r="O688" t="n">
        <v>54</v>
      </c>
      <c r="P688" t="inlineStr">
        <is>
          <t>BLANCO NIEBLA</t>
        </is>
      </c>
      <c r="Q688" t="n">
        <v>8584</v>
      </c>
      <c r="R688" t="n">
        <v>2023</v>
      </c>
      <c r="S688" t="n">
        <v>0</v>
      </c>
      <c r="T688" t="inlineStr">
        <is>
          <t>FURGON</t>
        </is>
      </c>
      <c r="U688" t="n">
        <v>2</v>
      </c>
      <c r="V688" t="inlineStr">
        <is>
          <t>2CA</t>
        </is>
      </c>
      <c r="W688">
        <f>VLOOKUP(V688,PBV!A:D,4,0)</f>
        <v/>
      </c>
      <c r="X688" t="n">
        <v>0</v>
      </c>
      <c r="Y688" t="inlineStr">
        <is>
          <t>DETEKTOR SECURITY S.A.S</t>
        </is>
      </c>
      <c r="Z688" t="n">
        <v>901094928</v>
      </c>
      <c r="AA688" t="n">
        <v>1</v>
      </c>
      <c r="AB688" t="n">
        <v>3</v>
      </c>
      <c r="AC688" t="n">
        <v>2</v>
      </c>
    </row>
    <row r="689">
      <c r="A689" t="inlineStr">
        <is>
          <t>LLP993</t>
        </is>
      </c>
      <c r="B689" t="n">
        <v>7161844</v>
      </c>
      <c r="C689" t="inlineStr">
        <is>
          <t>Carlos Antonio Rivera Suarez</t>
        </is>
      </c>
      <c r="D689" t="n">
        <v>7161844</v>
      </c>
      <c r="E689" t="inlineStr">
        <is>
          <t>Carlos Antonio Rivera Suarez</t>
        </is>
      </c>
      <c r="F689" t="n">
        <v>1080932433</v>
      </c>
      <c r="G689" t="inlineStr">
        <is>
          <t>CIFUENTES ROJAS ALEJANDRO</t>
        </is>
      </c>
      <c r="H689" t="inlineStr">
        <is>
          <t>ALEJANDRO CIFUENTES ROJAS</t>
        </is>
      </c>
      <c r="I689" t="inlineStr">
        <is>
          <t>Alejandro Cifuentes Rojas</t>
        </is>
      </c>
      <c r="J689" t="n">
        <v>10</v>
      </c>
      <c r="K689" s="21" t="n">
        <v>45654</v>
      </c>
      <c r="L689" t="inlineStr">
        <is>
          <t xml:space="preserve">CHEVROLET  </t>
        </is>
      </c>
      <c r="M689" t="n">
        <v>1</v>
      </c>
      <c r="N689" t="inlineStr">
        <is>
          <t>FVR</t>
        </is>
      </c>
      <c r="O689" t="n">
        <v>51</v>
      </c>
      <c r="P689" t="inlineStr">
        <is>
          <t>BLANCO</t>
        </is>
      </c>
      <c r="Q689" t="n">
        <v>19237</v>
      </c>
      <c r="R689" t="n">
        <v>2023</v>
      </c>
      <c r="S689" t="n">
        <v>0</v>
      </c>
      <c r="T689" t="inlineStr">
        <is>
          <t>ESTACAS</t>
        </is>
      </c>
      <c r="U689" t="n">
        <v>1</v>
      </c>
      <c r="V689" t="n">
        <v>2</v>
      </c>
      <c r="W689">
        <f>VLOOKUP(V689,PBV!A:D,4,0)</f>
        <v/>
      </c>
      <c r="X689" t="n">
        <v>0</v>
      </c>
      <c r="Y689" t="inlineStr">
        <is>
          <t>SATRACK</t>
        </is>
      </c>
      <c r="Z689" t="n">
        <v>830059699</v>
      </c>
      <c r="AA689" t="n">
        <v>6</v>
      </c>
      <c r="AB689" t="n">
        <v>10</v>
      </c>
      <c r="AC689" t="n">
        <v>2</v>
      </c>
    </row>
    <row r="690">
      <c r="A690" t="inlineStr">
        <is>
          <t>LLQ025</t>
        </is>
      </c>
      <c r="B690" t="n">
        <v>901672099</v>
      </c>
      <c r="C690" t="inlineStr">
        <is>
          <t xml:space="preserve">Buffalo Trucking S.A.S  </t>
        </is>
      </c>
      <c r="D690" t="n">
        <v>901672099</v>
      </c>
      <c r="E690" t="inlineStr">
        <is>
          <t xml:space="preserve">Buffalo Trucking S.A.S  </t>
        </is>
      </c>
      <c r="F690" t="n">
        <v>10894042</v>
      </c>
      <c r="G690" t="inlineStr">
        <is>
          <t>ALVARADO CONTRERAS RAFAEL MIGUEL</t>
        </is>
      </c>
      <c r="H690" t="inlineStr">
        <is>
          <t>RAFAEL MIGUEL ALVARADO CONTRERAS</t>
        </is>
      </c>
      <c r="I690" t="inlineStr">
        <is>
          <t>Rafael Miguel Alvarado Contreras</t>
        </is>
      </c>
      <c r="J690" t="n">
        <v>10</v>
      </c>
      <c r="K690" s="21" t="n">
        <v>45705</v>
      </c>
      <c r="L690" t="inlineStr">
        <is>
          <t xml:space="preserve">CHEVROLET  </t>
        </is>
      </c>
      <c r="M690" t="n">
        <v>1</v>
      </c>
      <c r="N690" t="inlineStr">
        <is>
          <t>FVR</t>
        </is>
      </c>
      <c r="O690" t="n">
        <v>51</v>
      </c>
      <c r="P690" t="inlineStr">
        <is>
          <t>BLANCO</t>
        </is>
      </c>
      <c r="Q690" t="n">
        <v>19237</v>
      </c>
      <c r="R690" t="n">
        <v>2023</v>
      </c>
      <c r="S690" t="n">
        <v>0</v>
      </c>
      <c r="T690" t="inlineStr">
        <is>
          <t>ESTACAS</t>
        </is>
      </c>
      <c r="U690" t="n">
        <v>1</v>
      </c>
      <c r="V690" t="n">
        <v>2</v>
      </c>
      <c r="W690">
        <f>VLOOKUP(V690,PBV!A:D,4,0)</f>
        <v/>
      </c>
      <c r="X690" t="n">
        <v>0</v>
      </c>
      <c r="Y690" t="inlineStr">
        <is>
          <t>SATRACK</t>
        </is>
      </c>
      <c r="Z690" t="n">
        <v>830059699</v>
      </c>
      <c r="AA690" t="n">
        <v>6</v>
      </c>
      <c r="AB690" t="n">
        <v>10</v>
      </c>
      <c r="AC690" t="n">
        <v>2</v>
      </c>
    </row>
    <row r="691">
      <c r="A691" t="inlineStr">
        <is>
          <t>LLQ081</t>
        </is>
      </c>
      <c r="B691" t="n">
        <v>35414420</v>
      </c>
      <c r="C691" t="inlineStr">
        <is>
          <t>Blanca Mery Cortes Maldonado</t>
        </is>
      </c>
      <c r="D691" t="n">
        <v>35414420</v>
      </c>
      <c r="E691" t="inlineStr">
        <is>
          <t>Blanca Mery Cortes Maldonado</t>
        </is>
      </c>
      <c r="F691" t="n">
        <v>11348306</v>
      </c>
      <c r="G691" t="inlineStr">
        <is>
          <t>GONZALEZ CELIS OMAR</t>
        </is>
      </c>
      <c r="H691" t="inlineStr">
        <is>
          <t>OMAR GONZALEZ CELIS</t>
        </is>
      </c>
      <c r="I691" t="inlineStr">
        <is>
          <t>Omar Gonzalez Celis</t>
        </is>
      </c>
      <c r="J691" t="n">
        <v>30</v>
      </c>
      <c r="K691" s="21" t="n">
        <v>45308</v>
      </c>
      <c r="L691" t="inlineStr">
        <is>
          <t xml:space="preserve">HINO  </t>
        </is>
      </c>
      <c r="M691" t="n">
        <v>76</v>
      </c>
      <c r="N691" t="inlineStr">
        <is>
          <t>SS1EKKA-NSG</t>
        </is>
      </c>
      <c r="O691" t="n">
        <v>123</v>
      </c>
      <c r="P691" t="inlineStr">
        <is>
          <t>BLANCO</t>
        </is>
      </c>
      <c r="Q691" t="n">
        <v>19237</v>
      </c>
      <c r="R691" t="n">
        <v>2023</v>
      </c>
      <c r="S691" t="n">
        <v>0</v>
      </c>
      <c r="T691" t="inlineStr">
        <is>
          <t>S.R.S</t>
        </is>
      </c>
      <c r="U691" t="n">
        <v>99</v>
      </c>
      <c r="V691" t="inlineStr">
        <is>
          <t>3S3</t>
        </is>
      </c>
      <c r="W691">
        <f>VLOOKUP(V691,PBV!A:D,4,0)</f>
        <v/>
      </c>
      <c r="X691" t="inlineStr">
        <is>
          <t>R18745</t>
        </is>
      </c>
      <c r="Y691" t="n">
        <v>0</v>
      </c>
      <c r="AA691" t="n">
        <v>10</v>
      </c>
      <c r="AB691" t="n">
        <v>30</v>
      </c>
      <c r="AC691" t="n">
        <v>2</v>
      </c>
    </row>
    <row r="692">
      <c r="A692" t="inlineStr">
        <is>
          <t>LLQ463</t>
        </is>
      </c>
      <c r="B692" t="n">
        <v>901424122</v>
      </c>
      <c r="C692" t="inlineStr">
        <is>
          <t xml:space="preserve">Ilca Soluciones S.A.S  </t>
        </is>
      </c>
      <c r="D692" t="n">
        <v>901424122</v>
      </c>
      <c r="E692" t="inlineStr">
        <is>
          <t xml:space="preserve">Ilca Soluciones S.A.S  </t>
        </is>
      </c>
      <c r="F692" t="n">
        <v>1082933501</v>
      </c>
      <c r="G692" t="inlineStr">
        <is>
          <t>BAYONA CHARRIS ALEXANDER</t>
        </is>
      </c>
      <c r="H692" t="inlineStr">
        <is>
          <t>ALEXANDER BAYONA CHARRIS</t>
        </is>
      </c>
      <c r="I692" t="inlineStr">
        <is>
          <t>Alexander Bayona Charris</t>
        </is>
      </c>
      <c r="J692" t="n">
        <v>10</v>
      </c>
      <c r="K692" s="21" t="n">
        <v>45375</v>
      </c>
      <c r="L692" t="inlineStr">
        <is>
          <t xml:space="preserve">HINO  </t>
        </is>
      </c>
      <c r="M692" t="n">
        <v>76</v>
      </c>
      <c r="N692" t="inlineStr">
        <is>
          <t>GH8JPTA</t>
        </is>
      </c>
      <c r="O692" t="n">
        <v>172</v>
      </c>
      <c r="P692" t="inlineStr">
        <is>
          <t>BLANCO</t>
        </is>
      </c>
      <c r="Q692" t="n">
        <v>19237</v>
      </c>
      <c r="R692" t="n">
        <v>2023</v>
      </c>
      <c r="S692" t="n">
        <v>0</v>
      </c>
      <c r="T692" t="inlineStr">
        <is>
          <t>ESTACAS</t>
        </is>
      </c>
      <c r="U692" t="n">
        <v>1</v>
      </c>
      <c r="V692" t="n">
        <v>2</v>
      </c>
      <c r="W692">
        <f>VLOOKUP(V692,PBV!A:D,4,0)</f>
        <v/>
      </c>
      <c r="X692" t="n">
        <v>0</v>
      </c>
      <c r="Y692" t="n">
        <v>0</v>
      </c>
      <c r="AA692" t="n">
        <v>6</v>
      </c>
      <c r="AB692" t="n">
        <v>10</v>
      </c>
      <c r="AC692" t="n">
        <v>2</v>
      </c>
    </row>
    <row r="693">
      <c r="A693" t="inlineStr">
        <is>
          <t>LLQ535</t>
        </is>
      </c>
      <c r="B693" t="n">
        <v>1006737399</v>
      </c>
      <c r="C693" t="inlineStr">
        <is>
          <t>Carlos Obeimar Ramos Santander</t>
        </is>
      </c>
      <c r="D693" t="n">
        <v>1006737399</v>
      </c>
      <c r="E693" t="inlineStr">
        <is>
          <t>Carlos Obeimar Ramos Santander</t>
        </is>
      </c>
      <c r="F693" t="n">
        <v>1006737399</v>
      </c>
      <c r="G693" t="inlineStr">
        <is>
          <t>RAMOS SANTANDER CARLOS OBEIMAR</t>
        </is>
      </c>
      <c r="H693" t="inlineStr">
        <is>
          <t>CARLOS OBEIMAR RAMOS SANTANDER</t>
        </is>
      </c>
      <c r="I693" t="inlineStr">
        <is>
          <t>Carlos Obeimar Ramos Santander</t>
        </is>
      </c>
      <c r="J693" t="n">
        <v>6</v>
      </c>
      <c r="K693" s="21" t="n">
        <v>45757</v>
      </c>
      <c r="L693" t="inlineStr">
        <is>
          <t xml:space="preserve">JAC  </t>
        </is>
      </c>
      <c r="M693" t="n">
        <v>366</v>
      </c>
      <c r="N693" t="inlineStr">
        <is>
          <t>HFC1120KN</t>
        </is>
      </c>
      <c r="O693" t="n">
        <v>102</v>
      </c>
      <c r="P693" t="inlineStr">
        <is>
          <t>BLANCO</t>
        </is>
      </c>
      <c r="Q693" t="n">
        <v>19237</v>
      </c>
      <c r="R693" t="n">
        <v>2023</v>
      </c>
      <c r="S693" t="n">
        <v>0</v>
      </c>
      <c r="T693" t="inlineStr">
        <is>
          <t>FURGON</t>
        </is>
      </c>
      <c r="U693" t="n">
        <v>2</v>
      </c>
      <c r="V693" t="n">
        <v>2</v>
      </c>
      <c r="W693">
        <f>VLOOKUP(V693,PBV!A:D,4,0)</f>
        <v/>
      </c>
      <c r="X693" t="n">
        <v>0</v>
      </c>
      <c r="Y693" t="inlineStr">
        <is>
          <t>SATRACK</t>
        </is>
      </c>
      <c r="Z693" t="n">
        <v>830059699</v>
      </c>
      <c r="AA693" t="n">
        <v>3</v>
      </c>
      <c r="AB693" t="n">
        <v>6</v>
      </c>
      <c r="AC693" t="n">
        <v>2</v>
      </c>
    </row>
    <row r="694">
      <c r="A694" t="inlineStr">
        <is>
          <t>LPK416</t>
        </is>
      </c>
      <c r="B694" t="n">
        <v>91461150</v>
      </c>
      <c r="C694" t="inlineStr">
        <is>
          <t>Wilson Martinez Celis</t>
        </is>
      </c>
      <c r="D694" t="n">
        <v>91461150</v>
      </c>
      <c r="E694" t="inlineStr">
        <is>
          <t>Wilson Martinez Celis</t>
        </is>
      </c>
      <c r="F694" t="n">
        <v>13643756</v>
      </c>
      <c r="G694" t="inlineStr">
        <is>
          <t>DUARTE FELIX EDUARDO</t>
        </is>
      </c>
      <c r="H694" t="inlineStr">
        <is>
          <t xml:space="preserve">FELIX EDUARDO DUARTE </t>
        </is>
      </c>
      <c r="I694" t="inlineStr">
        <is>
          <t xml:space="preserve">Felix Eduardo Duarte </t>
        </is>
      </c>
      <c r="J694" t="n">
        <v>3</v>
      </c>
      <c r="K694" s="21" t="n">
        <v>45766</v>
      </c>
      <c r="L694" t="inlineStr">
        <is>
          <t xml:space="preserve">FOTON  </t>
        </is>
      </c>
      <c r="M694" t="n">
        <v>375</v>
      </c>
      <c r="N694" t="inlineStr">
        <is>
          <t>BJ1043V9JE6-1</t>
        </is>
      </c>
      <c r="O694" t="n">
        <v>133</v>
      </c>
      <c r="P694" t="inlineStr">
        <is>
          <t>BLANCO</t>
        </is>
      </c>
      <c r="Q694" t="n">
        <v>19237</v>
      </c>
      <c r="R694" t="n">
        <v>2023</v>
      </c>
      <c r="S694" t="n">
        <v>0</v>
      </c>
      <c r="T694" t="inlineStr">
        <is>
          <t>ESTACAS</t>
        </is>
      </c>
      <c r="U694" t="n">
        <v>1</v>
      </c>
      <c r="V694" t="inlineStr">
        <is>
          <t>2CA</t>
        </is>
      </c>
      <c r="W694">
        <f>VLOOKUP(V694,PBV!A:D,4,0)</f>
        <v/>
      </c>
      <c r="X694" t="n">
        <v>0</v>
      </c>
      <c r="Y694" t="n">
        <v>0</v>
      </c>
      <c r="AA694" t="n">
        <v>1</v>
      </c>
      <c r="AB694" t="n">
        <v>3</v>
      </c>
      <c r="AC694" t="n">
        <v>2</v>
      </c>
    </row>
    <row r="695">
      <c r="A695" t="inlineStr">
        <is>
          <t>LPK647</t>
        </is>
      </c>
      <c r="B695" t="n">
        <v>52531631</v>
      </c>
      <c r="C695" t="inlineStr">
        <is>
          <t>Maria Irene Africano Rincon</t>
        </is>
      </c>
      <c r="D695" t="n">
        <v>52531631</v>
      </c>
      <c r="E695" t="inlineStr">
        <is>
          <t>Maria Irene Africano Rincon</t>
        </is>
      </c>
      <c r="F695" t="n">
        <v>80279267</v>
      </c>
      <c r="G695" t="inlineStr">
        <is>
          <t>AYALA SANCHEZ OLIVIO</t>
        </is>
      </c>
      <c r="H695" t="inlineStr">
        <is>
          <t>OLIVIO AYALA SANCHEZ</t>
        </is>
      </c>
      <c r="I695" t="inlineStr">
        <is>
          <t>Olivio Ayala Sanchez</t>
        </is>
      </c>
      <c r="J695" t="n">
        <v>6</v>
      </c>
      <c r="K695" s="21" t="n">
        <v>45431</v>
      </c>
      <c r="L695" t="inlineStr">
        <is>
          <t xml:space="preserve">FOTON  </t>
        </is>
      </c>
      <c r="M695" t="n">
        <v>375</v>
      </c>
      <c r="N695" t="inlineStr">
        <is>
          <t>BJ1129VHPEG-F1</t>
        </is>
      </c>
      <c r="O695" t="n">
        <v>171</v>
      </c>
      <c r="P695" t="inlineStr">
        <is>
          <t>BLANCO</t>
        </is>
      </c>
      <c r="Q695" t="n">
        <v>19237</v>
      </c>
      <c r="R695" t="n">
        <v>2023</v>
      </c>
      <c r="S695" t="n">
        <v>0</v>
      </c>
      <c r="T695" t="inlineStr">
        <is>
          <t>FURGON</t>
        </is>
      </c>
      <c r="U695" t="n">
        <v>2</v>
      </c>
      <c r="V695" t="n">
        <v>2</v>
      </c>
      <c r="W695">
        <f>VLOOKUP(V695,PBV!A:D,4,0)</f>
        <v/>
      </c>
      <c r="X695" t="n">
        <v>0</v>
      </c>
      <c r="Y695" t="inlineStr">
        <is>
          <t>SATRACK</t>
        </is>
      </c>
      <c r="Z695" t="n">
        <v>830059699</v>
      </c>
      <c r="AA695" t="n">
        <v>3</v>
      </c>
      <c r="AB695" t="n">
        <v>6</v>
      </c>
      <c r="AC695" t="n">
        <v>2</v>
      </c>
    </row>
    <row r="696">
      <c r="A696" t="inlineStr">
        <is>
          <t>LPK776</t>
        </is>
      </c>
      <c r="B696" t="n">
        <v>91154252</v>
      </c>
      <c r="C696" t="inlineStr">
        <is>
          <t>Serafin Moreno Rodriguez</t>
        </is>
      </c>
      <c r="D696" t="n">
        <v>91154252</v>
      </c>
      <c r="E696" t="inlineStr">
        <is>
          <t>Serafin Moreno Rodriguez</t>
        </is>
      </c>
      <c r="F696" t="n">
        <v>1005329085</v>
      </c>
      <c r="G696" t="inlineStr">
        <is>
          <t>FLOREZ VALENCIA JEYSON ENRIQUE</t>
        </is>
      </c>
      <c r="H696" t="inlineStr">
        <is>
          <t>JEYSON ENRIQUE FLOREZ VALENCIA</t>
        </is>
      </c>
      <c r="I696" t="inlineStr">
        <is>
          <t>Jeyson Enrique Florez Valencia</t>
        </is>
      </c>
      <c r="J696" t="n">
        <v>10</v>
      </c>
      <c r="K696" s="21" t="n">
        <v>45871</v>
      </c>
      <c r="L696" t="inlineStr">
        <is>
          <t xml:space="preserve">CHEVROLET  </t>
        </is>
      </c>
      <c r="M696" t="n">
        <v>1</v>
      </c>
      <c r="N696" t="inlineStr">
        <is>
          <t>FVR</t>
        </is>
      </c>
      <c r="O696" t="n">
        <v>51</v>
      </c>
      <c r="P696" t="inlineStr">
        <is>
          <t>BLANCO</t>
        </is>
      </c>
      <c r="Q696" t="n">
        <v>19237</v>
      </c>
      <c r="R696" t="n">
        <v>2023</v>
      </c>
      <c r="S696" t="n">
        <v>0</v>
      </c>
      <c r="T696" t="inlineStr">
        <is>
          <t>ESTACAS</t>
        </is>
      </c>
      <c r="U696" t="n">
        <v>1</v>
      </c>
      <c r="V696" t="n">
        <v>2</v>
      </c>
      <c r="W696">
        <f>VLOOKUP(V696,PBV!A:D,4,0)</f>
        <v/>
      </c>
      <c r="X696" t="n">
        <v>0</v>
      </c>
      <c r="Y696" t="n">
        <v>0</v>
      </c>
      <c r="AA696" t="n">
        <v>6</v>
      </c>
      <c r="AB696" t="n">
        <v>10</v>
      </c>
      <c r="AC696" t="n">
        <v>2</v>
      </c>
    </row>
    <row r="697">
      <c r="A697" t="inlineStr">
        <is>
          <t>LPY927</t>
        </is>
      </c>
      <c r="B697" t="n">
        <v>19590627</v>
      </c>
      <c r="C697" t="inlineStr">
        <is>
          <t>Diego Alfonso Cadena Hernandez</t>
        </is>
      </c>
      <c r="D697" t="n">
        <v>19590627</v>
      </c>
      <c r="E697" t="inlineStr">
        <is>
          <t>Diego Alfonso Cadena Hernandez</t>
        </is>
      </c>
      <c r="F697" t="n">
        <v>1043435705</v>
      </c>
      <c r="G697" t="inlineStr">
        <is>
          <t>ZULUAGA AGUDELO JUAN CAMILO</t>
        </is>
      </c>
      <c r="H697" t="inlineStr">
        <is>
          <t>JUAN CAMILO ZULUAGA AGUDELO</t>
        </is>
      </c>
      <c r="I697" t="inlineStr">
        <is>
          <t>Juan Camilo Zuluaga Agudelo</t>
        </is>
      </c>
      <c r="J697" t="n">
        <v>5</v>
      </c>
      <c r="K697" s="21" t="n">
        <v>45562</v>
      </c>
      <c r="L697" t="inlineStr">
        <is>
          <t xml:space="preserve">JMC  </t>
        </is>
      </c>
      <c r="M697" t="n">
        <v>388</v>
      </c>
      <c r="N697" t="inlineStr">
        <is>
          <t>JX102 DC</t>
        </is>
      </c>
      <c r="O697" t="n">
        <v>2</v>
      </c>
      <c r="P697" t="inlineStr">
        <is>
          <t>BLANCO</t>
        </is>
      </c>
      <c r="Q697" t="n">
        <v>19237</v>
      </c>
      <c r="R697" t="n">
        <v>2023</v>
      </c>
      <c r="S697" t="n">
        <v>0</v>
      </c>
      <c r="T697" t="inlineStr">
        <is>
          <t>ESTACAS</t>
        </is>
      </c>
      <c r="U697" t="n">
        <v>1</v>
      </c>
      <c r="V697" t="n">
        <v>2</v>
      </c>
      <c r="W697">
        <f>VLOOKUP(V697,PBV!A:D,4,0)</f>
        <v/>
      </c>
      <c r="X697" t="n">
        <v>0</v>
      </c>
      <c r="Y697" t="n">
        <v>0</v>
      </c>
      <c r="AA697" t="n">
        <v>3</v>
      </c>
      <c r="AB697" t="n">
        <v>5</v>
      </c>
      <c r="AC697" t="n">
        <v>2</v>
      </c>
    </row>
    <row r="698">
      <c r="A698" t="inlineStr">
        <is>
          <t>LQK200</t>
        </is>
      </c>
      <c r="B698" t="n">
        <v>1022947437</v>
      </c>
      <c r="C698" t="inlineStr">
        <is>
          <t>Jairo Andres Beltran Fuentes</t>
        </is>
      </c>
      <c r="D698" t="n">
        <v>1022947437</v>
      </c>
      <c r="E698" t="inlineStr">
        <is>
          <t>Jairo Andres Beltran Fuentes</t>
        </is>
      </c>
      <c r="F698" t="n">
        <v>1032361551</v>
      </c>
      <c r="G698" t="inlineStr">
        <is>
          <t>PACHON SARMIENTO IVAN GIOVANNY</t>
        </is>
      </c>
      <c r="H698" t="inlineStr">
        <is>
          <t>IVAN GIOVANNY PACHON SARMIENTO</t>
        </is>
      </c>
      <c r="I698" t="inlineStr">
        <is>
          <t>Ivan Giovanny Pachon Sarmiento</t>
        </is>
      </c>
      <c r="J698" t="n">
        <v>6</v>
      </c>
      <c r="K698" s="21" t="n">
        <v>45725</v>
      </c>
      <c r="L698" t="inlineStr">
        <is>
          <t xml:space="preserve">DONG FENG  </t>
        </is>
      </c>
      <c r="M698" t="n">
        <v>448</v>
      </c>
      <c r="N698" t="inlineStr">
        <is>
          <t>DFA1120G11D6</t>
        </is>
      </c>
      <c r="O698" t="n">
        <v>46</v>
      </c>
      <c r="P698" t="inlineStr">
        <is>
          <t>BLANCO</t>
        </is>
      </c>
      <c r="Q698" t="n">
        <v>19237</v>
      </c>
      <c r="R698" t="n">
        <v>2023</v>
      </c>
      <c r="S698" t="n">
        <v>0</v>
      </c>
      <c r="T698" t="inlineStr">
        <is>
          <t>ESTACAS</t>
        </is>
      </c>
      <c r="U698" t="n">
        <v>1</v>
      </c>
      <c r="V698" t="n">
        <v>2</v>
      </c>
      <c r="W698">
        <f>VLOOKUP(V698,PBV!A:D,4,0)</f>
        <v/>
      </c>
      <c r="X698" t="n">
        <v>0</v>
      </c>
      <c r="Y698" t="inlineStr">
        <is>
          <t>SATRACK</t>
        </is>
      </c>
      <c r="Z698" t="n">
        <v>830059699</v>
      </c>
      <c r="AA698" t="n">
        <v>4</v>
      </c>
      <c r="AB698" t="n">
        <v>6</v>
      </c>
      <c r="AC698" t="n">
        <v>2</v>
      </c>
    </row>
    <row r="699">
      <c r="A699" t="inlineStr">
        <is>
          <t>LQK555</t>
        </is>
      </c>
      <c r="B699" t="n">
        <v>1099202845</v>
      </c>
      <c r="C699" t="inlineStr">
        <is>
          <t>Flor Eugenis Villamil Zambrano</t>
        </is>
      </c>
      <c r="D699" t="n">
        <v>1099202845</v>
      </c>
      <c r="E699" t="inlineStr">
        <is>
          <t>Flor Eugenis Villamil Zambrano</t>
        </is>
      </c>
      <c r="F699" t="n">
        <v>79467332</v>
      </c>
      <c r="G699" t="inlineStr">
        <is>
          <t>MORENO HEREDIA URIEL</t>
        </is>
      </c>
      <c r="H699" t="inlineStr">
        <is>
          <t>URIEL MORENO HEREDIA</t>
        </is>
      </c>
      <c r="I699" t="inlineStr">
        <is>
          <t>Uriel Moreno Heredia</t>
        </is>
      </c>
      <c r="J699" t="n">
        <v>3</v>
      </c>
      <c r="K699" s="21" t="n">
        <v>45255</v>
      </c>
      <c r="L699" t="inlineStr">
        <is>
          <t xml:space="preserve">CHEVROLET  </t>
        </is>
      </c>
      <c r="M699" t="n">
        <v>1</v>
      </c>
      <c r="N699" t="inlineStr">
        <is>
          <t>NHR</t>
        </is>
      </c>
      <c r="O699" t="n">
        <v>54</v>
      </c>
      <c r="P699" t="inlineStr">
        <is>
          <t>BLANCO NIEBLA</t>
        </is>
      </c>
      <c r="Q699" t="n">
        <v>8584</v>
      </c>
      <c r="R699" t="n">
        <v>2023</v>
      </c>
      <c r="S699" t="n">
        <v>0</v>
      </c>
      <c r="T699" t="inlineStr">
        <is>
          <t>ESTACAS</t>
        </is>
      </c>
      <c r="U699" t="n">
        <v>1</v>
      </c>
      <c r="V699" t="inlineStr">
        <is>
          <t>2CA</t>
        </is>
      </c>
      <c r="W699">
        <f>VLOOKUP(V699,PBV!A:D,4,0)</f>
        <v/>
      </c>
      <c r="X699" t="n">
        <v>0</v>
      </c>
      <c r="Y699" t="n">
        <v>0</v>
      </c>
      <c r="AA699" t="n">
        <v>1</v>
      </c>
      <c r="AB699" t="n">
        <v>3</v>
      </c>
      <c r="AC699" t="n">
        <v>2</v>
      </c>
    </row>
    <row r="700">
      <c r="A700" t="inlineStr">
        <is>
          <t>LQL115</t>
        </is>
      </c>
      <c r="B700" t="n">
        <v>20886152</v>
      </c>
      <c r="C700" t="inlineStr">
        <is>
          <t>Nirma Yohana Quevedo Diaz</t>
        </is>
      </c>
      <c r="D700" t="n">
        <v>20886152</v>
      </c>
      <c r="E700" t="inlineStr">
        <is>
          <t>Nirma Yohana Quevedo Diaz</t>
        </is>
      </c>
      <c r="F700" t="n">
        <v>80115705</v>
      </c>
      <c r="G700" t="inlineStr">
        <is>
          <t>PRIETO PINZON GEISON JAVIER</t>
        </is>
      </c>
      <c r="H700" t="inlineStr">
        <is>
          <t>GEISON JAVIER PRIETO PINZON</t>
        </is>
      </c>
      <c r="I700" t="inlineStr">
        <is>
          <t>Geison Javier Prieto Pinzon</t>
        </is>
      </c>
      <c r="J700" t="n">
        <v>6</v>
      </c>
      <c r="K700" s="21" t="n">
        <v>45982</v>
      </c>
      <c r="L700" t="inlineStr">
        <is>
          <t xml:space="preserve">JAC  </t>
        </is>
      </c>
      <c r="M700" t="n">
        <v>366</v>
      </c>
      <c r="N700" t="inlineStr">
        <is>
          <t>HFC1120KN</t>
        </is>
      </c>
      <c r="O700" t="n">
        <v>102</v>
      </c>
      <c r="P700" t="inlineStr">
        <is>
          <t>NEGRO</t>
        </is>
      </c>
      <c r="Q700" t="n">
        <v>19302</v>
      </c>
      <c r="R700" t="n">
        <v>2023</v>
      </c>
      <c r="S700" t="n">
        <v>0</v>
      </c>
      <c r="T700" t="inlineStr">
        <is>
          <t>ESTACAS</t>
        </is>
      </c>
      <c r="U700" t="n">
        <v>1</v>
      </c>
      <c r="V700" t="n">
        <v>2</v>
      </c>
      <c r="W700">
        <f>VLOOKUP(V700,PBV!A:D,4,0)</f>
        <v/>
      </c>
      <c r="X700" t="n">
        <v>0</v>
      </c>
      <c r="Y700" t="n">
        <v>0</v>
      </c>
      <c r="AA700" t="n">
        <v>4</v>
      </c>
      <c r="AB700" t="n">
        <v>6</v>
      </c>
      <c r="AC700" t="n">
        <v>2</v>
      </c>
    </row>
    <row r="701">
      <c r="A701" t="inlineStr">
        <is>
          <t>LQO480</t>
        </is>
      </c>
      <c r="B701" t="n">
        <v>1087674949</v>
      </c>
      <c r="C701" t="inlineStr">
        <is>
          <t>Oscar Anibsl Davila Jimenez</t>
        </is>
      </c>
      <c r="D701" t="n">
        <v>1087674949</v>
      </c>
      <c r="E701" t="inlineStr">
        <is>
          <t>Oscar Anibsl Davila Jimenez</t>
        </is>
      </c>
      <c r="F701" t="n">
        <v>1087674949</v>
      </c>
      <c r="G701" t="inlineStr">
        <is>
          <t>DAVILA JIMENEZ OSCAR ANIBSL</t>
        </is>
      </c>
      <c r="H701" t="inlineStr">
        <is>
          <t>OSCAR ANIBSL DAVILA JIMENEZ</t>
        </is>
      </c>
      <c r="I701" t="inlineStr">
        <is>
          <t>Oscar Anibsl Davila Jimenez</t>
        </is>
      </c>
      <c r="J701" t="n">
        <v>11</v>
      </c>
      <c r="K701" s="21" t="n">
        <v>45349</v>
      </c>
      <c r="L701" t="inlineStr">
        <is>
          <t xml:space="preserve">CHEVROLET  </t>
        </is>
      </c>
      <c r="M701" t="n">
        <v>1</v>
      </c>
      <c r="N701" t="inlineStr">
        <is>
          <t>FVR</t>
        </is>
      </c>
      <c r="O701" t="n">
        <v>51</v>
      </c>
      <c r="P701" t="inlineStr">
        <is>
          <t>BLANCO</t>
        </is>
      </c>
      <c r="Q701" t="n">
        <v>19237</v>
      </c>
      <c r="R701" t="n">
        <v>2023</v>
      </c>
      <c r="S701" t="n">
        <v>0</v>
      </c>
      <c r="T701" t="inlineStr">
        <is>
          <t>ESTACAS</t>
        </is>
      </c>
      <c r="U701" t="n">
        <v>1</v>
      </c>
      <c r="V701" t="n">
        <v>2</v>
      </c>
      <c r="W701">
        <f>VLOOKUP(V701,PBV!A:D,4,0)</f>
        <v/>
      </c>
      <c r="X701" t="n">
        <v>0</v>
      </c>
      <c r="Y701" t="inlineStr">
        <is>
          <t>SATRACK</t>
        </is>
      </c>
      <c r="Z701" t="n">
        <v>830059699</v>
      </c>
      <c r="AA701" t="n">
        <v>5</v>
      </c>
      <c r="AB701" t="n">
        <v>11</v>
      </c>
      <c r="AC701" t="n">
        <v>2</v>
      </c>
    </row>
    <row r="702">
      <c r="A702" t="inlineStr">
        <is>
          <t>LQO492</t>
        </is>
      </c>
      <c r="B702" t="n">
        <v>12972227</v>
      </c>
      <c r="C702" t="inlineStr">
        <is>
          <t>Alvaro Jesus Burbano Bolaños</t>
        </is>
      </c>
      <c r="D702" t="n">
        <v>12972227</v>
      </c>
      <c r="E702" t="inlineStr">
        <is>
          <t>Alvaro Jesus Burbano Bolaños</t>
        </is>
      </c>
      <c r="F702" t="n">
        <v>12972227</v>
      </c>
      <c r="G702" t="inlineStr">
        <is>
          <t>BURBANO BOLAÑOS ALVARO JESUS</t>
        </is>
      </c>
      <c r="H702" t="inlineStr">
        <is>
          <t>ALVARO JESUS BURBANO BOLAÑOS</t>
        </is>
      </c>
      <c r="I702" t="inlineStr">
        <is>
          <t>Alvaro Jesus Burbano Bolaños</t>
        </is>
      </c>
      <c r="J702" t="n">
        <v>6</v>
      </c>
      <c r="K702" s="21" t="n">
        <v>45729</v>
      </c>
      <c r="L702" t="inlineStr">
        <is>
          <t xml:space="preserve">FOTON  </t>
        </is>
      </c>
      <c r="M702" t="n">
        <v>375</v>
      </c>
      <c r="N702" t="inlineStr">
        <is>
          <t>BJ1129VHPEG-F1</t>
        </is>
      </c>
      <c r="O702" t="n">
        <v>171</v>
      </c>
      <c r="P702" t="inlineStr">
        <is>
          <t>BLANCO</t>
        </is>
      </c>
      <c r="Q702" t="n">
        <v>19237</v>
      </c>
      <c r="R702" t="n">
        <v>2023</v>
      </c>
      <c r="S702" t="n">
        <v>0</v>
      </c>
      <c r="T702" t="inlineStr">
        <is>
          <t>ESTACAS</t>
        </is>
      </c>
      <c r="U702" t="n">
        <v>1</v>
      </c>
      <c r="V702" t="n">
        <v>2</v>
      </c>
      <c r="W702">
        <f>VLOOKUP(V702,PBV!A:D,4,0)</f>
        <v/>
      </c>
      <c r="X702" t="n">
        <v>0</v>
      </c>
      <c r="Y702" t="inlineStr">
        <is>
          <t>ASEGURAR GPS</t>
        </is>
      </c>
      <c r="Z702" t="n">
        <v>900017773</v>
      </c>
      <c r="AA702" t="n">
        <v>3</v>
      </c>
      <c r="AB702" t="n">
        <v>6</v>
      </c>
      <c r="AC702" t="n">
        <v>2</v>
      </c>
    </row>
    <row r="703">
      <c r="A703" t="inlineStr">
        <is>
          <t>LQO725</t>
        </is>
      </c>
      <c r="B703" t="n">
        <v>80577722</v>
      </c>
      <c r="C703" t="inlineStr">
        <is>
          <t xml:space="preserve">Cesar Augusto Ramos </t>
        </is>
      </c>
      <c r="D703" t="n">
        <v>80577722</v>
      </c>
      <c r="E703" t="inlineStr">
        <is>
          <t xml:space="preserve">Cesar Augusto Ramos </t>
        </is>
      </c>
      <c r="F703" t="n">
        <v>1003530033</v>
      </c>
      <c r="G703" t="inlineStr">
        <is>
          <t>ABAUNZA ROA SNEIDER</t>
        </is>
      </c>
      <c r="H703" t="inlineStr">
        <is>
          <t>SNEIDER ABAUNZA ROA</t>
        </is>
      </c>
      <c r="I703" t="inlineStr">
        <is>
          <t>Sneider Abaunza Roa</t>
        </is>
      </c>
      <c r="J703" t="n">
        <v>3</v>
      </c>
      <c r="K703" s="21" t="n">
        <v>45581</v>
      </c>
      <c r="L703" t="inlineStr">
        <is>
          <t xml:space="preserve">FOTON  </t>
        </is>
      </c>
      <c r="M703" t="n">
        <v>375</v>
      </c>
      <c r="N703" t="inlineStr">
        <is>
          <t>BJ1043V9JE6-1</t>
        </is>
      </c>
      <c r="O703" t="n">
        <v>133</v>
      </c>
      <c r="P703" t="inlineStr">
        <is>
          <t>BLANCO ROJO</t>
        </is>
      </c>
      <c r="Q703" t="n">
        <v>754</v>
      </c>
      <c r="R703" t="n">
        <v>2023</v>
      </c>
      <c r="S703" t="n">
        <v>0</v>
      </c>
      <c r="T703" t="inlineStr">
        <is>
          <t>FURGON</t>
        </is>
      </c>
      <c r="U703" t="n">
        <v>2</v>
      </c>
      <c r="V703" t="inlineStr">
        <is>
          <t>2CA</t>
        </is>
      </c>
      <c r="W703">
        <f>VLOOKUP(V703,PBV!A:D,4,0)</f>
        <v/>
      </c>
      <c r="X703" t="n">
        <v>0</v>
      </c>
      <c r="Y703" t="n">
        <v>0</v>
      </c>
      <c r="AA703" t="n">
        <v>1</v>
      </c>
      <c r="AB703" t="n">
        <v>3</v>
      </c>
      <c r="AC703" t="n">
        <v>2</v>
      </c>
    </row>
    <row r="704">
      <c r="A704" t="inlineStr">
        <is>
          <t>LQX878</t>
        </is>
      </c>
      <c r="B704" t="n">
        <v>66681755</v>
      </c>
      <c r="C704" t="inlineStr">
        <is>
          <t>Yensy Yovana Facundo Fernandez</t>
        </is>
      </c>
      <c r="D704" t="n">
        <v>66681755</v>
      </c>
      <c r="E704" t="inlineStr">
        <is>
          <t>Yensy Yovana Facundo Fernandez</t>
        </is>
      </c>
      <c r="F704" t="n">
        <v>94233388</v>
      </c>
      <c r="G704" t="inlineStr">
        <is>
          <t>TRUJILLO LOPEZ JOSE MANUEL</t>
        </is>
      </c>
      <c r="H704" t="inlineStr">
        <is>
          <t>JOSE MANUEL TRUJILLO LOPEZ</t>
        </is>
      </c>
      <c r="I704" t="inlineStr">
        <is>
          <t>Jose Manuel Trujillo Lopez</t>
        </is>
      </c>
      <c r="J704" t="n">
        <v>6</v>
      </c>
      <c r="K704" s="21" t="n">
        <v>45342</v>
      </c>
      <c r="L704" t="inlineStr">
        <is>
          <t xml:space="preserve">FOTON  </t>
        </is>
      </c>
      <c r="M704" t="n">
        <v>375</v>
      </c>
      <c r="N704" t="inlineStr">
        <is>
          <t>BJ1129VHPEG-F1</t>
        </is>
      </c>
      <c r="O704" t="n">
        <v>171</v>
      </c>
      <c r="P704" t="inlineStr">
        <is>
          <t>BLANCO</t>
        </is>
      </c>
      <c r="Q704" t="n">
        <v>19237</v>
      </c>
      <c r="R704" t="n">
        <v>2023</v>
      </c>
      <c r="S704" t="n">
        <v>0</v>
      </c>
      <c r="T704" t="inlineStr">
        <is>
          <t>ESTACAS</t>
        </is>
      </c>
      <c r="U704" t="n">
        <v>1</v>
      </c>
      <c r="V704" t="n">
        <v>2</v>
      </c>
      <c r="W704">
        <f>VLOOKUP(V704,PBV!A:D,4,0)</f>
        <v/>
      </c>
      <c r="X704" t="n">
        <v>0</v>
      </c>
      <c r="Y704" t="inlineStr">
        <is>
          <t>SIMON GPS</t>
        </is>
      </c>
      <c r="Z704" t="n">
        <v>830045735</v>
      </c>
      <c r="AA704" t="n">
        <v>4</v>
      </c>
      <c r="AB704" t="n">
        <v>6</v>
      </c>
      <c r="AC704" t="n">
        <v>2</v>
      </c>
    </row>
    <row r="705">
      <c r="A705" t="inlineStr">
        <is>
          <t>LRU659</t>
        </is>
      </c>
      <c r="B705" t="n">
        <v>65753056</v>
      </c>
      <c r="C705" t="inlineStr">
        <is>
          <t>Johana Fenivar Hernandez Olaya</t>
        </is>
      </c>
      <c r="D705" t="n">
        <v>65753056</v>
      </c>
      <c r="E705" t="inlineStr">
        <is>
          <t>Johana Fenivar Hernandez Olaya</t>
        </is>
      </c>
      <c r="F705" t="n">
        <v>93238112</v>
      </c>
      <c r="G705" t="inlineStr">
        <is>
          <t>DIAZ VELEZ JUAN CARLOS</t>
        </is>
      </c>
      <c r="H705" t="inlineStr">
        <is>
          <t>JUAN CARLOS DIAZ VELEZ</t>
        </is>
      </c>
      <c r="I705" t="inlineStr">
        <is>
          <t>Juan Carlos Diaz Velez</t>
        </is>
      </c>
      <c r="J705" t="n">
        <v>10</v>
      </c>
      <c r="K705" s="21" t="n">
        <v>45338</v>
      </c>
      <c r="L705" t="inlineStr">
        <is>
          <t xml:space="preserve">FOTON  </t>
        </is>
      </c>
      <c r="M705" t="n">
        <v>375</v>
      </c>
      <c r="N705" t="inlineStr">
        <is>
          <t>BJ5129VJCED-FA</t>
        </is>
      </c>
      <c r="O705" t="n">
        <v>143</v>
      </c>
      <c r="P705" t="inlineStr">
        <is>
          <t>BLANCO</t>
        </is>
      </c>
      <c r="Q705" t="n">
        <v>19237</v>
      </c>
      <c r="R705" t="n">
        <v>2023</v>
      </c>
      <c r="S705" t="n">
        <v>0</v>
      </c>
      <c r="T705" t="inlineStr">
        <is>
          <t>ESTACAS</t>
        </is>
      </c>
      <c r="U705" t="n">
        <v>1</v>
      </c>
      <c r="V705" t="n">
        <v>2</v>
      </c>
      <c r="W705">
        <f>VLOOKUP(V705,PBV!A:D,4,0)</f>
        <v/>
      </c>
      <c r="X705" t="n">
        <v>0</v>
      </c>
      <c r="Y705" t="inlineStr">
        <is>
          <t>SATRACK</t>
        </is>
      </c>
      <c r="Z705" t="n">
        <v>830059699</v>
      </c>
      <c r="AA705" t="n">
        <v>6</v>
      </c>
      <c r="AB705" t="n">
        <v>10</v>
      </c>
      <c r="AC705" t="n">
        <v>2</v>
      </c>
    </row>
    <row r="706">
      <c r="A706" t="inlineStr">
        <is>
          <t>LRU674</t>
        </is>
      </c>
      <c r="B706" t="n">
        <v>1110443742</v>
      </c>
      <c r="C706" t="inlineStr">
        <is>
          <t>Luz Ayda Bernla Chitiva</t>
        </is>
      </c>
      <c r="D706" t="n">
        <v>1110443742</v>
      </c>
      <c r="E706" t="inlineStr">
        <is>
          <t>Luz Ayda Bernla Chitiva</t>
        </is>
      </c>
      <c r="F706" t="n">
        <v>1106740658</v>
      </c>
      <c r="G706" t="inlineStr">
        <is>
          <t>MURILLO SUAREZ LUIS CARLOS</t>
        </is>
      </c>
      <c r="H706" t="inlineStr">
        <is>
          <t>LUIS CARLOS MURILLO SUAREZ</t>
        </is>
      </c>
      <c r="I706" t="inlineStr">
        <is>
          <t>Luis Carlos Murillo Suarez</t>
        </is>
      </c>
      <c r="J706" t="n">
        <v>6</v>
      </c>
      <c r="K706" s="21" t="n">
        <v>45751</v>
      </c>
      <c r="L706" t="inlineStr">
        <is>
          <t xml:space="preserve">FOTON  </t>
        </is>
      </c>
      <c r="M706" t="n">
        <v>375</v>
      </c>
      <c r="N706" t="inlineStr">
        <is>
          <t>BJ1129VHPEG-F1</t>
        </is>
      </c>
      <c r="O706" t="n">
        <v>171</v>
      </c>
      <c r="P706" t="inlineStr">
        <is>
          <t>BLANCO</t>
        </is>
      </c>
      <c r="Q706" t="n">
        <v>19237</v>
      </c>
      <c r="R706" t="n">
        <v>2023</v>
      </c>
      <c r="S706" t="n">
        <v>0</v>
      </c>
      <c r="T706" t="inlineStr">
        <is>
          <t>ESTACAS</t>
        </is>
      </c>
      <c r="U706" t="n">
        <v>1</v>
      </c>
      <c r="V706" t="n">
        <v>2</v>
      </c>
      <c r="W706">
        <f>VLOOKUP(V706,PBV!A:D,4,0)</f>
        <v/>
      </c>
      <c r="X706" t="n">
        <v>0</v>
      </c>
      <c r="Y706" t="n">
        <v>0</v>
      </c>
      <c r="AA706" t="n">
        <v>3</v>
      </c>
      <c r="AB706" t="n">
        <v>6</v>
      </c>
      <c r="AC706" t="n">
        <v>2</v>
      </c>
    </row>
    <row r="707">
      <c r="A707" t="inlineStr">
        <is>
          <t>LRU739</t>
        </is>
      </c>
      <c r="B707" t="n">
        <v>70420265</v>
      </c>
      <c r="C707" t="inlineStr">
        <is>
          <t>Julio Cesar Rios Giraldo</t>
        </is>
      </c>
      <c r="D707" t="n">
        <v>70420265</v>
      </c>
      <c r="E707" t="inlineStr">
        <is>
          <t>Julio Cesar Rios Giraldo</t>
        </is>
      </c>
      <c r="F707" t="n">
        <v>70420265</v>
      </c>
      <c r="G707" t="inlineStr">
        <is>
          <t>RIOS GIRALDO JULIO CESAR</t>
        </is>
      </c>
      <c r="H707" t="inlineStr">
        <is>
          <t>JULIO CESAR RIOS GIRALDO</t>
        </is>
      </c>
      <c r="I707" t="inlineStr">
        <is>
          <t>Julio Cesar Rios Giraldo</t>
        </is>
      </c>
      <c r="J707" t="n">
        <v>6</v>
      </c>
      <c r="K707" s="21" t="n">
        <v>45797</v>
      </c>
      <c r="L707" t="inlineStr">
        <is>
          <t xml:space="preserve">FOTON  </t>
        </is>
      </c>
      <c r="M707" t="n">
        <v>375</v>
      </c>
      <c r="N707" t="inlineStr">
        <is>
          <t>BJ1129VHPEG-F1</t>
        </is>
      </c>
      <c r="O707" t="n">
        <v>171</v>
      </c>
      <c r="P707" t="inlineStr">
        <is>
          <t>BLANCO</t>
        </is>
      </c>
      <c r="Q707" t="n">
        <v>19237</v>
      </c>
      <c r="R707" t="n">
        <v>2023</v>
      </c>
      <c r="S707" t="n">
        <v>0</v>
      </c>
      <c r="T707" t="inlineStr">
        <is>
          <t>ESTACAS</t>
        </is>
      </c>
      <c r="U707" t="n">
        <v>1</v>
      </c>
      <c r="V707" t="n">
        <v>2</v>
      </c>
      <c r="W707">
        <f>VLOOKUP(V707,PBV!A:D,4,0)</f>
        <v/>
      </c>
      <c r="X707" t="n">
        <v>0</v>
      </c>
      <c r="Y707" t="n">
        <v>0</v>
      </c>
      <c r="AA707" t="n">
        <v>4</v>
      </c>
      <c r="AB707" t="n">
        <v>6</v>
      </c>
      <c r="AC707" t="n">
        <v>2</v>
      </c>
    </row>
    <row r="708">
      <c r="A708" t="inlineStr">
        <is>
          <t>LRU802</t>
        </is>
      </c>
      <c r="B708" t="n">
        <v>93407145</v>
      </c>
      <c r="C708" t="inlineStr">
        <is>
          <t>Jhon Jairo Lopez Roman</t>
        </is>
      </c>
      <c r="D708" t="n">
        <v>93407145</v>
      </c>
      <c r="E708" t="inlineStr">
        <is>
          <t>Jhon Jairo Lopez Roman</t>
        </is>
      </c>
      <c r="F708" t="n">
        <v>9465861</v>
      </c>
      <c r="G708" t="inlineStr">
        <is>
          <t>ROMERO LUIS ALIRIO</t>
        </is>
      </c>
      <c r="H708" t="inlineStr">
        <is>
          <t xml:space="preserve">LUIS ALIRIO ROMERO </t>
        </is>
      </c>
      <c r="I708" t="inlineStr">
        <is>
          <t xml:space="preserve">Luis Alirio Romero </t>
        </is>
      </c>
      <c r="J708" t="n">
        <v>11</v>
      </c>
      <c r="K708" s="21" t="n">
        <v>45894</v>
      </c>
      <c r="L708" t="inlineStr">
        <is>
          <t xml:space="preserve">FOTON  </t>
        </is>
      </c>
      <c r="M708" t="n">
        <v>375</v>
      </c>
      <c r="N708" t="inlineStr">
        <is>
          <t>BJ5129VJCED-FA</t>
        </is>
      </c>
      <c r="O708" t="n">
        <v>143</v>
      </c>
      <c r="P708" t="inlineStr">
        <is>
          <t>BLANCO</t>
        </is>
      </c>
      <c r="Q708" t="n">
        <v>19237</v>
      </c>
      <c r="R708" t="n">
        <v>2023</v>
      </c>
      <c r="S708" t="n">
        <v>0</v>
      </c>
      <c r="T708" t="inlineStr">
        <is>
          <t>FURGON</t>
        </is>
      </c>
      <c r="U708" t="n">
        <v>2</v>
      </c>
      <c r="V708" t="n">
        <v>2</v>
      </c>
      <c r="W708">
        <f>VLOOKUP(V708,PBV!A:D,4,0)</f>
        <v/>
      </c>
      <c r="X708" t="n">
        <v>0</v>
      </c>
      <c r="Y708" t="inlineStr">
        <is>
          <t>STAR SEGUIMIENYO</t>
        </is>
      </c>
      <c r="Z708" t="n">
        <v>900414775</v>
      </c>
      <c r="AA708" t="n">
        <v>5</v>
      </c>
      <c r="AB708" t="n">
        <v>11</v>
      </c>
      <c r="AC708" t="n">
        <v>2</v>
      </c>
    </row>
    <row r="709">
      <c r="A709" t="inlineStr">
        <is>
          <t>LSX710</t>
        </is>
      </c>
      <c r="B709" t="n">
        <v>860034313</v>
      </c>
      <c r="C709" t="inlineStr">
        <is>
          <t xml:space="preserve">Banco Davivienda   </t>
        </is>
      </c>
      <c r="D709" t="n">
        <v>860034313</v>
      </c>
      <c r="E709" t="inlineStr">
        <is>
          <t xml:space="preserve">Banco Davivienda   </t>
        </is>
      </c>
      <c r="F709" t="n">
        <v>1114621316</v>
      </c>
      <c r="G709" t="inlineStr">
        <is>
          <t>VALVIN VELEZ PSEDY ANDRES</t>
        </is>
      </c>
      <c r="H709" t="inlineStr">
        <is>
          <t>PSEDY ANDRES VALVIN VELEZ</t>
        </is>
      </c>
      <c r="I709" t="inlineStr">
        <is>
          <t>Psedy Andres Valvin Velez</t>
        </is>
      </c>
      <c r="J709" t="n">
        <v>6</v>
      </c>
      <c r="K709" s="21" t="n">
        <v>45735</v>
      </c>
      <c r="L709" t="inlineStr">
        <is>
          <t xml:space="preserve">DONG FENG  </t>
        </is>
      </c>
      <c r="M709" t="n">
        <v>448</v>
      </c>
      <c r="N709" t="inlineStr">
        <is>
          <t>DFA1101TZ5AD6</t>
        </is>
      </c>
      <c r="O709" t="n">
        <v>10</v>
      </c>
      <c r="P709" t="inlineStr">
        <is>
          <t>BLANCO</t>
        </is>
      </c>
      <c r="Q709" t="n">
        <v>19237</v>
      </c>
      <c r="R709" t="n">
        <v>2023</v>
      </c>
      <c r="S709" t="n">
        <v>0</v>
      </c>
      <c r="T709" t="inlineStr">
        <is>
          <t>ESTACAS</t>
        </is>
      </c>
      <c r="U709" t="n">
        <v>1</v>
      </c>
      <c r="V709" t="n">
        <v>2</v>
      </c>
      <c r="W709">
        <f>VLOOKUP(V709,PBV!A:D,4,0)</f>
        <v/>
      </c>
      <c r="X709" t="n">
        <v>0</v>
      </c>
      <c r="Y709" t="inlineStr">
        <is>
          <t>WT-WOW</t>
        </is>
      </c>
      <c r="Z709" t="n">
        <v>895145284</v>
      </c>
      <c r="AA709" t="n">
        <v>3</v>
      </c>
      <c r="AB709" t="n">
        <v>6</v>
      </c>
      <c r="AC709" t="n">
        <v>1</v>
      </c>
    </row>
    <row r="710">
      <c r="A710" t="inlineStr">
        <is>
          <t>LTL417</t>
        </is>
      </c>
      <c r="B710" t="n">
        <v>890903938</v>
      </c>
      <c r="C710" t="inlineStr">
        <is>
          <t xml:space="preserve">Bancolombia S.A  </t>
        </is>
      </c>
      <c r="D710" t="n">
        <v>890903938</v>
      </c>
      <c r="E710" t="inlineStr">
        <is>
          <t xml:space="preserve">Bancolombia S.A  </t>
        </is>
      </c>
      <c r="F710" t="n">
        <v>70877875</v>
      </c>
      <c r="G710" t="inlineStr">
        <is>
          <t>ALZATE MARQUEZ GUSTAVO ADOLFO</t>
        </is>
      </c>
      <c r="H710" t="inlineStr">
        <is>
          <t>GUSTAVO ADOLFO ALZATE MARQUEZ</t>
        </is>
      </c>
      <c r="I710" t="inlineStr">
        <is>
          <t>Gustavo Adolfo Alzate Marquez</t>
        </is>
      </c>
      <c r="J710" t="n">
        <v>6</v>
      </c>
      <c r="K710" s="21" t="n">
        <v>46028</v>
      </c>
      <c r="L710" t="inlineStr">
        <is>
          <t xml:space="preserve">FOTON  </t>
        </is>
      </c>
      <c r="M710" t="n">
        <v>375</v>
      </c>
      <c r="N710" t="inlineStr">
        <is>
          <t>BJ1129VHPEG-F1</t>
        </is>
      </c>
      <c r="O710" t="n">
        <v>171</v>
      </c>
      <c r="P710" t="inlineStr">
        <is>
          <t>BLANCO</t>
        </is>
      </c>
      <c r="Q710" t="n">
        <v>19237</v>
      </c>
      <c r="R710" t="n">
        <v>2023</v>
      </c>
      <c r="S710" t="n">
        <v>0</v>
      </c>
      <c r="T710" t="inlineStr">
        <is>
          <t>ESTACAS</t>
        </is>
      </c>
      <c r="U710" t="n">
        <v>1</v>
      </c>
      <c r="V710" t="n">
        <v>2</v>
      </c>
      <c r="W710">
        <f>VLOOKUP(V710,PBV!A:D,4,0)</f>
        <v/>
      </c>
      <c r="X710" t="n">
        <v>0</v>
      </c>
      <c r="Y710" t="n">
        <v>0</v>
      </c>
      <c r="AA710" t="n">
        <v>3</v>
      </c>
      <c r="AB710" t="n">
        <v>6</v>
      </c>
      <c r="AC710" t="n">
        <v>1</v>
      </c>
    </row>
    <row r="711">
      <c r="A711" t="inlineStr">
        <is>
          <t>LUL482</t>
        </is>
      </c>
      <c r="B711" t="n">
        <v>80278774</v>
      </c>
      <c r="C711" t="inlineStr">
        <is>
          <t>Raul Eudoro Avila Avila</t>
        </is>
      </c>
      <c r="D711" t="n">
        <v>80278774</v>
      </c>
      <c r="E711" t="inlineStr">
        <is>
          <t>Raul Eudoro Avila Avila</t>
        </is>
      </c>
      <c r="F711" t="n">
        <v>80278774</v>
      </c>
      <c r="G711" t="inlineStr">
        <is>
          <t>AVILA AVILA RAUL EUDORO</t>
        </is>
      </c>
      <c r="H711" t="inlineStr">
        <is>
          <t>RAUL EUDORO AVILA AVILA</t>
        </is>
      </c>
      <c r="I711" t="inlineStr">
        <is>
          <t>Raul Eudoro Avila Avila</t>
        </is>
      </c>
      <c r="J711" t="n">
        <v>6</v>
      </c>
      <c r="K711" s="21" t="n">
        <v>46035</v>
      </c>
      <c r="L711" t="inlineStr">
        <is>
          <t xml:space="preserve">FOTON  </t>
        </is>
      </c>
      <c r="M711" t="n">
        <v>375</v>
      </c>
      <c r="N711" t="inlineStr">
        <is>
          <t>BJ1129VHPEG-F1</t>
        </is>
      </c>
      <c r="O711" t="n">
        <v>171</v>
      </c>
      <c r="P711" t="inlineStr">
        <is>
          <t>BLANCO</t>
        </is>
      </c>
      <c r="Q711" t="n">
        <v>19237</v>
      </c>
      <c r="R711" t="n">
        <v>2023</v>
      </c>
      <c r="S711" t="n">
        <v>0</v>
      </c>
      <c r="T711" t="inlineStr">
        <is>
          <t>FURGON</t>
        </is>
      </c>
      <c r="U711" t="n">
        <v>2</v>
      </c>
      <c r="V711" t="n">
        <v>2</v>
      </c>
      <c r="W711">
        <f>VLOOKUP(V711,PBV!A:D,4,0)</f>
        <v/>
      </c>
      <c r="X711" t="n">
        <v>0</v>
      </c>
      <c r="Y711" t="n">
        <v>0</v>
      </c>
      <c r="AA711" t="n">
        <v>3</v>
      </c>
      <c r="AB711" t="n">
        <v>6</v>
      </c>
      <c r="AC711" t="n">
        <v>2</v>
      </c>
    </row>
    <row r="712">
      <c r="A712" t="inlineStr">
        <is>
          <t>LUL863</t>
        </is>
      </c>
      <c r="B712" t="n">
        <v>80143077</v>
      </c>
      <c r="C712" t="inlineStr">
        <is>
          <t>William Hernando Guerrero Daza</t>
        </is>
      </c>
      <c r="D712" t="n">
        <v>80143077</v>
      </c>
      <c r="E712" t="inlineStr">
        <is>
          <t>William Hernando Guerrero Daza</t>
        </is>
      </c>
      <c r="F712" t="n">
        <v>80143077</v>
      </c>
      <c r="G712" t="inlineStr">
        <is>
          <t>GUERRERO DAZA WILLIAM HERNANDO</t>
        </is>
      </c>
      <c r="H712" t="inlineStr">
        <is>
          <t>WILLIAM HERNANDO GUERRERO DAZA</t>
        </is>
      </c>
      <c r="I712" t="inlineStr">
        <is>
          <t>William Hernando Guerrero Daza</t>
        </is>
      </c>
      <c r="J712" t="n">
        <v>3</v>
      </c>
      <c r="K712" s="21" t="n">
        <v>45315</v>
      </c>
      <c r="L712" t="inlineStr">
        <is>
          <t xml:space="preserve">FOTON  </t>
        </is>
      </c>
      <c r="M712" t="n">
        <v>375</v>
      </c>
      <c r="N712" t="inlineStr">
        <is>
          <t>BJ1043V9JE6-1</t>
        </is>
      </c>
      <c r="O712" t="n">
        <v>133</v>
      </c>
      <c r="P712" t="inlineStr">
        <is>
          <t>BLANCO</t>
        </is>
      </c>
      <c r="Q712" t="n">
        <v>19237</v>
      </c>
      <c r="R712" t="n">
        <v>2023</v>
      </c>
      <c r="S712" t="n">
        <v>0</v>
      </c>
      <c r="T712" t="inlineStr">
        <is>
          <t>ESTACAS</t>
        </is>
      </c>
      <c r="U712" t="n">
        <v>1</v>
      </c>
      <c r="V712" t="inlineStr">
        <is>
          <t>2CA</t>
        </is>
      </c>
      <c r="W712">
        <f>VLOOKUP(V712,PBV!A:D,4,0)</f>
        <v/>
      </c>
      <c r="X712" t="n">
        <v>0</v>
      </c>
      <c r="Y712" t="n">
        <v>0</v>
      </c>
      <c r="AA712" t="n">
        <v>1</v>
      </c>
      <c r="AB712" t="n">
        <v>3</v>
      </c>
      <c r="AC712" t="n">
        <v>2</v>
      </c>
    </row>
    <row r="713">
      <c r="A713" t="inlineStr">
        <is>
          <t>LUM539</t>
        </is>
      </c>
      <c r="B713" t="n">
        <v>79924547</v>
      </c>
      <c r="C713" t="inlineStr">
        <is>
          <t>Diego Orminson Bernal Cardenas</t>
        </is>
      </c>
      <c r="D713" t="n">
        <v>79924547</v>
      </c>
      <c r="E713" t="inlineStr">
        <is>
          <t>Diego Orminson Bernal Cardenas</t>
        </is>
      </c>
      <c r="F713" t="n">
        <v>79924547</v>
      </c>
      <c r="G713" t="inlineStr">
        <is>
          <t>BERNAL CARDENAS DIEGO ORMINSON</t>
        </is>
      </c>
      <c r="H713" t="inlineStr">
        <is>
          <t>DIEGO ORMINSON BERNAL CARDENAS</t>
        </is>
      </c>
      <c r="I713" t="inlineStr">
        <is>
          <t>Diego Orminson Bernal Cardenas</t>
        </is>
      </c>
      <c r="J713" t="n">
        <v>5</v>
      </c>
      <c r="K713" s="21" t="n">
        <v>45349</v>
      </c>
      <c r="L713" t="inlineStr">
        <is>
          <t xml:space="preserve">DONG FENG  </t>
        </is>
      </c>
      <c r="M713" t="n">
        <v>448</v>
      </c>
      <c r="N713" t="inlineStr">
        <is>
          <t>DFA1101TZ5AD6</t>
        </is>
      </c>
      <c r="O713" t="n">
        <v>10</v>
      </c>
      <c r="P713" t="inlineStr">
        <is>
          <t>BLANCO</t>
        </is>
      </c>
      <c r="Q713" t="n">
        <v>19237</v>
      </c>
      <c r="R713" t="n">
        <v>2023</v>
      </c>
      <c r="S713" t="n">
        <v>0</v>
      </c>
      <c r="T713" t="inlineStr">
        <is>
          <t>FURGON</t>
        </is>
      </c>
      <c r="U713" t="n">
        <v>2</v>
      </c>
      <c r="V713" t="n">
        <v>2</v>
      </c>
      <c r="W713">
        <f>VLOOKUP(V713,PBV!A:D,4,0)</f>
        <v/>
      </c>
      <c r="X713" t="n">
        <v>0</v>
      </c>
      <c r="Y713" t="n">
        <v>0</v>
      </c>
      <c r="AA713" t="n">
        <v>3</v>
      </c>
      <c r="AB713" t="n">
        <v>5</v>
      </c>
      <c r="AC713" t="n">
        <v>2</v>
      </c>
    </row>
    <row r="714">
      <c r="A714" t="inlineStr">
        <is>
          <t>LUW417</t>
        </is>
      </c>
      <c r="B714" t="n">
        <v>40341400</v>
      </c>
      <c r="C714" t="inlineStr">
        <is>
          <t>Francys Helena Poches Franco</t>
        </is>
      </c>
      <c r="D714" t="n">
        <v>40341400</v>
      </c>
      <c r="E714" t="inlineStr">
        <is>
          <t>Francys Helena Poches Franco</t>
        </is>
      </c>
      <c r="F714" t="n">
        <v>91247798</v>
      </c>
      <c r="G714" t="inlineStr">
        <is>
          <t>MANTILLA BELTRAN RICARDO</t>
        </is>
      </c>
      <c r="H714" t="inlineStr">
        <is>
          <t>RICARDO MANTILLA BELTRAN</t>
        </is>
      </c>
      <c r="I714" t="inlineStr">
        <is>
          <t>Ricardo Mantilla Beltran</t>
        </is>
      </c>
      <c r="J714" t="n">
        <v>30</v>
      </c>
      <c r="K714" s="21" t="n">
        <v>45394</v>
      </c>
      <c r="L714" t="inlineStr">
        <is>
          <t xml:space="preserve">SHACMAN  </t>
        </is>
      </c>
      <c r="M714" t="n">
        <v>984</v>
      </c>
      <c r="N714" t="inlineStr">
        <is>
          <t>X-3000</t>
        </is>
      </c>
      <c r="O714" t="n">
        <v>16</v>
      </c>
      <c r="P714" t="inlineStr">
        <is>
          <t>BLANCO</t>
        </is>
      </c>
      <c r="Q714" t="n">
        <v>19237</v>
      </c>
      <c r="R714" t="n">
        <v>2024</v>
      </c>
      <c r="S714" t="n">
        <v>0</v>
      </c>
      <c r="T714" t="inlineStr">
        <is>
          <t>S.R.S</t>
        </is>
      </c>
      <c r="U714" t="n">
        <v>99</v>
      </c>
      <c r="V714" t="inlineStr">
        <is>
          <t>2S3</t>
        </is>
      </c>
      <c r="W714">
        <f>VLOOKUP(V714,PBV!A:D,4,0)</f>
        <v/>
      </c>
      <c r="X714" t="inlineStr">
        <is>
          <t>R38222</t>
        </is>
      </c>
      <c r="Y714" t="inlineStr">
        <is>
          <t>SATRACK</t>
        </is>
      </c>
      <c r="Z714" t="n">
        <v>830059699</v>
      </c>
      <c r="AA714" t="n">
        <v>10</v>
      </c>
      <c r="AB714" t="n">
        <v>30</v>
      </c>
      <c r="AC714" t="n">
        <v>2</v>
      </c>
    </row>
    <row r="715">
      <c r="A715" t="inlineStr">
        <is>
          <t>LUW755</t>
        </is>
      </c>
      <c r="B715" t="n">
        <v>20491388</v>
      </c>
      <c r="C715" t="inlineStr">
        <is>
          <t>Maria Florelvia Monroy De Gil</t>
        </is>
      </c>
      <c r="D715" t="n">
        <v>20491388</v>
      </c>
      <c r="E715" t="inlineStr">
        <is>
          <t>Maria Florelvia Monroy De Gil</t>
        </is>
      </c>
      <c r="F715" t="n">
        <v>1000627606</v>
      </c>
      <c r="G715" t="inlineStr">
        <is>
          <t>ROJAS VELASQUEZ JOHAN ESTEBAN</t>
        </is>
      </c>
      <c r="H715" t="inlineStr">
        <is>
          <t>JOHAN ESTEBAN ROJAS VELASQUEZ</t>
        </is>
      </c>
      <c r="I715" t="inlineStr">
        <is>
          <t>Johan Esteban Rojas Velasquez</t>
        </is>
      </c>
      <c r="J715" t="n">
        <v>6</v>
      </c>
      <c r="K715" s="21" t="n">
        <v>45477</v>
      </c>
      <c r="L715" t="inlineStr">
        <is>
          <t xml:space="preserve">DONG FENG  </t>
        </is>
      </c>
      <c r="M715" t="n">
        <v>448</v>
      </c>
      <c r="N715" t="inlineStr">
        <is>
          <t>DFA1101TZ5AD6</t>
        </is>
      </c>
      <c r="O715" t="n">
        <v>10</v>
      </c>
      <c r="P715" t="inlineStr">
        <is>
          <t>BLANCO ROJO</t>
        </is>
      </c>
      <c r="Q715" t="n">
        <v>754</v>
      </c>
      <c r="R715" t="n">
        <v>2023</v>
      </c>
      <c r="S715" t="n">
        <v>0</v>
      </c>
      <c r="T715" t="inlineStr">
        <is>
          <t>FURGON</t>
        </is>
      </c>
      <c r="U715" t="n">
        <v>2</v>
      </c>
      <c r="V715" t="n">
        <v>2</v>
      </c>
      <c r="W715">
        <f>VLOOKUP(V715,PBV!A:D,4,0)</f>
        <v/>
      </c>
      <c r="X715" t="n">
        <v>0</v>
      </c>
      <c r="Y715" t="inlineStr">
        <is>
          <t>SATRACK</t>
        </is>
      </c>
      <c r="Z715" t="n">
        <v>830059699</v>
      </c>
      <c r="AA715" t="n">
        <v>3</v>
      </c>
      <c r="AB715" t="n">
        <v>6</v>
      </c>
      <c r="AC715" t="n">
        <v>2</v>
      </c>
    </row>
    <row r="716">
      <c r="A716" t="inlineStr">
        <is>
          <t>LVY488</t>
        </is>
      </c>
      <c r="B716" t="n">
        <v>1020405743</v>
      </c>
      <c r="C716" t="inlineStr">
        <is>
          <t>Milton Fernando Botero Salazar</t>
        </is>
      </c>
      <c r="D716" t="n">
        <v>1020405743</v>
      </c>
      <c r="E716" t="inlineStr">
        <is>
          <t>Milton Fernando Botero Salazar</t>
        </is>
      </c>
      <c r="F716" t="n">
        <v>1033653667</v>
      </c>
      <c r="G716" t="inlineStr">
        <is>
          <t>ARAQUE JARAMILLO JOSE ROBERTO</t>
        </is>
      </c>
      <c r="H716" t="inlineStr">
        <is>
          <t>JOSE ROBERTO ARAQUE JARAMILLO</t>
        </is>
      </c>
      <c r="I716" t="inlineStr">
        <is>
          <t>Jose Roberto Araque Jaramillo</t>
        </is>
      </c>
      <c r="J716" t="n">
        <v>3</v>
      </c>
      <c r="K716" s="21" t="n">
        <v>46080</v>
      </c>
      <c r="L716" t="inlineStr">
        <is>
          <t xml:space="preserve">CHEVROLET  </t>
        </is>
      </c>
      <c r="M716" t="n">
        <v>1</v>
      </c>
      <c r="N716" t="inlineStr">
        <is>
          <t>SIN LINEA</t>
        </is>
      </c>
      <c r="O716" t="n">
        <v>1</v>
      </c>
      <c r="P716" t="inlineStr">
        <is>
          <t>BLANCO NIEBLA</t>
        </is>
      </c>
      <c r="Q716" t="n">
        <v>8584</v>
      </c>
      <c r="R716" t="n">
        <v>2023</v>
      </c>
      <c r="S716" t="n">
        <v>0</v>
      </c>
      <c r="T716" t="inlineStr">
        <is>
          <t>FURGON</t>
        </is>
      </c>
      <c r="U716" t="n">
        <v>2</v>
      </c>
      <c r="V716" t="inlineStr">
        <is>
          <t>2CA</t>
        </is>
      </c>
      <c r="W716">
        <f>VLOOKUP(V716,PBV!A:D,4,0)</f>
        <v/>
      </c>
      <c r="X716" t="n">
        <v>0</v>
      </c>
      <c r="Y716" t="n">
        <v>0</v>
      </c>
      <c r="AA716" t="n">
        <v>1</v>
      </c>
      <c r="AB716" t="n">
        <v>3</v>
      </c>
      <c r="AC716" t="n">
        <v>2</v>
      </c>
    </row>
    <row r="717">
      <c r="A717" t="inlineStr">
        <is>
          <t>LWG962</t>
        </is>
      </c>
      <c r="B717" t="n">
        <v>1060266062</v>
      </c>
      <c r="C717" t="inlineStr">
        <is>
          <t>Liliana Gallego Garcia</t>
        </is>
      </c>
      <c r="D717" t="n">
        <v>1060266062</v>
      </c>
      <c r="E717" t="inlineStr">
        <is>
          <t>Liliana Gallego Garcia</t>
        </is>
      </c>
      <c r="F717" t="n">
        <v>16055383</v>
      </c>
      <c r="G717" t="inlineStr">
        <is>
          <t>GALLEGO GARCIA RODOLFO</t>
        </is>
      </c>
      <c r="H717" t="inlineStr">
        <is>
          <t>RODOLFO GALLEGO GARCIA</t>
        </is>
      </c>
      <c r="I717" t="inlineStr">
        <is>
          <t>Rodolfo Gallego Garcia</t>
        </is>
      </c>
      <c r="J717" t="n">
        <v>12</v>
      </c>
      <c r="K717" s="21" t="n">
        <v>45384</v>
      </c>
      <c r="L717" t="inlineStr">
        <is>
          <t xml:space="preserve">DODGE  </t>
        </is>
      </c>
      <c r="M717" t="n">
        <v>10</v>
      </c>
      <c r="N717" t="inlineStr">
        <is>
          <t>D 600</t>
        </is>
      </c>
      <c r="O717" t="n">
        <v>16</v>
      </c>
      <c r="P717" t="inlineStr">
        <is>
          <t>AMARILLO VERDE</t>
        </is>
      </c>
      <c r="Q717" t="n">
        <v>1104</v>
      </c>
      <c r="R717" t="n">
        <v>1971</v>
      </c>
      <c r="S717" t="n">
        <v>2010</v>
      </c>
      <c r="T717" t="inlineStr">
        <is>
          <t>ESTACAS</t>
        </is>
      </c>
      <c r="U717" t="n">
        <v>1</v>
      </c>
      <c r="V717" t="n">
        <v>2</v>
      </c>
      <c r="W717">
        <f>VLOOKUP(V717,PBV!A:D,4,0)</f>
        <v/>
      </c>
      <c r="X717" t="n">
        <v>0</v>
      </c>
      <c r="Y717" t="n">
        <v>0</v>
      </c>
      <c r="AA717" t="n">
        <v>5</v>
      </c>
      <c r="AB717" t="n">
        <v>12</v>
      </c>
      <c r="AC717" t="n">
        <v>2</v>
      </c>
    </row>
    <row r="718">
      <c r="A718" t="inlineStr">
        <is>
          <t>LWL585</t>
        </is>
      </c>
      <c r="B718" t="n">
        <v>1013638796</v>
      </c>
      <c r="C718" t="inlineStr">
        <is>
          <t>Juan Sebastian Cuellar Gonzalez</t>
        </is>
      </c>
      <c r="D718" t="n">
        <v>1013638796</v>
      </c>
      <c r="E718" t="inlineStr">
        <is>
          <t>Juan Sebastian Cuellar Gonzalez</t>
        </is>
      </c>
      <c r="F718" t="n">
        <v>79269815</v>
      </c>
      <c r="G718" t="inlineStr">
        <is>
          <t>CUELLAR BECERRA RICARDO</t>
        </is>
      </c>
      <c r="H718" t="inlineStr">
        <is>
          <t>RICARDO CUELLAR BECERRA</t>
        </is>
      </c>
      <c r="I718" t="inlineStr">
        <is>
          <t>Ricardo Cuellar Becerra</t>
        </is>
      </c>
      <c r="J718" t="n">
        <v>3</v>
      </c>
      <c r="K718" s="21" t="n">
        <v>45838</v>
      </c>
      <c r="L718" t="inlineStr">
        <is>
          <t xml:space="preserve">JMC  </t>
        </is>
      </c>
      <c r="M718" t="n">
        <v>388</v>
      </c>
      <c r="N718" t="inlineStr">
        <is>
          <t>JX1043DB2</t>
        </is>
      </c>
      <c r="O718" t="n">
        <v>20</v>
      </c>
      <c r="P718" t="inlineStr">
        <is>
          <t>BLANCO</t>
        </is>
      </c>
      <c r="Q718" t="n">
        <v>19237</v>
      </c>
      <c r="R718" t="n">
        <v>2023</v>
      </c>
      <c r="S718" t="n">
        <v>0</v>
      </c>
      <c r="T718" t="inlineStr">
        <is>
          <t>FURGON</t>
        </is>
      </c>
      <c r="U718" t="n">
        <v>2</v>
      </c>
      <c r="V718" t="inlineStr">
        <is>
          <t>2CA</t>
        </is>
      </c>
      <c r="W718">
        <f>VLOOKUP(V718,PBV!A:D,4,0)</f>
        <v/>
      </c>
      <c r="X718" t="n">
        <v>0</v>
      </c>
      <c r="Y718" t="inlineStr">
        <is>
          <t>DETEKTOR SECURITY S.A.S</t>
        </is>
      </c>
      <c r="Z718" t="n">
        <v>901094928</v>
      </c>
      <c r="AA718" t="n">
        <v>1</v>
      </c>
      <c r="AB718" t="n">
        <v>3</v>
      </c>
      <c r="AC718" t="n">
        <v>2</v>
      </c>
    </row>
    <row r="719">
      <c r="A719" t="inlineStr">
        <is>
          <t>LXS703</t>
        </is>
      </c>
      <c r="B719" t="n">
        <v>1037391299</v>
      </c>
      <c r="C719" t="inlineStr">
        <is>
          <t>Luis Carlos Moreno Guzman</t>
        </is>
      </c>
      <c r="D719" t="n">
        <v>1037391299</v>
      </c>
      <c r="E719" t="inlineStr">
        <is>
          <t>Luis Carlos Moreno Guzman</t>
        </is>
      </c>
      <c r="F719" t="n">
        <v>1037391299</v>
      </c>
      <c r="G719" t="inlineStr">
        <is>
          <t>MORENO GUZMAN LUIS CARLOS</t>
        </is>
      </c>
      <c r="H719" t="inlineStr">
        <is>
          <t>LUIS CARLOS MORENO GUZMAN</t>
        </is>
      </c>
      <c r="I719" t="inlineStr">
        <is>
          <t>Luis Carlos Moreno Guzman</t>
        </is>
      </c>
      <c r="J719" t="n">
        <v>5</v>
      </c>
      <c r="K719" s="21" t="n">
        <v>45730</v>
      </c>
      <c r="L719" t="inlineStr">
        <is>
          <t xml:space="preserve">JMC  </t>
        </is>
      </c>
      <c r="M719" t="n">
        <v>388</v>
      </c>
      <c r="N719" t="inlineStr">
        <is>
          <t>JX102 DC</t>
        </is>
      </c>
      <c r="O719" t="n">
        <v>2</v>
      </c>
      <c r="P719" t="inlineStr">
        <is>
          <t>BLANCO</t>
        </is>
      </c>
      <c r="Q719" t="n">
        <v>19237</v>
      </c>
      <c r="R719" t="n">
        <v>2023</v>
      </c>
      <c r="S719" t="n">
        <v>0</v>
      </c>
      <c r="T719" t="inlineStr">
        <is>
          <t>ESTACAS</t>
        </is>
      </c>
      <c r="U719" t="n">
        <v>1</v>
      </c>
      <c r="V719" t="n">
        <v>2</v>
      </c>
      <c r="W719">
        <f>VLOOKUP(V719,PBV!A:D,4,0)</f>
        <v/>
      </c>
      <c r="X719" t="n">
        <v>0</v>
      </c>
      <c r="Y719" t="n">
        <v>0</v>
      </c>
      <c r="AA719" t="n">
        <v>3</v>
      </c>
      <c r="AB719" t="n">
        <v>5</v>
      </c>
      <c r="AC719" t="n">
        <v>2</v>
      </c>
    </row>
    <row r="720">
      <c r="A720" t="inlineStr">
        <is>
          <t>LXS707</t>
        </is>
      </c>
      <c r="B720" t="n">
        <v>10483437</v>
      </c>
      <c r="C720" t="inlineStr">
        <is>
          <t xml:space="preserve">Luis Eduardo Lopez </t>
        </is>
      </c>
      <c r="D720" t="n">
        <v>10483437</v>
      </c>
      <c r="E720" t="inlineStr">
        <is>
          <t xml:space="preserve">Luis Eduardo Lopez </t>
        </is>
      </c>
      <c r="F720" t="n">
        <v>10485017</v>
      </c>
      <c r="G720" t="inlineStr">
        <is>
          <t>MUÑOZ MASAGUEL JOSE HENRY</t>
        </is>
      </c>
      <c r="J720" t="n">
        <v>6</v>
      </c>
      <c r="K720" s="21" t="n">
        <v>45730</v>
      </c>
      <c r="L720" t="inlineStr">
        <is>
          <t xml:space="preserve">CHEVROLET  </t>
        </is>
      </c>
      <c r="M720" t="n">
        <v>1</v>
      </c>
      <c r="N720" t="inlineStr">
        <is>
          <t>FRR</t>
        </is>
      </c>
      <c r="O720" t="n">
        <v>40</v>
      </c>
      <c r="P720" t="inlineStr">
        <is>
          <t>BLANCO</t>
        </is>
      </c>
      <c r="Q720" t="n">
        <v>19237</v>
      </c>
      <c r="R720" t="n">
        <v>2023</v>
      </c>
      <c r="S720" t="n">
        <v>0</v>
      </c>
      <c r="T720" t="inlineStr">
        <is>
          <t>ESTACAS</t>
        </is>
      </c>
      <c r="U720" t="n">
        <v>1</v>
      </c>
      <c r="V720" t="n">
        <v>2</v>
      </c>
      <c r="W720">
        <f>VLOOKUP(V720,PBV!A:D,4,0)</f>
        <v/>
      </c>
      <c r="X720" t="n">
        <v>0</v>
      </c>
      <c r="Y720" t="inlineStr">
        <is>
          <t>SIMON GPS</t>
        </is>
      </c>
      <c r="Z720" t="n">
        <v>830045735</v>
      </c>
      <c r="AA720" t="n">
        <v>4</v>
      </c>
      <c r="AB720" t="n">
        <v>6</v>
      </c>
      <c r="AC720" t="n">
        <v>2</v>
      </c>
    </row>
    <row r="721">
      <c r="A721" t="inlineStr">
        <is>
          <t>LXS924</t>
        </is>
      </c>
      <c r="B721" t="n">
        <v>1116247893</v>
      </c>
      <c r="C721" t="inlineStr">
        <is>
          <t>Diana Alejandra Cardona Torres</t>
        </is>
      </c>
      <c r="D721" t="n">
        <v>1116247893</v>
      </c>
      <c r="E721" t="inlineStr">
        <is>
          <t>Diana Alejandra Cardona Torres</t>
        </is>
      </c>
      <c r="F721" t="n">
        <v>1116274484</v>
      </c>
      <c r="G721" t="inlineStr">
        <is>
          <t>MORENO CARDONA DIEGO ALEXANDER</t>
        </is>
      </c>
      <c r="H721" t="inlineStr">
        <is>
          <t>DIEGO ALEXANDER MORENO CARDONA</t>
        </is>
      </c>
      <c r="I721" t="inlineStr">
        <is>
          <t>Diego Alexander Moreno Cardona</t>
        </is>
      </c>
      <c r="J721" t="n">
        <v>10</v>
      </c>
      <c r="K721" s="21" t="n">
        <v>45834</v>
      </c>
      <c r="L721" t="inlineStr">
        <is>
          <t xml:space="preserve">FOTON  </t>
        </is>
      </c>
      <c r="M721" t="n">
        <v>375</v>
      </c>
      <c r="N721" t="inlineStr">
        <is>
          <t>BJ5129VJCED-FA</t>
        </is>
      </c>
      <c r="O721" t="n">
        <v>143</v>
      </c>
      <c r="P721" t="inlineStr">
        <is>
          <t>BLANCO</t>
        </is>
      </c>
      <c r="Q721" t="n">
        <v>19237</v>
      </c>
      <c r="R721" t="n">
        <v>2020</v>
      </c>
      <c r="S721" t="n">
        <v>0</v>
      </c>
      <c r="T721" t="inlineStr">
        <is>
          <t>ESTACAS</t>
        </is>
      </c>
      <c r="U721" t="n">
        <v>1</v>
      </c>
      <c r="V721" t="n">
        <v>2</v>
      </c>
      <c r="W721">
        <f>VLOOKUP(V721,PBV!A:D,4,0)</f>
        <v/>
      </c>
      <c r="X721" t="n">
        <v>0</v>
      </c>
      <c r="Y721" t="n">
        <v>0</v>
      </c>
      <c r="AA721" t="n">
        <v>6</v>
      </c>
      <c r="AB721" t="n">
        <v>10</v>
      </c>
      <c r="AC721" t="n">
        <v>2</v>
      </c>
    </row>
    <row r="722">
      <c r="A722" t="inlineStr">
        <is>
          <t>LXU139</t>
        </is>
      </c>
      <c r="B722" t="n">
        <v>14679157</v>
      </c>
      <c r="C722" t="inlineStr">
        <is>
          <t>Jose Julian Manrique Tovar</t>
        </is>
      </c>
      <c r="D722" t="n">
        <v>14679157</v>
      </c>
      <c r="E722" t="inlineStr">
        <is>
          <t>Jose Julian Manrique Tovar</t>
        </is>
      </c>
      <c r="F722" t="n">
        <v>94537273</v>
      </c>
      <c r="G722" t="inlineStr">
        <is>
          <t>AGUIRRE CARDONA RONAL FERNANDO</t>
        </is>
      </c>
      <c r="H722" t="inlineStr">
        <is>
          <t>RONAL FERNANDO AGUIRRE CARDONA</t>
        </is>
      </c>
      <c r="I722" t="inlineStr">
        <is>
          <t>Ronal Fernando Aguirre Cardona</t>
        </is>
      </c>
      <c r="J722" t="n">
        <v>7</v>
      </c>
      <c r="K722" s="21" t="n">
        <v>45934</v>
      </c>
      <c r="L722" t="inlineStr">
        <is>
          <t xml:space="preserve">JAC  </t>
        </is>
      </c>
      <c r="M722" t="n">
        <v>366</v>
      </c>
      <c r="N722" t="inlineStr">
        <is>
          <t>HFC1120KN</t>
        </is>
      </c>
      <c r="O722" t="n">
        <v>102</v>
      </c>
      <c r="P722" t="inlineStr">
        <is>
          <t>BLANCO</t>
        </is>
      </c>
      <c r="Q722" t="n">
        <v>19237</v>
      </c>
      <c r="R722" t="n">
        <v>2024</v>
      </c>
      <c r="S722" t="n">
        <v>0</v>
      </c>
      <c r="T722" t="inlineStr">
        <is>
          <t>FURGON</t>
        </is>
      </c>
      <c r="U722" t="n">
        <v>2</v>
      </c>
      <c r="V722" t="n">
        <v>2</v>
      </c>
      <c r="W722">
        <f>VLOOKUP(V722,PBV!A:D,4,0)</f>
        <v/>
      </c>
      <c r="X722" t="n">
        <v>0</v>
      </c>
      <c r="Y722" t="n">
        <v>0</v>
      </c>
      <c r="AA722" t="n">
        <v>4</v>
      </c>
      <c r="AB722" t="n">
        <v>7</v>
      </c>
      <c r="AC722" t="n">
        <v>2</v>
      </c>
    </row>
    <row r="723">
      <c r="A723" t="inlineStr">
        <is>
          <t>LZE007</t>
        </is>
      </c>
      <c r="B723" t="n">
        <v>21367847</v>
      </c>
      <c r="C723" t="inlineStr">
        <is>
          <t>Maria Nubia  Gomez Garcia</t>
        </is>
      </c>
      <c r="D723" t="n">
        <v>21367847</v>
      </c>
      <c r="E723" t="inlineStr">
        <is>
          <t>Maria Nubia  Gomez Garcia</t>
        </is>
      </c>
      <c r="F723" t="n">
        <v>15434983</v>
      </c>
      <c r="G723" t="inlineStr">
        <is>
          <t>LOPEZ GOMEZ HECTOR HERNAN</t>
        </is>
      </c>
      <c r="H723" t="inlineStr">
        <is>
          <t>HECTOR HERNAN LOPEZ GOMEZ</t>
        </is>
      </c>
      <c r="I723" t="inlineStr">
        <is>
          <t>Hector Hernan Lopez Gomez</t>
        </is>
      </c>
      <c r="J723" t="n">
        <v>10</v>
      </c>
      <c r="K723" s="21" t="n">
        <v>45830</v>
      </c>
      <c r="L723" t="inlineStr">
        <is>
          <t xml:space="preserve">DODGE  </t>
        </is>
      </c>
      <c r="M723" t="n">
        <v>10</v>
      </c>
      <c r="N723" t="inlineStr">
        <is>
          <t>D 600 197</t>
        </is>
      </c>
      <c r="O723" t="n">
        <v>62</v>
      </c>
      <c r="P723" t="inlineStr">
        <is>
          <t>VERDE MENTA</t>
        </is>
      </c>
      <c r="Q723" t="n">
        <v>38</v>
      </c>
      <c r="R723" t="n">
        <v>1979</v>
      </c>
      <c r="S723" t="n">
        <v>0</v>
      </c>
      <c r="T723" t="inlineStr">
        <is>
          <t>ESTACAS</t>
        </is>
      </c>
      <c r="U723" t="n">
        <v>1</v>
      </c>
      <c r="V723" t="n">
        <v>2</v>
      </c>
      <c r="W723">
        <f>VLOOKUP(V723,PBV!A:D,4,0)</f>
        <v/>
      </c>
      <c r="X723" t="n">
        <v>0</v>
      </c>
      <c r="Y723" t="n">
        <v>0</v>
      </c>
      <c r="AA723" t="n">
        <v>6</v>
      </c>
      <c r="AB723" t="n">
        <v>10</v>
      </c>
      <c r="AC723" t="n">
        <v>2</v>
      </c>
    </row>
    <row r="724">
      <c r="A724" t="inlineStr">
        <is>
          <t>LZL822</t>
        </is>
      </c>
      <c r="B724" t="n">
        <v>1016006728</v>
      </c>
      <c r="C724" t="inlineStr">
        <is>
          <t>Ginna Marcela Ramirez Quintero</t>
        </is>
      </c>
      <c r="D724" t="n">
        <v>1016006728</v>
      </c>
      <c r="E724" t="inlineStr">
        <is>
          <t>Ginna Marcela Ramirez Quintero</t>
        </is>
      </c>
      <c r="F724" t="n">
        <v>1032438257</v>
      </c>
      <c r="G724" t="inlineStr">
        <is>
          <t>GONZALEZ GONZALEZ JHONATTAN STEVEN</t>
        </is>
      </c>
      <c r="H724" t="inlineStr">
        <is>
          <t>JHONATTAN STEVEN GONZALEZ GONZALEZ</t>
        </is>
      </c>
      <c r="I724" t="inlineStr">
        <is>
          <t>Jhonattan Steven Gonzalez Gonzalez</t>
        </is>
      </c>
      <c r="J724" t="n">
        <v>11</v>
      </c>
      <c r="K724" s="21" t="n">
        <v>45773</v>
      </c>
      <c r="L724" t="inlineStr">
        <is>
          <t xml:space="preserve">FOTON  </t>
        </is>
      </c>
      <c r="M724" t="n">
        <v>375</v>
      </c>
      <c r="N724" t="inlineStr">
        <is>
          <t>BJ5089VEBEA-FA</t>
        </is>
      </c>
      <c r="O724" t="n">
        <v>139</v>
      </c>
      <c r="P724" t="inlineStr">
        <is>
          <t>BLANCO</t>
        </is>
      </c>
      <c r="Q724" t="n">
        <v>19237</v>
      </c>
      <c r="R724" t="n">
        <v>2023</v>
      </c>
      <c r="S724" t="n">
        <v>0</v>
      </c>
      <c r="T724" t="inlineStr">
        <is>
          <t>FURGON</t>
        </is>
      </c>
      <c r="U724" t="n">
        <v>2</v>
      </c>
      <c r="V724" t="n">
        <v>2</v>
      </c>
      <c r="W724">
        <f>VLOOKUP(V724,PBV!A:D,4,0)</f>
        <v/>
      </c>
      <c r="X724" t="n">
        <v>0</v>
      </c>
      <c r="Y724" t="inlineStr">
        <is>
          <t>LOGISTICA Y RASTREO</t>
        </is>
      </c>
      <c r="Z724" t="n">
        <v>9013539661</v>
      </c>
      <c r="AA724" t="n">
        <v>5</v>
      </c>
      <c r="AB724" t="n">
        <v>11</v>
      </c>
      <c r="AC724" t="n">
        <v>2</v>
      </c>
    </row>
    <row r="725">
      <c r="A725" t="inlineStr">
        <is>
          <t>LZL929</t>
        </is>
      </c>
      <c r="B725" t="n">
        <v>10496500</v>
      </c>
      <c r="C725" t="inlineStr">
        <is>
          <t>Andres Perlaza Tafurth</t>
        </is>
      </c>
      <c r="D725" t="n">
        <v>10496500</v>
      </c>
      <c r="E725" t="inlineStr">
        <is>
          <t>Andres Perlaza Tafurth</t>
        </is>
      </c>
      <c r="F725" t="n">
        <v>10487479</v>
      </c>
      <c r="G725" t="inlineStr">
        <is>
          <t>ROMAN GUSTAVO</t>
        </is>
      </c>
      <c r="H725" t="inlineStr">
        <is>
          <t xml:space="preserve">GUSTAVO ROMAN </t>
        </is>
      </c>
      <c r="I725" t="inlineStr">
        <is>
          <t xml:space="preserve">Gustavo Roman </t>
        </is>
      </c>
      <c r="J725" t="n">
        <v>8</v>
      </c>
      <c r="K725" s="21" t="n">
        <v>45396</v>
      </c>
      <c r="L725" t="inlineStr">
        <is>
          <t xml:space="preserve">FOTON  </t>
        </is>
      </c>
      <c r="M725" t="n">
        <v>375</v>
      </c>
      <c r="N725" t="inlineStr">
        <is>
          <t>BJ1129VHPEG-F1</t>
        </is>
      </c>
      <c r="O725" t="n">
        <v>171</v>
      </c>
      <c r="P725" t="inlineStr">
        <is>
          <t>PLATA</t>
        </is>
      </c>
      <c r="Q725" t="n">
        <v>87</v>
      </c>
      <c r="R725" t="n">
        <v>2022</v>
      </c>
      <c r="S725" t="n">
        <v>0</v>
      </c>
      <c r="T725" t="inlineStr">
        <is>
          <t>ESTACAS</t>
        </is>
      </c>
      <c r="U725" t="n">
        <v>1</v>
      </c>
      <c r="V725" t="n">
        <v>2</v>
      </c>
      <c r="W725">
        <f>VLOOKUP(V725,PBV!A:D,4,0)</f>
        <v/>
      </c>
      <c r="X725" t="n">
        <v>0</v>
      </c>
      <c r="Y725" t="inlineStr">
        <is>
          <t>SATRACK</t>
        </is>
      </c>
      <c r="Z725" t="n">
        <v>830059699</v>
      </c>
      <c r="AA725" t="n">
        <v>5</v>
      </c>
      <c r="AB725" t="n">
        <v>8</v>
      </c>
      <c r="AC725" t="n">
        <v>2</v>
      </c>
    </row>
    <row r="726">
      <c r="A726" t="inlineStr">
        <is>
          <t>LZM476</t>
        </is>
      </c>
      <c r="B726" t="n">
        <v>890903938</v>
      </c>
      <c r="C726" t="inlineStr">
        <is>
          <t xml:space="preserve">Bancolombia S.A  </t>
        </is>
      </c>
      <c r="D726" t="n">
        <v>890903938</v>
      </c>
      <c r="E726" t="inlineStr">
        <is>
          <t xml:space="preserve">Bancolombia S.A  </t>
        </is>
      </c>
      <c r="F726" t="n">
        <v>1076200100</v>
      </c>
      <c r="G726" t="inlineStr">
        <is>
          <t>CELEITA ARDILA OSCAR EDUARDO</t>
        </is>
      </c>
      <c r="H726" t="inlineStr">
        <is>
          <t>OSCAR EDUARDO CELEITA ARDILA</t>
        </is>
      </c>
      <c r="I726" t="inlineStr">
        <is>
          <t>Oscar Eduardo Celeita Ardila</t>
        </is>
      </c>
      <c r="J726" t="n">
        <v>7</v>
      </c>
      <c r="K726" s="21" t="n">
        <v>45429</v>
      </c>
      <c r="L726" t="inlineStr">
        <is>
          <t xml:space="preserve">FOTON  </t>
        </is>
      </c>
      <c r="M726" t="n">
        <v>375</v>
      </c>
      <c r="N726" t="inlineStr">
        <is>
          <t>BJ1129VHPEG-F1</t>
        </is>
      </c>
      <c r="O726" t="n">
        <v>171</v>
      </c>
      <c r="P726" t="inlineStr">
        <is>
          <t>ROJO BLANCO</t>
        </is>
      </c>
      <c r="Q726" t="n">
        <v>2522</v>
      </c>
      <c r="R726" t="n">
        <v>2023</v>
      </c>
      <c r="S726" t="n">
        <v>0</v>
      </c>
      <c r="T726" t="inlineStr">
        <is>
          <t>ESTACAS</t>
        </is>
      </c>
      <c r="U726" t="n">
        <v>1</v>
      </c>
      <c r="V726" t="n">
        <v>2</v>
      </c>
      <c r="W726">
        <f>VLOOKUP(V726,PBV!A:D,4,0)</f>
        <v/>
      </c>
      <c r="X726" t="n">
        <v>0</v>
      </c>
      <c r="Y726" t="n">
        <v>0</v>
      </c>
      <c r="AA726" t="n">
        <v>4</v>
      </c>
      <c r="AB726" t="n">
        <v>7</v>
      </c>
      <c r="AC726" t="n">
        <v>1</v>
      </c>
    </row>
    <row r="727">
      <c r="A727" t="inlineStr">
        <is>
          <t>LZM570</t>
        </is>
      </c>
      <c r="B727" t="n">
        <v>860034313</v>
      </c>
      <c r="C727" t="inlineStr">
        <is>
          <t xml:space="preserve">Banco Davivienda   </t>
        </is>
      </c>
      <c r="D727" t="n">
        <v>860034313</v>
      </c>
      <c r="E727" t="inlineStr">
        <is>
          <t xml:space="preserve">Banco Davivienda   </t>
        </is>
      </c>
      <c r="F727" t="n">
        <v>1031134372</v>
      </c>
      <c r="G727" t="inlineStr">
        <is>
          <t>DUQUE MARTINEZ CRISTIAN ADOLFO</t>
        </is>
      </c>
      <c r="H727" t="inlineStr">
        <is>
          <t>CRISTIAN ADOLFO DUQUE MARTINEZ</t>
        </is>
      </c>
      <c r="I727" t="inlineStr">
        <is>
          <t>Cristian Adolfo Duque Martinez</t>
        </is>
      </c>
      <c r="J727" t="n">
        <v>6</v>
      </c>
      <c r="K727" s="21" t="n">
        <v>45436</v>
      </c>
      <c r="L727" t="inlineStr">
        <is>
          <t xml:space="preserve">FOTON  </t>
        </is>
      </c>
      <c r="M727" t="n">
        <v>375</v>
      </c>
      <c r="N727" t="inlineStr">
        <is>
          <t>BJ1129VHPEG-F1</t>
        </is>
      </c>
      <c r="O727" t="n">
        <v>171</v>
      </c>
      <c r="P727" t="inlineStr">
        <is>
          <t>BLANCO</t>
        </is>
      </c>
      <c r="Q727" t="n">
        <v>19237</v>
      </c>
      <c r="R727" t="n">
        <v>2023</v>
      </c>
      <c r="S727" t="n">
        <v>0</v>
      </c>
      <c r="T727" t="inlineStr">
        <is>
          <t>FURGON</t>
        </is>
      </c>
      <c r="U727" t="n">
        <v>2</v>
      </c>
      <c r="V727" t="n">
        <v>2</v>
      </c>
      <c r="W727">
        <f>VLOOKUP(V727,PBV!A:D,4,0)</f>
        <v/>
      </c>
      <c r="X727" t="n">
        <v>0</v>
      </c>
      <c r="Y727" t="inlineStr">
        <is>
          <t>SATRACK</t>
        </is>
      </c>
      <c r="Z727" t="n">
        <v>830059699</v>
      </c>
      <c r="AA727" t="n">
        <v>3</v>
      </c>
      <c r="AB727" t="n">
        <v>6</v>
      </c>
      <c r="AC727" t="n">
        <v>1</v>
      </c>
    </row>
    <row r="728">
      <c r="A728" t="inlineStr">
        <is>
          <t>LZM776</t>
        </is>
      </c>
      <c r="B728" t="n">
        <v>1057014565</v>
      </c>
      <c r="C728" t="inlineStr">
        <is>
          <t>Marlos Estiben Diaz Cortes</t>
        </is>
      </c>
      <c r="D728" t="n">
        <v>1057014565</v>
      </c>
      <c r="E728" t="inlineStr">
        <is>
          <t>Marlos Estiben Diaz Cortes</t>
        </is>
      </c>
      <c r="F728" t="n">
        <v>1020789752</v>
      </c>
      <c r="G728" t="inlineStr">
        <is>
          <t>SUAVITA DIAZ YUBER ANDREY</t>
        </is>
      </c>
      <c r="H728" t="inlineStr">
        <is>
          <t>YUBER ANDREY SUAVITA DIAZ</t>
        </is>
      </c>
      <c r="I728" t="inlineStr">
        <is>
          <t>Yuber Andrey Suavita Diaz</t>
        </is>
      </c>
      <c r="J728" t="n">
        <v>5</v>
      </c>
      <c r="K728" s="21" t="n">
        <v>45838</v>
      </c>
      <c r="L728" t="inlineStr">
        <is>
          <t xml:space="preserve">CHEVROLET  </t>
        </is>
      </c>
      <c r="M728" t="n">
        <v>1</v>
      </c>
      <c r="N728" t="inlineStr">
        <is>
          <t>NQR</t>
        </is>
      </c>
      <c r="O728" t="n">
        <v>44</v>
      </c>
      <c r="P728" t="inlineStr">
        <is>
          <t>BLANCO NIEBLA</t>
        </is>
      </c>
      <c r="Q728" t="n">
        <v>8584</v>
      </c>
      <c r="R728" t="n">
        <v>2023</v>
      </c>
      <c r="S728" t="n">
        <v>0</v>
      </c>
      <c r="T728" t="inlineStr">
        <is>
          <t>FURGON</t>
        </is>
      </c>
      <c r="U728" t="n">
        <v>2</v>
      </c>
      <c r="V728" t="n">
        <v>2</v>
      </c>
      <c r="W728">
        <f>VLOOKUP(V728,PBV!A:D,4,0)</f>
        <v/>
      </c>
      <c r="X728" t="n">
        <v>0</v>
      </c>
      <c r="Y728" t="n">
        <v>0</v>
      </c>
      <c r="AA728" t="n">
        <v>3</v>
      </c>
      <c r="AB728" t="n">
        <v>5</v>
      </c>
      <c r="AC728" t="n">
        <v>2</v>
      </c>
    </row>
    <row r="729">
      <c r="A729" t="inlineStr">
        <is>
          <t>LZM858</t>
        </is>
      </c>
      <c r="B729" t="n">
        <v>19420590</v>
      </c>
      <c r="C729" t="inlineStr">
        <is>
          <t>Leodan Walter Arango Velandia</t>
        </is>
      </c>
      <c r="D729" t="n">
        <v>19420590</v>
      </c>
      <c r="E729" t="inlineStr">
        <is>
          <t>Leodan Walter Arango Velandia</t>
        </is>
      </c>
      <c r="F729" t="n">
        <v>1128402753</v>
      </c>
      <c r="G729" t="inlineStr">
        <is>
          <t>RENDON MORA BRAYAN ALEXIS</t>
        </is>
      </c>
      <c r="J729" t="n">
        <v>3</v>
      </c>
      <c r="K729" s="21" t="n">
        <v>45448</v>
      </c>
      <c r="L729" t="inlineStr">
        <is>
          <t xml:space="preserve">JAC  </t>
        </is>
      </c>
      <c r="M729" t="n">
        <v>366</v>
      </c>
      <c r="N729" t="inlineStr">
        <is>
          <t>HFC1035KD</t>
        </is>
      </c>
      <c r="O729" t="n">
        <v>14</v>
      </c>
      <c r="P729" t="inlineStr">
        <is>
          <t>BLANCO</t>
        </is>
      </c>
      <c r="Q729" t="n">
        <v>19237</v>
      </c>
      <c r="R729" t="n">
        <v>2024</v>
      </c>
      <c r="S729" t="n">
        <v>0</v>
      </c>
      <c r="T729" t="inlineStr">
        <is>
          <t>FURGON</t>
        </is>
      </c>
      <c r="U729" t="n">
        <v>2</v>
      </c>
      <c r="V729" t="inlineStr">
        <is>
          <t>2CA</t>
        </is>
      </c>
      <c r="W729">
        <f>VLOOKUP(V729,PBV!A:D,4,0)</f>
        <v/>
      </c>
      <c r="X729" t="n">
        <v>0</v>
      </c>
      <c r="Y729" t="n">
        <v>0</v>
      </c>
      <c r="AA729" t="n">
        <v>1</v>
      </c>
      <c r="AB729" t="n">
        <v>3</v>
      </c>
      <c r="AC729" t="n">
        <v>2</v>
      </c>
    </row>
    <row r="730">
      <c r="A730" t="inlineStr">
        <is>
          <t>LZO491</t>
        </is>
      </c>
      <c r="B730" t="n">
        <v>80921121</v>
      </c>
      <c r="C730" t="inlineStr">
        <is>
          <t>Javier Ricardo Aguilar Garcia</t>
        </is>
      </c>
      <c r="D730" t="n">
        <v>80921121</v>
      </c>
      <c r="E730" t="inlineStr">
        <is>
          <t>Javier Ricardo Aguilar Garcia</t>
        </is>
      </c>
      <c r="F730" t="n">
        <v>16368835</v>
      </c>
      <c r="G730" t="inlineStr">
        <is>
          <t>CEBALLOS TABARES JAIME DARIO</t>
        </is>
      </c>
      <c r="H730" t="inlineStr">
        <is>
          <t>JAIME DARIO CEBALLOS TABARES</t>
        </is>
      </c>
      <c r="I730" t="inlineStr">
        <is>
          <t>Jaime Dario Ceballos Tabares</t>
        </is>
      </c>
      <c r="J730" t="n">
        <v>6</v>
      </c>
      <c r="K730" s="21" t="n">
        <v>45905</v>
      </c>
      <c r="L730" t="inlineStr">
        <is>
          <t xml:space="preserve">JAC  </t>
        </is>
      </c>
      <c r="M730" t="n">
        <v>366</v>
      </c>
      <c r="N730" t="inlineStr">
        <is>
          <t>HFC1120KN</t>
        </is>
      </c>
      <c r="O730" t="n">
        <v>102</v>
      </c>
      <c r="P730" t="inlineStr">
        <is>
          <t>NEGRO</t>
        </is>
      </c>
      <c r="Q730" t="n">
        <v>19302</v>
      </c>
      <c r="R730" t="n">
        <v>2024</v>
      </c>
      <c r="S730" t="n">
        <v>0</v>
      </c>
      <c r="T730" t="inlineStr">
        <is>
          <t>ESTACAS</t>
        </is>
      </c>
      <c r="U730" t="n">
        <v>1</v>
      </c>
      <c r="V730" t="n">
        <v>2</v>
      </c>
      <c r="W730">
        <f>VLOOKUP(V730,PBV!A:D,4,0)</f>
        <v/>
      </c>
      <c r="X730" t="n">
        <v>0</v>
      </c>
      <c r="Y730" t="inlineStr">
        <is>
          <t>MARTIN CARGOM</t>
        </is>
      </c>
      <c r="Z730" t="n">
        <v>901621043</v>
      </c>
      <c r="AA730" t="n">
        <v>3</v>
      </c>
      <c r="AB730" t="n">
        <v>6</v>
      </c>
      <c r="AC730" t="n">
        <v>2</v>
      </c>
    </row>
    <row r="731">
      <c r="A731" t="inlineStr">
        <is>
          <t>LZR533</t>
        </is>
      </c>
      <c r="B731" t="n">
        <v>1082410937</v>
      </c>
      <c r="C731" t="inlineStr">
        <is>
          <t>Pedro Luis Moreno Espitia</t>
        </is>
      </c>
      <c r="D731" t="n">
        <v>1082410937</v>
      </c>
      <c r="E731" t="inlineStr">
        <is>
          <t>Pedro Luis Moreno Espitia</t>
        </is>
      </c>
      <c r="F731" t="n">
        <v>72055683</v>
      </c>
      <c r="G731" t="inlineStr">
        <is>
          <t>GIRALDO VILLALOBOS EDWIN ANTONIO</t>
        </is>
      </c>
      <c r="H731" t="inlineStr">
        <is>
          <t>EDWIN ANTONIO GIRALDO VILLALOBOS</t>
        </is>
      </c>
      <c r="I731" t="inlineStr">
        <is>
          <t>Edwin Antonio Giraldo Villalobos</t>
        </is>
      </c>
      <c r="J731" t="n">
        <v>10</v>
      </c>
      <c r="K731" s="21" t="n">
        <v>45746</v>
      </c>
      <c r="L731" t="inlineStr">
        <is>
          <t xml:space="preserve">CHEVROLET  </t>
        </is>
      </c>
      <c r="M731" t="n">
        <v>1</v>
      </c>
      <c r="N731" t="inlineStr">
        <is>
          <t>FVR</t>
        </is>
      </c>
      <c r="O731" t="n">
        <v>51</v>
      </c>
      <c r="P731" t="inlineStr">
        <is>
          <t>BLANCO VINOTINTO</t>
        </is>
      </c>
      <c r="Q731" t="n">
        <v>724</v>
      </c>
      <c r="R731" t="n">
        <v>2023</v>
      </c>
      <c r="S731" t="n">
        <v>0</v>
      </c>
      <c r="T731" t="inlineStr">
        <is>
          <t>ESTACAS</t>
        </is>
      </c>
      <c r="U731" t="n">
        <v>1</v>
      </c>
      <c r="V731" t="n">
        <v>2</v>
      </c>
      <c r="W731">
        <f>VLOOKUP(V731,PBV!A:D,4,0)</f>
        <v/>
      </c>
      <c r="X731" t="n">
        <v>0</v>
      </c>
      <c r="Y731" t="inlineStr">
        <is>
          <t>TSO MOBILE</t>
        </is>
      </c>
      <c r="Z731" t="n">
        <v>900361602</v>
      </c>
      <c r="AA731" t="n">
        <v>6</v>
      </c>
      <c r="AB731" t="n">
        <v>10</v>
      </c>
      <c r="AC731" t="n">
        <v>2</v>
      </c>
    </row>
    <row r="732">
      <c r="A732" t="inlineStr">
        <is>
          <t>LZR579</t>
        </is>
      </c>
      <c r="B732" t="n">
        <v>1047224220</v>
      </c>
      <c r="C732" t="inlineStr">
        <is>
          <t>Oscar Fernando Nuñez Prada</t>
        </is>
      </c>
      <c r="D732" t="n">
        <v>1047224220</v>
      </c>
      <c r="E732" t="inlineStr">
        <is>
          <t>Oscar Fernando Nuñez Prada</t>
        </is>
      </c>
      <c r="F732" t="n">
        <v>1006537396</v>
      </c>
      <c r="G732" t="inlineStr">
        <is>
          <t>RAMIREZ TEHERAN LUIS EDUARDO</t>
        </is>
      </c>
      <c r="H732" t="inlineStr">
        <is>
          <t>LUIS EDUARDO RAMIREZ TEHERAN</t>
        </is>
      </c>
      <c r="I732" t="inlineStr">
        <is>
          <t>Luis Eduardo Ramirez Teheran</t>
        </is>
      </c>
      <c r="J732" t="n">
        <v>6</v>
      </c>
      <c r="K732" s="21" t="n">
        <v>45438</v>
      </c>
      <c r="L732" t="inlineStr">
        <is>
          <t xml:space="preserve">FOTON  </t>
        </is>
      </c>
      <c r="M732" t="n">
        <v>375</v>
      </c>
      <c r="N732" t="inlineStr">
        <is>
          <t>BJ1129VHPEG-F1</t>
        </is>
      </c>
      <c r="O732" t="n">
        <v>171</v>
      </c>
      <c r="P732" t="inlineStr">
        <is>
          <t>BLANCO</t>
        </is>
      </c>
      <c r="Q732" t="n">
        <v>19237</v>
      </c>
      <c r="R732" t="n">
        <v>2023</v>
      </c>
      <c r="S732" t="n">
        <v>0</v>
      </c>
      <c r="T732" t="inlineStr">
        <is>
          <t>ESTACAS</t>
        </is>
      </c>
      <c r="U732" t="n">
        <v>1</v>
      </c>
      <c r="V732" t="n">
        <v>2</v>
      </c>
      <c r="W732">
        <f>VLOOKUP(V732,PBV!A:D,4,0)</f>
        <v/>
      </c>
      <c r="X732" t="n">
        <v>0</v>
      </c>
      <c r="Y732" t="n">
        <v>0</v>
      </c>
      <c r="AA732" t="n">
        <v>3</v>
      </c>
      <c r="AB732" t="n">
        <v>6</v>
      </c>
      <c r="AC732" t="n">
        <v>2</v>
      </c>
    </row>
    <row r="733">
      <c r="A733" t="inlineStr">
        <is>
          <t>MCH168</t>
        </is>
      </c>
      <c r="B733" t="n">
        <v>11518713</v>
      </c>
      <c r="C733" t="inlineStr">
        <is>
          <t>Celiano Melo Casas</t>
        </is>
      </c>
      <c r="D733" t="n">
        <v>11518713</v>
      </c>
      <c r="E733" t="inlineStr">
        <is>
          <t>Celiano Melo Casas</t>
        </is>
      </c>
      <c r="F733" t="n">
        <v>79188889</v>
      </c>
      <c r="G733" t="inlineStr">
        <is>
          <t>DAZA GUERRA GERMAN AUGUSTO</t>
        </is>
      </c>
      <c r="J733" t="n">
        <v>7</v>
      </c>
      <c r="K733" s="21" t="n">
        <v>44541</v>
      </c>
      <c r="L733" t="inlineStr">
        <is>
          <t xml:space="preserve">CHEVROLET  </t>
        </is>
      </c>
      <c r="M733" t="n">
        <v>1</v>
      </c>
      <c r="N733" t="inlineStr">
        <is>
          <t>C 70</t>
        </is>
      </c>
      <c r="O733" t="n">
        <v>63</v>
      </c>
      <c r="P733" t="inlineStr">
        <is>
          <t>AMARILLO</t>
        </is>
      </c>
      <c r="Q733" t="n">
        <v>19234</v>
      </c>
      <c r="R733" t="n">
        <v>1981</v>
      </c>
      <c r="S733" t="n">
        <v>0</v>
      </c>
      <c r="T733" t="inlineStr">
        <is>
          <t>ESTACAS</t>
        </is>
      </c>
      <c r="U733" t="n">
        <v>1</v>
      </c>
      <c r="V733" t="n">
        <v>2</v>
      </c>
      <c r="W733">
        <f>VLOOKUP(V733,PBV!A:D,4,0)</f>
        <v/>
      </c>
      <c r="X733" t="n">
        <v>0</v>
      </c>
      <c r="Y733" t="n">
        <v>0</v>
      </c>
      <c r="AA733" t="n">
        <v>5</v>
      </c>
      <c r="AB733" t="n">
        <v>7</v>
      </c>
      <c r="AC733" t="n">
        <v>2</v>
      </c>
    </row>
    <row r="734">
      <c r="A734" t="inlineStr">
        <is>
          <t>MDO167</t>
        </is>
      </c>
      <c r="B734" t="n">
        <v>31411562</v>
      </c>
      <c r="C734" t="inlineStr">
        <is>
          <t>Crisina  Duque  Martinez</t>
        </is>
      </c>
      <c r="D734" t="n">
        <v>31411562</v>
      </c>
      <c r="E734" t="inlineStr">
        <is>
          <t>Crisina  Duque  Martinez</t>
        </is>
      </c>
      <c r="F734" t="n">
        <v>16678606</v>
      </c>
      <c r="G734" t="inlineStr">
        <is>
          <t>OSORIO BEJARANO HENRY</t>
        </is>
      </c>
      <c r="H734" t="inlineStr">
        <is>
          <t>HENRY OSORIO BEJARANO</t>
        </is>
      </c>
      <c r="I734" t="inlineStr">
        <is>
          <t>Henry Osorio Bejarano</t>
        </is>
      </c>
      <c r="J734" t="n">
        <v>5</v>
      </c>
      <c r="K734" s="21" t="n">
        <v>44276</v>
      </c>
      <c r="L734" t="inlineStr">
        <is>
          <t xml:space="preserve">MAZDA  </t>
        </is>
      </c>
      <c r="M734" t="n">
        <v>6</v>
      </c>
      <c r="N734" t="inlineStr">
        <is>
          <t>T 45</t>
        </is>
      </c>
      <c r="O734" t="n">
        <v>89</v>
      </c>
      <c r="P734" t="inlineStr">
        <is>
          <t>BLANCO</t>
        </is>
      </c>
      <c r="Q734" t="n">
        <v>19237</v>
      </c>
      <c r="R734" t="n">
        <v>1992</v>
      </c>
      <c r="S734" t="n">
        <v>0</v>
      </c>
      <c r="T734" t="inlineStr">
        <is>
          <t>FURGON</t>
        </is>
      </c>
      <c r="U734" t="n">
        <v>2</v>
      </c>
      <c r="V734" t="n">
        <v>2</v>
      </c>
      <c r="W734">
        <f>VLOOKUP(V734,PBV!A:D,4,0)</f>
        <v/>
      </c>
      <c r="X734" t="n">
        <v>0</v>
      </c>
      <c r="Y734" t="n">
        <v>0</v>
      </c>
      <c r="AA734" t="n">
        <v>3</v>
      </c>
      <c r="AB734" t="n">
        <v>5</v>
      </c>
      <c r="AC734" t="n">
        <v>2</v>
      </c>
    </row>
    <row r="735">
      <c r="A735" t="inlineStr">
        <is>
          <t>MRQ047</t>
        </is>
      </c>
      <c r="B735" t="n">
        <v>13058633</v>
      </c>
      <c r="C735" t="inlineStr">
        <is>
          <t>Marco Antonio  Noguera Mallama</t>
        </is>
      </c>
      <c r="D735" t="n">
        <v>13058633</v>
      </c>
      <c r="E735" t="inlineStr">
        <is>
          <t>Marco Antonio  Noguera Mallama</t>
        </is>
      </c>
      <c r="F735" t="n">
        <v>70109987</v>
      </c>
      <c r="G735" t="inlineStr">
        <is>
          <t>MONTOYA SOSA LUIS ANIBAL</t>
        </is>
      </c>
      <c r="H735" t="inlineStr">
        <is>
          <t>LUIS ANIBAL MONTOYA SOSA</t>
        </is>
      </c>
      <c r="I735" t="inlineStr">
        <is>
          <t>Luis Anibal Montoya Sosa</t>
        </is>
      </c>
      <c r="J735" t="n">
        <v>7</v>
      </c>
      <c r="K735" s="21" t="n">
        <v>45961</v>
      </c>
      <c r="L735" t="inlineStr">
        <is>
          <t xml:space="preserve">CHEVROLET  </t>
        </is>
      </c>
      <c r="M735" t="n">
        <v>1</v>
      </c>
      <c r="N735" t="inlineStr">
        <is>
          <t>C 70 149</t>
        </is>
      </c>
      <c r="O735" t="n">
        <v>72</v>
      </c>
      <c r="P735" t="inlineStr">
        <is>
          <t>ROJO</t>
        </is>
      </c>
      <c r="Q735" t="n">
        <v>19304</v>
      </c>
      <c r="R735" t="n">
        <v>1991</v>
      </c>
      <c r="S735" t="n">
        <v>0</v>
      </c>
      <c r="T735" t="inlineStr">
        <is>
          <t>ESTACAS</t>
        </is>
      </c>
      <c r="U735" t="n">
        <v>1</v>
      </c>
      <c r="V735" t="n">
        <v>2</v>
      </c>
      <c r="W735">
        <f>VLOOKUP(V735,PBV!A:D,4,0)</f>
        <v/>
      </c>
      <c r="X735" t="n">
        <v>0</v>
      </c>
      <c r="Y735" t="n">
        <v>0</v>
      </c>
      <c r="AA735" t="n">
        <v>3</v>
      </c>
      <c r="AB735" t="n">
        <v>7</v>
      </c>
      <c r="AC735" t="n">
        <v>1</v>
      </c>
    </row>
    <row r="736">
      <c r="A736" t="inlineStr">
        <is>
          <t>MYR671</t>
        </is>
      </c>
      <c r="B736" t="n">
        <v>80380129</v>
      </c>
      <c r="C736" t="inlineStr">
        <is>
          <t>Carlos Uriel Torres Torres</t>
        </is>
      </c>
      <c r="D736" t="n">
        <v>80380129</v>
      </c>
      <c r="E736" t="inlineStr">
        <is>
          <t>Carlos Uriel Torres Torres</t>
        </is>
      </c>
      <c r="F736" t="n">
        <v>80247150</v>
      </c>
      <c r="G736" t="inlineStr">
        <is>
          <t>TORRES AVILA FAUNIER URIEL</t>
        </is>
      </c>
      <c r="H736" t="inlineStr">
        <is>
          <t>FAUNIER URIEL TORRES AVILA</t>
        </is>
      </c>
      <c r="I736" t="inlineStr">
        <is>
          <t>Faunier Uriel Torres Avila</t>
        </is>
      </c>
      <c r="J736" t="n">
        <v>6</v>
      </c>
      <c r="K736" s="21" t="n">
        <v>46038</v>
      </c>
      <c r="L736" t="inlineStr">
        <is>
          <t xml:space="preserve">JAC  </t>
        </is>
      </c>
      <c r="M736" t="n">
        <v>366</v>
      </c>
      <c r="N736" t="inlineStr">
        <is>
          <t>HFC1120KN</t>
        </is>
      </c>
      <c r="O736" t="n">
        <v>102</v>
      </c>
      <c r="P736" t="inlineStr">
        <is>
          <t>BLANCO</t>
        </is>
      </c>
      <c r="Q736" t="n">
        <v>19237</v>
      </c>
      <c r="R736" t="n">
        <v>2024</v>
      </c>
      <c r="S736" t="n">
        <v>0</v>
      </c>
      <c r="T736" t="inlineStr">
        <is>
          <t>FURGON</t>
        </is>
      </c>
      <c r="U736" t="n">
        <v>2</v>
      </c>
      <c r="V736" t="n">
        <v>2</v>
      </c>
      <c r="W736">
        <f>VLOOKUP(V736,PBV!A:D,4,0)</f>
        <v/>
      </c>
      <c r="X736" t="n">
        <v>0</v>
      </c>
      <c r="Y736" t="inlineStr">
        <is>
          <t>SATRACK</t>
        </is>
      </c>
      <c r="Z736" t="n">
        <v>830059699</v>
      </c>
      <c r="AA736" t="n">
        <v>3</v>
      </c>
      <c r="AB736" t="n">
        <v>6</v>
      </c>
      <c r="AC736" t="n">
        <v>2</v>
      </c>
    </row>
    <row r="737">
      <c r="A737" t="inlineStr">
        <is>
          <t>MYZ582</t>
        </is>
      </c>
      <c r="B737" t="n">
        <v>1086358947</v>
      </c>
      <c r="C737" t="inlineStr">
        <is>
          <t>Diana Marcela Jimenez Apraez</t>
        </is>
      </c>
      <c r="D737" t="n">
        <v>1086358947</v>
      </c>
      <c r="E737" t="inlineStr">
        <is>
          <t>Diana Marcela Jimenez Apraez</t>
        </is>
      </c>
      <c r="F737" t="n">
        <v>1086358265</v>
      </c>
      <c r="G737" t="inlineStr">
        <is>
          <t>RIVAS LOPEZ JOSE FERNANDO</t>
        </is>
      </c>
      <c r="H737" t="inlineStr">
        <is>
          <t>JOSE FERNANDO RIVAS LOPEZ</t>
        </is>
      </c>
      <c r="I737" t="inlineStr">
        <is>
          <t>Jose Fernando Rivas Lopez</t>
        </is>
      </c>
      <c r="J737" t="n">
        <v>11</v>
      </c>
      <c r="K737" s="21" t="n">
        <v>46019</v>
      </c>
      <c r="L737" t="inlineStr">
        <is>
          <t xml:space="preserve">CHEVROLET  </t>
        </is>
      </c>
      <c r="M737" t="n">
        <v>1</v>
      </c>
      <c r="N737" t="inlineStr">
        <is>
          <t>FVR</t>
        </is>
      </c>
      <c r="O737" t="n">
        <v>51</v>
      </c>
      <c r="P737" t="inlineStr">
        <is>
          <t>BLANCO</t>
        </is>
      </c>
      <c r="Q737" t="n">
        <v>19237</v>
      </c>
      <c r="R737" t="n">
        <v>2023</v>
      </c>
      <c r="S737" t="n">
        <v>0</v>
      </c>
      <c r="T737" t="inlineStr">
        <is>
          <t>ESTACAS</t>
        </is>
      </c>
      <c r="U737" t="n">
        <v>1</v>
      </c>
      <c r="V737" t="n">
        <v>2</v>
      </c>
      <c r="W737">
        <f>VLOOKUP(V737,PBV!A:D,4,0)</f>
        <v/>
      </c>
      <c r="X737" t="n">
        <v>0</v>
      </c>
      <c r="Y737" t="inlineStr">
        <is>
          <t>SATRACK</t>
        </is>
      </c>
      <c r="Z737" t="n">
        <v>830059699</v>
      </c>
      <c r="AA737" t="n">
        <v>5</v>
      </c>
      <c r="AB737" t="n">
        <v>11</v>
      </c>
      <c r="AC737" t="n">
        <v>2</v>
      </c>
    </row>
    <row r="738">
      <c r="A738" t="inlineStr">
        <is>
          <t>NEC448</t>
        </is>
      </c>
      <c r="B738" t="n">
        <v>24010772</v>
      </c>
      <c r="C738" t="inlineStr">
        <is>
          <t xml:space="preserve">Vilma Carmensa Buitrago   Alba </t>
        </is>
      </c>
      <c r="D738" t="n">
        <v>24010772</v>
      </c>
      <c r="E738" t="inlineStr">
        <is>
          <t xml:space="preserve">Vilma Carmensa Buitrago   Alba </t>
        </is>
      </c>
      <c r="F738" t="n">
        <v>4232695</v>
      </c>
      <c r="G738" t="inlineStr">
        <is>
          <t>AMADO MEDINA JOSE YOVANY</t>
        </is>
      </c>
      <c r="J738" t="n">
        <v>10</v>
      </c>
      <c r="K738" s="21" t="n">
        <v>44369</v>
      </c>
      <c r="L738" t="inlineStr">
        <is>
          <t xml:space="preserve">CHEVROLET  </t>
        </is>
      </c>
      <c r="M738" t="n">
        <v>1</v>
      </c>
      <c r="N738" t="inlineStr">
        <is>
          <t>C 70</t>
        </is>
      </c>
      <c r="O738" t="n">
        <v>63</v>
      </c>
      <c r="P738" t="inlineStr">
        <is>
          <t>VERDE</t>
        </is>
      </c>
      <c r="Q738" t="n">
        <v>18354</v>
      </c>
      <c r="R738" t="n">
        <v>1981</v>
      </c>
      <c r="S738" t="n">
        <v>0</v>
      </c>
      <c r="T738" t="inlineStr">
        <is>
          <t>ESTACAS</t>
        </is>
      </c>
      <c r="U738" t="n">
        <v>1</v>
      </c>
      <c r="V738" t="n">
        <v>2</v>
      </c>
      <c r="W738">
        <f>VLOOKUP(V738,PBV!A:D,4,0)</f>
        <v/>
      </c>
      <c r="X738" t="n">
        <v>0</v>
      </c>
      <c r="Y738" t="n">
        <v>0</v>
      </c>
      <c r="AA738" t="n">
        <v>6</v>
      </c>
      <c r="AB738" t="n">
        <v>10</v>
      </c>
      <c r="AC738" t="n">
        <v>2</v>
      </c>
    </row>
    <row r="739">
      <c r="A739" t="inlineStr">
        <is>
          <t>NFQ537</t>
        </is>
      </c>
      <c r="B739" t="n">
        <v>12745977</v>
      </c>
      <c r="C739" t="inlineStr">
        <is>
          <t>Jhon Alvaro Enriquez Ocampo</t>
        </is>
      </c>
      <c r="D739" t="n">
        <v>12745977</v>
      </c>
      <c r="E739" t="inlineStr">
        <is>
          <t>Jhon Alvaro Enriquez Ocampo</t>
        </is>
      </c>
      <c r="F739" t="n">
        <v>1137099011</v>
      </c>
      <c r="G739" t="inlineStr">
        <is>
          <t>ASCUNTAR VILLOTA JHON SEBASTIAN</t>
        </is>
      </c>
      <c r="H739" t="inlineStr">
        <is>
          <t>JHON SEBASTIAN ASCUNTAR VILLOTA</t>
        </is>
      </c>
      <c r="I739" t="inlineStr">
        <is>
          <t>Jhon Sebastian Ascuntar Villota</t>
        </is>
      </c>
      <c r="J739" t="n">
        <v>6</v>
      </c>
      <c r="K739" s="21" t="n">
        <v>45561</v>
      </c>
      <c r="L739" t="inlineStr">
        <is>
          <t xml:space="preserve">CHEVROLET  </t>
        </is>
      </c>
      <c r="M739" t="n">
        <v>1</v>
      </c>
      <c r="N739" t="inlineStr">
        <is>
          <t>FRR</t>
        </is>
      </c>
      <c r="O739" t="n">
        <v>40</v>
      </c>
      <c r="P739" t="inlineStr">
        <is>
          <t>BLANCO</t>
        </is>
      </c>
      <c r="Q739" t="n">
        <v>19237</v>
      </c>
      <c r="R739" t="n">
        <v>2023</v>
      </c>
      <c r="S739" t="n">
        <v>0</v>
      </c>
      <c r="T739" t="inlineStr">
        <is>
          <t>ESTACAS</t>
        </is>
      </c>
      <c r="U739" t="n">
        <v>1</v>
      </c>
      <c r="V739" t="n">
        <v>2</v>
      </c>
      <c r="W739">
        <f>VLOOKUP(V739,PBV!A:D,4,0)</f>
        <v/>
      </c>
      <c r="X739" t="n">
        <v>0</v>
      </c>
      <c r="Y739" t="inlineStr">
        <is>
          <t>SATRACK</t>
        </is>
      </c>
      <c r="Z739" t="n">
        <v>830059699</v>
      </c>
      <c r="AA739" t="n">
        <v>3</v>
      </c>
      <c r="AB739" t="n">
        <v>6</v>
      </c>
      <c r="AC739" t="n">
        <v>2</v>
      </c>
    </row>
    <row r="740">
      <c r="A740" t="inlineStr">
        <is>
          <t>NFQ564</t>
        </is>
      </c>
      <c r="B740" t="n">
        <v>27087944</v>
      </c>
      <c r="C740" t="inlineStr">
        <is>
          <t>Norma Andrea Benavides Salcedo</t>
        </is>
      </c>
      <c r="D740" t="n">
        <v>27087944</v>
      </c>
      <c r="E740" t="inlineStr">
        <is>
          <t>Norma Andrea Benavides Salcedo</t>
        </is>
      </c>
      <c r="F740" t="n">
        <v>1084222917</v>
      </c>
      <c r="G740" t="inlineStr">
        <is>
          <t>GELPUD ROSERO ARNOLD RAMIRO</t>
        </is>
      </c>
      <c r="H740" t="inlineStr">
        <is>
          <t>ARNOLD RAMIRO GELPUD ROSERO</t>
        </is>
      </c>
      <c r="I740" t="inlineStr">
        <is>
          <t>Arnold Ramiro Gelpud Rosero</t>
        </is>
      </c>
      <c r="J740" t="n">
        <v>17</v>
      </c>
      <c r="K740" s="21" t="n">
        <v>46017</v>
      </c>
      <c r="L740" t="inlineStr">
        <is>
          <t xml:space="preserve">HINO  </t>
        </is>
      </c>
      <c r="M740" t="n">
        <v>76</v>
      </c>
      <c r="N740" t="inlineStr">
        <is>
          <t>GH8JMTA</t>
        </is>
      </c>
      <c r="O740" t="n">
        <v>208</v>
      </c>
      <c r="P740" t="inlineStr">
        <is>
          <t>BLANCO AMARILLO</t>
        </is>
      </c>
      <c r="Q740" t="n">
        <v>728</v>
      </c>
      <c r="R740" t="n">
        <v>2023</v>
      </c>
      <c r="S740" t="n">
        <v>0</v>
      </c>
      <c r="T740" t="inlineStr">
        <is>
          <t>ESTACAS</t>
        </is>
      </c>
      <c r="U740" t="n">
        <v>1</v>
      </c>
      <c r="V740" t="n">
        <v>3</v>
      </c>
      <c r="W740">
        <f>VLOOKUP(V740,PBV!A:D,4,0)</f>
        <v/>
      </c>
      <c r="X740" t="n">
        <v>0</v>
      </c>
      <c r="Y740" t="inlineStr">
        <is>
          <t>SATRACK</t>
        </is>
      </c>
      <c r="Z740" t="n">
        <v>830059699</v>
      </c>
      <c r="AA740" t="n">
        <v>10</v>
      </c>
      <c r="AB740" t="n">
        <v>17</v>
      </c>
      <c r="AC740" t="n">
        <v>2</v>
      </c>
    </row>
    <row r="741">
      <c r="A741" t="inlineStr">
        <is>
          <t>NGC776</t>
        </is>
      </c>
      <c r="B741" t="n">
        <v>1085337767</v>
      </c>
      <c r="C741" t="inlineStr">
        <is>
          <t>Daniela Alejandra Coronel Rojas</t>
        </is>
      </c>
      <c r="D741" t="n">
        <v>1085337767</v>
      </c>
      <c r="E741" t="inlineStr">
        <is>
          <t>Daniela Alejandra Coronel Rojas</t>
        </is>
      </c>
      <c r="F741" t="n">
        <v>1086136566</v>
      </c>
      <c r="G741" t="inlineStr">
        <is>
          <t>CARONEL ROJAS CAMILO ALEJANDRO</t>
        </is>
      </c>
      <c r="J741" t="n">
        <v>10</v>
      </c>
      <c r="K741" s="21" t="n">
        <v>44173</v>
      </c>
      <c r="L741" t="inlineStr">
        <is>
          <t xml:space="preserve">CHEVROLET  </t>
        </is>
      </c>
      <c r="M741" t="n">
        <v>1</v>
      </c>
      <c r="N741" t="inlineStr">
        <is>
          <t>C 70 189</t>
        </is>
      </c>
      <c r="O741" t="n">
        <v>74</v>
      </c>
      <c r="P741" t="inlineStr">
        <is>
          <t>AZUL</t>
        </is>
      </c>
      <c r="Q741" t="n">
        <v>19344</v>
      </c>
      <c r="R741" t="n">
        <v>1988</v>
      </c>
      <c r="S741" t="n">
        <v>0</v>
      </c>
      <c r="T741" t="inlineStr">
        <is>
          <t>ESTACAS</t>
        </is>
      </c>
      <c r="U741" t="n">
        <v>1</v>
      </c>
      <c r="V741" t="n">
        <v>2</v>
      </c>
      <c r="W741">
        <f>VLOOKUP(V741,PBV!A:D,4,0)</f>
        <v/>
      </c>
      <c r="X741" t="n">
        <v>0</v>
      </c>
      <c r="Y741" t="n">
        <v>0</v>
      </c>
      <c r="AA741" t="n">
        <v>6</v>
      </c>
      <c r="AB741" t="n">
        <v>10</v>
      </c>
      <c r="AC741" t="n">
        <v>2</v>
      </c>
    </row>
    <row r="742">
      <c r="A742" t="inlineStr">
        <is>
          <t>NHR043</t>
        </is>
      </c>
      <c r="B742" t="n">
        <v>37708147</v>
      </c>
      <c r="C742" t="inlineStr">
        <is>
          <t>Sonia Esperanza Parada Berdugo</t>
        </is>
      </c>
      <c r="D742" t="n">
        <v>37708147</v>
      </c>
      <c r="E742" t="inlineStr">
        <is>
          <t>Sonia Esperanza Parada Berdugo</t>
        </is>
      </c>
      <c r="F742" t="n">
        <v>1095458352</v>
      </c>
      <c r="G742" t="inlineStr">
        <is>
          <t>PARADA BERDUGO IVAN ALONSO</t>
        </is>
      </c>
      <c r="H742" t="inlineStr">
        <is>
          <t>IVAN ALONSO PARADA BERDUGO</t>
        </is>
      </c>
      <c r="I742" t="inlineStr">
        <is>
          <t>Ivan Alonso Parada Berdugo</t>
        </is>
      </c>
      <c r="J742" t="n">
        <v>3</v>
      </c>
      <c r="K742" s="21" t="n">
        <v>45952</v>
      </c>
      <c r="L742" t="inlineStr">
        <is>
          <t xml:space="preserve">FOTON  </t>
        </is>
      </c>
      <c r="M742" t="n">
        <v>375</v>
      </c>
      <c r="N742" t="inlineStr">
        <is>
          <t>BJ1043V8AE6-D</t>
        </is>
      </c>
      <c r="O742" t="n">
        <v>122</v>
      </c>
      <c r="P742" t="inlineStr">
        <is>
          <t>BLANCO</t>
        </is>
      </c>
      <c r="Q742" t="n">
        <v>19237</v>
      </c>
      <c r="R742" t="n">
        <v>2024</v>
      </c>
      <c r="S742" t="n">
        <v>0</v>
      </c>
      <c r="T742" t="inlineStr">
        <is>
          <t>ESTACAS</t>
        </is>
      </c>
      <c r="U742" t="n">
        <v>1</v>
      </c>
      <c r="V742" t="inlineStr">
        <is>
          <t>2CA</t>
        </is>
      </c>
      <c r="W742">
        <f>VLOOKUP(V742,PBV!A:D,4,0)</f>
        <v/>
      </c>
      <c r="X742" t="n">
        <v>0</v>
      </c>
      <c r="Y742" t="n">
        <v>0</v>
      </c>
      <c r="AA742" t="n">
        <v>1</v>
      </c>
      <c r="AB742" t="n">
        <v>3</v>
      </c>
      <c r="AC742" t="n">
        <v>2</v>
      </c>
    </row>
    <row r="743">
      <c r="A743" t="inlineStr">
        <is>
          <t>NLV956</t>
        </is>
      </c>
      <c r="B743" t="n">
        <v>15383521</v>
      </c>
      <c r="C743" t="inlineStr">
        <is>
          <t>Elkin Augusto Henao Ocampo</t>
        </is>
      </c>
      <c r="D743" t="n">
        <v>15383521</v>
      </c>
      <c r="E743" t="inlineStr">
        <is>
          <t>Elkin Augusto Henao Ocampo</t>
        </is>
      </c>
      <c r="F743" t="n">
        <v>15383521</v>
      </c>
      <c r="G743" t="inlineStr">
        <is>
          <t>HENAO OCAMPO ELKIN AUGUSTO</t>
        </is>
      </c>
      <c r="H743" t="inlineStr">
        <is>
          <t>ELKIN AUGUSTO HENAO OCAMPO</t>
        </is>
      </c>
      <c r="I743" t="inlineStr">
        <is>
          <t>Elkin Augusto Henao Ocampo</t>
        </is>
      </c>
      <c r="J743" t="n">
        <v>3</v>
      </c>
      <c r="K743" s="21" t="n">
        <v>45625</v>
      </c>
      <c r="L743" t="inlineStr">
        <is>
          <t xml:space="preserve">FOTON  </t>
        </is>
      </c>
      <c r="M743" t="n">
        <v>375</v>
      </c>
      <c r="N743" t="inlineStr">
        <is>
          <t>BJ1043V9JE6-1</t>
        </is>
      </c>
      <c r="O743" t="n">
        <v>133</v>
      </c>
      <c r="P743" t="inlineStr">
        <is>
          <t>BLANCO</t>
        </is>
      </c>
      <c r="Q743" t="n">
        <v>19237</v>
      </c>
      <c r="R743" t="n">
        <v>2024</v>
      </c>
      <c r="S743" t="n">
        <v>0</v>
      </c>
      <c r="T743" t="inlineStr">
        <is>
          <t>FURGON</t>
        </is>
      </c>
      <c r="U743" t="n">
        <v>2</v>
      </c>
      <c r="V743" t="inlineStr">
        <is>
          <t>2CA</t>
        </is>
      </c>
      <c r="W743">
        <f>VLOOKUP(V743,PBV!A:D,4,0)</f>
        <v/>
      </c>
      <c r="X743" t="n">
        <v>0</v>
      </c>
      <c r="Y743" t="inlineStr">
        <is>
          <t>SIMON GPS</t>
        </is>
      </c>
      <c r="Z743" t="n">
        <v>830045735</v>
      </c>
      <c r="AA743" t="n">
        <v>1</v>
      </c>
      <c r="AB743" t="n">
        <v>3</v>
      </c>
      <c r="AC743" t="n">
        <v>2</v>
      </c>
    </row>
    <row r="744">
      <c r="A744" t="inlineStr">
        <is>
          <t>NLW279</t>
        </is>
      </c>
      <c r="B744" t="n">
        <v>80716090</v>
      </c>
      <c r="C744" t="inlineStr">
        <is>
          <t>Juan David Aguirre Alzate</t>
        </is>
      </c>
      <c r="D744" t="n">
        <v>80716090</v>
      </c>
      <c r="E744" t="inlineStr">
        <is>
          <t>Juan David Aguirre Alzate</t>
        </is>
      </c>
      <c r="F744" t="n">
        <v>1035235062</v>
      </c>
      <c r="G744" t="inlineStr">
        <is>
          <t>RUIZ CARDONA CESAR ESTIVEN</t>
        </is>
      </c>
      <c r="H744" t="inlineStr">
        <is>
          <t>CESAR ESTIVEN RUIZ CARDONA</t>
        </is>
      </c>
      <c r="I744" t="inlineStr">
        <is>
          <t>Cesar Estiven Ruiz Cardona</t>
        </is>
      </c>
      <c r="J744" t="n">
        <v>6</v>
      </c>
      <c r="K744" s="21" t="n">
        <v>46115</v>
      </c>
      <c r="L744" t="inlineStr">
        <is>
          <t xml:space="preserve">FOTON  </t>
        </is>
      </c>
      <c r="M744" t="n">
        <v>375</v>
      </c>
      <c r="N744" t="inlineStr">
        <is>
          <t>BJ1129VHPEG-F1</t>
        </is>
      </c>
      <c r="O744" t="n">
        <v>171</v>
      </c>
      <c r="P744" t="inlineStr">
        <is>
          <t>BLANCO</t>
        </is>
      </c>
      <c r="Q744" t="n">
        <v>19237</v>
      </c>
      <c r="R744" t="n">
        <v>2025</v>
      </c>
      <c r="S744" t="n">
        <v>0</v>
      </c>
      <c r="T744" t="inlineStr">
        <is>
          <t>ESTACAS</t>
        </is>
      </c>
      <c r="U744" t="n">
        <v>1</v>
      </c>
      <c r="V744" t="n">
        <v>2</v>
      </c>
      <c r="W744">
        <f>VLOOKUP(V744,PBV!A:D,4,0)</f>
        <v/>
      </c>
      <c r="X744" t="n">
        <v>0</v>
      </c>
      <c r="Y744" t="n">
        <v>0</v>
      </c>
      <c r="AA744" t="n">
        <v>3</v>
      </c>
      <c r="AB744" t="n">
        <v>6</v>
      </c>
      <c r="AC744" t="n">
        <v>2</v>
      </c>
    </row>
    <row r="745">
      <c r="A745" t="inlineStr">
        <is>
          <t>NLX556</t>
        </is>
      </c>
      <c r="B745" t="n">
        <v>94463646</v>
      </c>
      <c r="C745" t="inlineStr">
        <is>
          <t>Diego Andres Arboleda Moscoso</t>
        </is>
      </c>
      <c r="D745" t="n">
        <v>94463646</v>
      </c>
      <c r="E745" t="inlineStr">
        <is>
          <t>Diego Andres Arboleda Moscoso</t>
        </is>
      </c>
      <c r="F745" t="n">
        <v>1097720156</v>
      </c>
      <c r="G745" t="inlineStr">
        <is>
          <t>MARTINEZ MAURICIO</t>
        </is>
      </c>
      <c r="J745" t="n">
        <v>3</v>
      </c>
      <c r="K745" s="21" t="n">
        <v>46065</v>
      </c>
      <c r="L745" t="inlineStr">
        <is>
          <t xml:space="preserve">FOTON  </t>
        </is>
      </c>
      <c r="M745" t="n">
        <v>375</v>
      </c>
      <c r="N745" t="inlineStr">
        <is>
          <t>BJ1051VCJEA-F</t>
        </is>
      </c>
      <c r="O745" t="n">
        <v>135</v>
      </c>
      <c r="P745" t="inlineStr">
        <is>
          <t>BLANCO</t>
        </is>
      </c>
      <c r="Q745" t="n">
        <v>19237</v>
      </c>
      <c r="R745" t="n">
        <v>2025</v>
      </c>
      <c r="S745" t="n">
        <v>0</v>
      </c>
      <c r="T745" t="inlineStr">
        <is>
          <t>ESTACAS</t>
        </is>
      </c>
      <c r="U745" t="n">
        <v>1</v>
      </c>
      <c r="V745" t="inlineStr">
        <is>
          <t>2CA</t>
        </is>
      </c>
      <c r="W745">
        <f>VLOOKUP(V745,PBV!A:D,4,0)</f>
        <v/>
      </c>
      <c r="X745" t="n">
        <v>0</v>
      </c>
      <c r="Y745" t="n">
        <v>0</v>
      </c>
      <c r="AA745" t="n">
        <v>1</v>
      </c>
      <c r="AB745" t="n">
        <v>3</v>
      </c>
      <c r="AC745" t="n">
        <v>2</v>
      </c>
    </row>
    <row r="746">
      <c r="A746" t="inlineStr">
        <is>
          <t>NMS526</t>
        </is>
      </c>
      <c r="B746" t="n">
        <v>93088553</v>
      </c>
      <c r="C746" t="inlineStr">
        <is>
          <t>Manuel Antonio Calderon Monroy</t>
        </is>
      </c>
      <c r="D746" t="n">
        <v>93088553</v>
      </c>
      <c r="E746" t="inlineStr">
        <is>
          <t>Manuel Antonio Calderon Monroy</t>
        </is>
      </c>
      <c r="F746" t="n">
        <v>1106486207</v>
      </c>
      <c r="G746" t="inlineStr">
        <is>
          <t>GUTIERREZ RODRIGUEZ ANDRES MAURICIO</t>
        </is>
      </c>
      <c r="H746" t="inlineStr">
        <is>
          <t>ANDRES MAURICIO GUTIERREZ RODRIGUEZ</t>
        </is>
      </c>
      <c r="I746" t="inlineStr">
        <is>
          <t>Andres Mauricio Gutierrez Rodriguez</t>
        </is>
      </c>
      <c r="J746" t="n">
        <v>6</v>
      </c>
      <c r="K746" s="21" t="n">
        <v>45979</v>
      </c>
      <c r="L746" t="inlineStr">
        <is>
          <t xml:space="preserve">FOTON  </t>
        </is>
      </c>
      <c r="M746" t="n">
        <v>375</v>
      </c>
      <c r="N746" t="inlineStr">
        <is>
          <t>BJ1129VHPEG-F1</t>
        </is>
      </c>
      <c r="O746" t="n">
        <v>171</v>
      </c>
      <c r="P746" t="inlineStr">
        <is>
          <t>BLANCO</t>
        </is>
      </c>
      <c r="Q746" t="n">
        <v>19237</v>
      </c>
      <c r="R746" t="n">
        <v>2023</v>
      </c>
      <c r="S746" t="n">
        <v>0</v>
      </c>
      <c r="T746" t="inlineStr">
        <is>
          <t>FURGON</t>
        </is>
      </c>
      <c r="U746" t="n">
        <v>2</v>
      </c>
      <c r="V746" t="n">
        <v>2</v>
      </c>
      <c r="W746">
        <f>VLOOKUP(V746,PBV!A:D,4,0)</f>
        <v/>
      </c>
      <c r="X746" t="n">
        <v>0</v>
      </c>
      <c r="Y746" t="n">
        <v>0</v>
      </c>
      <c r="AA746" t="n">
        <v>3</v>
      </c>
      <c r="AB746" t="n">
        <v>6</v>
      </c>
      <c r="AC746" t="n">
        <v>2</v>
      </c>
    </row>
    <row r="747">
      <c r="A747" t="inlineStr">
        <is>
          <t>NNL020</t>
        </is>
      </c>
      <c r="B747" t="n">
        <v>1053780168</v>
      </c>
      <c r="C747" t="inlineStr">
        <is>
          <t>Jose Rubiel Velasquez Castañeda</t>
        </is>
      </c>
      <c r="D747" t="n">
        <v>1053780168</v>
      </c>
      <c r="E747" t="inlineStr">
        <is>
          <t>Jose Rubiel Velasquez Castañeda</t>
        </is>
      </c>
      <c r="F747" t="n">
        <v>1053780168</v>
      </c>
      <c r="G747" t="inlineStr">
        <is>
          <t>VELASQUEZ CASTAÑEDA JOSE RUBIEL</t>
        </is>
      </c>
      <c r="H747" t="inlineStr">
        <is>
          <t>JOSE RUBIEL VELASQUEZ CASTAÑEDA</t>
        </is>
      </c>
      <c r="I747" t="inlineStr">
        <is>
          <t>Jose Rubiel Velasquez Castañeda</t>
        </is>
      </c>
      <c r="J747" t="n">
        <v>6</v>
      </c>
      <c r="K747" s="21" t="n">
        <v>45768</v>
      </c>
      <c r="L747" t="inlineStr">
        <is>
          <t xml:space="preserve">CHEVROLET  </t>
        </is>
      </c>
      <c r="M747" t="n">
        <v>1</v>
      </c>
      <c r="N747" t="inlineStr">
        <is>
          <t>FRR</t>
        </is>
      </c>
      <c r="O747" t="n">
        <v>40</v>
      </c>
      <c r="P747" t="inlineStr">
        <is>
          <t>BLANCO</t>
        </is>
      </c>
      <c r="Q747" t="n">
        <v>19237</v>
      </c>
      <c r="R747" t="n">
        <v>2024</v>
      </c>
      <c r="S747" t="n">
        <v>0</v>
      </c>
      <c r="T747" t="inlineStr">
        <is>
          <t>ESTACAS</t>
        </is>
      </c>
      <c r="U747" t="n">
        <v>1</v>
      </c>
      <c r="V747" t="n">
        <v>2</v>
      </c>
      <c r="W747">
        <f>VLOOKUP(V747,PBV!A:D,4,0)</f>
        <v/>
      </c>
      <c r="X747" t="n">
        <v>0</v>
      </c>
      <c r="Y747" t="inlineStr">
        <is>
          <t>SATRACK</t>
        </is>
      </c>
      <c r="Z747" t="n">
        <v>830059699</v>
      </c>
      <c r="AA747" t="n">
        <v>4</v>
      </c>
      <c r="AB747" t="n">
        <v>6</v>
      </c>
      <c r="AC747" t="n">
        <v>2</v>
      </c>
    </row>
    <row r="748">
      <c r="A748" t="inlineStr">
        <is>
          <t>NNL229</t>
        </is>
      </c>
      <c r="B748" t="n">
        <v>890903938</v>
      </c>
      <c r="C748" t="inlineStr">
        <is>
          <t xml:space="preserve">Bancolombia S.A  </t>
        </is>
      </c>
      <c r="D748" t="n">
        <v>1035235062</v>
      </c>
      <c r="E748" t="inlineStr">
        <is>
          <t>Cesar Estiven Ruiz Cardona</t>
        </is>
      </c>
      <c r="F748" t="n">
        <v>1017238876</v>
      </c>
      <c r="G748" t="inlineStr">
        <is>
          <t>PARRA DURANGO BAYRON JESUS</t>
        </is>
      </c>
      <c r="H748" t="inlineStr">
        <is>
          <t>BAYRON JESUS PARRA DURANGO</t>
        </is>
      </c>
      <c r="I748" t="inlineStr">
        <is>
          <t>Bayron Jesus Parra Durango</t>
        </is>
      </c>
      <c r="J748" t="n">
        <v>6</v>
      </c>
      <c r="K748" s="21" t="n">
        <v>45802</v>
      </c>
      <c r="L748" t="inlineStr">
        <is>
          <t xml:space="preserve">CHEVROLET  </t>
        </is>
      </c>
      <c r="M748" t="n">
        <v>1</v>
      </c>
      <c r="N748" t="inlineStr">
        <is>
          <t>FRR</t>
        </is>
      </c>
      <c r="O748" t="n">
        <v>40</v>
      </c>
      <c r="P748" t="inlineStr">
        <is>
          <t>BLANCO</t>
        </is>
      </c>
      <c r="Q748" t="n">
        <v>19237</v>
      </c>
      <c r="R748" t="n">
        <v>2024</v>
      </c>
      <c r="S748" t="n">
        <v>0</v>
      </c>
      <c r="T748" t="inlineStr">
        <is>
          <t>ESTACAS</t>
        </is>
      </c>
      <c r="U748" t="n">
        <v>1</v>
      </c>
      <c r="V748" t="n">
        <v>2</v>
      </c>
      <c r="W748">
        <f>VLOOKUP(V748,PBV!A:D,4,0)</f>
        <v/>
      </c>
      <c r="X748" t="n">
        <v>0</v>
      </c>
      <c r="Y748" t="n">
        <v>0</v>
      </c>
      <c r="AA748" t="n">
        <v>3</v>
      </c>
      <c r="AB748" t="n">
        <v>6</v>
      </c>
      <c r="AC748" t="n">
        <v>1</v>
      </c>
    </row>
    <row r="749">
      <c r="A749" t="inlineStr">
        <is>
          <t>NNM284</t>
        </is>
      </c>
      <c r="B749" t="n">
        <v>3360311</v>
      </c>
      <c r="C749" t="inlineStr">
        <is>
          <t>Luis Hernando Aguirre Bedoya</t>
        </is>
      </c>
      <c r="D749" t="n">
        <v>3360311</v>
      </c>
      <c r="E749" t="inlineStr">
        <is>
          <t>Luis Hernando Aguirre Bedoya</t>
        </is>
      </c>
      <c r="F749" t="n">
        <v>70782949</v>
      </c>
      <c r="G749" t="inlineStr">
        <is>
          <t>AGUIRRE BEDOYA FRANCISCO IVAN</t>
        </is>
      </c>
      <c r="H749" t="inlineStr">
        <is>
          <t>FRANCISCO IVAN AGUIRRE BEDOYA</t>
        </is>
      </c>
      <c r="I749" t="inlineStr">
        <is>
          <t>Francisco Ivan Aguirre Bedoya</t>
        </is>
      </c>
      <c r="J749" t="n">
        <v>10</v>
      </c>
      <c r="K749" s="21" t="n">
        <v>46059</v>
      </c>
      <c r="L749" t="inlineStr">
        <is>
          <t xml:space="preserve">CHEVROLET  </t>
        </is>
      </c>
      <c r="M749" t="n">
        <v>1</v>
      </c>
      <c r="N749" t="inlineStr">
        <is>
          <t>FVR</t>
        </is>
      </c>
      <c r="O749" t="n">
        <v>51</v>
      </c>
      <c r="P749" t="inlineStr">
        <is>
          <t>BLANCO NIEBLA</t>
        </is>
      </c>
      <c r="Q749" t="n">
        <v>8584</v>
      </c>
      <c r="R749" t="n">
        <v>2025</v>
      </c>
      <c r="S749" t="n">
        <v>0</v>
      </c>
      <c r="T749" t="inlineStr">
        <is>
          <t>ESTACAS</t>
        </is>
      </c>
      <c r="U749" t="n">
        <v>1</v>
      </c>
      <c r="V749" t="n">
        <v>2</v>
      </c>
      <c r="W749">
        <f>VLOOKUP(V749,PBV!A:D,4,0)</f>
        <v/>
      </c>
      <c r="X749" t="n">
        <v>0</v>
      </c>
      <c r="Y749" t="n">
        <v>0</v>
      </c>
      <c r="AA749" t="n">
        <v>6</v>
      </c>
      <c r="AB749" t="n">
        <v>10</v>
      </c>
      <c r="AC749" t="n">
        <v>2</v>
      </c>
    </row>
    <row r="750">
      <c r="A750" t="inlineStr">
        <is>
          <t>NNZ771</t>
        </is>
      </c>
      <c r="B750" t="n">
        <v>52457323</v>
      </c>
      <c r="C750" t="inlineStr">
        <is>
          <t>Maria Adelaida Mora Sanchez</t>
        </is>
      </c>
      <c r="D750" t="n">
        <v>52457323</v>
      </c>
      <c r="E750" t="inlineStr">
        <is>
          <t>Maria Adelaida Mora Sanchez</t>
        </is>
      </c>
      <c r="F750" t="n">
        <v>79361942</v>
      </c>
      <c r="G750" t="inlineStr">
        <is>
          <t>ACOSTA FERRUCHO EDGAR</t>
        </is>
      </c>
      <c r="H750" t="inlineStr">
        <is>
          <t>EDGAR ACOSTA FERRUCHO</t>
        </is>
      </c>
      <c r="I750" t="inlineStr">
        <is>
          <t>Edgar Acosta Ferrucho</t>
        </is>
      </c>
      <c r="J750" t="n">
        <v>3</v>
      </c>
      <c r="K750" s="21" t="n">
        <v>46074</v>
      </c>
      <c r="L750" t="inlineStr">
        <is>
          <t xml:space="preserve">JMC  </t>
        </is>
      </c>
      <c r="M750" t="n">
        <v>388</v>
      </c>
      <c r="N750" t="inlineStr">
        <is>
          <t>JX1043DB2</t>
        </is>
      </c>
      <c r="O750" t="n">
        <v>20</v>
      </c>
      <c r="P750" t="inlineStr">
        <is>
          <t>BLANCO</t>
        </is>
      </c>
      <c r="Q750" t="n">
        <v>19237</v>
      </c>
      <c r="R750" t="n">
        <v>2024</v>
      </c>
      <c r="S750" t="n">
        <v>0</v>
      </c>
      <c r="T750" t="inlineStr">
        <is>
          <t>FURGON</t>
        </is>
      </c>
      <c r="U750" t="n">
        <v>2</v>
      </c>
      <c r="V750" t="inlineStr">
        <is>
          <t>2CA</t>
        </is>
      </c>
      <c r="W750">
        <f>VLOOKUP(V750,PBV!A:D,4,0)</f>
        <v/>
      </c>
      <c r="X750" t="n">
        <v>0</v>
      </c>
      <c r="Y750" t="n">
        <v>0</v>
      </c>
      <c r="AA750" t="n">
        <v>1</v>
      </c>
      <c r="AB750" t="n">
        <v>3</v>
      </c>
      <c r="AC750" t="n">
        <v>2</v>
      </c>
    </row>
    <row r="751">
      <c r="A751" t="inlineStr">
        <is>
          <t>NOB437</t>
        </is>
      </c>
      <c r="B751" t="n">
        <v>1007520527</v>
      </c>
      <c r="C751" t="inlineStr">
        <is>
          <t>Anotnio Jose Adarme Muñoz</t>
        </is>
      </c>
      <c r="D751" t="n">
        <v>1007520527</v>
      </c>
      <c r="E751" t="inlineStr">
        <is>
          <t>Anotnio Jose Adarme Muñoz</t>
        </is>
      </c>
      <c r="F751" t="n">
        <v>1007520527</v>
      </c>
      <c r="G751" t="inlineStr">
        <is>
          <t>ADARME MUÑOZ ANOTNIO JOSE</t>
        </is>
      </c>
      <c r="H751" t="inlineStr">
        <is>
          <t>ANOTNIO JOSE ADARME MUÑOZ</t>
        </is>
      </c>
      <c r="I751" t="inlineStr">
        <is>
          <t>Anotnio Jose Adarme Muñoz</t>
        </is>
      </c>
      <c r="J751" t="n">
        <v>10</v>
      </c>
      <c r="K751" s="21" t="n">
        <v>44734</v>
      </c>
      <c r="L751" t="inlineStr">
        <is>
          <t xml:space="preserve">CHEVROLET  </t>
        </is>
      </c>
      <c r="M751" t="n">
        <v>1</v>
      </c>
      <c r="N751" t="inlineStr">
        <is>
          <t>C 70 189</t>
        </is>
      </c>
      <c r="O751" t="n">
        <v>74</v>
      </c>
      <c r="P751" t="inlineStr">
        <is>
          <t>BLANCO VERDE</t>
        </is>
      </c>
      <c r="Q751" t="n">
        <v>467</v>
      </c>
      <c r="R751" t="n">
        <v>1988</v>
      </c>
      <c r="S751" t="n">
        <v>0</v>
      </c>
      <c r="T751" t="inlineStr">
        <is>
          <t>ESTACAS</t>
        </is>
      </c>
      <c r="U751" t="n">
        <v>1</v>
      </c>
      <c r="V751" t="n">
        <v>2</v>
      </c>
      <c r="W751">
        <f>VLOOKUP(V751,PBV!A:D,4,0)</f>
        <v/>
      </c>
      <c r="X751" t="n">
        <v>0</v>
      </c>
      <c r="Y751" t="n">
        <v>0</v>
      </c>
      <c r="AA751" t="n">
        <v>6</v>
      </c>
      <c r="AB751" t="n">
        <v>10</v>
      </c>
      <c r="AC751" t="n">
        <v>1</v>
      </c>
    </row>
    <row r="752">
      <c r="A752" t="inlineStr">
        <is>
          <t>NOS789</t>
        </is>
      </c>
      <c r="B752" t="n">
        <v>1076624846</v>
      </c>
      <c r="C752" t="inlineStr">
        <is>
          <t>Victor Alfonso Pulido Sanchez</t>
        </is>
      </c>
      <c r="D752" t="n">
        <v>1076624846</v>
      </c>
      <c r="E752" t="inlineStr">
        <is>
          <t>Victor Alfonso Pulido Sanchez</t>
        </is>
      </c>
      <c r="F752" t="n">
        <v>1076625378</v>
      </c>
      <c r="G752" t="inlineStr">
        <is>
          <t>ORJUELA ROJAS DUVAN STIVENS</t>
        </is>
      </c>
      <c r="H752" t="inlineStr">
        <is>
          <t>DUVAN STIVENS ORJUELA ROJAS</t>
        </is>
      </c>
      <c r="I752" t="inlineStr">
        <is>
          <t>Duvan Stivens Orjuela Rojas</t>
        </is>
      </c>
      <c r="J752" t="n">
        <v>3</v>
      </c>
      <c r="K752" s="21" t="n">
        <v>45715</v>
      </c>
      <c r="L752" t="inlineStr">
        <is>
          <t xml:space="preserve">JAC  </t>
        </is>
      </c>
      <c r="M752" t="n">
        <v>366</v>
      </c>
      <c r="N752" t="inlineStr">
        <is>
          <t>HFC1035KRD</t>
        </is>
      </c>
      <c r="O752" t="n">
        <v>26</v>
      </c>
      <c r="P752" t="inlineStr">
        <is>
          <t>BLANCO</t>
        </is>
      </c>
      <c r="Q752" t="n">
        <v>19237</v>
      </c>
      <c r="R752" t="n">
        <v>2024</v>
      </c>
      <c r="S752" t="n">
        <v>0</v>
      </c>
      <c r="T752" t="inlineStr">
        <is>
          <t>FURGON</t>
        </is>
      </c>
      <c r="U752" t="n">
        <v>2</v>
      </c>
      <c r="V752" t="inlineStr">
        <is>
          <t>2CA</t>
        </is>
      </c>
      <c r="W752">
        <f>VLOOKUP(V752,PBV!A:D,4,0)</f>
        <v/>
      </c>
      <c r="X752" t="n">
        <v>0</v>
      </c>
      <c r="Y752" t="n">
        <v>0</v>
      </c>
      <c r="AA752" t="n">
        <v>1</v>
      </c>
      <c r="AB752" t="n">
        <v>3</v>
      </c>
      <c r="AC752" t="n">
        <v>2</v>
      </c>
    </row>
    <row r="753">
      <c r="A753" t="inlineStr">
        <is>
          <t>NOW988</t>
        </is>
      </c>
      <c r="B753" t="n">
        <v>79594875</v>
      </c>
      <c r="C753" t="inlineStr">
        <is>
          <t>Carlos Hernan Forero Corredor</t>
        </is>
      </c>
      <c r="D753" t="n">
        <v>79594875</v>
      </c>
      <c r="E753" t="inlineStr">
        <is>
          <t>Carlos Hernan Forero Corredor</t>
        </is>
      </c>
      <c r="F753" t="n">
        <v>1073519660</v>
      </c>
      <c r="G753" t="inlineStr">
        <is>
          <t>FORERO PINEDA CARLOS JAVIER</t>
        </is>
      </c>
      <c r="H753" t="inlineStr">
        <is>
          <t>CARLOS JAVIER FORERO PINEDA</t>
        </is>
      </c>
      <c r="I753" t="inlineStr">
        <is>
          <t>Carlos Javier Forero Pineda</t>
        </is>
      </c>
      <c r="J753" t="n">
        <v>6</v>
      </c>
      <c r="K753" s="21" t="n">
        <v>45772</v>
      </c>
      <c r="L753" t="inlineStr">
        <is>
          <t xml:space="preserve">DONG FENG  </t>
        </is>
      </c>
      <c r="M753" t="n">
        <v>448</v>
      </c>
      <c r="N753" t="inlineStr">
        <is>
          <t>DFA1101TZ5AD6</t>
        </is>
      </c>
      <c r="O753" t="n">
        <v>10</v>
      </c>
      <c r="P753" t="inlineStr">
        <is>
          <t>BLANCO</t>
        </is>
      </c>
      <c r="Q753" t="n">
        <v>19237</v>
      </c>
      <c r="R753" t="n">
        <v>2023</v>
      </c>
      <c r="S753" t="n">
        <v>0</v>
      </c>
      <c r="T753" t="inlineStr">
        <is>
          <t>FURGON</t>
        </is>
      </c>
      <c r="U753" t="n">
        <v>2</v>
      </c>
      <c r="V753" t="n">
        <v>2</v>
      </c>
      <c r="W753">
        <f>VLOOKUP(V753,PBV!A:D,4,0)</f>
        <v/>
      </c>
      <c r="X753" t="n">
        <v>0</v>
      </c>
      <c r="Y753" t="n">
        <v>0</v>
      </c>
      <c r="AA753" t="n">
        <v>3</v>
      </c>
      <c r="AB753" t="n">
        <v>6</v>
      </c>
      <c r="AC753" t="n">
        <v>2</v>
      </c>
    </row>
    <row r="754">
      <c r="A754" t="inlineStr">
        <is>
          <t>NOX428</t>
        </is>
      </c>
      <c r="B754" t="n">
        <v>1070011281</v>
      </c>
      <c r="C754" t="inlineStr">
        <is>
          <t>Andres Alexander Rincon Castañeda</t>
        </is>
      </c>
      <c r="D754" t="n">
        <v>1070011281</v>
      </c>
      <c r="E754" t="inlineStr">
        <is>
          <t>Andres Alexander Rincon Castañeda</t>
        </is>
      </c>
      <c r="F754" t="n">
        <v>1070011281</v>
      </c>
      <c r="G754" t="inlineStr">
        <is>
          <t>RINCON CASTAÑEDA ANDRES ALEXANDER</t>
        </is>
      </c>
      <c r="H754" t="inlineStr">
        <is>
          <t>ANDRES ALEXANDER RINCON CASTAÑEDA</t>
        </is>
      </c>
      <c r="I754" t="inlineStr">
        <is>
          <t>Andres Alexander Rincon Castañeda</t>
        </is>
      </c>
      <c r="J754" t="n">
        <v>3</v>
      </c>
      <c r="K754" s="21" t="n">
        <v>45801</v>
      </c>
      <c r="L754" t="inlineStr">
        <is>
          <t xml:space="preserve">JAC  </t>
        </is>
      </c>
      <c r="M754" t="n">
        <v>366</v>
      </c>
      <c r="N754" t="inlineStr">
        <is>
          <t>HFC1035KD</t>
        </is>
      </c>
      <c r="O754" t="n">
        <v>14</v>
      </c>
      <c r="P754" t="inlineStr">
        <is>
          <t>BLANCO</t>
        </is>
      </c>
      <c r="Q754" t="n">
        <v>19237</v>
      </c>
      <c r="R754" t="n">
        <v>2025</v>
      </c>
      <c r="S754" t="n">
        <v>0</v>
      </c>
      <c r="T754" t="inlineStr">
        <is>
          <t>FURGON</t>
        </is>
      </c>
      <c r="U754" t="n">
        <v>2</v>
      </c>
      <c r="V754" t="inlineStr">
        <is>
          <t>2CA</t>
        </is>
      </c>
      <c r="W754">
        <f>VLOOKUP(V754,PBV!A:D,4,0)</f>
        <v/>
      </c>
      <c r="X754" t="n">
        <v>0</v>
      </c>
      <c r="Y754" t="inlineStr">
        <is>
          <t>SATRACK</t>
        </is>
      </c>
      <c r="Z754" t="n">
        <v>830059699</v>
      </c>
      <c r="AA754" t="n">
        <v>1</v>
      </c>
      <c r="AB754" t="n">
        <v>3</v>
      </c>
      <c r="AC754" t="n">
        <v>2</v>
      </c>
    </row>
    <row r="755">
      <c r="A755" t="inlineStr">
        <is>
          <t>NOX721</t>
        </is>
      </c>
      <c r="B755" t="n">
        <v>79635452</v>
      </c>
      <c r="C755" t="inlineStr">
        <is>
          <t>Nelson Alberto Hincapie Orozco</t>
        </is>
      </c>
      <c r="D755" t="n">
        <v>79635452</v>
      </c>
      <c r="E755" t="inlineStr">
        <is>
          <t>Nelson Alberto Hincapie Orozco</t>
        </is>
      </c>
      <c r="F755" t="n">
        <v>1016057463</v>
      </c>
      <c r="G755" t="inlineStr">
        <is>
          <t>CORTES PINZON JEFFERSON JHORDY</t>
        </is>
      </c>
      <c r="H755" t="inlineStr">
        <is>
          <t>JEFFERSON JHORDY CORTES PINZON</t>
        </is>
      </c>
      <c r="I755" t="inlineStr">
        <is>
          <t>Jefferson Jhordy Cortes Pinzon</t>
        </is>
      </c>
      <c r="J755" t="n">
        <v>5</v>
      </c>
      <c r="K755" s="21" t="n">
        <v>45813</v>
      </c>
      <c r="L755" t="inlineStr">
        <is>
          <t xml:space="preserve">CHEVROLET  </t>
        </is>
      </c>
      <c r="M755" t="n">
        <v>1</v>
      </c>
      <c r="N755" t="inlineStr">
        <is>
          <t>NQR</t>
        </is>
      </c>
      <c r="O755" t="n">
        <v>44</v>
      </c>
      <c r="P755" t="inlineStr">
        <is>
          <t>BLANCO NIEBLA</t>
        </is>
      </c>
      <c r="Q755" t="n">
        <v>8584</v>
      </c>
      <c r="R755" t="n">
        <v>2023</v>
      </c>
      <c r="S755" t="n">
        <v>0</v>
      </c>
      <c r="T755" t="inlineStr">
        <is>
          <t>ESTACAS</t>
        </is>
      </c>
      <c r="U755" t="n">
        <v>1</v>
      </c>
      <c r="V755" t="n">
        <v>2</v>
      </c>
      <c r="W755">
        <f>VLOOKUP(V755,PBV!A:D,4,0)</f>
        <v/>
      </c>
      <c r="X755" t="n">
        <v>0</v>
      </c>
      <c r="Y755" t="inlineStr">
        <is>
          <t>SATRACK</t>
        </is>
      </c>
      <c r="Z755" t="n">
        <v>830059699</v>
      </c>
      <c r="AA755" t="n">
        <v>3</v>
      </c>
      <c r="AB755" t="n">
        <v>5</v>
      </c>
      <c r="AC755" t="n">
        <v>2</v>
      </c>
    </row>
    <row r="756">
      <c r="A756" t="inlineStr">
        <is>
          <t>NQL625</t>
        </is>
      </c>
      <c r="B756" t="n">
        <v>16885456</v>
      </c>
      <c r="C756" t="inlineStr">
        <is>
          <t>Carlos Julio Gomez Rivera</t>
        </is>
      </c>
      <c r="D756" t="n">
        <v>16885456</v>
      </c>
      <c r="E756" t="inlineStr">
        <is>
          <t>Carlos Julio Gomez Rivera</t>
        </is>
      </c>
      <c r="F756" t="n">
        <v>1193521953</v>
      </c>
      <c r="G756" t="inlineStr">
        <is>
          <t>TOBAR HURTADO JHERSON ARLEY</t>
        </is>
      </c>
      <c r="H756" t="inlineStr">
        <is>
          <t>JHERSON ARLEY TOBAR HURTADO</t>
        </is>
      </c>
      <c r="I756" t="inlineStr">
        <is>
          <t>Jherson Arley Tobar Hurtado</t>
        </is>
      </c>
      <c r="J756" t="n">
        <v>3</v>
      </c>
      <c r="K756" s="21" t="n">
        <v>46155</v>
      </c>
      <c r="L756" t="inlineStr">
        <is>
          <t xml:space="preserve">JMC  </t>
        </is>
      </c>
      <c r="M756" t="n">
        <v>388</v>
      </c>
      <c r="N756" t="inlineStr">
        <is>
          <t>JX1043DB2</t>
        </is>
      </c>
      <c r="O756" t="n">
        <v>20</v>
      </c>
      <c r="P756" t="inlineStr">
        <is>
          <t>BLANCO</t>
        </is>
      </c>
      <c r="Q756" t="n">
        <v>19237</v>
      </c>
      <c r="R756" t="n">
        <v>2026</v>
      </c>
      <c r="S756" t="n">
        <v>0</v>
      </c>
      <c r="T756" t="inlineStr">
        <is>
          <t>FURGON</t>
        </is>
      </c>
      <c r="U756" t="n">
        <v>2</v>
      </c>
      <c r="V756" t="inlineStr">
        <is>
          <t>2CA</t>
        </is>
      </c>
      <c r="W756">
        <f>VLOOKUP(V756,PBV!A:D,4,0)</f>
        <v/>
      </c>
      <c r="X756" t="n">
        <v>0</v>
      </c>
      <c r="Y756" t="n">
        <v>0</v>
      </c>
      <c r="AA756" t="n">
        <v>1</v>
      </c>
      <c r="AB756" t="n">
        <v>3</v>
      </c>
      <c r="AC756" t="n">
        <v>2</v>
      </c>
    </row>
    <row r="757">
      <c r="A757" t="inlineStr">
        <is>
          <t>NSH439</t>
        </is>
      </c>
      <c r="B757" t="n">
        <v>70515472</v>
      </c>
      <c r="C757" t="inlineStr">
        <is>
          <t>Jose Ignacio Velasquez Estrada</t>
        </is>
      </c>
      <c r="D757" t="n">
        <v>70515472</v>
      </c>
      <c r="E757" t="inlineStr">
        <is>
          <t>Jose Ignacio Velasquez Estrada</t>
        </is>
      </c>
      <c r="F757" t="n">
        <v>98638987</v>
      </c>
      <c r="G757" t="inlineStr">
        <is>
          <t>ARENAS VALENCIA ELKIN ANDRES</t>
        </is>
      </c>
      <c r="H757" t="inlineStr">
        <is>
          <t>ELKIN ANDRES ARENAS VALENCIA</t>
        </is>
      </c>
      <c r="I757" t="inlineStr">
        <is>
          <t>Elkin Andres Arenas Valencia</t>
        </is>
      </c>
      <c r="J757" t="n">
        <v>6</v>
      </c>
      <c r="K757" s="21" t="n">
        <v>44456</v>
      </c>
      <c r="L757" t="inlineStr">
        <is>
          <t xml:space="preserve">DODGE  </t>
        </is>
      </c>
      <c r="M757" t="n">
        <v>10</v>
      </c>
      <c r="N757" t="inlineStr">
        <is>
          <t>D 600</t>
        </is>
      </c>
      <c r="O757" t="n">
        <v>16</v>
      </c>
      <c r="P757" t="inlineStr">
        <is>
          <t>ROJO Y BLANCO HUESO</t>
        </is>
      </c>
      <c r="Q757" t="n">
        <v>7427</v>
      </c>
      <c r="R757" t="n">
        <v>1980</v>
      </c>
      <c r="S757" t="n">
        <v>0</v>
      </c>
      <c r="T757" t="inlineStr">
        <is>
          <t>ESTACAS</t>
        </is>
      </c>
      <c r="U757" t="n">
        <v>1</v>
      </c>
      <c r="V757" t="n">
        <v>2</v>
      </c>
      <c r="W757">
        <f>VLOOKUP(V757,PBV!A:D,4,0)</f>
        <v/>
      </c>
      <c r="X757" t="n">
        <v>0</v>
      </c>
      <c r="Y757" t="n">
        <v>0</v>
      </c>
      <c r="AA757" t="n">
        <v>3</v>
      </c>
      <c r="AB757" t="n">
        <v>6</v>
      </c>
      <c r="AC757" t="n">
        <v>1</v>
      </c>
    </row>
    <row r="758">
      <c r="A758" t="inlineStr">
        <is>
          <t>NUU755</t>
        </is>
      </c>
      <c r="B758" t="n">
        <v>1012334920</v>
      </c>
      <c r="C758" t="inlineStr">
        <is>
          <t>Alejandro Marulanda Romero</t>
        </is>
      </c>
      <c r="D758" t="n">
        <v>1012334920</v>
      </c>
      <c r="E758" t="inlineStr">
        <is>
          <t>Alejandro Marulanda Romero</t>
        </is>
      </c>
      <c r="F758" t="n">
        <v>1012334920</v>
      </c>
      <c r="G758" t="inlineStr">
        <is>
          <t>MARULANDA ROMERO ALEJANDRO</t>
        </is>
      </c>
      <c r="H758" t="inlineStr">
        <is>
          <t>ALEJANDRO MARULANDA ROMERO</t>
        </is>
      </c>
      <c r="I758" t="inlineStr">
        <is>
          <t>Alejandro Marulanda Romero</t>
        </is>
      </c>
      <c r="J758" t="n">
        <v>3</v>
      </c>
      <c r="K758" s="21" t="n">
        <v>45907</v>
      </c>
      <c r="L758" t="inlineStr">
        <is>
          <t xml:space="preserve">JMC  </t>
        </is>
      </c>
      <c r="M758" t="n">
        <v>388</v>
      </c>
      <c r="N758" t="inlineStr">
        <is>
          <t>JX1043DB2</t>
        </is>
      </c>
      <c r="O758" t="n">
        <v>20</v>
      </c>
      <c r="P758" t="inlineStr">
        <is>
          <t>BLANCO</t>
        </is>
      </c>
      <c r="Q758" t="n">
        <v>19237</v>
      </c>
      <c r="R758" t="n">
        <v>2025</v>
      </c>
      <c r="S758" t="n">
        <v>0</v>
      </c>
      <c r="T758" t="inlineStr">
        <is>
          <t>FURGON</t>
        </is>
      </c>
      <c r="U758" t="n">
        <v>2</v>
      </c>
      <c r="V758" t="inlineStr">
        <is>
          <t>2CA</t>
        </is>
      </c>
      <c r="W758">
        <f>VLOOKUP(V758,PBV!A:D,4,0)</f>
        <v/>
      </c>
      <c r="X758" t="n">
        <v>0</v>
      </c>
      <c r="Y758" t="n">
        <v>0</v>
      </c>
      <c r="AA758" t="n">
        <v>1</v>
      </c>
      <c r="AB758" t="n">
        <v>3</v>
      </c>
      <c r="AC758" t="n">
        <v>2</v>
      </c>
    </row>
    <row r="759">
      <c r="A759" t="inlineStr">
        <is>
          <t>NUV768</t>
        </is>
      </c>
      <c r="B759" t="n">
        <v>71375187</v>
      </c>
      <c r="C759" t="inlineStr">
        <is>
          <t>Jhon Wilmar Quintero Giraldo</t>
        </is>
      </c>
      <c r="D759" t="n">
        <v>71375187</v>
      </c>
      <c r="E759" t="inlineStr">
        <is>
          <t>Jhon Wilmar Quintero Giraldo</t>
        </is>
      </c>
      <c r="F759" t="n">
        <v>1000441681</v>
      </c>
      <c r="G759" t="inlineStr">
        <is>
          <t>GOMEZ CALLE IAN</t>
        </is>
      </c>
      <c r="H759" t="inlineStr">
        <is>
          <t>IAN GOMEZ CALLE</t>
        </is>
      </c>
      <c r="I759" t="inlineStr">
        <is>
          <t>Ian Gomez Calle</t>
        </is>
      </c>
      <c r="J759" t="n">
        <v>3</v>
      </c>
      <c r="K759" s="21" t="n">
        <v>46093</v>
      </c>
      <c r="L759" t="inlineStr">
        <is>
          <t xml:space="preserve">DONG FENG  </t>
        </is>
      </c>
      <c r="M759" t="n">
        <v>448</v>
      </c>
      <c r="N759" t="inlineStr">
        <is>
          <t>EQ10432E</t>
        </is>
      </c>
      <c r="O759" t="n">
        <v>27</v>
      </c>
      <c r="P759" t="inlineStr">
        <is>
          <t>BLANCO</t>
        </is>
      </c>
      <c r="Q759" t="n">
        <v>19237</v>
      </c>
      <c r="R759" t="n">
        <v>2025</v>
      </c>
      <c r="S759" t="n">
        <v>0</v>
      </c>
      <c r="T759" t="inlineStr">
        <is>
          <t>FURGON</t>
        </is>
      </c>
      <c r="U759" t="n">
        <v>2</v>
      </c>
      <c r="V759" t="inlineStr">
        <is>
          <t>2CA</t>
        </is>
      </c>
      <c r="W759">
        <f>VLOOKUP(V759,PBV!A:D,4,0)</f>
        <v/>
      </c>
      <c r="X759" t="n">
        <v>0</v>
      </c>
      <c r="Y759" t="n">
        <v>0</v>
      </c>
      <c r="AA759" t="n">
        <v>1</v>
      </c>
      <c r="AB759" t="n">
        <v>3</v>
      </c>
      <c r="AC759" t="n">
        <v>2</v>
      </c>
    </row>
    <row r="760">
      <c r="A760" t="inlineStr">
        <is>
          <t>NUX682</t>
        </is>
      </c>
      <c r="B760" t="n">
        <v>79540139</v>
      </c>
      <c r="C760" t="inlineStr">
        <is>
          <t>Edilberto Rivera Sierra</t>
        </is>
      </c>
      <c r="D760" t="n">
        <v>79540139</v>
      </c>
      <c r="E760" t="inlineStr">
        <is>
          <t>Edilberto Rivera Sierra</t>
        </is>
      </c>
      <c r="F760" t="n">
        <v>79540139</v>
      </c>
      <c r="G760" t="inlineStr">
        <is>
          <t>RIVERA SIERRA EDILBERTO</t>
        </is>
      </c>
      <c r="H760" t="inlineStr">
        <is>
          <t>EDILBERTO RIVERA SIERRA</t>
        </is>
      </c>
      <c r="I760" t="inlineStr">
        <is>
          <t>Edilberto Rivera Sierra</t>
        </is>
      </c>
      <c r="J760" t="n">
        <v>6</v>
      </c>
      <c r="K760" s="21" t="n">
        <v>45955</v>
      </c>
      <c r="L760" t="inlineStr">
        <is>
          <t xml:space="preserve">JAC  </t>
        </is>
      </c>
      <c r="M760" t="n">
        <v>366</v>
      </c>
      <c r="N760" t="inlineStr">
        <is>
          <t>HFC1120KN</t>
        </is>
      </c>
      <c r="O760" t="n">
        <v>102</v>
      </c>
      <c r="P760" t="inlineStr">
        <is>
          <t>BLANCO</t>
        </is>
      </c>
      <c r="Q760" t="n">
        <v>19237</v>
      </c>
      <c r="R760" t="n">
        <v>2025</v>
      </c>
      <c r="S760" t="n">
        <v>0</v>
      </c>
      <c r="T760" t="inlineStr">
        <is>
          <t>ESTACAS</t>
        </is>
      </c>
      <c r="U760" t="n">
        <v>1</v>
      </c>
      <c r="V760" t="n">
        <v>2</v>
      </c>
      <c r="W760">
        <f>VLOOKUP(V760,PBV!A:D,4,0)</f>
        <v/>
      </c>
      <c r="X760" t="n">
        <v>0</v>
      </c>
      <c r="Y760" t="inlineStr">
        <is>
          <t>SATRACK</t>
        </is>
      </c>
      <c r="Z760" t="n">
        <v>830059699</v>
      </c>
      <c r="AA760" t="n">
        <v>3</v>
      </c>
      <c r="AB760" t="n">
        <v>6</v>
      </c>
      <c r="AC760" t="n">
        <v>2</v>
      </c>
    </row>
    <row r="761">
      <c r="A761" t="inlineStr">
        <is>
          <t>NVK563</t>
        </is>
      </c>
      <c r="B761" t="n">
        <v>1004539997</v>
      </c>
      <c r="C761" t="inlineStr">
        <is>
          <t>Andres Felipe Rojas Betancourt</t>
        </is>
      </c>
      <c r="D761" t="n">
        <v>1004539997</v>
      </c>
      <c r="E761" t="inlineStr">
        <is>
          <t>Andres Felipe Rojas Betancourt</t>
        </is>
      </c>
      <c r="F761" t="n">
        <v>1004539997</v>
      </c>
      <c r="G761" t="inlineStr">
        <is>
          <t>ROJAS BETANCOURT ANDRES FELIPE</t>
        </is>
      </c>
      <c r="H761" t="inlineStr">
        <is>
          <t>ANDRES FELIPE ROJAS BETANCOURT</t>
        </is>
      </c>
      <c r="I761" t="inlineStr">
        <is>
          <t>Andres Felipe Rojas Betancourt</t>
        </is>
      </c>
      <c r="J761" t="n">
        <v>10</v>
      </c>
      <c r="K761" s="21" t="n">
        <v>44440</v>
      </c>
      <c r="L761" t="inlineStr">
        <is>
          <t xml:space="preserve">CHEVROLET  </t>
        </is>
      </c>
      <c r="M761" t="n">
        <v>1</v>
      </c>
      <c r="N761" t="inlineStr">
        <is>
          <t>C 70 189</t>
        </is>
      </c>
      <c r="O761" t="n">
        <v>74</v>
      </c>
      <c r="P761" t="inlineStr">
        <is>
          <t>BLANCO AZUL</t>
        </is>
      </c>
      <c r="Q761" t="n">
        <v>1592</v>
      </c>
      <c r="R761" t="n">
        <v>1990</v>
      </c>
      <c r="S761" t="n">
        <v>0</v>
      </c>
      <c r="T761" t="inlineStr">
        <is>
          <t>ESTACAS</t>
        </is>
      </c>
      <c r="U761" t="n">
        <v>1</v>
      </c>
      <c r="V761" t="n">
        <v>2</v>
      </c>
      <c r="W761">
        <f>VLOOKUP(V761,PBV!A:D,4,0)</f>
        <v/>
      </c>
      <c r="X761" t="n">
        <v>0</v>
      </c>
      <c r="Y761" t="n">
        <v>0</v>
      </c>
      <c r="AA761" t="n">
        <v>6</v>
      </c>
      <c r="AB761" t="n">
        <v>10</v>
      </c>
      <c r="AC761" t="n">
        <v>1</v>
      </c>
    </row>
    <row r="762">
      <c r="A762" t="inlineStr">
        <is>
          <t>NXY864</t>
        </is>
      </c>
      <c r="B762" t="n">
        <v>1068952411</v>
      </c>
      <c r="C762" t="inlineStr">
        <is>
          <t>Eduar Mauricio Carrillo Carrillo</t>
        </is>
      </c>
      <c r="D762" t="n">
        <v>1068952411</v>
      </c>
      <c r="E762" t="inlineStr">
        <is>
          <t>Eduar Mauricio Carrillo Carrillo</t>
        </is>
      </c>
      <c r="F762" t="n">
        <v>1068952411</v>
      </c>
      <c r="G762" t="inlineStr">
        <is>
          <t>CARRILLO CARRILLO EDUAR MAURICIO</t>
        </is>
      </c>
      <c r="H762" t="inlineStr">
        <is>
          <t>EDUAR MAURICIO CARRILLO CARRILLO</t>
        </is>
      </c>
      <c r="I762" t="inlineStr">
        <is>
          <t>Eduar Mauricio Carrillo Carrillo</t>
        </is>
      </c>
      <c r="J762" t="n">
        <v>3</v>
      </c>
      <c r="K762" s="21" t="n">
        <v>45939</v>
      </c>
      <c r="L762" t="inlineStr">
        <is>
          <t xml:space="preserve">FOTON  </t>
        </is>
      </c>
      <c r="M762" t="n">
        <v>375</v>
      </c>
      <c r="N762" t="inlineStr">
        <is>
          <t>BJ1043V8AE6-D</t>
        </is>
      </c>
      <c r="O762" t="n">
        <v>122</v>
      </c>
      <c r="P762" t="inlineStr">
        <is>
          <t>BLANCO</t>
        </is>
      </c>
      <c r="Q762" t="n">
        <v>19237</v>
      </c>
      <c r="R762" t="n">
        <v>2025</v>
      </c>
      <c r="S762" t="n">
        <v>0</v>
      </c>
      <c r="T762" t="inlineStr">
        <is>
          <t>FURGON</t>
        </is>
      </c>
      <c r="U762" t="n">
        <v>2</v>
      </c>
      <c r="V762" t="inlineStr">
        <is>
          <t>2CA</t>
        </is>
      </c>
      <c r="W762">
        <f>VLOOKUP(V762,PBV!A:D,4,0)</f>
        <v/>
      </c>
      <c r="X762" t="n">
        <v>0</v>
      </c>
      <c r="Y762" t="inlineStr">
        <is>
          <t>SIMON GPS</t>
        </is>
      </c>
      <c r="Z762" t="n">
        <v>830045735</v>
      </c>
      <c r="AA762" t="n">
        <v>1</v>
      </c>
      <c r="AB762" t="n">
        <v>3</v>
      </c>
      <c r="AC762" t="n">
        <v>2</v>
      </c>
    </row>
    <row r="763">
      <c r="A763" t="inlineStr">
        <is>
          <t>NYK106</t>
        </is>
      </c>
      <c r="B763" t="n">
        <v>14800531</v>
      </c>
      <c r="C763" t="inlineStr">
        <is>
          <t>Oswaldeiber Puentes Puentes</t>
        </is>
      </c>
      <c r="D763" t="n">
        <v>14800531</v>
      </c>
      <c r="E763" t="inlineStr">
        <is>
          <t>Oswaldeiber Puentes Puentes</t>
        </is>
      </c>
      <c r="F763" t="n">
        <v>14800531</v>
      </c>
      <c r="G763" t="inlineStr">
        <is>
          <t>PUENTES PUENTES OSWALDEIBER</t>
        </is>
      </c>
      <c r="H763" t="inlineStr">
        <is>
          <t>OSWALDEIBER PUENTES PUENTES</t>
        </is>
      </c>
      <c r="I763" t="inlineStr">
        <is>
          <t>Oswaldeiber Puentes Puentes</t>
        </is>
      </c>
      <c r="J763" t="n">
        <v>3</v>
      </c>
      <c r="K763" s="21" t="n">
        <v>45951</v>
      </c>
      <c r="L763" t="inlineStr">
        <is>
          <t xml:space="preserve">JMC  </t>
        </is>
      </c>
      <c r="M763" t="n">
        <v>388</v>
      </c>
      <c r="N763" t="inlineStr">
        <is>
          <t>JX1043DB2</t>
        </is>
      </c>
      <c r="O763" t="n">
        <v>20</v>
      </c>
      <c r="P763" t="inlineStr">
        <is>
          <t>BLANCO</t>
        </is>
      </c>
      <c r="Q763" t="n">
        <v>19237</v>
      </c>
      <c r="R763" t="n">
        <v>2025</v>
      </c>
      <c r="S763" t="n">
        <v>0</v>
      </c>
      <c r="T763" t="inlineStr">
        <is>
          <t>FURGON</t>
        </is>
      </c>
      <c r="U763" t="n">
        <v>2</v>
      </c>
      <c r="V763" t="inlineStr">
        <is>
          <t>2CA</t>
        </is>
      </c>
      <c r="W763">
        <f>VLOOKUP(V763,PBV!A:D,4,0)</f>
        <v/>
      </c>
      <c r="X763" t="n">
        <v>0</v>
      </c>
      <c r="Y763" t="n">
        <v>0</v>
      </c>
      <c r="AA763" t="n">
        <v>1</v>
      </c>
      <c r="AB763" t="n">
        <v>3</v>
      </c>
      <c r="AC763" t="n">
        <v>2</v>
      </c>
    </row>
    <row r="764">
      <c r="A764" t="inlineStr">
        <is>
          <t>NYK225</t>
        </is>
      </c>
      <c r="B764" t="n">
        <v>10198122</v>
      </c>
      <c r="C764" t="inlineStr">
        <is>
          <t>Mauricio Echeverry Henao</t>
        </is>
      </c>
      <c r="D764" t="n">
        <v>10198122</v>
      </c>
      <c r="E764" t="inlineStr">
        <is>
          <t>Mauricio Echeverry Henao</t>
        </is>
      </c>
      <c r="F764" t="n">
        <v>75146321</v>
      </c>
      <c r="G764" t="inlineStr">
        <is>
          <t>VALENCIA AGUDELO HAMMES URIEL</t>
        </is>
      </c>
      <c r="H764" t="inlineStr">
        <is>
          <t>HAMMES URIEL VALENCIA AGUDELO</t>
        </is>
      </c>
      <c r="I764" t="inlineStr">
        <is>
          <t>Hammes Uriel Valencia Agudelo</t>
        </is>
      </c>
      <c r="J764" t="n">
        <v>6</v>
      </c>
      <c r="K764" s="21" t="n">
        <v>45989</v>
      </c>
      <c r="L764" t="inlineStr">
        <is>
          <t xml:space="preserve">DONG FENG  </t>
        </is>
      </c>
      <c r="M764" t="n">
        <v>448</v>
      </c>
      <c r="N764" t="inlineStr">
        <is>
          <t>EQ1121ZE</t>
        </is>
      </c>
      <c r="O764" t="n">
        <v>18</v>
      </c>
      <c r="P764" t="inlineStr">
        <is>
          <t>BLANCO</t>
        </is>
      </c>
      <c r="Q764" t="n">
        <v>19237</v>
      </c>
      <c r="R764" t="n">
        <v>2025</v>
      </c>
      <c r="S764" t="n">
        <v>0</v>
      </c>
      <c r="T764" t="inlineStr">
        <is>
          <t>ESTACAS</t>
        </is>
      </c>
      <c r="U764" t="n">
        <v>1</v>
      </c>
      <c r="V764" t="n">
        <v>2</v>
      </c>
      <c r="W764">
        <f>VLOOKUP(V764,PBV!A:D,4,0)</f>
        <v/>
      </c>
      <c r="X764" t="n">
        <v>0</v>
      </c>
      <c r="Y764" t="inlineStr">
        <is>
          <t>SATRACK</t>
        </is>
      </c>
      <c r="Z764" t="n">
        <v>830059699</v>
      </c>
      <c r="AA764" t="n">
        <v>3</v>
      </c>
      <c r="AB764" t="n">
        <v>6</v>
      </c>
      <c r="AC764" t="n">
        <v>2</v>
      </c>
    </row>
    <row r="765">
      <c r="A765" t="inlineStr">
        <is>
          <t>OAF982</t>
        </is>
      </c>
      <c r="B765" t="n">
        <v>71530300</v>
      </c>
      <c r="C765" t="inlineStr">
        <is>
          <t>Ruben Dario Ruiz Alvarez</t>
        </is>
      </c>
      <c r="D765" t="n">
        <v>71530300</v>
      </c>
      <c r="E765" t="inlineStr">
        <is>
          <t>Ruben Dario Ruiz Alvarez</t>
        </is>
      </c>
      <c r="F765" t="n">
        <v>1039024054</v>
      </c>
      <c r="G765" t="inlineStr">
        <is>
          <t>OQUENDO HERNANDEZ ANDRES CAMILO</t>
        </is>
      </c>
      <c r="H765" t="inlineStr">
        <is>
          <t>ANDRES CAMILO OQUENDO HERNANDEZ</t>
        </is>
      </c>
      <c r="I765" t="inlineStr">
        <is>
          <t>Andres Camilo Oquendo Hernandez</t>
        </is>
      </c>
      <c r="J765" t="n">
        <v>6</v>
      </c>
      <c r="K765" s="21" t="n">
        <v>45952</v>
      </c>
      <c r="L765" t="inlineStr">
        <is>
          <t xml:space="preserve">FORD  </t>
        </is>
      </c>
      <c r="M765" t="n">
        <v>54</v>
      </c>
      <c r="N765" t="inlineStr">
        <is>
          <t>F 600</t>
        </is>
      </c>
      <c r="O765" t="n">
        <v>23</v>
      </c>
      <c r="P765" t="inlineStr">
        <is>
          <t>VERDE</t>
        </is>
      </c>
      <c r="Q765" t="n">
        <v>18354</v>
      </c>
      <c r="R765" t="n">
        <v>1983</v>
      </c>
      <c r="S765" t="n">
        <v>0</v>
      </c>
      <c r="T765" t="inlineStr">
        <is>
          <t>ESTACAS</t>
        </is>
      </c>
      <c r="U765" t="n">
        <v>1</v>
      </c>
      <c r="V765" t="n">
        <v>2</v>
      </c>
      <c r="W765">
        <f>VLOOKUP(V765,PBV!A:D,4,0)</f>
        <v/>
      </c>
      <c r="X765" t="n">
        <v>0</v>
      </c>
      <c r="Y765" t="inlineStr">
        <is>
          <t>CONSATELITAL</t>
        </is>
      </c>
      <c r="Z765" t="n">
        <v>900339664</v>
      </c>
      <c r="AA765" t="n">
        <v>3</v>
      </c>
      <c r="AB765" t="n">
        <v>6</v>
      </c>
      <c r="AC765" t="n">
        <v>2</v>
      </c>
    </row>
    <row r="766">
      <c r="A766" t="inlineStr">
        <is>
          <t>OAI362</t>
        </is>
      </c>
      <c r="B766" t="n">
        <v>71826340</v>
      </c>
      <c r="C766" t="inlineStr">
        <is>
          <t>Luis Armando Arango Chavarria</t>
        </is>
      </c>
      <c r="D766" t="n">
        <v>71826340</v>
      </c>
      <c r="E766" t="inlineStr">
        <is>
          <t>Luis Armando Arango Chavarria</t>
        </is>
      </c>
      <c r="F766" t="n">
        <v>71826340</v>
      </c>
      <c r="G766" t="inlineStr">
        <is>
          <t>ARANGO CHAVARRIA LUIS ARMANDO</t>
        </is>
      </c>
      <c r="H766" t="inlineStr">
        <is>
          <t>LUIS ARMANDO ARANGO CHAVARRIA</t>
        </is>
      </c>
      <c r="I766" t="inlineStr">
        <is>
          <t>Luis Armando Arango Chavarria</t>
        </is>
      </c>
      <c r="J766" t="n">
        <v>24</v>
      </c>
      <c r="K766" s="21" t="n">
        <v>44113</v>
      </c>
      <c r="L766" t="inlineStr">
        <is>
          <t xml:space="preserve">PEGASSO  </t>
        </is>
      </c>
      <c r="M766" t="n">
        <v>213</v>
      </c>
      <c r="N766" t="n">
        <v>1190</v>
      </c>
      <c r="O766" t="n">
        <v>13</v>
      </c>
      <c r="P766" t="inlineStr">
        <is>
          <t>AZUL</t>
        </is>
      </c>
      <c r="Q766" t="n">
        <v>19344</v>
      </c>
      <c r="R766" t="n">
        <v>1980</v>
      </c>
      <c r="S766" t="n">
        <v>0</v>
      </c>
      <c r="T766" t="inlineStr">
        <is>
          <t>ESTACAS</t>
        </is>
      </c>
      <c r="U766" t="n">
        <v>1</v>
      </c>
      <c r="V766" t="n">
        <v>4</v>
      </c>
      <c r="W766">
        <f>VLOOKUP(V766,PBV!A:D,4,0)</f>
        <v/>
      </c>
      <c r="X766" t="n">
        <v>0</v>
      </c>
      <c r="Y766" t="n">
        <v>0</v>
      </c>
      <c r="AA766" t="n">
        <v>8</v>
      </c>
      <c r="AB766" t="n">
        <v>24</v>
      </c>
      <c r="AC766" t="n">
        <v>2</v>
      </c>
    </row>
    <row r="767">
      <c r="A767" t="inlineStr">
        <is>
          <t>OBA337</t>
        </is>
      </c>
      <c r="B767" t="n">
        <v>1036603081</v>
      </c>
      <c r="C767" t="inlineStr">
        <is>
          <t>Edison Arbey Benjumea Palacio</t>
        </is>
      </c>
      <c r="D767" t="n">
        <v>1036603081</v>
      </c>
      <c r="E767" t="inlineStr">
        <is>
          <t>Edison Arbey Benjumea Palacio</t>
        </is>
      </c>
      <c r="F767" t="n">
        <v>1036603081</v>
      </c>
      <c r="G767" t="inlineStr">
        <is>
          <t>BENJUMEA PALACIO EDISON ARBEY</t>
        </is>
      </c>
      <c r="H767" t="inlineStr">
        <is>
          <t>EDISON ARBEY BENJUMEA PALACIO</t>
        </is>
      </c>
      <c r="I767" t="inlineStr">
        <is>
          <t>Edison Arbey Benjumea Palacio</t>
        </is>
      </c>
      <c r="J767" t="n">
        <v>10</v>
      </c>
      <c r="K767" s="21" t="n">
        <v>43796</v>
      </c>
      <c r="L767" t="inlineStr">
        <is>
          <t xml:space="preserve">CHEVROLET  </t>
        </is>
      </c>
      <c r="M767" t="n">
        <v>1</v>
      </c>
      <c r="N767" t="inlineStr">
        <is>
          <t>C 70</t>
        </is>
      </c>
      <c r="O767" t="n">
        <v>63</v>
      </c>
      <c r="P767" t="inlineStr">
        <is>
          <t>BLANCO</t>
        </is>
      </c>
      <c r="Q767" t="n">
        <v>19237</v>
      </c>
      <c r="R767" t="n">
        <v>1990</v>
      </c>
      <c r="S767" t="n">
        <v>0</v>
      </c>
      <c r="T767" t="inlineStr">
        <is>
          <t>PLANCHON</t>
        </is>
      </c>
      <c r="U767" t="n">
        <v>6</v>
      </c>
      <c r="V767" t="n">
        <v>2</v>
      </c>
      <c r="W767">
        <f>VLOOKUP(V767,PBV!A:D,4,0)</f>
        <v/>
      </c>
      <c r="X767" t="n">
        <v>0</v>
      </c>
      <c r="Y767" t="n">
        <v>0</v>
      </c>
      <c r="AA767" t="n">
        <v>6</v>
      </c>
      <c r="AB767" t="n">
        <v>10</v>
      </c>
      <c r="AC767" t="n">
        <v>1</v>
      </c>
    </row>
    <row r="768">
      <c r="A768" t="inlineStr">
        <is>
          <t>OJF547</t>
        </is>
      </c>
      <c r="B768" t="n">
        <v>51853312</v>
      </c>
      <c r="C768" t="inlineStr">
        <is>
          <t>Blanca Nelcy Nova Rodriguez</t>
        </is>
      </c>
      <c r="D768" t="n">
        <v>51853312</v>
      </c>
      <c r="E768" t="inlineStr">
        <is>
          <t>Blanca Nelcy Nova Rodriguez</t>
        </is>
      </c>
      <c r="F768" t="n">
        <v>3241873</v>
      </c>
      <c r="G768" t="inlineStr">
        <is>
          <t>CASALLAS MORENO VICTOR MANUEL</t>
        </is>
      </c>
      <c r="H768" t="inlineStr">
        <is>
          <t>VICTOR MANUEL CASALLAS MORENO</t>
        </is>
      </c>
      <c r="I768" t="inlineStr">
        <is>
          <t>Victor Manuel Casallas Moreno</t>
        </is>
      </c>
      <c r="J768" t="n">
        <v>7</v>
      </c>
      <c r="K768" s="21" t="n">
        <v>45956</v>
      </c>
      <c r="L768" t="inlineStr">
        <is>
          <t xml:space="preserve">CHEVROLET  </t>
        </is>
      </c>
      <c r="M768" t="n">
        <v>1</v>
      </c>
      <c r="N768" t="inlineStr">
        <is>
          <t>C 70</t>
        </is>
      </c>
      <c r="O768" t="n">
        <v>63</v>
      </c>
      <c r="P768" t="inlineStr">
        <is>
          <t>AMARILLO</t>
        </is>
      </c>
      <c r="Q768" t="n">
        <v>19234</v>
      </c>
      <c r="R768" t="n">
        <v>1993</v>
      </c>
      <c r="S768" t="n">
        <v>0</v>
      </c>
      <c r="T768" t="inlineStr">
        <is>
          <t>ESTACAS</t>
        </is>
      </c>
      <c r="U768" t="n">
        <v>1</v>
      </c>
      <c r="V768" t="n">
        <v>2</v>
      </c>
      <c r="W768">
        <f>VLOOKUP(V768,PBV!A:D,4,0)</f>
        <v/>
      </c>
      <c r="X768" t="n">
        <v>0</v>
      </c>
      <c r="Y768" t="n">
        <v>0</v>
      </c>
      <c r="AA768" t="n">
        <v>3</v>
      </c>
      <c r="AB768" t="n">
        <v>7</v>
      </c>
      <c r="AC768" t="n">
        <v>2</v>
      </c>
    </row>
    <row r="769">
      <c r="A769" t="inlineStr">
        <is>
          <t>OMF105</t>
        </is>
      </c>
      <c r="B769" t="n">
        <v>19218443</v>
      </c>
      <c r="C769" t="inlineStr">
        <is>
          <t>Aristides De Jesus Florez Rios</t>
        </is>
      </c>
      <c r="D769" t="n">
        <v>1001808404</v>
      </c>
      <c r="E769" t="inlineStr">
        <is>
          <t>Andres Felipe Ramirez Holguin</t>
        </is>
      </c>
      <c r="F769" t="n">
        <v>19218443</v>
      </c>
      <c r="G769" t="inlineStr">
        <is>
          <t>FLOREZ RIOS ARISTIDES DE JESUS</t>
        </is>
      </c>
      <c r="H769" t="inlineStr">
        <is>
          <t>ARISTIDES DE JESUS FLOREZ RIOS</t>
        </is>
      </c>
      <c r="I769" t="inlineStr">
        <is>
          <t>Aristides De Jesus Florez Rios</t>
        </is>
      </c>
      <c r="J769" t="n">
        <v>12</v>
      </c>
      <c r="K769" s="21" t="n">
        <v>45422</v>
      </c>
      <c r="L769" t="inlineStr">
        <is>
          <t xml:space="preserve">INTERNATIONAL  </t>
        </is>
      </c>
      <c r="M769" t="n">
        <v>62</v>
      </c>
      <c r="N769" t="inlineStr">
        <is>
          <t>CO-1850-B DE 137</t>
        </is>
      </c>
      <c r="O769" t="n">
        <v>48</v>
      </c>
      <c r="P769" t="inlineStr">
        <is>
          <t>VERDE</t>
        </is>
      </c>
      <c r="Q769" t="n">
        <v>18354</v>
      </c>
      <c r="R769" t="n">
        <v>1981</v>
      </c>
      <c r="S769" t="n">
        <v>2010</v>
      </c>
      <c r="T769" t="inlineStr">
        <is>
          <t>ESTACAS</t>
        </is>
      </c>
      <c r="U769" t="n">
        <v>1</v>
      </c>
      <c r="V769" t="n">
        <v>2</v>
      </c>
      <c r="W769">
        <f>VLOOKUP(V769,PBV!A:D,4,0)</f>
        <v/>
      </c>
      <c r="X769" t="n">
        <v>0</v>
      </c>
      <c r="Y769" t="n">
        <v>0</v>
      </c>
      <c r="AA769" t="n">
        <v>5</v>
      </c>
      <c r="AB769" t="n">
        <v>12</v>
      </c>
      <c r="AC769" t="n">
        <v>2</v>
      </c>
    </row>
    <row r="770">
      <c r="A770" t="inlineStr">
        <is>
          <t>OMF861</t>
        </is>
      </c>
      <c r="B770" t="n">
        <v>10287456</v>
      </c>
      <c r="C770" t="inlineStr">
        <is>
          <t>Jose William Becerra Hernandez</t>
        </is>
      </c>
      <c r="D770" t="n">
        <v>10287456</v>
      </c>
      <c r="E770" t="inlineStr">
        <is>
          <t>Jose William Becerra Hernandez</t>
        </is>
      </c>
      <c r="F770" t="n">
        <v>6445166</v>
      </c>
      <c r="G770" t="inlineStr">
        <is>
          <t>ARTEAGA SANCHEZ HOOVER</t>
        </is>
      </c>
      <c r="J770" t="n">
        <v>10</v>
      </c>
      <c r="K770" s="21" t="n">
        <v>44355</v>
      </c>
      <c r="L770" t="inlineStr">
        <is>
          <t xml:space="preserve">INTERNATIONAL  </t>
        </is>
      </c>
      <c r="M770" t="n">
        <v>62</v>
      </c>
      <c r="N770" t="inlineStr">
        <is>
          <t>DT466</t>
        </is>
      </c>
      <c r="O770" t="n">
        <v>28</v>
      </c>
      <c r="P770" t="inlineStr">
        <is>
          <t>VERDE</t>
        </is>
      </c>
      <c r="Q770" t="n">
        <v>18354</v>
      </c>
      <c r="R770" t="n">
        <v>1982</v>
      </c>
      <c r="S770" t="n">
        <v>0</v>
      </c>
      <c r="T770" t="inlineStr">
        <is>
          <t>ESTACAS</t>
        </is>
      </c>
      <c r="U770" t="n">
        <v>1</v>
      </c>
      <c r="V770" t="n">
        <v>2</v>
      </c>
      <c r="W770">
        <f>VLOOKUP(V770,PBV!A:D,4,0)</f>
        <v/>
      </c>
      <c r="X770" t="n">
        <v>0</v>
      </c>
      <c r="Y770" t="n">
        <v>0</v>
      </c>
      <c r="AA770" t="n">
        <v>6</v>
      </c>
      <c r="AB770" t="n">
        <v>10</v>
      </c>
      <c r="AC770" t="n">
        <v>2</v>
      </c>
    </row>
    <row r="771">
      <c r="A771" t="inlineStr">
        <is>
          <t>OOI195</t>
        </is>
      </c>
      <c r="B771" t="n">
        <v>1062293018</v>
      </c>
      <c r="C771" t="inlineStr">
        <is>
          <t>Nallivi Fernanda Collahuazo Remigio</t>
        </is>
      </c>
      <c r="D771" t="n">
        <v>1062293018</v>
      </c>
      <c r="E771" t="inlineStr">
        <is>
          <t>Nallivi Fernanda Collahuazo Remigio</t>
        </is>
      </c>
      <c r="F771" t="n">
        <v>10486182</v>
      </c>
      <c r="G771" t="inlineStr">
        <is>
          <t>COLLAHUAZO SALAZAR JEAN RICHAR</t>
        </is>
      </c>
      <c r="H771" t="inlineStr">
        <is>
          <t>JEAN RICHAR COLLAHUAZO SALAZAR</t>
        </is>
      </c>
      <c r="I771" t="inlineStr">
        <is>
          <t>Jean Richar Collahuazo Salazar</t>
        </is>
      </c>
      <c r="J771" t="n">
        <v>16</v>
      </c>
      <c r="K771" s="21" t="n">
        <v>45808</v>
      </c>
      <c r="L771" t="inlineStr">
        <is>
          <t xml:space="preserve">CHEVROLET  </t>
        </is>
      </c>
      <c r="M771" t="n">
        <v>1</v>
      </c>
      <c r="N771" t="inlineStr">
        <is>
          <t>C 70 189</t>
        </is>
      </c>
      <c r="O771" t="n">
        <v>74</v>
      </c>
      <c r="P771" t="inlineStr">
        <is>
          <t>AZUL</t>
        </is>
      </c>
      <c r="Q771" t="n">
        <v>19344</v>
      </c>
      <c r="R771" t="n">
        <v>1991</v>
      </c>
      <c r="S771" t="n">
        <v>0</v>
      </c>
      <c r="T771" t="inlineStr">
        <is>
          <t>ESTACAS</t>
        </is>
      </c>
      <c r="U771" t="n">
        <v>1</v>
      </c>
      <c r="V771" t="n">
        <v>4</v>
      </c>
      <c r="W771">
        <f>VLOOKUP(V771,PBV!A:D,4,0)</f>
        <v/>
      </c>
      <c r="X771" t="n">
        <v>0</v>
      </c>
      <c r="Y771" t="n">
        <v>0</v>
      </c>
      <c r="AA771" t="n">
        <v>10</v>
      </c>
      <c r="AB771" t="n">
        <v>16</v>
      </c>
      <c r="AC771" t="n">
        <v>2</v>
      </c>
    </row>
    <row r="772">
      <c r="A772" t="inlineStr">
        <is>
          <t>PBA520</t>
        </is>
      </c>
      <c r="B772" t="n">
        <v>11786645</v>
      </c>
      <c r="C772" t="inlineStr">
        <is>
          <t>Gustavo Alberto Giraldo Ramirez</t>
        </is>
      </c>
      <c r="D772" t="n">
        <v>11786645</v>
      </c>
      <c r="E772" t="inlineStr">
        <is>
          <t>Gustavo Alberto Giraldo Ramirez</t>
        </is>
      </c>
      <c r="F772" t="n">
        <v>71082015</v>
      </c>
      <c r="G772" t="inlineStr">
        <is>
          <t>OSPINA OSPINA CARLOS ARTURO</t>
        </is>
      </c>
      <c r="J772" t="n">
        <v>24</v>
      </c>
      <c r="K772" s="21" t="n">
        <v>43661</v>
      </c>
      <c r="L772" t="inlineStr">
        <is>
          <t xml:space="preserve">PEGASSO  </t>
        </is>
      </c>
      <c r="M772" t="n">
        <v>213</v>
      </c>
      <c r="N772" t="inlineStr">
        <is>
          <t>SIN LINEA</t>
        </is>
      </c>
      <c r="O772" t="n">
        <v>1</v>
      </c>
      <c r="P772" t="inlineStr">
        <is>
          <t>BLANCO</t>
        </is>
      </c>
      <c r="Q772" t="n">
        <v>19237</v>
      </c>
      <c r="R772" t="n">
        <v>1978</v>
      </c>
      <c r="S772" t="n">
        <v>0</v>
      </c>
      <c r="T772" t="inlineStr">
        <is>
          <t>ESTACAS</t>
        </is>
      </c>
      <c r="U772" t="n">
        <v>1</v>
      </c>
      <c r="V772" t="n">
        <v>4</v>
      </c>
      <c r="W772">
        <f>VLOOKUP(V772,PBV!A:D,4,0)</f>
        <v/>
      </c>
      <c r="X772" t="n">
        <v>0</v>
      </c>
      <c r="Y772" t="n">
        <v>0</v>
      </c>
      <c r="AA772" t="n">
        <v>7</v>
      </c>
      <c r="AB772" t="n">
        <v>24</v>
      </c>
      <c r="AC772" t="n">
        <v>2</v>
      </c>
    </row>
    <row r="773">
      <c r="A773" t="inlineStr">
        <is>
          <t>PKK675</t>
        </is>
      </c>
      <c r="B773" t="n">
        <v>1020462090</v>
      </c>
      <c r="C773" t="inlineStr">
        <is>
          <t>William Alexander Rivera Montoya</t>
        </is>
      </c>
      <c r="D773" t="n">
        <v>1020462090</v>
      </c>
      <c r="E773" t="inlineStr">
        <is>
          <t>William Alexander Rivera Montoya</t>
        </is>
      </c>
      <c r="F773" t="n">
        <v>1035415847</v>
      </c>
      <c r="G773" t="inlineStr">
        <is>
          <t>PINEDA SUAREZ FABIAN CAMILO</t>
        </is>
      </c>
      <c r="H773" t="inlineStr">
        <is>
          <t>FABIAN CAMILO PINEDA SUAREZ</t>
        </is>
      </c>
      <c r="I773" t="inlineStr">
        <is>
          <t>Fabian Camilo Pineda Suarez</t>
        </is>
      </c>
      <c r="J773" t="n">
        <v>6</v>
      </c>
      <c r="K773" s="21" t="n">
        <v>46012</v>
      </c>
      <c r="L773" t="inlineStr">
        <is>
          <t xml:space="preserve">DONG FENG  </t>
        </is>
      </c>
      <c r="M773" t="n">
        <v>448</v>
      </c>
      <c r="N773" t="inlineStr">
        <is>
          <t>EQ1121ZE</t>
        </is>
      </c>
      <c r="O773" t="n">
        <v>18</v>
      </c>
      <c r="P773" t="inlineStr">
        <is>
          <t>BLANCO</t>
        </is>
      </c>
      <c r="Q773" t="n">
        <v>19237</v>
      </c>
      <c r="R773" t="n">
        <v>2025</v>
      </c>
      <c r="S773" t="n">
        <v>0</v>
      </c>
      <c r="T773" t="inlineStr">
        <is>
          <t>ESTACAS</t>
        </is>
      </c>
      <c r="U773" t="n">
        <v>1</v>
      </c>
      <c r="V773" t="n">
        <v>2</v>
      </c>
      <c r="W773">
        <f>VLOOKUP(V773,PBV!A:D,4,0)</f>
        <v/>
      </c>
      <c r="X773" t="n">
        <v>0</v>
      </c>
      <c r="Y773" t="n">
        <v>0</v>
      </c>
      <c r="AA773" t="n">
        <v>3</v>
      </c>
      <c r="AB773" t="n">
        <v>6</v>
      </c>
      <c r="AC773" t="n">
        <v>2</v>
      </c>
    </row>
    <row r="774">
      <c r="A774" t="inlineStr">
        <is>
          <t>QEA424</t>
        </is>
      </c>
      <c r="B774" t="n">
        <v>1007382356</v>
      </c>
      <c r="C774" t="inlineStr">
        <is>
          <t>Luis Esteban Rojas Castaño</t>
        </is>
      </c>
      <c r="D774" t="n">
        <v>1007382356</v>
      </c>
      <c r="E774" t="inlineStr">
        <is>
          <t>Luis Esteban Rojas Castaño</t>
        </is>
      </c>
      <c r="F774" t="n">
        <v>1007382356</v>
      </c>
      <c r="G774" t="inlineStr">
        <is>
          <t>ROJAS CASTAÑO LUIS ESTEBAN</t>
        </is>
      </c>
      <c r="H774" t="inlineStr">
        <is>
          <t>LUIS ESTEBAN ROJAS CASTAÑO</t>
        </is>
      </c>
      <c r="I774" t="inlineStr">
        <is>
          <t>Luis Esteban Rojas Castaño</t>
        </is>
      </c>
      <c r="J774" t="n">
        <v>3</v>
      </c>
      <c r="K774" s="21" t="n">
        <v>45436</v>
      </c>
      <c r="L774" t="inlineStr">
        <is>
          <t xml:space="preserve">FORD  </t>
        </is>
      </c>
      <c r="M774" t="n">
        <v>54</v>
      </c>
      <c r="N774" t="inlineStr">
        <is>
          <t>F 150</t>
        </is>
      </c>
      <c r="O774" t="n">
        <v>168</v>
      </c>
      <c r="P774" t="inlineStr">
        <is>
          <t>ROJO GRIS RATON</t>
        </is>
      </c>
      <c r="Q774" t="n">
        <v>7504</v>
      </c>
      <c r="R774" t="n">
        <v>1993</v>
      </c>
      <c r="S774" t="n">
        <v>0</v>
      </c>
      <c r="T774" t="inlineStr">
        <is>
          <t>ESTACAS</t>
        </is>
      </c>
      <c r="U774" t="n">
        <v>1</v>
      </c>
      <c r="V774" t="inlineStr">
        <is>
          <t>2CA</t>
        </is>
      </c>
      <c r="W774">
        <f>VLOOKUP(V774,PBV!A:D,4,0)</f>
        <v/>
      </c>
      <c r="X774" t="n">
        <v>0</v>
      </c>
      <c r="Y774" t="n">
        <v>0</v>
      </c>
      <c r="AA774" t="n">
        <v>1</v>
      </c>
      <c r="AB774" t="n">
        <v>3</v>
      </c>
      <c r="AC774" t="n">
        <v>2</v>
      </c>
    </row>
    <row r="775">
      <c r="A775" t="inlineStr">
        <is>
          <t>QGN979</t>
        </is>
      </c>
      <c r="B775" t="n">
        <v>6430360</v>
      </c>
      <c r="C775" t="inlineStr">
        <is>
          <t>Jorge Albeiro Tabares Marin</t>
        </is>
      </c>
      <c r="D775" t="n">
        <v>6430360</v>
      </c>
      <c r="E775" t="inlineStr">
        <is>
          <t>Jorge Albeiro Tabares Marin</t>
        </is>
      </c>
      <c r="F775" t="n">
        <v>16368835</v>
      </c>
      <c r="G775" t="inlineStr">
        <is>
          <t>CEBALLOS TABARES JAIME DARIO</t>
        </is>
      </c>
      <c r="H775" t="inlineStr">
        <is>
          <t>JAIME DARIO CEBALLOS TABARES</t>
        </is>
      </c>
      <c r="I775" t="inlineStr">
        <is>
          <t>Jaime Dario Ceballos Tabares</t>
        </is>
      </c>
      <c r="J775" t="n">
        <v>15</v>
      </c>
      <c r="K775" s="21" t="n">
        <v>45109</v>
      </c>
      <c r="L775" t="inlineStr">
        <is>
          <t xml:space="preserve">CHEVROLET  </t>
        </is>
      </c>
      <c r="M775" t="n">
        <v>1</v>
      </c>
      <c r="N775" t="inlineStr">
        <is>
          <t>KODIAK 157 C7H042</t>
        </is>
      </c>
      <c r="O775" t="n">
        <v>179</v>
      </c>
      <c r="P775" t="inlineStr">
        <is>
          <t>ROJO</t>
        </is>
      </c>
      <c r="Q775" t="n">
        <v>19304</v>
      </c>
      <c r="R775" t="n">
        <v>1995</v>
      </c>
      <c r="S775" t="n">
        <v>0</v>
      </c>
      <c r="T775" t="inlineStr">
        <is>
          <t>ESTACAS</t>
        </is>
      </c>
      <c r="U775" t="n">
        <v>1</v>
      </c>
      <c r="V775" t="n">
        <v>3</v>
      </c>
      <c r="W775">
        <f>VLOOKUP(V775,PBV!A:D,4,0)</f>
        <v/>
      </c>
      <c r="X775" t="n">
        <v>0</v>
      </c>
      <c r="Y775" t="n">
        <v>0</v>
      </c>
      <c r="AA775" t="n">
        <v>10</v>
      </c>
      <c r="AB775" t="n">
        <v>15</v>
      </c>
      <c r="AC775" t="n">
        <v>2</v>
      </c>
    </row>
    <row r="776">
      <c r="A776" t="inlineStr">
        <is>
          <t>RFC582</t>
        </is>
      </c>
      <c r="B776" t="n">
        <v>79436679</v>
      </c>
      <c r="C776" t="inlineStr">
        <is>
          <t>Arcelino Vargas Lozano</t>
        </is>
      </c>
      <c r="D776" t="n">
        <v>79436679</v>
      </c>
      <c r="E776" t="inlineStr">
        <is>
          <t>Arcelino Vargas Lozano</t>
        </is>
      </c>
      <c r="F776" t="n">
        <v>1016063183</v>
      </c>
      <c r="G776" t="inlineStr">
        <is>
          <t>SERNA RAYO CRISTIAN</t>
        </is>
      </c>
      <c r="J776" t="n">
        <v>10</v>
      </c>
      <c r="K776" s="21" t="n">
        <v>43926</v>
      </c>
      <c r="L776" t="inlineStr">
        <is>
          <t xml:space="preserve">CHEVROLET  </t>
        </is>
      </c>
      <c r="M776" t="n">
        <v>1</v>
      </c>
      <c r="N776" t="inlineStr">
        <is>
          <t>C 70</t>
        </is>
      </c>
      <c r="O776" t="n">
        <v>63</v>
      </c>
      <c r="P776" t="inlineStr">
        <is>
          <t>ROJO BLANCO</t>
        </is>
      </c>
      <c r="Q776" t="n">
        <v>2522</v>
      </c>
      <c r="R776" t="n">
        <v>1988</v>
      </c>
      <c r="S776" t="n">
        <v>0</v>
      </c>
      <c r="T776" t="inlineStr">
        <is>
          <t>FURGON</t>
        </is>
      </c>
      <c r="U776" t="n">
        <v>2</v>
      </c>
      <c r="V776" t="n">
        <v>2</v>
      </c>
      <c r="W776">
        <f>VLOOKUP(V776,PBV!A:D,4,0)</f>
        <v/>
      </c>
      <c r="X776" t="n">
        <v>0</v>
      </c>
      <c r="Y776" t="n">
        <v>0</v>
      </c>
      <c r="AA776" t="n">
        <v>6</v>
      </c>
      <c r="AB776" t="n">
        <v>10</v>
      </c>
      <c r="AC776" t="n">
        <v>2</v>
      </c>
    </row>
    <row r="777">
      <c r="A777" t="inlineStr">
        <is>
          <t>RFJ381</t>
        </is>
      </c>
      <c r="B777" t="n">
        <v>70696906</v>
      </c>
      <c r="C777" t="inlineStr">
        <is>
          <t>Elkin Fabio Gomez Ramirez</t>
        </is>
      </c>
      <c r="D777" t="n">
        <v>70696906</v>
      </c>
      <c r="E777" t="inlineStr">
        <is>
          <t>Elkin Fabio Gomez Ramirez</t>
        </is>
      </c>
      <c r="F777" t="n">
        <v>1110234078</v>
      </c>
      <c r="G777" t="inlineStr">
        <is>
          <t>BAEZ LOPEZ JULIAN RENE</t>
        </is>
      </c>
      <c r="H777" t="inlineStr">
        <is>
          <t>JULIAN RENE BAEZ LOPEZ</t>
        </is>
      </c>
      <c r="I777" t="inlineStr">
        <is>
          <t>Julian Rene Baez Lopez</t>
        </is>
      </c>
      <c r="J777" t="n">
        <v>10</v>
      </c>
      <c r="K777" s="21" t="n">
        <v>45518</v>
      </c>
      <c r="L777" t="inlineStr">
        <is>
          <t xml:space="preserve">CHEVROLET  </t>
        </is>
      </c>
      <c r="M777" t="n">
        <v>1</v>
      </c>
      <c r="N777" t="inlineStr">
        <is>
          <t>C 70 189</t>
        </is>
      </c>
      <c r="O777" t="n">
        <v>74</v>
      </c>
      <c r="P777" t="inlineStr">
        <is>
          <t>AZUL BLANCO</t>
        </is>
      </c>
      <c r="Q777" t="n">
        <v>1166</v>
      </c>
      <c r="R777" t="n">
        <v>1987</v>
      </c>
      <c r="S777" t="n">
        <v>0</v>
      </c>
      <c r="T777" t="inlineStr">
        <is>
          <t>ESTACAS</t>
        </is>
      </c>
      <c r="U777" t="n">
        <v>1</v>
      </c>
      <c r="V777" t="n">
        <v>2</v>
      </c>
      <c r="W777">
        <f>VLOOKUP(V777,PBV!A:D,4,0)</f>
        <v/>
      </c>
      <c r="X777" t="n">
        <v>0</v>
      </c>
      <c r="Y777" t="inlineStr">
        <is>
          <t>GUARDIAN</t>
        </is>
      </c>
      <c r="Z777" t="n">
        <v>8305130676</v>
      </c>
      <c r="AA777" t="n">
        <v>6</v>
      </c>
      <c r="AB777" t="n">
        <v>10</v>
      </c>
      <c r="AC777" t="n">
        <v>2</v>
      </c>
    </row>
    <row r="778">
      <c r="A778" t="inlineStr">
        <is>
          <t>RFL443</t>
        </is>
      </c>
      <c r="B778" t="n">
        <v>10027452</v>
      </c>
      <c r="C778" t="inlineStr">
        <is>
          <t>Aldibrando Antonio Acevedo Marin</t>
        </is>
      </c>
      <c r="D778" t="n">
        <v>10027452</v>
      </c>
      <c r="E778" t="inlineStr">
        <is>
          <t>Aldibrando Antonio Acevedo Marin</t>
        </is>
      </c>
      <c r="F778" t="n">
        <v>10027452</v>
      </c>
      <c r="G778" t="inlineStr">
        <is>
          <t>ACEVEDO MARIN ALDIBRANDO ANTONIO</t>
        </is>
      </c>
      <c r="H778" t="inlineStr">
        <is>
          <t>ALDIBRANDO ANTONIO ACEVEDO MARIN</t>
        </is>
      </c>
      <c r="I778" t="inlineStr">
        <is>
          <t>Aldibrando Antonio Acevedo Marin</t>
        </is>
      </c>
      <c r="J778" t="n">
        <v>5</v>
      </c>
      <c r="K778" s="21" t="n">
        <v>44246</v>
      </c>
      <c r="L778" t="inlineStr">
        <is>
          <t xml:space="preserve">MITSUBISHI  </t>
        </is>
      </c>
      <c r="M778" t="n">
        <v>23</v>
      </c>
      <c r="N778" t="inlineStr">
        <is>
          <t>SIN LINEA</t>
        </is>
      </c>
      <c r="O778" t="n">
        <v>1</v>
      </c>
      <c r="P778" t="inlineStr">
        <is>
          <t>BLANCO</t>
        </is>
      </c>
      <c r="Q778" t="n">
        <v>19237</v>
      </c>
      <c r="R778" t="n">
        <v>2002</v>
      </c>
      <c r="S778" t="n">
        <v>0</v>
      </c>
      <c r="T778" t="inlineStr">
        <is>
          <t>ESTACAS</t>
        </is>
      </c>
      <c r="U778" t="n">
        <v>1</v>
      </c>
      <c r="V778" t="n">
        <v>2</v>
      </c>
      <c r="W778">
        <f>VLOOKUP(V778,PBV!A:D,4,0)</f>
        <v/>
      </c>
      <c r="X778" t="n">
        <v>0</v>
      </c>
      <c r="Y778" t="n">
        <v>0</v>
      </c>
      <c r="AA778" t="n">
        <v>3</v>
      </c>
      <c r="AB778" t="n">
        <v>5</v>
      </c>
      <c r="AC778" t="n">
        <v>1</v>
      </c>
    </row>
    <row r="779">
      <c r="A779" t="inlineStr">
        <is>
          <t>RHA138</t>
        </is>
      </c>
      <c r="B779" t="n">
        <v>17421850</v>
      </c>
      <c r="C779" t="inlineStr">
        <is>
          <t>Norberto Silva Chaparro</t>
        </is>
      </c>
      <c r="D779" t="n">
        <v>17421850</v>
      </c>
      <c r="E779" t="inlineStr">
        <is>
          <t>Norberto Silva Chaparro</t>
        </is>
      </c>
      <c r="F779" t="n">
        <v>86064542</v>
      </c>
      <c r="G779" t="inlineStr">
        <is>
          <t>TORRES TORRES WILMER ALONSO</t>
        </is>
      </c>
      <c r="H779" t="inlineStr">
        <is>
          <t>WILMER ALONSO TORRES TORRES</t>
        </is>
      </c>
      <c r="I779" t="inlineStr">
        <is>
          <t>Wilmer Alonso Torres Torres</t>
        </is>
      </c>
      <c r="J779" t="n">
        <v>7</v>
      </c>
      <c r="K779" s="21" t="n">
        <v>45320</v>
      </c>
      <c r="L779" t="inlineStr">
        <is>
          <t xml:space="preserve">CHEVROLET  </t>
        </is>
      </c>
      <c r="M779" t="n">
        <v>1</v>
      </c>
      <c r="N779" t="inlineStr">
        <is>
          <t>C 70</t>
        </is>
      </c>
      <c r="O779" t="n">
        <v>63</v>
      </c>
      <c r="P779" t="inlineStr">
        <is>
          <t>BLANCO SEVRES</t>
        </is>
      </c>
      <c r="Q779" t="n">
        <v>694</v>
      </c>
      <c r="R779" t="n">
        <v>1990</v>
      </c>
      <c r="S779" t="n">
        <v>0</v>
      </c>
      <c r="T779" t="inlineStr">
        <is>
          <t>ESTACAS</t>
        </is>
      </c>
      <c r="U779" t="n">
        <v>1</v>
      </c>
      <c r="V779" t="n">
        <v>2</v>
      </c>
      <c r="W779">
        <f>VLOOKUP(V779,PBV!A:D,4,0)</f>
        <v/>
      </c>
      <c r="X779" t="n">
        <v>0</v>
      </c>
      <c r="Y779" t="inlineStr">
        <is>
          <t>GPSCOL</t>
        </is>
      </c>
      <c r="Z779" t="n">
        <v>901191312</v>
      </c>
      <c r="AA779" t="n">
        <v>4</v>
      </c>
      <c r="AB779" t="n">
        <v>7</v>
      </c>
      <c r="AC779" t="n">
        <v>2</v>
      </c>
    </row>
    <row r="780">
      <c r="A780" t="inlineStr">
        <is>
          <t>RID679</t>
        </is>
      </c>
      <c r="B780" t="n">
        <v>71599167</v>
      </c>
      <c r="C780" t="inlineStr">
        <is>
          <t>Conrado Alonso Zea Echeverri</t>
        </is>
      </c>
      <c r="D780" t="n">
        <v>71599167</v>
      </c>
      <c r="E780" t="inlineStr">
        <is>
          <t>Conrado Alonso Zea Echeverri</t>
        </is>
      </c>
      <c r="F780" t="n">
        <v>1098691789</v>
      </c>
      <c r="G780" t="inlineStr">
        <is>
          <t>FLOREZ VERA EDISON ALONSO</t>
        </is>
      </c>
      <c r="H780" t="inlineStr">
        <is>
          <t>EDISON ALONSO FLOREZ VERA</t>
        </is>
      </c>
      <c r="I780" t="inlineStr">
        <is>
          <t>Edison Alonso Florez Vera</t>
        </is>
      </c>
      <c r="J780" t="n">
        <v>5</v>
      </c>
      <c r="K780" s="21" t="n">
        <v>44593</v>
      </c>
      <c r="L780" t="inlineStr">
        <is>
          <t xml:space="preserve">MITSUBISHI  </t>
        </is>
      </c>
      <c r="M780" t="n">
        <v>23</v>
      </c>
      <c r="N780" t="inlineStr">
        <is>
          <t>SIN LINEA</t>
        </is>
      </c>
      <c r="O780" t="n">
        <v>1</v>
      </c>
      <c r="P780" t="inlineStr">
        <is>
          <t>BLANCO</t>
        </is>
      </c>
      <c r="Q780" t="n">
        <v>19237</v>
      </c>
      <c r="R780" t="n">
        <v>1998</v>
      </c>
      <c r="S780" t="n">
        <v>0</v>
      </c>
      <c r="T780" t="inlineStr">
        <is>
          <t>ESTACAS</t>
        </is>
      </c>
      <c r="U780" t="n">
        <v>1</v>
      </c>
      <c r="V780" t="n">
        <v>2</v>
      </c>
      <c r="W780">
        <f>VLOOKUP(V780,PBV!A:D,4,0)</f>
        <v/>
      </c>
      <c r="X780" t="n">
        <v>0</v>
      </c>
      <c r="Y780" t="n">
        <v>0</v>
      </c>
      <c r="AA780" t="n">
        <v>3</v>
      </c>
      <c r="AB780" t="n">
        <v>5</v>
      </c>
      <c r="AC780" t="n">
        <v>1</v>
      </c>
    </row>
    <row r="781">
      <c r="A781" t="inlineStr">
        <is>
          <t>SAK009</t>
        </is>
      </c>
      <c r="B781" t="n">
        <v>1128416948</v>
      </c>
      <c r="C781" t="inlineStr">
        <is>
          <t>Juan Diego Vasquez Rivas</t>
        </is>
      </c>
      <c r="D781" t="n">
        <v>1128416948</v>
      </c>
      <c r="E781" t="inlineStr">
        <is>
          <t>Juan Diego Vasquez Rivas</t>
        </is>
      </c>
      <c r="F781" t="n">
        <v>1033648950</v>
      </c>
      <c r="G781" t="inlineStr">
        <is>
          <t>TABORDA ORTIZ JAIME ANDRES</t>
        </is>
      </c>
      <c r="H781" t="inlineStr">
        <is>
          <t>JAIME ANDRES TABORDA ORTIZ</t>
        </is>
      </c>
      <c r="I781" t="inlineStr">
        <is>
          <t>Jaime Andres Taborda Ortiz</t>
        </is>
      </c>
      <c r="J781" t="n">
        <v>20</v>
      </c>
      <c r="K781" s="21" t="n">
        <v>44997</v>
      </c>
      <c r="L781" t="inlineStr">
        <is>
          <t xml:space="preserve">CHEVROLET  </t>
        </is>
      </c>
      <c r="M781" t="n">
        <v>1</v>
      </c>
      <c r="N781" t="inlineStr">
        <is>
          <t>BRIGADIER J 900 151</t>
        </is>
      </c>
      <c r="O781" t="n">
        <v>51</v>
      </c>
      <c r="P781" t="inlineStr">
        <is>
          <t>PLATA NIQUEL</t>
        </is>
      </c>
      <c r="Q781" t="n">
        <v>89</v>
      </c>
      <c r="R781" t="n">
        <v>1994</v>
      </c>
      <c r="S781" t="n">
        <v>0</v>
      </c>
      <c r="T781" t="inlineStr">
        <is>
          <t>ESTACAS</t>
        </is>
      </c>
      <c r="U781" t="n">
        <v>1</v>
      </c>
      <c r="V781" t="n">
        <v>3</v>
      </c>
      <c r="W781">
        <f>VLOOKUP(V781,PBV!A:D,4,0)</f>
        <v/>
      </c>
      <c r="X781" t="n">
        <v>0</v>
      </c>
      <c r="Y781" t="n">
        <v>0</v>
      </c>
      <c r="AA781" t="n">
        <v>8</v>
      </c>
      <c r="AB781" t="n">
        <v>20</v>
      </c>
      <c r="AC781" t="n">
        <v>2</v>
      </c>
    </row>
    <row r="782">
      <c r="A782" t="inlineStr">
        <is>
          <t>SAK142</t>
        </is>
      </c>
      <c r="B782" t="n">
        <v>1054917759</v>
      </c>
      <c r="C782" t="inlineStr">
        <is>
          <t>Francisco Eduardo  Guerrero Ladino</t>
        </is>
      </c>
      <c r="D782" t="n">
        <v>1054917759</v>
      </c>
      <c r="E782" t="inlineStr">
        <is>
          <t>Francisco Eduardo  Guerrero Ladino</t>
        </is>
      </c>
      <c r="F782" t="n">
        <v>75040961</v>
      </c>
      <c r="G782" t="inlineStr">
        <is>
          <t>RAMIREZ LOPEZ JOSE LEONEL</t>
        </is>
      </c>
      <c r="H782" t="inlineStr">
        <is>
          <t>JOSE LEONEL RAMIREZ LOPEZ</t>
        </is>
      </c>
      <c r="I782" t="inlineStr">
        <is>
          <t>Jose Leonel Ramirez Lopez</t>
        </is>
      </c>
      <c r="J782" t="n">
        <v>5</v>
      </c>
      <c r="K782" s="21" t="n">
        <v>44097</v>
      </c>
      <c r="L782" t="inlineStr">
        <is>
          <t xml:space="preserve">CHEVROLET  </t>
        </is>
      </c>
      <c r="M782" t="n">
        <v>1</v>
      </c>
      <c r="N782" t="inlineStr">
        <is>
          <t>NPR</t>
        </is>
      </c>
      <c r="O782" t="n">
        <v>18</v>
      </c>
      <c r="P782" t="inlineStr">
        <is>
          <t>BLANCO AZUL</t>
        </is>
      </c>
      <c r="Q782" t="n">
        <v>1592</v>
      </c>
      <c r="R782" t="n">
        <v>1994</v>
      </c>
      <c r="S782" t="n">
        <v>0</v>
      </c>
      <c r="T782" t="inlineStr">
        <is>
          <t>ESTACAS</t>
        </is>
      </c>
      <c r="U782" t="n">
        <v>1</v>
      </c>
      <c r="V782" t="n">
        <v>2</v>
      </c>
      <c r="W782">
        <f>VLOOKUP(V782,PBV!A:D,4,0)</f>
        <v/>
      </c>
      <c r="X782" t="n">
        <v>0</v>
      </c>
      <c r="Y782" t="n">
        <v>0</v>
      </c>
      <c r="AA782" t="n">
        <v>3</v>
      </c>
      <c r="AB782" t="n">
        <v>5</v>
      </c>
      <c r="AC782" t="n">
        <v>2</v>
      </c>
    </row>
    <row r="783">
      <c r="A783" t="inlineStr">
        <is>
          <t>SAK169</t>
        </is>
      </c>
      <c r="B783" t="n">
        <v>65757180</v>
      </c>
      <c r="C783" t="inlineStr">
        <is>
          <t>Dora Ines Miranda Diaz</t>
        </is>
      </c>
      <c r="D783" t="n">
        <v>65757180</v>
      </c>
      <c r="E783" t="inlineStr">
        <is>
          <t>Dora Ines Miranda Diaz</t>
        </is>
      </c>
      <c r="F783" t="n">
        <v>93380224</v>
      </c>
      <c r="G783" t="inlineStr">
        <is>
          <t>PULIDO SUAREZ JOSE EFREN</t>
        </is>
      </c>
      <c r="H783" t="inlineStr">
        <is>
          <t>JOSE EFREN PULIDO SUAREZ</t>
        </is>
      </c>
      <c r="I783" t="inlineStr">
        <is>
          <t>Jose Efren Pulido Suarez</t>
        </is>
      </c>
      <c r="J783" t="n">
        <v>12</v>
      </c>
      <c r="K783" s="21" t="n">
        <v>44816</v>
      </c>
      <c r="L783" t="inlineStr">
        <is>
          <t xml:space="preserve">CHEVROLET  </t>
        </is>
      </c>
      <c r="M783" t="n">
        <v>1</v>
      </c>
      <c r="N783" t="inlineStr">
        <is>
          <t>KODIAK</t>
        </is>
      </c>
      <c r="O783" t="n">
        <v>1056</v>
      </c>
      <c r="P783" t="inlineStr">
        <is>
          <t>VERDE PERLADO</t>
        </is>
      </c>
      <c r="Q783" t="n">
        <v>399</v>
      </c>
      <c r="R783" t="n">
        <v>1994</v>
      </c>
      <c r="S783" t="n">
        <v>0</v>
      </c>
      <c r="T783" t="inlineStr">
        <is>
          <t>ESTACAS</t>
        </is>
      </c>
      <c r="U783" t="n">
        <v>1</v>
      </c>
      <c r="V783" t="n">
        <v>2</v>
      </c>
      <c r="W783">
        <f>VLOOKUP(V783,PBV!A:D,4,0)</f>
        <v/>
      </c>
      <c r="X783" t="n">
        <v>0</v>
      </c>
      <c r="Y783" t="n">
        <v>0</v>
      </c>
      <c r="AA783" t="n">
        <v>5</v>
      </c>
      <c r="AB783" t="n">
        <v>12</v>
      </c>
      <c r="AC783" t="n">
        <v>1</v>
      </c>
    </row>
    <row r="784">
      <c r="A784" t="inlineStr">
        <is>
          <t>SAK212</t>
        </is>
      </c>
      <c r="B784" t="n">
        <v>70419161</v>
      </c>
      <c r="C784" t="inlineStr">
        <is>
          <t>John Wilmar Jimenez Taborda</t>
        </is>
      </c>
      <c r="D784" t="n">
        <v>70419161</v>
      </c>
      <c r="E784" t="inlineStr">
        <is>
          <t>John Wilmar Jimenez Taborda</t>
        </is>
      </c>
      <c r="F784" t="n">
        <v>1000403109</v>
      </c>
      <c r="G784" t="inlineStr">
        <is>
          <t>OSORIO ROLDAN SIMON</t>
        </is>
      </c>
      <c r="H784" t="inlineStr">
        <is>
          <t>SIMON OSORIO ROLDAN</t>
        </is>
      </c>
      <c r="I784" t="inlineStr">
        <is>
          <t>Simon Osorio Roldan</t>
        </is>
      </c>
      <c r="J784" t="n">
        <v>20</v>
      </c>
      <c r="K784" s="21" t="n">
        <v>45702</v>
      </c>
      <c r="L784" t="inlineStr">
        <is>
          <t xml:space="preserve">CHEVROLET  </t>
        </is>
      </c>
      <c r="M784" t="n">
        <v>1</v>
      </c>
      <c r="N784" t="inlineStr">
        <is>
          <t>BRIGADIER TANDEM 221</t>
        </is>
      </c>
      <c r="O784" t="n">
        <v>54</v>
      </c>
      <c r="P784" t="inlineStr">
        <is>
          <t>BEIGE ROJO</t>
        </is>
      </c>
      <c r="Q784" t="n">
        <v>1568</v>
      </c>
      <c r="R784" t="n">
        <v>1995</v>
      </c>
      <c r="S784" t="n">
        <v>0</v>
      </c>
      <c r="T784" t="inlineStr">
        <is>
          <t>ESTACAS</t>
        </is>
      </c>
      <c r="U784" t="n">
        <v>1</v>
      </c>
      <c r="V784" t="n">
        <v>3</v>
      </c>
      <c r="W784">
        <f>VLOOKUP(V784,PBV!A:D,4,0)</f>
        <v/>
      </c>
      <c r="X784" t="n">
        <v>0</v>
      </c>
      <c r="Y784" t="inlineStr">
        <is>
          <t>SATRACK</t>
        </is>
      </c>
      <c r="Z784" t="n">
        <v>830059699</v>
      </c>
      <c r="AA784" t="n">
        <v>8</v>
      </c>
      <c r="AB784" t="n">
        <v>20</v>
      </c>
      <c r="AC784" t="n">
        <v>2</v>
      </c>
    </row>
    <row r="785">
      <c r="A785" t="inlineStr">
        <is>
          <t>SAK554</t>
        </is>
      </c>
      <c r="B785" t="n">
        <v>1094889310</v>
      </c>
      <c r="C785" t="inlineStr">
        <is>
          <t>Jenny Julieta Benjumea Marquez</t>
        </is>
      </c>
      <c r="D785" t="n">
        <v>1094889310</v>
      </c>
      <c r="E785" t="inlineStr">
        <is>
          <t>Jenny Julieta Benjumea Marquez</t>
        </is>
      </c>
      <c r="F785" t="n">
        <v>7551098</v>
      </c>
      <c r="G785" t="inlineStr">
        <is>
          <t>ESPAÑA CAMACHO LUIS CARLOS</t>
        </is>
      </c>
      <c r="H785" t="inlineStr">
        <is>
          <t>LUIS CARLOS ESPAÑA CAMACHO</t>
        </is>
      </c>
      <c r="I785" t="inlineStr">
        <is>
          <t>Luis Carlos España Camacho</t>
        </is>
      </c>
      <c r="J785" t="n">
        <v>10</v>
      </c>
      <c r="K785" s="21" t="n">
        <v>45069</v>
      </c>
      <c r="L785" t="inlineStr">
        <is>
          <t xml:space="preserve">FORD  </t>
        </is>
      </c>
      <c r="M785" t="n">
        <v>54</v>
      </c>
      <c r="N785" t="inlineStr">
        <is>
          <t>CARGO 1721</t>
        </is>
      </c>
      <c r="O785" t="n">
        <v>76</v>
      </c>
      <c r="P785" t="inlineStr">
        <is>
          <t>BLANCO PERLA</t>
        </is>
      </c>
      <c r="Q785" t="n">
        <v>187</v>
      </c>
      <c r="R785" t="n">
        <v>2007</v>
      </c>
      <c r="S785" t="n">
        <v>0</v>
      </c>
      <c r="T785" t="inlineStr">
        <is>
          <t>ESTACAS</t>
        </is>
      </c>
      <c r="U785" t="n">
        <v>1</v>
      </c>
      <c r="V785" t="n">
        <v>2</v>
      </c>
      <c r="W785">
        <f>VLOOKUP(V785,PBV!A:D,4,0)</f>
        <v/>
      </c>
      <c r="X785" t="n">
        <v>0</v>
      </c>
      <c r="Y785" t="n">
        <v>0</v>
      </c>
      <c r="AA785" t="n">
        <v>6</v>
      </c>
      <c r="AB785" t="n">
        <v>10</v>
      </c>
      <c r="AC785" t="n">
        <v>2</v>
      </c>
    </row>
    <row r="786">
      <c r="A786" t="inlineStr">
        <is>
          <t>SAK701</t>
        </is>
      </c>
      <c r="B786" t="n">
        <v>6013915</v>
      </c>
      <c r="C786" t="inlineStr">
        <is>
          <t>Carlos Eduardo Aristizabal  Calderon</t>
        </is>
      </c>
      <c r="D786" t="n">
        <v>6013915</v>
      </c>
      <c r="E786" t="inlineStr">
        <is>
          <t>Carlos Eduardo Aristizabal  Calderon</t>
        </is>
      </c>
      <c r="F786" t="n">
        <v>6013915</v>
      </c>
      <c r="G786" t="inlineStr">
        <is>
          <t>ARISTIZABAL CALDERON CARLOS EDUARDO</t>
        </is>
      </c>
      <c r="H786" t="inlineStr">
        <is>
          <t>CARLOS EDUARDO ARISTIZABAL  CALDERON</t>
        </is>
      </c>
      <c r="I786" t="inlineStr">
        <is>
          <t>Carlos Eduardo Aristizabal  Calderon</t>
        </is>
      </c>
      <c r="J786" t="n">
        <v>6</v>
      </c>
      <c r="K786" s="21" t="n">
        <v>44064</v>
      </c>
      <c r="L786" t="inlineStr">
        <is>
          <t xml:space="preserve">HINO  </t>
        </is>
      </c>
      <c r="M786" t="n">
        <v>76</v>
      </c>
      <c r="N786" t="inlineStr">
        <is>
          <t>FC4JJUA</t>
        </is>
      </c>
      <c r="O786" t="n">
        <v>46</v>
      </c>
      <c r="P786" t="inlineStr">
        <is>
          <t>BLANCO</t>
        </is>
      </c>
      <c r="Q786" t="n">
        <v>19237</v>
      </c>
      <c r="R786" t="n">
        <v>2008</v>
      </c>
      <c r="S786" t="n">
        <v>0</v>
      </c>
      <c r="T786" t="inlineStr">
        <is>
          <t>ESTACAS</t>
        </is>
      </c>
      <c r="U786" t="n">
        <v>1</v>
      </c>
      <c r="V786" t="n">
        <v>2</v>
      </c>
      <c r="W786">
        <f>VLOOKUP(V786,PBV!A:D,4,0)</f>
        <v/>
      </c>
      <c r="X786" t="n">
        <v>0</v>
      </c>
      <c r="Y786" t="n">
        <v>0</v>
      </c>
      <c r="AA786" t="n">
        <v>3</v>
      </c>
      <c r="AB786" t="n">
        <v>6</v>
      </c>
      <c r="AC786" t="n">
        <v>1</v>
      </c>
    </row>
    <row r="787">
      <c r="A787" t="inlineStr">
        <is>
          <t>SAK736</t>
        </is>
      </c>
      <c r="B787" t="n">
        <v>91010368</v>
      </c>
      <c r="C787" t="inlineStr">
        <is>
          <t>Fabio Ferreira Tovar</t>
        </is>
      </c>
      <c r="D787" t="n">
        <v>91010368</v>
      </c>
      <c r="E787" t="inlineStr">
        <is>
          <t>Fabio Ferreira Tovar</t>
        </is>
      </c>
      <c r="F787" t="n">
        <v>1042424418</v>
      </c>
      <c r="G787" t="inlineStr">
        <is>
          <t>BUENAHORA SILVA ORLANDO</t>
        </is>
      </c>
      <c r="H787" t="inlineStr">
        <is>
          <t>ORLANDO BUENAHORA SILVA</t>
        </is>
      </c>
      <c r="I787" t="inlineStr">
        <is>
          <t>Orlando Buenahora Silva</t>
        </is>
      </c>
      <c r="J787" t="n">
        <v>10</v>
      </c>
      <c r="K787" s="21" t="n">
        <v>45135</v>
      </c>
      <c r="L787" t="inlineStr">
        <is>
          <t xml:space="preserve">FREIGHTLINER  </t>
        </is>
      </c>
      <c r="M787" t="n">
        <v>169</v>
      </c>
      <c r="N787" t="inlineStr">
        <is>
          <t>M2 106</t>
        </is>
      </c>
      <c r="O787" t="n">
        <v>9</v>
      </c>
      <c r="P787" t="inlineStr">
        <is>
          <t>NEGRO</t>
        </is>
      </c>
      <c r="Q787" t="n">
        <v>19302</v>
      </c>
      <c r="R787" t="n">
        <v>2009</v>
      </c>
      <c r="S787" t="n">
        <v>0</v>
      </c>
      <c r="T787" t="inlineStr">
        <is>
          <t>ESTACAS</t>
        </is>
      </c>
      <c r="U787" t="n">
        <v>1</v>
      </c>
      <c r="V787" t="n">
        <v>2</v>
      </c>
      <c r="W787">
        <f>VLOOKUP(V787,PBV!A:D,4,0)</f>
        <v/>
      </c>
      <c r="X787" t="n">
        <v>0</v>
      </c>
      <c r="Y787" t="n">
        <v>0</v>
      </c>
      <c r="AA787" t="n">
        <v>6</v>
      </c>
      <c r="AB787" t="n">
        <v>10</v>
      </c>
      <c r="AC787" t="n">
        <v>2</v>
      </c>
    </row>
    <row r="788">
      <c r="A788" t="inlineStr">
        <is>
          <t>SAK775</t>
        </is>
      </c>
      <c r="B788" t="n">
        <v>1234641217</v>
      </c>
      <c r="C788" t="inlineStr">
        <is>
          <t>Duvan Felipe Espinosa Amaya</t>
        </is>
      </c>
      <c r="D788" t="n">
        <v>1234641217</v>
      </c>
      <c r="E788" t="inlineStr">
        <is>
          <t>Duvan Felipe Espinosa Amaya</t>
        </is>
      </c>
      <c r="F788" t="n">
        <v>1110548851</v>
      </c>
      <c r="G788" t="inlineStr">
        <is>
          <t>GRANADA TORRES LUIS EDUARDO</t>
        </is>
      </c>
      <c r="H788" t="inlineStr">
        <is>
          <t>LUIS EDUARDO GRANADA TORRES</t>
        </is>
      </c>
      <c r="I788" t="inlineStr">
        <is>
          <t>Luis Eduardo Granada Torres</t>
        </is>
      </c>
      <c r="J788" t="n">
        <v>5</v>
      </c>
      <c r="K788" s="21" t="n">
        <v>44740</v>
      </c>
      <c r="L788" t="inlineStr">
        <is>
          <t xml:space="preserve">MITSUBISHI FUSO  </t>
        </is>
      </c>
      <c r="M788" t="n">
        <v>993</v>
      </c>
      <c r="N788" t="inlineStr">
        <is>
          <t>CANTER</t>
        </is>
      </c>
      <c r="O788" t="n">
        <v>1</v>
      </c>
      <c r="P788" t="inlineStr">
        <is>
          <t>BLANCO</t>
        </is>
      </c>
      <c r="Q788" t="n">
        <v>19237</v>
      </c>
      <c r="R788" t="n">
        <v>2012</v>
      </c>
      <c r="S788" t="n">
        <v>0</v>
      </c>
      <c r="T788" t="inlineStr">
        <is>
          <t>ESTACAS</t>
        </is>
      </c>
      <c r="U788" t="n">
        <v>1</v>
      </c>
      <c r="V788" t="n">
        <v>2</v>
      </c>
      <c r="W788">
        <f>VLOOKUP(V788,PBV!A:D,4,0)</f>
        <v/>
      </c>
      <c r="X788" t="n">
        <v>0</v>
      </c>
      <c r="Y788" t="n">
        <v>0</v>
      </c>
      <c r="AA788" t="n">
        <v>3</v>
      </c>
      <c r="AB788" t="n">
        <v>5</v>
      </c>
      <c r="AC788" t="n">
        <v>2</v>
      </c>
    </row>
    <row r="789">
      <c r="A789" t="inlineStr">
        <is>
          <t>SAV181</t>
        </is>
      </c>
      <c r="B789" t="n">
        <v>13015919</v>
      </c>
      <c r="C789" t="inlineStr">
        <is>
          <t>Luis Hernando Pulchucan Chingal</t>
        </is>
      </c>
      <c r="D789" t="n">
        <v>13015919</v>
      </c>
      <c r="E789" t="inlineStr">
        <is>
          <t>Luis Hernando Pulchucan Chingal</t>
        </is>
      </c>
      <c r="F789" t="n">
        <v>13015919</v>
      </c>
      <c r="G789" t="inlineStr">
        <is>
          <t>PULCHUCAN CHINGAL LUIS HERNANDO</t>
        </is>
      </c>
      <c r="H789" t="inlineStr">
        <is>
          <t>LUIS HERNANDO PULCHUCAN CHINGAL</t>
        </is>
      </c>
      <c r="I789" t="inlineStr">
        <is>
          <t>Luis Hernando Pulchucan Chingal</t>
        </is>
      </c>
      <c r="J789" t="n">
        <v>10</v>
      </c>
      <c r="K789" s="21" t="n">
        <v>44453</v>
      </c>
      <c r="L789" t="inlineStr">
        <is>
          <t xml:space="preserve">FREIGHTLINER  </t>
        </is>
      </c>
      <c r="M789" t="n">
        <v>169</v>
      </c>
      <c r="N789" t="inlineStr">
        <is>
          <t>M2 106</t>
        </is>
      </c>
      <c r="O789" t="n">
        <v>9</v>
      </c>
      <c r="P789" t="inlineStr">
        <is>
          <t>ROJO</t>
        </is>
      </c>
      <c r="Q789" t="n">
        <v>19304</v>
      </c>
      <c r="R789" t="n">
        <v>2007</v>
      </c>
      <c r="S789" t="n">
        <v>0</v>
      </c>
      <c r="T789" t="inlineStr">
        <is>
          <t>ESTACAS</t>
        </is>
      </c>
      <c r="U789" t="n">
        <v>1</v>
      </c>
      <c r="V789" t="n">
        <v>2</v>
      </c>
      <c r="W789">
        <f>VLOOKUP(V789,PBV!A:D,4,0)</f>
        <v/>
      </c>
      <c r="X789" t="n">
        <v>0</v>
      </c>
      <c r="Y789" t="n">
        <v>0</v>
      </c>
      <c r="AA789" t="n">
        <v>6</v>
      </c>
      <c r="AB789" t="n">
        <v>10</v>
      </c>
      <c r="AC789" t="n">
        <v>1</v>
      </c>
    </row>
    <row r="790">
      <c r="A790" t="inlineStr">
        <is>
          <t>SAV523</t>
        </is>
      </c>
      <c r="B790" t="n">
        <v>34599477</v>
      </c>
      <c r="C790" t="inlineStr">
        <is>
          <t>Gloria Amparo Granda Abella</t>
        </is>
      </c>
      <c r="D790" t="n">
        <v>34599477</v>
      </c>
      <c r="E790" t="inlineStr">
        <is>
          <t>Gloria Amparo Granda Abella</t>
        </is>
      </c>
      <c r="F790" t="n">
        <v>10490625</v>
      </c>
      <c r="G790" t="inlineStr">
        <is>
          <t>OBREGON VERGARA ALEXANDER</t>
        </is>
      </c>
      <c r="H790" t="inlineStr">
        <is>
          <t>ALEXANDER OBREGON VERGARA</t>
        </is>
      </c>
      <c r="I790" t="inlineStr">
        <is>
          <t>Alexander Obregon Vergara</t>
        </is>
      </c>
      <c r="J790" t="n">
        <v>9</v>
      </c>
      <c r="K790" s="21" t="n">
        <v>44884</v>
      </c>
      <c r="L790" t="inlineStr">
        <is>
          <t xml:space="preserve">CHEVROLET  </t>
        </is>
      </c>
      <c r="M790" t="n">
        <v>1</v>
      </c>
      <c r="N790" t="inlineStr">
        <is>
          <t>FTR</t>
        </is>
      </c>
      <c r="O790" t="n">
        <v>52</v>
      </c>
      <c r="P790" t="inlineStr">
        <is>
          <t>BLANCO</t>
        </is>
      </c>
      <c r="Q790" t="n">
        <v>19237</v>
      </c>
      <c r="R790" t="n">
        <v>2016</v>
      </c>
      <c r="S790" t="n">
        <v>0</v>
      </c>
      <c r="T790" t="inlineStr">
        <is>
          <t>ESTACAS</t>
        </is>
      </c>
      <c r="U790" t="n">
        <v>1</v>
      </c>
      <c r="V790" t="n">
        <v>2</v>
      </c>
      <c r="W790">
        <f>VLOOKUP(V790,PBV!A:D,4,0)</f>
        <v/>
      </c>
      <c r="X790" t="n">
        <v>0</v>
      </c>
      <c r="Y790" t="n">
        <v>0</v>
      </c>
      <c r="AA790" t="n">
        <v>5</v>
      </c>
      <c r="AB790" t="n">
        <v>9</v>
      </c>
      <c r="AC790" t="n">
        <v>7</v>
      </c>
    </row>
    <row r="791">
      <c r="A791" t="inlineStr">
        <is>
          <t>SAV775</t>
        </is>
      </c>
      <c r="B791" t="n">
        <v>5308944</v>
      </c>
      <c r="C791" t="inlineStr">
        <is>
          <t>Plablo Emilio Chavez Davila</t>
        </is>
      </c>
      <c r="D791" t="n">
        <v>5308944</v>
      </c>
      <c r="E791" t="inlineStr">
        <is>
          <t>Plablo Emilio Chavez Davila</t>
        </is>
      </c>
      <c r="F791" t="n">
        <v>98344332</v>
      </c>
      <c r="G791" t="inlineStr">
        <is>
          <t>MONTENEGRO JUAN CARLOS</t>
        </is>
      </c>
      <c r="H791" t="inlineStr">
        <is>
          <t xml:space="preserve">JUAN CARLOS MONTENEGRO </t>
        </is>
      </c>
      <c r="I791" t="inlineStr">
        <is>
          <t xml:space="preserve">Juan Carlos Montenegro </t>
        </is>
      </c>
      <c r="J791" t="n">
        <v>5</v>
      </c>
      <c r="K791" s="21" t="n">
        <v>45114</v>
      </c>
      <c r="L791" t="inlineStr">
        <is>
          <t xml:space="preserve">HINO  </t>
        </is>
      </c>
      <c r="M791" t="n">
        <v>76</v>
      </c>
      <c r="N791" t="inlineStr">
        <is>
          <t>FC9JJSA</t>
        </is>
      </c>
      <c r="O791" t="n">
        <v>133</v>
      </c>
      <c r="P791" t="inlineStr">
        <is>
          <t>BLANCO</t>
        </is>
      </c>
      <c r="Q791" t="n">
        <v>19237</v>
      </c>
      <c r="R791" t="n">
        <v>2022</v>
      </c>
      <c r="S791" t="n">
        <v>0</v>
      </c>
      <c r="T791" t="inlineStr">
        <is>
          <t>ESTACAS</t>
        </is>
      </c>
      <c r="U791" t="n">
        <v>1</v>
      </c>
      <c r="V791" t="n">
        <v>2</v>
      </c>
      <c r="W791">
        <f>VLOOKUP(V791,PBV!A:D,4,0)</f>
        <v/>
      </c>
      <c r="X791" t="n">
        <v>0</v>
      </c>
      <c r="Y791" t="n">
        <v>0</v>
      </c>
      <c r="AA791" t="n">
        <v>3</v>
      </c>
      <c r="AB791" t="n">
        <v>5</v>
      </c>
      <c r="AC791" t="n">
        <v>1</v>
      </c>
    </row>
    <row r="792">
      <c r="A792" t="inlineStr">
        <is>
          <t>SAV899</t>
        </is>
      </c>
      <c r="B792" t="n">
        <v>1085942363</v>
      </c>
      <c r="C792" t="inlineStr">
        <is>
          <t>William Fernando Rosero Pinchao</t>
        </is>
      </c>
      <c r="D792" t="n">
        <v>1085942363</v>
      </c>
      <c r="E792" t="inlineStr">
        <is>
          <t>William Fernando Rosero Pinchao</t>
        </is>
      </c>
      <c r="F792" t="n">
        <v>98353205</v>
      </c>
      <c r="G792" t="inlineStr">
        <is>
          <t>GUAMA SARCHI JOSE ALBERTO</t>
        </is>
      </c>
      <c r="H792" t="inlineStr">
        <is>
          <t>JOSE ALBERTO GUAMA SARCHI</t>
        </is>
      </c>
      <c r="I792" t="inlineStr">
        <is>
          <t>Jose Alberto Guama Sarchi</t>
        </is>
      </c>
      <c r="J792" t="n">
        <v>10</v>
      </c>
      <c r="K792" s="21" t="n">
        <v>45472</v>
      </c>
      <c r="L792" t="inlineStr">
        <is>
          <t xml:space="preserve">HINO  </t>
        </is>
      </c>
      <c r="M792" t="n">
        <v>76</v>
      </c>
      <c r="N792" t="inlineStr">
        <is>
          <t>GH8JMTA</t>
        </is>
      </c>
      <c r="O792" t="n">
        <v>208</v>
      </c>
      <c r="P792" t="inlineStr">
        <is>
          <t>VERDE VIN</t>
        </is>
      </c>
      <c r="Q792" t="n">
        <v>7894</v>
      </c>
      <c r="R792" t="n">
        <v>2023</v>
      </c>
      <c r="S792" t="n">
        <v>0</v>
      </c>
      <c r="T792" t="inlineStr">
        <is>
          <t>ESTACAS</t>
        </is>
      </c>
      <c r="U792" t="n">
        <v>1</v>
      </c>
      <c r="V792" t="n">
        <v>2</v>
      </c>
      <c r="W792">
        <f>VLOOKUP(V792,PBV!A:D,4,0)</f>
        <v/>
      </c>
      <c r="X792" t="n">
        <v>0</v>
      </c>
      <c r="Y792" t="n">
        <v>0</v>
      </c>
      <c r="AA792" t="n">
        <v>6</v>
      </c>
      <c r="AB792" t="n">
        <v>10</v>
      </c>
      <c r="AC792" t="n">
        <v>2</v>
      </c>
    </row>
    <row r="793">
      <c r="A793" t="inlineStr">
        <is>
          <t>SAW168</t>
        </is>
      </c>
      <c r="B793" t="n">
        <v>15445990</v>
      </c>
      <c r="C793" t="inlineStr">
        <is>
          <t>Harlem Augusto Ramirez Gutierrez</t>
        </is>
      </c>
      <c r="D793" t="n">
        <v>15445990</v>
      </c>
      <c r="E793" t="inlineStr">
        <is>
          <t>Harlem Augusto Ramirez Gutierrez</t>
        </is>
      </c>
      <c r="F793" t="n">
        <v>15325382</v>
      </c>
      <c r="G793" t="inlineStr">
        <is>
          <t>ECHAVARRIA ZAPATA BENILDO MIGUEL</t>
        </is>
      </c>
      <c r="H793" t="inlineStr">
        <is>
          <t>BENILDO MIGUEL ECHAVARRIA ZAPATA</t>
        </is>
      </c>
      <c r="I793" t="inlineStr">
        <is>
          <t>Benildo Miguel Echavarria Zapata</t>
        </is>
      </c>
      <c r="J793" t="n">
        <v>30</v>
      </c>
      <c r="K793" s="21" t="n">
        <v>44392</v>
      </c>
      <c r="L793" t="inlineStr">
        <is>
          <t xml:space="preserve">CHEVROLET  </t>
        </is>
      </c>
      <c r="M793" t="n">
        <v>1</v>
      </c>
      <c r="N793" t="inlineStr">
        <is>
          <t>SUPER BRIGADIER 185</t>
        </is>
      </c>
      <c r="O793" t="n">
        <v>300</v>
      </c>
      <c r="P793" t="inlineStr">
        <is>
          <t>PLATA NIQUEL</t>
        </is>
      </c>
      <c r="Q793" t="n">
        <v>89</v>
      </c>
      <c r="R793" t="n">
        <v>1994</v>
      </c>
      <c r="S793" t="n">
        <v>0</v>
      </c>
      <c r="T793" t="inlineStr">
        <is>
          <t>S.R.S</t>
        </is>
      </c>
      <c r="U793" t="n">
        <v>99</v>
      </c>
      <c r="V793" t="inlineStr">
        <is>
          <t>3S3</t>
        </is>
      </c>
      <c r="W793">
        <f>VLOOKUP(V793,PBV!A:D,4,0)</f>
        <v/>
      </c>
      <c r="X793" t="inlineStr">
        <is>
          <t>R18329</t>
        </is>
      </c>
      <c r="Y793" t="inlineStr">
        <is>
          <t>TOWNSEND SISTEMS DE COLOMBIA Y CIA LTDA</t>
        </is>
      </c>
      <c r="Z793" t="n">
        <v>800087080</v>
      </c>
      <c r="AA793" t="n">
        <v>10</v>
      </c>
      <c r="AB793" t="n">
        <v>30</v>
      </c>
      <c r="AC793" t="n">
        <v>1</v>
      </c>
    </row>
    <row r="794">
      <c r="A794" t="inlineStr">
        <is>
          <t>SAX130</t>
        </is>
      </c>
      <c r="B794" t="n">
        <v>74150350</v>
      </c>
      <c r="C794" t="inlineStr">
        <is>
          <t>Fredy Alexander  Naranjo Niamp</t>
        </is>
      </c>
      <c r="D794" t="n">
        <v>74150350</v>
      </c>
      <c r="E794" t="inlineStr">
        <is>
          <t>Fredy Alexander  Naranjo Niamp</t>
        </is>
      </c>
      <c r="F794" t="n">
        <v>1054372642</v>
      </c>
      <c r="G794" t="inlineStr">
        <is>
          <t>LANCHEROS CRUZ JUAN CARLOS</t>
        </is>
      </c>
      <c r="J794" t="n">
        <v>10</v>
      </c>
      <c r="K794" s="21" t="n">
        <v>43724</v>
      </c>
      <c r="L794" t="inlineStr">
        <is>
          <t xml:space="preserve">CHEVROLET  </t>
        </is>
      </c>
      <c r="M794" t="n">
        <v>1</v>
      </c>
      <c r="N794" t="inlineStr">
        <is>
          <t>KODIAK 209</t>
        </is>
      </c>
      <c r="O794" t="n">
        <v>181</v>
      </c>
      <c r="P794" t="inlineStr">
        <is>
          <t>ROJO</t>
        </is>
      </c>
      <c r="Q794" t="n">
        <v>19304</v>
      </c>
      <c r="R794" t="n">
        <v>1996</v>
      </c>
      <c r="S794" t="n">
        <v>0</v>
      </c>
      <c r="T794" t="inlineStr">
        <is>
          <t>ESTACAS</t>
        </is>
      </c>
      <c r="U794" t="n">
        <v>1</v>
      </c>
      <c r="V794" t="n">
        <v>2</v>
      </c>
      <c r="W794">
        <f>VLOOKUP(V794,PBV!A:D,4,0)</f>
        <v/>
      </c>
      <c r="X794" t="n">
        <v>0</v>
      </c>
      <c r="Y794" t="n">
        <v>0</v>
      </c>
      <c r="AA794" t="n">
        <v>6</v>
      </c>
      <c r="AB794" t="n">
        <v>10</v>
      </c>
      <c r="AC794" t="n">
        <v>2</v>
      </c>
    </row>
    <row r="795">
      <c r="A795" t="inlineStr">
        <is>
          <t>SAX477</t>
        </is>
      </c>
      <c r="B795" t="n">
        <v>43641530</v>
      </c>
      <c r="C795" t="inlineStr">
        <is>
          <t>Mary Luz Mesa Tobon</t>
        </is>
      </c>
      <c r="D795" t="n">
        <v>43641530</v>
      </c>
      <c r="E795" t="inlineStr">
        <is>
          <t>Mary Luz Mesa Tobon</t>
        </is>
      </c>
      <c r="F795" t="n">
        <v>71733409</v>
      </c>
      <c r="G795" t="inlineStr">
        <is>
          <t>LOPEZ RICO ELMER FRANQUIZ</t>
        </is>
      </c>
      <c r="H795" t="inlineStr">
        <is>
          <t>ELMER FRANQUIZ LOPEZ RICO</t>
        </is>
      </c>
      <c r="I795" t="inlineStr">
        <is>
          <t>Elmer Franquiz Lopez Rico</t>
        </is>
      </c>
      <c r="J795" t="n">
        <v>5</v>
      </c>
      <c r="K795" s="21" t="n">
        <v>44840</v>
      </c>
      <c r="L795" t="inlineStr">
        <is>
          <t xml:space="preserve">CHEVROLET  </t>
        </is>
      </c>
      <c r="M795" t="n">
        <v>1</v>
      </c>
      <c r="N795" t="inlineStr">
        <is>
          <t>NPR</t>
        </is>
      </c>
      <c r="O795" t="n">
        <v>18</v>
      </c>
      <c r="P795" t="inlineStr">
        <is>
          <t>BLANCO AZUL</t>
        </is>
      </c>
      <c r="Q795" t="n">
        <v>1592</v>
      </c>
      <c r="R795" t="n">
        <v>1998</v>
      </c>
      <c r="S795" t="n">
        <v>0</v>
      </c>
      <c r="T795" t="inlineStr">
        <is>
          <t>PLANCHON</t>
        </is>
      </c>
      <c r="U795" t="n">
        <v>6</v>
      </c>
      <c r="V795" t="n">
        <v>2</v>
      </c>
      <c r="W795">
        <f>VLOOKUP(V795,PBV!A:D,4,0)</f>
        <v/>
      </c>
      <c r="X795" t="n">
        <v>0</v>
      </c>
      <c r="Y795" t="n">
        <v>0</v>
      </c>
      <c r="AA795" t="n">
        <v>3</v>
      </c>
      <c r="AB795" t="n">
        <v>5</v>
      </c>
      <c r="AC795" t="n">
        <v>7</v>
      </c>
    </row>
    <row r="796">
      <c r="A796" t="inlineStr">
        <is>
          <t>SAX566</t>
        </is>
      </c>
      <c r="B796" t="n">
        <v>800214659</v>
      </c>
      <c r="D796" t="n">
        <v>800214659</v>
      </c>
      <c r="F796" t="n">
        <v>94400162</v>
      </c>
      <c r="G796" t="inlineStr">
        <is>
          <t>HIGUITA USUGA VICTOR MANUEL</t>
        </is>
      </c>
      <c r="J796" t="n">
        <v>20</v>
      </c>
      <c r="K796" s="21" t="n">
        <v>44467</v>
      </c>
      <c r="L796" t="inlineStr">
        <is>
          <t xml:space="preserve">CHEVROLET  </t>
        </is>
      </c>
      <c r="M796" t="n">
        <v>1</v>
      </c>
      <c r="N796" t="inlineStr">
        <is>
          <t>SUPER BRIGADIER</t>
        </is>
      </c>
      <c r="O796" t="n">
        <v>44</v>
      </c>
      <c r="P796" t="inlineStr">
        <is>
          <t>VERDE OLIVA METALIZADO</t>
        </is>
      </c>
      <c r="Q796" t="n">
        <v>8204</v>
      </c>
      <c r="R796" t="n">
        <v>1998</v>
      </c>
      <c r="S796" t="n">
        <v>0</v>
      </c>
      <c r="T796" t="inlineStr">
        <is>
          <t>S.R.S</t>
        </is>
      </c>
      <c r="U796" t="n">
        <v>99</v>
      </c>
      <c r="V796" t="n">
        <v>3</v>
      </c>
      <c r="W796">
        <f>VLOOKUP(V796,PBV!A:D,4,0)</f>
        <v/>
      </c>
      <c r="X796" t="n">
        <v>0</v>
      </c>
      <c r="Y796" t="n">
        <v>0</v>
      </c>
      <c r="AA796" t="n">
        <v>8</v>
      </c>
      <c r="AB796" t="n">
        <v>20</v>
      </c>
    </row>
    <row r="797">
      <c r="A797" t="inlineStr">
        <is>
          <t>SBF201</t>
        </is>
      </c>
      <c r="B797" t="n">
        <v>43746776</v>
      </c>
      <c r="C797" t="inlineStr">
        <is>
          <t>Jackeline Otalvora  Muñoz</t>
        </is>
      </c>
      <c r="D797" t="n">
        <v>43746776</v>
      </c>
      <c r="E797" t="inlineStr">
        <is>
          <t>Jackeline Otalvora  Muñoz</t>
        </is>
      </c>
      <c r="F797" t="n">
        <v>71650598</v>
      </c>
      <c r="G797" t="inlineStr">
        <is>
          <t>GARCIA MUÑOZ OSCAR ALBERTO</t>
        </is>
      </c>
      <c r="J797" t="n">
        <v>5</v>
      </c>
      <c r="K797" s="21" t="n">
        <v>44329</v>
      </c>
      <c r="L797" t="inlineStr">
        <is>
          <t xml:space="preserve">FARGO  </t>
        </is>
      </c>
      <c r="M797" t="n">
        <v>114</v>
      </c>
      <c r="N797" t="inlineStr">
        <is>
          <t>SIN LINEA</t>
        </is>
      </c>
      <c r="O797" t="n">
        <v>1</v>
      </c>
      <c r="P797" t="inlineStr">
        <is>
          <t>BLANCO CEREZA</t>
        </is>
      </c>
      <c r="Q797" t="n">
        <v>4984</v>
      </c>
      <c r="R797" t="n">
        <v>1954</v>
      </c>
      <c r="S797" t="n">
        <v>0</v>
      </c>
      <c r="T797" t="inlineStr">
        <is>
          <t>GRUA</t>
        </is>
      </c>
      <c r="U797" t="n">
        <v>16</v>
      </c>
      <c r="V797" t="n">
        <v>2</v>
      </c>
      <c r="W797">
        <f>VLOOKUP(V797,PBV!A:D,4,0)</f>
        <v/>
      </c>
      <c r="X797" t="n">
        <v>0</v>
      </c>
      <c r="Y797" t="n">
        <v>0</v>
      </c>
      <c r="AA797" t="n">
        <v>3</v>
      </c>
      <c r="AB797" t="n">
        <v>5</v>
      </c>
      <c r="AC797" t="n">
        <v>1</v>
      </c>
    </row>
    <row r="798">
      <c r="A798" t="inlineStr">
        <is>
          <t>SBF619</t>
        </is>
      </c>
      <c r="B798" t="n">
        <v>20533231</v>
      </c>
      <c r="C798" t="inlineStr">
        <is>
          <t>Rosa Ines Romero Padilla</t>
        </is>
      </c>
      <c r="D798" t="n">
        <v>20533231</v>
      </c>
      <c r="E798" t="inlineStr">
        <is>
          <t>Rosa Ines Romero Padilla</t>
        </is>
      </c>
      <c r="F798" t="n">
        <v>2975744</v>
      </c>
      <c r="G798" t="inlineStr">
        <is>
          <t>GUALTEROS JAMAICA RAFAEL</t>
        </is>
      </c>
      <c r="J798" t="n">
        <v>10</v>
      </c>
      <c r="K798" s="21" t="n">
        <v>43896</v>
      </c>
      <c r="L798" t="inlineStr">
        <is>
          <t xml:space="preserve">INTERNATIONAL  </t>
        </is>
      </c>
      <c r="M798" t="n">
        <v>62</v>
      </c>
      <c r="N798" t="n">
        <v>1700</v>
      </c>
      <c r="O798" t="n">
        <v>5</v>
      </c>
      <c r="P798" t="inlineStr">
        <is>
          <t>BLANCO ROJO</t>
        </is>
      </c>
      <c r="Q798" t="n">
        <v>754</v>
      </c>
      <c r="R798" t="n">
        <v>1971</v>
      </c>
      <c r="S798" t="n">
        <v>0</v>
      </c>
      <c r="T798" t="inlineStr">
        <is>
          <t>FURGON</t>
        </is>
      </c>
      <c r="U798" t="n">
        <v>2</v>
      </c>
      <c r="V798" t="n">
        <v>2</v>
      </c>
      <c r="W798">
        <f>VLOOKUP(V798,PBV!A:D,4,0)</f>
        <v/>
      </c>
      <c r="X798" t="n">
        <v>0</v>
      </c>
      <c r="Y798" t="n">
        <v>0</v>
      </c>
      <c r="AA798" t="n">
        <v>6</v>
      </c>
      <c r="AB798" t="n">
        <v>10</v>
      </c>
      <c r="AC798" t="n">
        <v>2</v>
      </c>
    </row>
    <row r="799">
      <c r="A799" t="inlineStr">
        <is>
          <t>SBK128</t>
        </is>
      </c>
      <c r="B799" t="n">
        <v>79554669</v>
      </c>
      <c r="C799" t="inlineStr">
        <is>
          <t>Heiman Hernan Espana Garcia</t>
        </is>
      </c>
      <c r="D799" t="n">
        <v>79554669</v>
      </c>
      <c r="E799" t="inlineStr">
        <is>
          <t>Heiman Hernan Espana Garcia</t>
        </is>
      </c>
      <c r="F799" t="n">
        <v>1085247872</v>
      </c>
      <c r="G799" t="inlineStr">
        <is>
          <t>NARVAEZ BRAVO ERLIN FERNANDO</t>
        </is>
      </c>
      <c r="H799" t="inlineStr">
        <is>
          <t>ERLIN FERNANDO NARVAEZ BRAVO</t>
        </is>
      </c>
      <c r="I799" t="inlineStr">
        <is>
          <t>Erlin Fernando Narvaez Bravo</t>
        </is>
      </c>
      <c r="J799" t="n">
        <v>8</v>
      </c>
      <c r="K799" s="21" t="n">
        <v>44950</v>
      </c>
      <c r="L799" t="inlineStr">
        <is>
          <t xml:space="preserve">INTERNATIONAL  </t>
        </is>
      </c>
      <c r="M799" t="n">
        <v>62</v>
      </c>
      <c r="N799" t="n">
        <v>4700</v>
      </c>
      <c r="O799" t="n">
        <v>4</v>
      </c>
      <c r="P799" t="inlineStr">
        <is>
          <t>BLANCO ROJO</t>
        </is>
      </c>
      <c r="Q799" t="n">
        <v>754</v>
      </c>
      <c r="R799" t="n">
        <v>1995</v>
      </c>
      <c r="S799" t="n">
        <v>0</v>
      </c>
      <c r="T799" t="inlineStr">
        <is>
          <t>ESTACAS</t>
        </is>
      </c>
      <c r="U799" t="n">
        <v>1</v>
      </c>
      <c r="V799" t="n">
        <v>2</v>
      </c>
      <c r="W799">
        <f>VLOOKUP(V799,PBV!A:D,4,0)</f>
        <v/>
      </c>
      <c r="X799" t="n">
        <v>0</v>
      </c>
      <c r="Y799" t="n">
        <v>0</v>
      </c>
      <c r="AA799" t="n">
        <v>5</v>
      </c>
      <c r="AB799" t="n">
        <v>8</v>
      </c>
      <c r="AC799" t="n">
        <v>7</v>
      </c>
    </row>
    <row r="800">
      <c r="A800" t="inlineStr">
        <is>
          <t>SBK763</t>
        </is>
      </c>
      <c r="B800" t="n">
        <v>5863208</v>
      </c>
      <c r="C800" t="inlineStr">
        <is>
          <t xml:space="preserve">Luis Hernando Cortes </t>
        </is>
      </c>
      <c r="D800" t="n">
        <v>5863208</v>
      </c>
      <c r="E800" t="inlineStr">
        <is>
          <t xml:space="preserve">Luis Hernando Cortes </t>
        </is>
      </c>
      <c r="F800" t="n">
        <v>5905841</v>
      </c>
      <c r="G800" t="inlineStr">
        <is>
          <t>GIRALDO CERDENAS DEIBY</t>
        </is>
      </c>
      <c r="H800" t="inlineStr">
        <is>
          <t>DEIBY GIRALDO CERDENAS</t>
        </is>
      </c>
      <c r="I800" t="inlineStr">
        <is>
          <t>Deiby Giraldo Cerdenas</t>
        </is>
      </c>
      <c r="J800" t="n">
        <v>5</v>
      </c>
      <c r="K800" s="21" t="n">
        <v>44921</v>
      </c>
      <c r="L800" t="inlineStr">
        <is>
          <t xml:space="preserve">CHEVROLET  </t>
        </is>
      </c>
      <c r="M800" t="n">
        <v>1</v>
      </c>
      <c r="N800" t="inlineStr">
        <is>
          <t>NPR</t>
        </is>
      </c>
      <c r="O800" t="n">
        <v>18</v>
      </c>
      <c r="P800" t="inlineStr">
        <is>
          <t>PLATA ESCUDA</t>
        </is>
      </c>
      <c r="Q800" t="n">
        <v>8850</v>
      </c>
      <c r="R800" t="n">
        <v>2004</v>
      </c>
      <c r="S800" t="n">
        <v>0</v>
      </c>
      <c r="T800" t="inlineStr">
        <is>
          <t>ESTACAS</t>
        </is>
      </c>
      <c r="U800" t="n">
        <v>1</v>
      </c>
      <c r="V800" t="n">
        <v>2</v>
      </c>
      <c r="W800">
        <f>VLOOKUP(V800,PBV!A:D,4,0)</f>
        <v/>
      </c>
      <c r="X800" t="n">
        <v>0</v>
      </c>
      <c r="Y800" t="n">
        <v>0</v>
      </c>
      <c r="AA800" t="n">
        <v>3</v>
      </c>
      <c r="AB800" t="n">
        <v>5</v>
      </c>
      <c r="AC800" t="n">
        <v>7</v>
      </c>
    </row>
    <row r="801">
      <c r="A801" t="inlineStr">
        <is>
          <t>SBL555</t>
        </is>
      </c>
      <c r="B801" t="n">
        <v>32673414</v>
      </c>
      <c r="C801" t="inlineStr">
        <is>
          <t>Angela Vides Maestre</t>
        </is>
      </c>
      <c r="D801" t="n">
        <v>32673414</v>
      </c>
      <c r="E801" t="inlineStr">
        <is>
          <t>Angela Vides Maestre</t>
        </is>
      </c>
      <c r="F801" t="n">
        <v>72280756</v>
      </c>
      <c r="G801" t="inlineStr">
        <is>
          <t>CASANOVA VIDES CARLOS ANDRES</t>
        </is>
      </c>
      <c r="H801" t="inlineStr">
        <is>
          <t>CARLOS ANDRES CASANOVA VIDES</t>
        </is>
      </c>
      <c r="I801" t="inlineStr">
        <is>
          <t>Carlos Andres Casanova Vides</t>
        </is>
      </c>
      <c r="J801" t="n">
        <v>30</v>
      </c>
      <c r="K801" s="21" t="n">
        <v>45230</v>
      </c>
      <c r="L801" t="inlineStr">
        <is>
          <t xml:space="preserve">FORD  </t>
        </is>
      </c>
      <c r="M801" t="n">
        <v>54</v>
      </c>
      <c r="N801" t="inlineStr">
        <is>
          <t>SIN LINEA</t>
        </is>
      </c>
      <c r="O801" t="n">
        <v>1</v>
      </c>
      <c r="P801" t="inlineStr">
        <is>
          <t>AZUL BAVARO</t>
        </is>
      </c>
      <c r="Q801" t="n">
        <v>1163</v>
      </c>
      <c r="R801" t="n">
        <v>2007</v>
      </c>
      <c r="S801" t="n">
        <v>0</v>
      </c>
      <c r="T801" t="inlineStr">
        <is>
          <t>S.R.S</t>
        </is>
      </c>
      <c r="U801" t="n">
        <v>99</v>
      </c>
      <c r="V801" t="inlineStr">
        <is>
          <t>3S3</t>
        </is>
      </c>
      <c r="W801">
        <f>VLOOKUP(V801,PBV!A:D,4,0)</f>
        <v/>
      </c>
      <c r="X801" t="inlineStr">
        <is>
          <t>R48383</t>
        </is>
      </c>
      <c r="Y801" t="n">
        <v>0</v>
      </c>
      <c r="AA801" t="n">
        <v>10</v>
      </c>
      <c r="AB801" t="n">
        <v>30</v>
      </c>
      <c r="AC801" t="n">
        <v>2</v>
      </c>
    </row>
    <row r="802">
      <c r="A802" t="inlineStr">
        <is>
          <t>SBN290</t>
        </is>
      </c>
      <c r="B802" t="n">
        <v>1085255963</v>
      </c>
      <c r="C802" t="inlineStr">
        <is>
          <t>Daissy Carolina Gelpud Figueroa</t>
        </is>
      </c>
      <c r="D802" t="n">
        <v>1085255963</v>
      </c>
      <c r="E802" t="inlineStr">
        <is>
          <t>Daissy Carolina Gelpud Figueroa</t>
        </is>
      </c>
      <c r="F802" t="n">
        <v>12750755</v>
      </c>
      <c r="G802" t="inlineStr">
        <is>
          <t>RODRIGUEZ CALVACHE ADRIAN EDILSON</t>
        </is>
      </c>
      <c r="J802" t="n">
        <v>10</v>
      </c>
      <c r="K802" s="21" t="n">
        <v>44174</v>
      </c>
      <c r="L802" t="inlineStr">
        <is>
          <t xml:space="preserve">CHEVROLET  </t>
        </is>
      </c>
      <c r="M802" t="n">
        <v>1</v>
      </c>
      <c r="N802" t="inlineStr">
        <is>
          <t>FTR</t>
        </is>
      </c>
      <c r="O802" t="n">
        <v>52</v>
      </c>
      <c r="P802" t="inlineStr">
        <is>
          <t>ROJO</t>
        </is>
      </c>
      <c r="Q802" t="n">
        <v>19304</v>
      </c>
      <c r="R802" t="n">
        <v>2007</v>
      </c>
      <c r="S802" t="n">
        <v>0</v>
      </c>
      <c r="T802" t="inlineStr">
        <is>
          <t>ESTACAS</t>
        </is>
      </c>
      <c r="U802" t="n">
        <v>1</v>
      </c>
      <c r="V802" t="n">
        <v>2</v>
      </c>
      <c r="W802">
        <f>VLOOKUP(V802,PBV!A:D,4,0)</f>
        <v/>
      </c>
      <c r="X802" t="n">
        <v>0</v>
      </c>
      <c r="Y802" t="n">
        <v>0</v>
      </c>
      <c r="AA802" t="n">
        <v>6</v>
      </c>
      <c r="AB802" t="n">
        <v>10</v>
      </c>
      <c r="AC802" t="n">
        <v>2</v>
      </c>
    </row>
    <row r="803">
      <c r="A803" t="inlineStr">
        <is>
          <t>SBN312</t>
        </is>
      </c>
      <c r="B803" t="n">
        <v>13951172</v>
      </c>
      <c r="C803" t="inlineStr">
        <is>
          <t>Abner Gonzalez Barbosa</t>
        </is>
      </c>
      <c r="D803" t="n">
        <v>13951172</v>
      </c>
      <c r="E803" t="inlineStr">
        <is>
          <t>Abner Gonzalez Barbosa</t>
        </is>
      </c>
      <c r="F803" t="n">
        <v>13951172</v>
      </c>
      <c r="G803" t="inlineStr">
        <is>
          <t>GONZALEZ BARBOSA ABNER</t>
        </is>
      </c>
      <c r="H803" t="inlineStr">
        <is>
          <t>ABNER GONZALEZ BARBOSA</t>
        </is>
      </c>
      <c r="I803" t="inlineStr">
        <is>
          <t>Abner Gonzalez Barbosa</t>
        </is>
      </c>
      <c r="J803" t="n">
        <v>10</v>
      </c>
      <c r="K803" s="21" t="n">
        <v>45633</v>
      </c>
      <c r="L803" t="inlineStr">
        <is>
          <t xml:space="preserve">CHEVROLET  </t>
        </is>
      </c>
      <c r="M803" t="n">
        <v>1</v>
      </c>
      <c r="N803" t="inlineStr">
        <is>
          <t>FTR</t>
        </is>
      </c>
      <c r="O803" t="n">
        <v>52</v>
      </c>
      <c r="P803" t="inlineStr">
        <is>
          <t>BEIGE SAHARA</t>
        </is>
      </c>
      <c r="Q803" t="n">
        <v>55</v>
      </c>
      <c r="R803" t="n">
        <v>2007</v>
      </c>
      <c r="S803" t="n">
        <v>0</v>
      </c>
      <c r="T803" t="inlineStr">
        <is>
          <t>ESTACAS</t>
        </is>
      </c>
      <c r="U803" t="n">
        <v>1</v>
      </c>
      <c r="V803" t="n">
        <v>2</v>
      </c>
      <c r="W803">
        <f>VLOOKUP(V803,PBV!A:D,4,0)</f>
        <v/>
      </c>
      <c r="X803" t="n">
        <v>0</v>
      </c>
      <c r="Y803" t="inlineStr">
        <is>
          <t>SATRACK</t>
        </is>
      </c>
      <c r="Z803" t="n">
        <v>830059699</v>
      </c>
      <c r="AA803" t="n">
        <v>6</v>
      </c>
      <c r="AB803" t="n">
        <v>10</v>
      </c>
      <c r="AC803" t="n">
        <v>2</v>
      </c>
    </row>
    <row r="804">
      <c r="A804" t="inlineStr">
        <is>
          <t>SBN337</t>
        </is>
      </c>
      <c r="B804" t="n">
        <v>1089458012</v>
      </c>
      <c r="C804" t="inlineStr">
        <is>
          <t>Jesus Bayardo Guerra Acosta</t>
        </is>
      </c>
      <c r="D804" t="n">
        <v>1089458012</v>
      </c>
      <c r="E804" t="inlineStr">
        <is>
          <t>Jesus Bayardo Guerra Acosta</t>
        </is>
      </c>
      <c r="F804" t="n">
        <v>1089458012</v>
      </c>
      <c r="G804" t="inlineStr">
        <is>
          <t>GUERRA ACOSTA JESUS BAYARDO</t>
        </is>
      </c>
      <c r="H804" t="inlineStr">
        <is>
          <t>JESUS BAYARDO GUERRA ACOSTA</t>
        </is>
      </c>
      <c r="I804" t="inlineStr">
        <is>
          <t>Jesus Bayardo Guerra Acosta</t>
        </is>
      </c>
      <c r="J804" t="n">
        <v>10</v>
      </c>
      <c r="K804" s="21" t="n">
        <v>46032</v>
      </c>
      <c r="L804" t="inlineStr">
        <is>
          <t xml:space="preserve">CHEVROLET  </t>
        </is>
      </c>
      <c r="M804" t="n">
        <v>1</v>
      </c>
      <c r="N804" t="inlineStr">
        <is>
          <t>FTR</t>
        </is>
      </c>
      <c r="O804" t="n">
        <v>52</v>
      </c>
      <c r="P804" t="inlineStr">
        <is>
          <t>BLANCO BICAPA</t>
        </is>
      </c>
      <c r="Q804" t="n">
        <v>545</v>
      </c>
      <c r="R804" t="n">
        <v>2008</v>
      </c>
      <c r="S804" t="n">
        <v>0</v>
      </c>
      <c r="T804" t="inlineStr">
        <is>
          <t>ESTACAS</t>
        </is>
      </c>
      <c r="U804" t="n">
        <v>1</v>
      </c>
      <c r="V804" t="n">
        <v>2</v>
      </c>
      <c r="W804">
        <f>VLOOKUP(V804,PBV!A:D,4,0)</f>
        <v/>
      </c>
      <c r="X804" t="n">
        <v>0</v>
      </c>
      <c r="Y804" t="n">
        <v>0</v>
      </c>
      <c r="AA804" t="n">
        <v>6</v>
      </c>
      <c r="AB804" t="n">
        <v>10</v>
      </c>
      <c r="AC804" t="n">
        <v>2</v>
      </c>
    </row>
    <row r="805">
      <c r="A805" t="inlineStr">
        <is>
          <t>SBN362</t>
        </is>
      </c>
      <c r="B805" t="n">
        <v>70142571</v>
      </c>
      <c r="C805" t="inlineStr">
        <is>
          <t>Francisco Eladio Peña Herrera</t>
        </is>
      </c>
      <c r="D805" t="n">
        <v>70142571</v>
      </c>
      <c r="E805" t="inlineStr">
        <is>
          <t>Francisco Eladio Peña Herrera</t>
        </is>
      </c>
      <c r="F805" t="n">
        <v>1037545955</v>
      </c>
      <c r="G805" t="inlineStr">
        <is>
          <t>PEÑA HERRERA LUIS EDUARDO</t>
        </is>
      </c>
      <c r="H805" t="inlineStr">
        <is>
          <t>LUIS EDUARDO PEÑA HERRERA</t>
        </is>
      </c>
      <c r="I805" t="inlineStr">
        <is>
          <t>Luis Eduardo Peña Herrera</t>
        </is>
      </c>
      <c r="J805" t="n">
        <v>10</v>
      </c>
      <c r="K805" s="21" t="n">
        <v>45291</v>
      </c>
      <c r="L805" t="inlineStr">
        <is>
          <t xml:space="preserve">CHEVROLET  </t>
        </is>
      </c>
      <c r="M805" t="n">
        <v>1</v>
      </c>
      <c r="N805" t="inlineStr">
        <is>
          <t>FRR</t>
        </is>
      </c>
      <c r="O805" t="n">
        <v>40</v>
      </c>
      <c r="P805" t="inlineStr">
        <is>
          <t>BLANCO ROJO</t>
        </is>
      </c>
      <c r="Q805" t="n">
        <v>754</v>
      </c>
      <c r="R805" t="n">
        <v>2008</v>
      </c>
      <c r="S805" t="n">
        <v>0</v>
      </c>
      <c r="T805" t="inlineStr">
        <is>
          <t>ESTACAS</t>
        </is>
      </c>
      <c r="U805" t="n">
        <v>1</v>
      </c>
      <c r="V805" t="n">
        <v>2</v>
      </c>
      <c r="W805">
        <f>VLOOKUP(V805,PBV!A:D,4,0)</f>
        <v/>
      </c>
      <c r="X805" t="n">
        <v>0</v>
      </c>
      <c r="Y805" t="inlineStr">
        <is>
          <t>SATRACK</t>
        </is>
      </c>
      <c r="Z805" t="n">
        <v>830059699</v>
      </c>
      <c r="AA805" t="n">
        <v>6</v>
      </c>
      <c r="AB805" t="n">
        <v>10</v>
      </c>
      <c r="AC805" t="n">
        <v>2</v>
      </c>
    </row>
    <row r="806">
      <c r="A806" t="inlineStr">
        <is>
          <t>SBN366</t>
        </is>
      </c>
      <c r="B806" t="n">
        <v>13452331</v>
      </c>
      <c r="C806" t="inlineStr">
        <is>
          <t>Alvaro Torres Pacheco</t>
        </is>
      </c>
      <c r="D806" t="n">
        <v>13452331</v>
      </c>
      <c r="E806" t="inlineStr">
        <is>
          <t>Alvaro Torres Pacheco</t>
        </is>
      </c>
      <c r="F806" t="n">
        <v>1090455593</v>
      </c>
      <c r="G806" t="inlineStr">
        <is>
          <t>RIVERA SANCHEZ JUAN CARLOS</t>
        </is>
      </c>
      <c r="H806" t="inlineStr">
        <is>
          <t>JUAN CARLOS RIVERA SANCHEZ</t>
        </is>
      </c>
      <c r="I806" t="inlineStr">
        <is>
          <t>Juan Carlos Rivera Sanchez</t>
        </is>
      </c>
      <c r="J806" t="n">
        <v>10</v>
      </c>
      <c r="K806" s="21" t="n">
        <v>44328</v>
      </c>
      <c r="L806" t="inlineStr">
        <is>
          <t xml:space="preserve">INTERNATIONAL  </t>
        </is>
      </c>
      <c r="M806" t="n">
        <v>62</v>
      </c>
      <c r="N806" t="n">
        <v>4300</v>
      </c>
      <c r="O806" t="n">
        <v>10</v>
      </c>
      <c r="P806" t="inlineStr">
        <is>
          <t>ROJO LADRILLO</t>
        </is>
      </c>
      <c r="Q806" t="n">
        <v>2643</v>
      </c>
      <c r="R806" t="n">
        <v>2008</v>
      </c>
      <c r="S806" t="n">
        <v>0</v>
      </c>
      <c r="T806" t="inlineStr">
        <is>
          <t>ESTACAS</t>
        </is>
      </c>
      <c r="U806" t="n">
        <v>1</v>
      </c>
      <c r="V806" t="n">
        <v>2</v>
      </c>
      <c r="W806">
        <f>VLOOKUP(V806,PBV!A:D,4,0)</f>
        <v/>
      </c>
      <c r="X806" t="n">
        <v>0</v>
      </c>
      <c r="Y806" t="n">
        <v>0</v>
      </c>
      <c r="AA806" t="n">
        <v>6</v>
      </c>
      <c r="AB806" t="n">
        <v>10</v>
      </c>
      <c r="AC806" t="n">
        <v>1</v>
      </c>
    </row>
    <row r="807">
      <c r="A807" t="inlineStr">
        <is>
          <t>SBN511</t>
        </is>
      </c>
      <c r="B807" t="n">
        <v>94294835</v>
      </c>
      <c r="C807" t="inlineStr">
        <is>
          <t>Carlos Fabian  Hernandez Betancourth</t>
        </is>
      </c>
      <c r="D807" t="n">
        <v>94294835</v>
      </c>
      <c r="E807" t="inlineStr">
        <is>
          <t>Carlos Fabian  Hernandez Betancourth</t>
        </is>
      </c>
      <c r="F807" t="n">
        <v>94294835</v>
      </c>
      <c r="G807" t="inlineStr">
        <is>
          <t>HERNANDEZ BETANCOURTH CARLOS FABIAN</t>
        </is>
      </c>
      <c r="H807" t="inlineStr">
        <is>
          <t>CARLOS FABIAN  HERNANDEZ BETANCOURTH</t>
        </is>
      </c>
      <c r="I807" t="inlineStr">
        <is>
          <t>Carlos Fabian  Hernandez Betancourth</t>
        </is>
      </c>
      <c r="J807" t="n">
        <v>5</v>
      </c>
      <c r="K807" s="21" t="n">
        <v>44334</v>
      </c>
      <c r="L807" t="inlineStr">
        <is>
          <t xml:space="preserve">VOLKSWAGEN  </t>
        </is>
      </c>
      <c r="M807" t="n">
        <v>9</v>
      </c>
      <c r="N807" t="inlineStr">
        <is>
          <t>VW 9.150</t>
        </is>
      </c>
      <c r="O807" t="n">
        <v>263</v>
      </c>
      <c r="P807" t="inlineStr">
        <is>
          <t>BLANCO GEADA</t>
        </is>
      </c>
      <c r="Q807" t="n">
        <v>625</v>
      </c>
      <c r="R807" t="n">
        <v>2011</v>
      </c>
      <c r="S807" t="n">
        <v>0</v>
      </c>
      <c r="T807" t="inlineStr">
        <is>
          <t>ESTACAS</t>
        </is>
      </c>
      <c r="U807" t="n">
        <v>1</v>
      </c>
      <c r="V807" t="n">
        <v>2</v>
      </c>
      <c r="W807">
        <f>VLOOKUP(V807,PBV!A:D,4,0)</f>
        <v/>
      </c>
      <c r="X807" t="n">
        <v>0</v>
      </c>
      <c r="Y807" t="n">
        <v>0</v>
      </c>
      <c r="AA807" t="n">
        <v>3</v>
      </c>
      <c r="AB807" t="n">
        <v>5</v>
      </c>
      <c r="AC807" t="n">
        <v>2</v>
      </c>
    </row>
    <row r="808">
      <c r="A808" t="inlineStr">
        <is>
          <t>SBN530</t>
        </is>
      </c>
      <c r="B808" t="n">
        <v>87531321</v>
      </c>
      <c r="C808" t="inlineStr">
        <is>
          <t>Olguer Vicente Guerrero Solarte</t>
        </is>
      </c>
      <c r="D808" t="n">
        <v>87531321</v>
      </c>
      <c r="E808" t="inlineStr">
        <is>
          <t>Olguer Vicente Guerrero Solarte</t>
        </is>
      </c>
      <c r="F808" t="n">
        <v>1084846264</v>
      </c>
      <c r="G808" t="inlineStr">
        <is>
          <t>LAGOS LUIS EDUARDO</t>
        </is>
      </c>
      <c r="H808" t="inlineStr">
        <is>
          <t xml:space="preserve">LUIS EDUARDO LAGOS </t>
        </is>
      </c>
      <c r="I808" t="inlineStr">
        <is>
          <t xml:space="preserve">Luis Eduardo Lagos </t>
        </is>
      </c>
      <c r="J808" t="n">
        <v>11</v>
      </c>
      <c r="K808" s="21" t="n">
        <v>44799</v>
      </c>
      <c r="L808" t="inlineStr">
        <is>
          <t xml:space="preserve">CHEVROLET  </t>
        </is>
      </c>
      <c r="M808" t="n">
        <v>1</v>
      </c>
      <c r="N808" t="inlineStr">
        <is>
          <t>FVR</t>
        </is>
      </c>
      <c r="O808" t="n">
        <v>51</v>
      </c>
      <c r="P808" t="inlineStr">
        <is>
          <t>BLANCO</t>
        </is>
      </c>
      <c r="Q808" t="n">
        <v>19237</v>
      </c>
      <c r="R808" t="n">
        <v>2012</v>
      </c>
      <c r="S808" t="n">
        <v>0</v>
      </c>
      <c r="T808" t="inlineStr">
        <is>
          <t>ESTACAS</t>
        </is>
      </c>
      <c r="U808" t="n">
        <v>1</v>
      </c>
      <c r="V808" t="n">
        <v>2</v>
      </c>
      <c r="W808">
        <f>VLOOKUP(V808,PBV!A:D,4,0)</f>
        <v/>
      </c>
      <c r="X808" t="n">
        <v>0</v>
      </c>
      <c r="Y808" t="n">
        <v>0</v>
      </c>
      <c r="AA808" t="n">
        <v>5</v>
      </c>
      <c r="AB808" t="n">
        <v>11</v>
      </c>
      <c r="AC808" t="n">
        <v>1</v>
      </c>
    </row>
    <row r="809">
      <c r="A809" t="inlineStr">
        <is>
          <t>SBN554</t>
        </is>
      </c>
      <c r="B809" t="n">
        <v>27142166</v>
      </c>
      <c r="C809" t="inlineStr">
        <is>
          <t>Rocio Isabel Chaves Madroñero</t>
        </is>
      </c>
      <c r="D809" t="n">
        <v>27142166</v>
      </c>
      <c r="E809" t="inlineStr">
        <is>
          <t>Rocio Isabel Chaves Madroñero</t>
        </is>
      </c>
      <c r="F809" t="n">
        <v>16835414</v>
      </c>
      <c r="G809" t="inlineStr">
        <is>
          <t>VIDAL MUÑOZ NILSON</t>
        </is>
      </c>
      <c r="J809" t="n">
        <v>5</v>
      </c>
      <c r="K809" s="21" t="n">
        <v>45605</v>
      </c>
      <c r="L809" t="inlineStr">
        <is>
          <t xml:space="preserve">VOLKSWAGEN  </t>
        </is>
      </c>
      <c r="M809" t="n">
        <v>9</v>
      </c>
      <c r="N809" t="inlineStr">
        <is>
          <t>VW 9.150</t>
        </is>
      </c>
      <c r="O809" t="n">
        <v>263</v>
      </c>
      <c r="P809" t="inlineStr">
        <is>
          <t>BLANCO GEADA</t>
        </is>
      </c>
      <c r="Q809" t="n">
        <v>625</v>
      </c>
      <c r="R809" t="n">
        <v>2012</v>
      </c>
      <c r="S809" t="n">
        <v>0</v>
      </c>
      <c r="T809" t="inlineStr">
        <is>
          <t>ESTACAS</t>
        </is>
      </c>
      <c r="U809" t="n">
        <v>1</v>
      </c>
      <c r="V809" t="n">
        <v>2</v>
      </c>
      <c r="W809">
        <f>VLOOKUP(V809,PBV!A:D,4,0)</f>
        <v/>
      </c>
      <c r="X809" t="n">
        <v>0</v>
      </c>
      <c r="Y809" t="inlineStr">
        <is>
          <t>CONSATELITAL</t>
        </is>
      </c>
      <c r="Z809" t="n">
        <v>900339664</v>
      </c>
      <c r="AA809" t="n">
        <v>3</v>
      </c>
      <c r="AB809" t="n">
        <v>5</v>
      </c>
      <c r="AC809" t="n">
        <v>2</v>
      </c>
    </row>
    <row r="810">
      <c r="A810" t="inlineStr">
        <is>
          <t>SBN675</t>
        </is>
      </c>
      <c r="B810" t="n">
        <v>1085250145</v>
      </c>
      <c r="C810" t="inlineStr">
        <is>
          <t>Adriana Elizabeth Davila Chachinoy</t>
        </is>
      </c>
      <c r="D810" t="n">
        <v>1085250145</v>
      </c>
      <c r="E810" t="inlineStr">
        <is>
          <t>Adriana Elizabeth Davila Chachinoy</t>
        </is>
      </c>
      <c r="F810" t="n">
        <v>1085267604</v>
      </c>
      <c r="G810" t="inlineStr">
        <is>
          <t>BOTINA EDWIN ARMANDO</t>
        </is>
      </c>
      <c r="H810" t="inlineStr">
        <is>
          <t xml:space="preserve">EDWIN ARMANDO BOTINA </t>
        </is>
      </c>
      <c r="I810" t="inlineStr">
        <is>
          <t xml:space="preserve">Edwin Armando Botina </t>
        </is>
      </c>
      <c r="J810" t="n">
        <v>8</v>
      </c>
      <c r="K810" s="21" t="n">
        <v>45450</v>
      </c>
      <c r="L810" t="inlineStr">
        <is>
          <t xml:space="preserve">CHEVROLET  </t>
        </is>
      </c>
      <c r="M810" t="n">
        <v>1</v>
      </c>
      <c r="N810" t="inlineStr">
        <is>
          <t>FRR</t>
        </is>
      </c>
      <c r="O810" t="n">
        <v>40</v>
      </c>
      <c r="P810" t="inlineStr">
        <is>
          <t>BLANCO ROJO</t>
        </is>
      </c>
      <c r="Q810" t="n">
        <v>754</v>
      </c>
      <c r="R810" t="n">
        <v>2013</v>
      </c>
      <c r="S810" t="n">
        <v>0</v>
      </c>
      <c r="T810" t="inlineStr">
        <is>
          <t>ESTACAS</t>
        </is>
      </c>
      <c r="U810" t="n">
        <v>1</v>
      </c>
      <c r="V810" t="n">
        <v>2</v>
      </c>
      <c r="W810">
        <f>VLOOKUP(V810,PBV!A:D,4,0)</f>
        <v/>
      </c>
      <c r="X810" t="n">
        <v>0</v>
      </c>
      <c r="Y810" t="inlineStr">
        <is>
          <t>SATRACK</t>
        </is>
      </c>
      <c r="Z810" t="n">
        <v>830059699</v>
      </c>
      <c r="AA810" t="n">
        <v>4</v>
      </c>
      <c r="AB810" t="n">
        <v>8</v>
      </c>
      <c r="AC810" t="n">
        <v>2</v>
      </c>
    </row>
    <row r="811">
      <c r="A811" t="inlineStr">
        <is>
          <t>SBN681</t>
        </is>
      </c>
      <c r="B811" t="n">
        <v>5506229</v>
      </c>
      <c r="C811" t="inlineStr">
        <is>
          <t>Nain Meneses Echavez</t>
        </is>
      </c>
      <c r="D811" t="n">
        <v>5506229</v>
      </c>
      <c r="E811" t="inlineStr">
        <is>
          <t>Nain Meneses Echavez</t>
        </is>
      </c>
      <c r="F811" t="n">
        <v>5207092</v>
      </c>
      <c r="G811" t="inlineStr">
        <is>
          <t>RAMIREZ CORAL NELSON FERNANDO</t>
        </is>
      </c>
      <c r="H811" t="inlineStr">
        <is>
          <t>NELSON FERNANDO RAMIREZ CORAL</t>
        </is>
      </c>
      <c r="I811" t="inlineStr">
        <is>
          <t>Nelson Fernando Ramirez Coral</t>
        </is>
      </c>
      <c r="J811" t="n">
        <v>8</v>
      </c>
      <c r="K811" s="21" t="n">
        <v>44503</v>
      </c>
      <c r="L811" t="inlineStr">
        <is>
          <t xml:space="preserve">INTERNATIONAL  </t>
        </is>
      </c>
      <c r="M811" t="n">
        <v>62</v>
      </c>
      <c r="N811" t="n">
        <v>4300</v>
      </c>
      <c r="O811" t="n">
        <v>10</v>
      </c>
      <c r="P811" t="inlineStr">
        <is>
          <t>VERDE</t>
        </is>
      </c>
      <c r="Q811" t="n">
        <v>18354</v>
      </c>
      <c r="R811" t="n">
        <v>2013</v>
      </c>
      <c r="S811" t="n">
        <v>0</v>
      </c>
      <c r="T811" t="inlineStr">
        <is>
          <t>ESTACAS</t>
        </is>
      </c>
      <c r="U811" t="n">
        <v>1</v>
      </c>
      <c r="V811" t="n">
        <v>2</v>
      </c>
      <c r="W811">
        <f>VLOOKUP(V811,PBV!A:D,4,0)</f>
        <v/>
      </c>
      <c r="X811" t="n">
        <v>0</v>
      </c>
      <c r="Y811" t="n">
        <v>0</v>
      </c>
      <c r="AA811" t="n">
        <v>4</v>
      </c>
      <c r="AB811" t="n">
        <v>8</v>
      </c>
      <c r="AC811" t="n">
        <v>2</v>
      </c>
    </row>
    <row r="812">
      <c r="A812" t="inlineStr">
        <is>
          <t>SBN686</t>
        </is>
      </c>
      <c r="B812" t="n">
        <v>6351065</v>
      </c>
      <c r="C812" t="inlineStr">
        <is>
          <t>Jairo  Tangarife Castelblanco</t>
        </is>
      </c>
      <c r="D812" t="n">
        <v>6351065</v>
      </c>
      <c r="E812" t="inlineStr">
        <is>
          <t>Jairo  Tangarife Castelblanco</t>
        </is>
      </c>
      <c r="F812" t="n">
        <v>1144073787</v>
      </c>
      <c r="G812" t="inlineStr">
        <is>
          <t>TANGARIFE BEDOYA JHON JAIRO</t>
        </is>
      </c>
      <c r="J812" t="n">
        <v>10</v>
      </c>
      <c r="K812" s="21" t="n">
        <v>43921</v>
      </c>
      <c r="L812" t="inlineStr">
        <is>
          <t xml:space="preserve">CHEVROLET  </t>
        </is>
      </c>
      <c r="M812" t="n">
        <v>1</v>
      </c>
      <c r="N812" t="inlineStr">
        <is>
          <t>FTR</t>
        </is>
      </c>
      <c r="O812" t="n">
        <v>52</v>
      </c>
      <c r="P812" t="inlineStr">
        <is>
          <t>BLANCO VERDE</t>
        </is>
      </c>
      <c r="Q812" t="n">
        <v>467</v>
      </c>
      <c r="R812" t="n">
        <v>2013</v>
      </c>
      <c r="S812" t="n">
        <v>0</v>
      </c>
      <c r="T812" t="inlineStr">
        <is>
          <t>ESTACAS</t>
        </is>
      </c>
      <c r="U812" t="n">
        <v>1</v>
      </c>
      <c r="V812" t="n">
        <v>2</v>
      </c>
      <c r="W812">
        <f>VLOOKUP(V812,PBV!A:D,4,0)</f>
        <v/>
      </c>
      <c r="X812" t="n">
        <v>0</v>
      </c>
      <c r="Y812" t="inlineStr">
        <is>
          <t>SATRACK</t>
        </is>
      </c>
      <c r="Z812" t="n">
        <v>830059699</v>
      </c>
      <c r="AA812" t="n">
        <v>6</v>
      </c>
      <c r="AB812" t="n">
        <v>10</v>
      </c>
      <c r="AC812" t="n">
        <v>2</v>
      </c>
    </row>
    <row r="813">
      <c r="A813" t="inlineStr">
        <is>
          <t>SBN703</t>
        </is>
      </c>
      <c r="B813" t="n">
        <v>1085255963</v>
      </c>
      <c r="C813" t="inlineStr">
        <is>
          <t>Daissy Carolina Gelpud Figueroa</t>
        </is>
      </c>
      <c r="D813" t="n">
        <v>1085255963</v>
      </c>
      <c r="E813" t="inlineStr">
        <is>
          <t>Daissy Carolina Gelpud Figueroa</t>
        </is>
      </c>
      <c r="F813" t="n">
        <v>1085341513</v>
      </c>
      <c r="G813" t="inlineStr">
        <is>
          <t>ENRIQUEZ TUTISTAR PEDRO ANTONIO</t>
        </is>
      </c>
      <c r="H813" t="inlineStr">
        <is>
          <t>PEDRO ANTONIO ENRIQUEZ TUTISTAR</t>
        </is>
      </c>
      <c r="I813" t="inlineStr">
        <is>
          <t>Pedro Antonio Enriquez Tutistar</t>
        </is>
      </c>
      <c r="J813" t="n">
        <v>10</v>
      </c>
      <c r="K813" s="21" t="n">
        <v>45675</v>
      </c>
      <c r="L813" t="inlineStr">
        <is>
          <t xml:space="preserve">FOTON  </t>
        </is>
      </c>
      <c r="M813" t="n">
        <v>375</v>
      </c>
      <c r="N813" t="inlineStr">
        <is>
          <t>BJ1133VJPGG-1</t>
        </is>
      </c>
      <c r="O813" t="n">
        <v>140</v>
      </c>
      <c r="P813" t="inlineStr">
        <is>
          <t>BLANCO</t>
        </is>
      </c>
      <c r="Q813" t="n">
        <v>19237</v>
      </c>
      <c r="R813" t="n">
        <v>2012</v>
      </c>
      <c r="S813" t="n">
        <v>0</v>
      </c>
      <c r="T813" t="inlineStr">
        <is>
          <t>ESTACAS</t>
        </is>
      </c>
      <c r="U813" t="n">
        <v>1</v>
      </c>
      <c r="V813" t="n">
        <v>2</v>
      </c>
      <c r="W813">
        <f>VLOOKUP(V813,PBV!A:D,4,0)</f>
        <v/>
      </c>
      <c r="X813" t="n">
        <v>0</v>
      </c>
      <c r="Y813" t="n">
        <v>0</v>
      </c>
      <c r="AA813" t="n">
        <v>6</v>
      </c>
      <c r="AB813" t="n">
        <v>10</v>
      </c>
      <c r="AC813" t="n">
        <v>2</v>
      </c>
    </row>
    <row r="814">
      <c r="A814" t="inlineStr">
        <is>
          <t>SBN705</t>
        </is>
      </c>
      <c r="B814" t="n">
        <v>12957190</v>
      </c>
      <c r="C814" t="inlineStr">
        <is>
          <t>Juan Ruperto Florez Garcia</t>
        </is>
      </c>
      <c r="D814" t="n">
        <v>12957190</v>
      </c>
      <c r="E814" t="inlineStr">
        <is>
          <t>Juan Ruperto Florez Garcia</t>
        </is>
      </c>
      <c r="F814" t="n">
        <v>1004191130</v>
      </c>
      <c r="G814" t="inlineStr">
        <is>
          <t>LOPEZ DELGADO BRAYAN STIVEN</t>
        </is>
      </c>
      <c r="H814" t="inlineStr">
        <is>
          <t>BRAYAN STIVEN LOPEZ DELGADO</t>
        </is>
      </c>
      <c r="I814" t="inlineStr">
        <is>
          <t>Brayan Stiven Lopez Delgado</t>
        </is>
      </c>
      <c r="J814" t="n">
        <v>10</v>
      </c>
      <c r="K814" s="21" t="n">
        <v>44752</v>
      </c>
      <c r="L814" t="inlineStr">
        <is>
          <t xml:space="preserve">CHEVROLET  </t>
        </is>
      </c>
      <c r="M814" t="n">
        <v>1</v>
      </c>
      <c r="N814" t="inlineStr">
        <is>
          <t>FTR</t>
        </is>
      </c>
      <c r="O814" t="n">
        <v>52</v>
      </c>
      <c r="P814" t="inlineStr">
        <is>
          <t>BLANCO</t>
        </is>
      </c>
      <c r="Q814" t="n">
        <v>19237</v>
      </c>
      <c r="R814" t="n">
        <v>2013</v>
      </c>
      <c r="S814" t="n">
        <v>0</v>
      </c>
      <c r="T814" t="inlineStr">
        <is>
          <t>ESTACAS</t>
        </is>
      </c>
      <c r="U814" t="n">
        <v>1</v>
      </c>
      <c r="V814" t="n">
        <v>2</v>
      </c>
      <c r="W814">
        <f>VLOOKUP(V814,PBV!A:D,4,0)</f>
        <v/>
      </c>
      <c r="X814" t="n">
        <v>0</v>
      </c>
      <c r="Y814" t="n">
        <v>0</v>
      </c>
      <c r="AA814" t="n">
        <v>6</v>
      </c>
      <c r="AB814" t="n">
        <v>10</v>
      </c>
      <c r="AC814" t="n">
        <v>3</v>
      </c>
    </row>
    <row r="815">
      <c r="A815" t="inlineStr">
        <is>
          <t>SBN710</t>
        </is>
      </c>
      <c r="B815" t="n">
        <v>1086362288</v>
      </c>
      <c r="C815" t="inlineStr">
        <is>
          <t>Edwin Muñoz Guerra</t>
        </is>
      </c>
      <c r="D815" t="n">
        <v>1086362288</v>
      </c>
      <c r="E815" t="inlineStr">
        <is>
          <t>Edwin Muñoz Guerra</t>
        </is>
      </c>
      <c r="F815" t="n">
        <v>1086361956</v>
      </c>
      <c r="G815" t="inlineStr">
        <is>
          <t>PUPIALES MENA JAMES ANDRES</t>
        </is>
      </c>
      <c r="J815" t="n">
        <v>10</v>
      </c>
      <c r="K815" s="21" t="n">
        <v>44238</v>
      </c>
      <c r="L815" t="inlineStr">
        <is>
          <t xml:space="preserve">CHEVROLET  </t>
        </is>
      </c>
      <c r="M815" t="n">
        <v>1</v>
      </c>
      <c r="N815" t="inlineStr">
        <is>
          <t>FTR</t>
        </is>
      </c>
      <c r="O815" t="n">
        <v>52</v>
      </c>
      <c r="P815" t="inlineStr">
        <is>
          <t>BLANCO</t>
        </is>
      </c>
      <c r="Q815" t="n">
        <v>19237</v>
      </c>
      <c r="R815" t="n">
        <v>2012</v>
      </c>
      <c r="S815" t="n">
        <v>0</v>
      </c>
      <c r="T815" t="inlineStr">
        <is>
          <t>ESTACAS</t>
        </is>
      </c>
      <c r="U815" t="n">
        <v>1</v>
      </c>
      <c r="V815" t="n">
        <v>2</v>
      </c>
      <c r="W815">
        <f>VLOOKUP(V815,PBV!A:D,4,0)</f>
        <v/>
      </c>
      <c r="X815" t="n">
        <v>0</v>
      </c>
      <c r="Y815" t="n">
        <v>0</v>
      </c>
      <c r="AA815" t="n">
        <v>6</v>
      </c>
      <c r="AB815" t="n">
        <v>10</v>
      </c>
      <c r="AC815" t="n">
        <v>2</v>
      </c>
    </row>
    <row r="816">
      <c r="A816" t="inlineStr">
        <is>
          <t>SBN727</t>
        </is>
      </c>
      <c r="B816" t="n">
        <v>5506229</v>
      </c>
      <c r="C816" t="inlineStr">
        <is>
          <t>Nain Meneses Echavez</t>
        </is>
      </c>
      <c r="D816" t="n">
        <v>5506229</v>
      </c>
      <c r="E816" t="inlineStr">
        <is>
          <t>Nain Meneses Echavez</t>
        </is>
      </c>
      <c r="F816" t="n">
        <v>12994201</v>
      </c>
      <c r="G816" t="inlineStr">
        <is>
          <t>CABRERA TAQUEZ ALVARO EDAURDO</t>
        </is>
      </c>
      <c r="H816" t="inlineStr">
        <is>
          <t>ALVARO EDAURDO CABRERA TAQUEZ</t>
        </is>
      </c>
      <c r="I816" t="inlineStr">
        <is>
          <t>Alvaro Edaurdo Cabrera Taquez</t>
        </is>
      </c>
      <c r="J816" t="n">
        <v>5</v>
      </c>
      <c r="K816" s="21" t="n">
        <v>44776</v>
      </c>
      <c r="L816" t="inlineStr">
        <is>
          <t xml:space="preserve">INTERNATIONAL  </t>
        </is>
      </c>
      <c r="M816" t="n">
        <v>62</v>
      </c>
      <c r="N816" t="n">
        <v>4300</v>
      </c>
      <c r="O816" t="n">
        <v>10</v>
      </c>
      <c r="P816" t="inlineStr">
        <is>
          <t>BLANCO</t>
        </is>
      </c>
      <c r="Q816" t="n">
        <v>19237</v>
      </c>
      <c r="R816" t="n">
        <v>2013</v>
      </c>
      <c r="S816" t="n">
        <v>0</v>
      </c>
      <c r="T816" t="inlineStr">
        <is>
          <t>ESTACAS</t>
        </is>
      </c>
      <c r="U816" t="n">
        <v>1</v>
      </c>
      <c r="V816" t="n">
        <v>2</v>
      </c>
      <c r="W816">
        <f>VLOOKUP(V816,PBV!A:D,4,0)</f>
        <v/>
      </c>
      <c r="X816" t="n">
        <v>0</v>
      </c>
      <c r="Y816" t="n">
        <v>0</v>
      </c>
      <c r="AA816" t="n">
        <v>3</v>
      </c>
      <c r="AB816" t="n">
        <v>5</v>
      </c>
      <c r="AC816" t="n">
        <v>2</v>
      </c>
    </row>
    <row r="817">
      <c r="A817" t="inlineStr">
        <is>
          <t>SBN766</t>
        </is>
      </c>
      <c r="B817" t="n">
        <v>98333602</v>
      </c>
      <c r="C817" t="inlineStr">
        <is>
          <t>Luis Alberto  Burbano Arteaga</t>
        </is>
      </c>
      <c r="D817" t="n">
        <v>98333602</v>
      </c>
      <c r="E817" t="inlineStr">
        <is>
          <t>Luis Alberto  Burbano Arteaga</t>
        </is>
      </c>
      <c r="F817" t="n">
        <v>1086360407</v>
      </c>
      <c r="G817" t="inlineStr">
        <is>
          <t>SOLARTE JIMENEZ OSCAR GIOVANNY</t>
        </is>
      </c>
      <c r="J817" t="n">
        <v>9</v>
      </c>
      <c r="K817" s="21" t="n">
        <v>44052</v>
      </c>
      <c r="L817" t="inlineStr">
        <is>
          <t xml:space="preserve">CHEVROLET  </t>
        </is>
      </c>
      <c r="M817" t="n">
        <v>1</v>
      </c>
      <c r="N817" t="inlineStr">
        <is>
          <t>FTR</t>
        </is>
      </c>
      <c r="O817" t="n">
        <v>52</v>
      </c>
      <c r="P817" t="inlineStr">
        <is>
          <t>BLANCO ARCO</t>
        </is>
      </c>
      <c r="Q817" t="n">
        <v>167</v>
      </c>
      <c r="R817" t="n">
        <v>2013</v>
      </c>
      <c r="S817" t="n">
        <v>0</v>
      </c>
      <c r="T817" t="inlineStr">
        <is>
          <t>ESTACAS</t>
        </is>
      </c>
      <c r="U817" t="n">
        <v>1</v>
      </c>
      <c r="V817" t="n">
        <v>2</v>
      </c>
      <c r="W817">
        <f>VLOOKUP(V817,PBV!A:D,4,0)</f>
        <v/>
      </c>
      <c r="X817" t="n">
        <v>0</v>
      </c>
      <c r="Y817" t="n">
        <v>0</v>
      </c>
      <c r="AA817" t="n">
        <v>7</v>
      </c>
      <c r="AB817" t="n">
        <v>9</v>
      </c>
      <c r="AC817" t="n">
        <v>2</v>
      </c>
    </row>
    <row r="818">
      <c r="A818" t="inlineStr">
        <is>
          <t>SBN807</t>
        </is>
      </c>
      <c r="B818" t="n">
        <v>27301401</v>
      </c>
      <c r="C818" t="inlineStr">
        <is>
          <t>Belarmina Cordula Rosarero Peñafiel</t>
        </is>
      </c>
      <c r="D818" t="n">
        <v>27301401</v>
      </c>
      <c r="E818" t="inlineStr">
        <is>
          <t>Belarmina Cordula Rosarero Peñafiel</t>
        </is>
      </c>
      <c r="F818" t="n">
        <v>87574256</v>
      </c>
      <c r="G818" t="inlineStr">
        <is>
          <t>DOMINGUEZ GOMEZ HERNAN EDILBERTO</t>
        </is>
      </c>
      <c r="H818" t="inlineStr">
        <is>
          <t>HERNAN EDILBERTO DOMINGUEZ GOMEZ</t>
        </is>
      </c>
      <c r="I818" t="inlineStr">
        <is>
          <t>Hernan Edilberto Dominguez Gomez</t>
        </is>
      </c>
      <c r="J818" t="n">
        <v>11</v>
      </c>
      <c r="K818" s="21" t="n">
        <v>45088</v>
      </c>
      <c r="L818" t="inlineStr">
        <is>
          <t xml:space="preserve">VOLKSWAGEN  </t>
        </is>
      </c>
      <c r="M818" t="n">
        <v>9</v>
      </c>
      <c r="N818" t="inlineStr">
        <is>
          <t>VW 17.220</t>
        </is>
      </c>
      <c r="O818" t="n">
        <v>244</v>
      </c>
      <c r="P818" t="inlineStr">
        <is>
          <t>BLANCO GEADA</t>
        </is>
      </c>
      <c r="Q818" t="n">
        <v>625</v>
      </c>
      <c r="R818" t="n">
        <v>2014</v>
      </c>
      <c r="S818" t="n">
        <v>0</v>
      </c>
      <c r="T818" t="inlineStr">
        <is>
          <t>ESTACAS</t>
        </is>
      </c>
      <c r="U818" t="n">
        <v>1</v>
      </c>
      <c r="V818" t="n">
        <v>2</v>
      </c>
      <c r="W818">
        <f>VLOOKUP(V818,PBV!A:D,4,0)</f>
        <v/>
      </c>
      <c r="X818" t="n">
        <v>0</v>
      </c>
      <c r="Y818" t="n">
        <v>0</v>
      </c>
      <c r="AA818" t="n">
        <v>5</v>
      </c>
      <c r="AB818" t="n">
        <v>11</v>
      </c>
      <c r="AC818" t="n">
        <v>2</v>
      </c>
    </row>
    <row r="819">
      <c r="A819" t="inlineStr">
        <is>
          <t>SBN817</t>
        </is>
      </c>
      <c r="B819" t="n">
        <v>13067702</v>
      </c>
      <c r="C819" t="inlineStr">
        <is>
          <t>Luis Eduardo Mora Oviedo</t>
        </is>
      </c>
      <c r="D819" t="n">
        <v>13067702</v>
      </c>
      <c r="E819" t="inlineStr">
        <is>
          <t>Luis Eduardo Mora Oviedo</t>
        </is>
      </c>
      <c r="F819" t="n">
        <v>1085906830</v>
      </c>
      <c r="G819" t="inlineStr">
        <is>
          <t>NASTAR BENAVIDES HECTOR ALFREDO</t>
        </is>
      </c>
      <c r="H819" t="inlineStr">
        <is>
          <t>HECTOR ALFREDO NASTAR BENAVIDES</t>
        </is>
      </c>
      <c r="I819" t="inlineStr">
        <is>
          <t>Hector Alfredo Nastar Benavides</t>
        </is>
      </c>
      <c r="J819" t="n">
        <v>10</v>
      </c>
      <c r="K819" s="21" t="n">
        <v>44767</v>
      </c>
      <c r="L819" t="inlineStr">
        <is>
          <t xml:space="preserve">HINO  </t>
        </is>
      </c>
      <c r="M819" t="n">
        <v>76</v>
      </c>
      <c r="N819" t="inlineStr">
        <is>
          <t>GH8JPTA</t>
        </is>
      </c>
      <c r="O819" t="n">
        <v>172</v>
      </c>
      <c r="P819" t="inlineStr">
        <is>
          <t>AZUL METALIZADO GRIS PLATA</t>
        </is>
      </c>
      <c r="Q819" t="n">
        <v>8422</v>
      </c>
      <c r="R819" t="n">
        <v>2015</v>
      </c>
      <c r="S819" t="n">
        <v>0</v>
      </c>
      <c r="T819" t="inlineStr">
        <is>
          <t>ESTACAS</t>
        </is>
      </c>
      <c r="U819" t="n">
        <v>1</v>
      </c>
      <c r="V819" t="n">
        <v>2</v>
      </c>
      <c r="W819">
        <f>VLOOKUP(V819,PBV!A:D,4,0)</f>
        <v/>
      </c>
      <c r="X819" t="n">
        <v>0</v>
      </c>
      <c r="Y819" t="n">
        <v>0</v>
      </c>
      <c r="AA819" t="n">
        <v>6</v>
      </c>
      <c r="AB819" t="n">
        <v>10</v>
      </c>
      <c r="AC819" t="n">
        <v>7</v>
      </c>
    </row>
    <row r="820">
      <c r="A820" t="inlineStr">
        <is>
          <t>SCN111</t>
        </is>
      </c>
      <c r="B820" t="n">
        <v>70137679</v>
      </c>
      <c r="C820" t="inlineStr">
        <is>
          <t>Wilson Lopera Espinosa</t>
        </is>
      </c>
      <c r="D820" t="n">
        <v>70137679</v>
      </c>
      <c r="E820" t="inlineStr">
        <is>
          <t>Wilson Lopera Espinosa</t>
        </is>
      </c>
      <c r="F820" t="n">
        <v>70137677</v>
      </c>
      <c r="G820" t="inlineStr">
        <is>
          <t>LOPERA ESPINOSA ROBINSON</t>
        </is>
      </c>
      <c r="H820" t="inlineStr">
        <is>
          <t>ROBINSON LOPERA ESPINOSA</t>
        </is>
      </c>
      <c r="I820" t="inlineStr">
        <is>
          <t>Robinson Lopera Espinosa</t>
        </is>
      </c>
      <c r="J820" t="n">
        <v>10</v>
      </c>
      <c r="K820" s="21" t="n">
        <v>45739</v>
      </c>
      <c r="L820" t="inlineStr">
        <is>
          <t xml:space="preserve">INTERNATIONAL  </t>
        </is>
      </c>
      <c r="M820" t="n">
        <v>62</v>
      </c>
      <c r="N820" t="inlineStr">
        <is>
          <t>SBA</t>
        </is>
      </c>
      <c r="O820" t="n">
        <v>60</v>
      </c>
      <c r="P820" t="inlineStr">
        <is>
          <t>AZUL</t>
        </is>
      </c>
      <c r="Q820" t="n">
        <v>19344</v>
      </c>
      <c r="R820" t="n">
        <v>2008</v>
      </c>
      <c r="S820" t="n">
        <v>0</v>
      </c>
      <c r="T820" t="inlineStr">
        <is>
          <t>ESTACAS</t>
        </is>
      </c>
      <c r="U820" t="n">
        <v>1</v>
      </c>
      <c r="V820" t="n">
        <v>2</v>
      </c>
      <c r="W820">
        <f>VLOOKUP(V820,PBV!A:D,4,0)</f>
        <v/>
      </c>
      <c r="X820" t="n">
        <v>0</v>
      </c>
      <c r="Y820" t="n">
        <v>0</v>
      </c>
      <c r="AA820" t="n">
        <v>6</v>
      </c>
      <c r="AB820" t="n">
        <v>10</v>
      </c>
      <c r="AC820" t="n">
        <v>1</v>
      </c>
    </row>
    <row r="821">
      <c r="A821" t="inlineStr">
        <is>
          <t>SCN132</t>
        </is>
      </c>
      <c r="B821" t="n">
        <v>1114874319</v>
      </c>
      <c r="C821" t="inlineStr">
        <is>
          <t>Edwin Alberto Burgos Bastidas</t>
        </is>
      </c>
      <c r="D821" t="n">
        <v>1114874319</v>
      </c>
      <c r="E821" t="inlineStr">
        <is>
          <t>Edwin Alberto Burgos Bastidas</t>
        </is>
      </c>
      <c r="F821" t="n">
        <v>1114874319</v>
      </c>
      <c r="G821" t="inlineStr">
        <is>
          <t>BURGOS BASTIDAS EDWIN ALBERTO</t>
        </is>
      </c>
      <c r="H821" t="inlineStr">
        <is>
          <t>EDWIN ALBERTO BURGOS BASTIDAS</t>
        </is>
      </c>
      <c r="I821" t="inlineStr">
        <is>
          <t>Edwin Alberto Burgos Bastidas</t>
        </is>
      </c>
      <c r="J821" t="n">
        <v>8</v>
      </c>
      <c r="K821" s="21" t="n">
        <v>46088</v>
      </c>
      <c r="L821" t="inlineStr">
        <is>
          <t xml:space="preserve">HINO  </t>
        </is>
      </c>
      <c r="M821" t="n">
        <v>76</v>
      </c>
      <c r="N821" t="inlineStr">
        <is>
          <t>FC9JJSA</t>
        </is>
      </c>
      <c r="O821" t="n">
        <v>133</v>
      </c>
      <c r="P821" t="inlineStr">
        <is>
          <t>BLANCO</t>
        </is>
      </c>
      <c r="Q821" t="n">
        <v>19237</v>
      </c>
      <c r="R821" t="n">
        <v>2012</v>
      </c>
      <c r="S821" t="n">
        <v>0</v>
      </c>
      <c r="T821" t="inlineStr">
        <is>
          <t>ESTACAS</t>
        </is>
      </c>
      <c r="U821" t="n">
        <v>1</v>
      </c>
      <c r="V821" t="n">
        <v>2</v>
      </c>
      <c r="W821">
        <f>VLOOKUP(V821,PBV!A:D,4,0)</f>
        <v/>
      </c>
      <c r="X821" t="n">
        <v>0</v>
      </c>
      <c r="Y821" t="inlineStr">
        <is>
          <t>UBICAR GPS</t>
        </is>
      </c>
      <c r="Z821" t="n">
        <v>845715485</v>
      </c>
      <c r="AA821" t="n">
        <v>5</v>
      </c>
      <c r="AB821" t="n">
        <v>8</v>
      </c>
      <c r="AC821" t="n">
        <v>2</v>
      </c>
    </row>
    <row r="822">
      <c r="A822" t="inlineStr">
        <is>
          <t>SCN137</t>
        </is>
      </c>
      <c r="B822" t="n">
        <v>1193049537</v>
      </c>
      <c r="C822" t="inlineStr">
        <is>
          <t>Luisa Fernanda Gaona Castrillon</t>
        </is>
      </c>
      <c r="D822" t="n">
        <v>1193049537</v>
      </c>
      <c r="E822" t="inlineStr">
        <is>
          <t>Luisa Fernanda Gaona Castrillon</t>
        </is>
      </c>
      <c r="F822" t="n">
        <v>80253802</v>
      </c>
      <c r="G822" t="inlineStr">
        <is>
          <t>GAONA FRANCO NELSON ENRIQUE</t>
        </is>
      </c>
      <c r="H822" t="inlineStr">
        <is>
          <t>NELSON ENRIQUE GAONA FRANCO</t>
        </is>
      </c>
      <c r="I822" t="inlineStr">
        <is>
          <t>Nelson Enrique Gaona Franco</t>
        </is>
      </c>
      <c r="J822" t="n">
        <v>6</v>
      </c>
      <c r="K822" s="21" t="n">
        <v>45360</v>
      </c>
      <c r="L822" t="inlineStr">
        <is>
          <t xml:space="preserve">JAC  </t>
        </is>
      </c>
      <c r="M822" t="n">
        <v>366</v>
      </c>
      <c r="N822" t="inlineStr">
        <is>
          <t>HFC1063K</t>
        </is>
      </c>
      <c r="O822" t="n">
        <v>21</v>
      </c>
      <c r="P822" t="inlineStr">
        <is>
          <t>ROJO</t>
        </is>
      </c>
      <c r="Q822" t="n">
        <v>19304</v>
      </c>
      <c r="R822" t="n">
        <v>2012</v>
      </c>
      <c r="S822" t="n">
        <v>0</v>
      </c>
      <c r="T822" t="inlineStr">
        <is>
          <t>ESTACAS</t>
        </is>
      </c>
      <c r="U822" t="n">
        <v>1</v>
      </c>
      <c r="V822" t="n">
        <v>2</v>
      </c>
      <c r="W822">
        <f>VLOOKUP(V822,PBV!A:D,4,0)</f>
        <v/>
      </c>
      <c r="X822" t="n">
        <v>0</v>
      </c>
      <c r="Y822" t="n">
        <v>0</v>
      </c>
      <c r="AA822" t="n">
        <v>4</v>
      </c>
      <c r="AB822" t="n">
        <v>6</v>
      </c>
      <c r="AC822" t="n">
        <v>2</v>
      </c>
    </row>
    <row r="823">
      <c r="A823" t="inlineStr">
        <is>
          <t>SCN141</t>
        </is>
      </c>
      <c r="B823" t="n">
        <v>87713427</v>
      </c>
      <c r="C823" t="inlineStr">
        <is>
          <t>Edgar Ricardo Burbano Coral</t>
        </is>
      </c>
      <c r="D823" t="n">
        <v>87713427</v>
      </c>
      <c r="E823" t="inlineStr">
        <is>
          <t>Edgar Ricardo Burbano Coral</t>
        </is>
      </c>
      <c r="F823" t="n">
        <v>12240743</v>
      </c>
      <c r="G823" t="inlineStr">
        <is>
          <t>GALLARDO MOLINA LUIS ALEXANDER</t>
        </is>
      </c>
      <c r="H823" t="inlineStr">
        <is>
          <t>LUIS ALEXANDER GALLARDO MOLINA</t>
        </is>
      </c>
      <c r="I823" t="inlineStr">
        <is>
          <t>Luis Alexander Gallardo Molina</t>
        </is>
      </c>
      <c r="J823" t="n">
        <v>10</v>
      </c>
      <c r="K823" s="21" t="n">
        <v>44413</v>
      </c>
      <c r="L823" t="inlineStr">
        <is>
          <t xml:space="preserve">HINO  </t>
        </is>
      </c>
      <c r="M823" t="n">
        <v>76</v>
      </c>
      <c r="N823" t="inlineStr">
        <is>
          <t>FC9JJSA</t>
        </is>
      </c>
      <c r="O823" t="n">
        <v>133</v>
      </c>
      <c r="P823" t="inlineStr">
        <is>
          <t>BLANCO</t>
        </is>
      </c>
      <c r="Q823" t="n">
        <v>19237</v>
      </c>
      <c r="R823" t="n">
        <v>2013</v>
      </c>
      <c r="S823" t="n">
        <v>0</v>
      </c>
      <c r="T823" t="inlineStr">
        <is>
          <t>ESTACAS</t>
        </is>
      </c>
      <c r="U823" t="n">
        <v>1</v>
      </c>
      <c r="V823" t="n">
        <v>2</v>
      </c>
      <c r="W823">
        <f>VLOOKUP(V823,PBV!A:D,4,0)</f>
        <v/>
      </c>
      <c r="X823" t="n">
        <v>0</v>
      </c>
      <c r="Y823" t="n">
        <v>0</v>
      </c>
      <c r="AA823" t="n">
        <v>6</v>
      </c>
      <c r="AB823" t="n">
        <v>10</v>
      </c>
      <c r="AC823" t="n">
        <v>1</v>
      </c>
    </row>
    <row r="824">
      <c r="A824" t="inlineStr">
        <is>
          <t>SCT116</t>
        </is>
      </c>
      <c r="B824" t="n">
        <v>21714845</v>
      </c>
      <c r="C824" t="inlineStr">
        <is>
          <t>Luz Marina Villa Monsalve</t>
        </is>
      </c>
      <c r="D824" t="n">
        <v>21714845</v>
      </c>
      <c r="E824" t="inlineStr">
        <is>
          <t>Luz Marina Villa Monsalve</t>
        </is>
      </c>
      <c r="F824" t="n">
        <v>3469912</v>
      </c>
      <c r="G824" t="inlineStr">
        <is>
          <t>VILLA MONSALVE LUIS GILBERTO</t>
        </is>
      </c>
      <c r="H824" t="inlineStr">
        <is>
          <t>LUIS GILBERTO VILLA MONSALVE</t>
        </is>
      </c>
      <c r="I824" t="inlineStr">
        <is>
          <t>Luis Gilberto Villa Monsalve</t>
        </is>
      </c>
      <c r="J824" t="n">
        <v>18</v>
      </c>
      <c r="K824" s="21" t="n">
        <v>45091</v>
      </c>
      <c r="L824" t="inlineStr">
        <is>
          <t xml:space="preserve">CHEVROLET  </t>
        </is>
      </c>
      <c r="M824" t="n">
        <v>1</v>
      </c>
      <c r="N824" t="inlineStr">
        <is>
          <t>BRIGADIER TANDEM 221</t>
        </is>
      </c>
      <c r="O824" t="n">
        <v>54</v>
      </c>
      <c r="P824" t="inlineStr">
        <is>
          <t>PLATA NIQUEL</t>
        </is>
      </c>
      <c r="Q824" t="n">
        <v>89</v>
      </c>
      <c r="R824" t="n">
        <v>1997</v>
      </c>
      <c r="S824" t="n">
        <v>0</v>
      </c>
      <c r="T824" t="inlineStr">
        <is>
          <t>ESTACAS</t>
        </is>
      </c>
      <c r="U824" t="n">
        <v>1</v>
      </c>
      <c r="V824" t="n">
        <v>3</v>
      </c>
      <c r="W824">
        <f>VLOOKUP(V824,PBV!A:D,4,0)</f>
        <v/>
      </c>
      <c r="X824" t="n">
        <v>0</v>
      </c>
      <c r="Y824" t="n">
        <v>0</v>
      </c>
      <c r="AA824" t="n">
        <v>10</v>
      </c>
      <c r="AB824" t="n">
        <v>18</v>
      </c>
      <c r="AC824" t="n">
        <v>2</v>
      </c>
    </row>
    <row r="825">
      <c r="A825" t="inlineStr">
        <is>
          <t>SCT189</t>
        </is>
      </c>
      <c r="B825" t="n">
        <v>43765960</v>
      </c>
      <c r="C825" t="inlineStr">
        <is>
          <t>Maria Francy Loaiza Tabares</t>
        </is>
      </c>
      <c r="D825" t="n">
        <v>43765960</v>
      </c>
      <c r="E825" t="inlineStr">
        <is>
          <t>Maria Francy Loaiza Tabares</t>
        </is>
      </c>
      <c r="F825" t="n">
        <v>71398132</v>
      </c>
      <c r="G825" t="inlineStr">
        <is>
          <t>ORTIZ SOTO WILLIAM ALBERTO</t>
        </is>
      </c>
      <c r="J825" t="n">
        <v>18</v>
      </c>
      <c r="K825" s="21" t="n">
        <v>43797</v>
      </c>
      <c r="L825" t="inlineStr">
        <is>
          <t xml:space="preserve">CHEVROLET  </t>
        </is>
      </c>
      <c r="M825" t="n">
        <v>1</v>
      </c>
      <c r="N825" t="inlineStr">
        <is>
          <t>BRIGADIER 221</t>
        </is>
      </c>
      <c r="O825" t="n">
        <v>45</v>
      </c>
      <c r="P825" t="inlineStr">
        <is>
          <t>VERDE OLIVA METALIZADO</t>
        </is>
      </c>
      <c r="Q825" t="n">
        <v>8204</v>
      </c>
      <c r="R825" t="n">
        <v>1998</v>
      </c>
      <c r="S825" t="n">
        <v>0</v>
      </c>
      <c r="T825" t="inlineStr">
        <is>
          <t>ESTACAS</t>
        </is>
      </c>
      <c r="U825" t="n">
        <v>1</v>
      </c>
      <c r="V825" t="n">
        <v>3</v>
      </c>
      <c r="W825">
        <f>VLOOKUP(V825,PBV!A:D,4,0)</f>
        <v/>
      </c>
      <c r="X825" t="n">
        <v>0</v>
      </c>
      <c r="Y825" t="n">
        <v>0</v>
      </c>
      <c r="AA825" t="n">
        <v>10</v>
      </c>
      <c r="AB825" t="n">
        <v>18</v>
      </c>
      <c r="AC825" t="n">
        <v>2</v>
      </c>
    </row>
    <row r="826">
      <c r="A826" t="inlineStr">
        <is>
          <t>SCT515</t>
        </is>
      </c>
      <c r="B826" t="n">
        <v>890300279</v>
      </c>
      <c r="C826" t="inlineStr">
        <is>
          <t xml:space="preserve">Banco De Occidente  </t>
        </is>
      </c>
      <c r="D826" t="n">
        <v>890300279</v>
      </c>
      <c r="E826" t="inlineStr">
        <is>
          <t xml:space="preserve">Banco De Occidente  </t>
        </is>
      </c>
      <c r="F826" t="n">
        <v>87574998</v>
      </c>
      <c r="G826" t="inlineStr">
        <is>
          <t>ESPINOSA BASTIDAS MENANDRO NORBEY</t>
        </is>
      </c>
      <c r="J826" t="n">
        <v>8</v>
      </c>
      <c r="K826" s="21" t="n">
        <v>44554</v>
      </c>
      <c r="L826" t="inlineStr">
        <is>
          <t xml:space="preserve">KENWORTH  </t>
        </is>
      </c>
      <c r="M826" t="n">
        <v>67</v>
      </c>
      <c r="N826" t="inlineStr">
        <is>
          <t>T370</t>
        </is>
      </c>
      <c r="O826" t="n">
        <v>17</v>
      </c>
      <c r="P826" t="inlineStr">
        <is>
          <t>NARANJA</t>
        </is>
      </c>
      <c r="Q826" t="n">
        <v>16143</v>
      </c>
      <c r="R826" t="n">
        <v>2019</v>
      </c>
      <c r="S826" t="n">
        <v>0</v>
      </c>
      <c r="T826" t="inlineStr">
        <is>
          <t>ESTACAS</t>
        </is>
      </c>
      <c r="U826" t="n">
        <v>1</v>
      </c>
      <c r="V826" t="n">
        <v>2</v>
      </c>
      <c r="W826">
        <f>VLOOKUP(V826,PBV!A:D,4,0)</f>
        <v/>
      </c>
      <c r="X826" t="n">
        <v>0</v>
      </c>
      <c r="Y826" t="inlineStr">
        <is>
          <t>SATRACK</t>
        </is>
      </c>
      <c r="Z826" t="n">
        <v>830059699</v>
      </c>
      <c r="AA826" t="n">
        <v>6</v>
      </c>
      <c r="AB826" t="n">
        <v>8</v>
      </c>
      <c r="AC826" t="n">
        <v>1</v>
      </c>
    </row>
    <row r="827">
      <c r="A827" t="inlineStr">
        <is>
          <t>SCX013</t>
        </is>
      </c>
      <c r="B827" t="n">
        <v>70134510</v>
      </c>
      <c r="C827" t="inlineStr">
        <is>
          <t>Carlos Mario Escobar Patiño</t>
        </is>
      </c>
      <c r="D827" t="n">
        <v>70134510</v>
      </c>
      <c r="E827" t="inlineStr">
        <is>
          <t>Carlos Mario Escobar Patiño</t>
        </is>
      </c>
      <c r="F827" t="n">
        <v>1035225834</v>
      </c>
      <c r="G827" t="inlineStr">
        <is>
          <t>ESTEBAN GARCIA JULIAN</t>
        </is>
      </c>
      <c r="H827" t="inlineStr">
        <is>
          <t>JULIAN ESTEBAN GARCIA</t>
        </is>
      </c>
      <c r="I827" t="inlineStr">
        <is>
          <t>Julian Esteban Garcia</t>
        </is>
      </c>
      <c r="J827" t="n">
        <v>5</v>
      </c>
      <c r="K827" s="21" t="n">
        <v>45614</v>
      </c>
      <c r="L827" t="inlineStr">
        <is>
          <t xml:space="preserve">CHEVROLET  </t>
        </is>
      </c>
      <c r="M827" t="n">
        <v>1</v>
      </c>
      <c r="N827" t="inlineStr">
        <is>
          <t>NPR</t>
        </is>
      </c>
      <c r="O827" t="n">
        <v>18</v>
      </c>
      <c r="P827" t="inlineStr">
        <is>
          <t>AZUL CORCEGA</t>
        </is>
      </c>
      <c r="Q827" t="n">
        <v>1210</v>
      </c>
      <c r="R827" t="n">
        <v>2010</v>
      </c>
      <c r="S827" t="n">
        <v>0</v>
      </c>
      <c r="T827" t="inlineStr">
        <is>
          <t>ESTACAS</t>
        </is>
      </c>
      <c r="U827" t="n">
        <v>1</v>
      </c>
      <c r="V827" t="n">
        <v>2</v>
      </c>
      <c r="W827">
        <f>VLOOKUP(V827,PBV!A:D,4,0)</f>
        <v/>
      </c>
      <c r="X827" t="n">
        <v>0</v>
      </c>
      <c r="Y827" t="inlineStr">
        <is>
          <t>SATRACK</t>
        </is>
      </c>
      <c r="Z827" t="n">
        <v>830059699</v>
      </c>
      <c r="AA827" t="n">
        <v>3</v>
      </c>
      <c r="AB827" t="n">
        <v>5</v>
      </c>
      <c r="AC827" t="n">
        <v>2</v>
      </c>
    </row>
    <row r="828">
      <c r="A828" t="inlineStr">
        <is>
          <t>SDK180</t>
        </is>
      </c>
      <c r="B828" t="n">
        <v>10030351</v>
      </c>
      <c r="C828" t="inlineStr">
        <is>
          <t>Alexander Henao Osorio</t>
        </is>
      </c>
      <c r="D828" t="n">
        <v>10030351</v>
      </c>
      <c r="E828" t="inlineStr">
        <is>
          <t>Alexander Henao Osorio</t>
        </is>
      </c>
      <c r="F828" t="n">
        <v>1088309906</v>
      </c>
      <c r="G828" t="inlineStr">
        <is>
          <t>VELSAQUEZ AGUIRRE CHRISTIAN DAVID</t>
        </is>
      </c>
      <c r="H828" t="inlineStr">
        <is>
          <t>CHRISTIAN DAVID VELSAQUEZ AGUIRRE</t>
        </is>
      </c>
      <c r="I828" t="inlineStr">
        <is>
          <t>Christian David Velsaquez Aguirre</t>
        </is>
      </c>
      <c r="J828" t="n">
        <v>20</v>
      </c>
      <c r="K828" s="21" t="n">
        <v>45537</v>
      </c>
      <c r="L828" t="inlineStr">
        <is>
          <t xml:space="preserve">CHEVROLET  </t>
        </is>
      </c>
      <c r="M828" t="n">
        <v>1</v>
      </c>
      <c r="N828" t="inlineStr">
        <is>
          <t>BRIGADIER TANDEM 221</t>
        </is>
      </c>
      <c r="O828" t="n">
        <v>54</v>
      </c>
      <c r="P828" t="inlineStr">
        <is>
          <t>GRIS</t>
        </is>
      </c>
      <c r="Q828" t="n">
        <v>18681</v>
      </c>
      <c r="R828" t="n">
        <v>1993</v>
      </c>
      <c r="S828" t="n">
        <v>0</v>
      </c>
      <c r="T828" t="inlineStr">
        <is>
          <t>ESTACAS</t>
        </is>
      </c>
      <c r="U828" t="n">
        <v>1</v>
      </c>
      <c r="V828" t="n">
        <v>3</v>
      </c>
      <c r="W828">
        <f>VLOOKUP(V828,PBV!A:D,4,0)</f>
        <v/>
      </c>
      <c r="X828" t="n">
        <v>0</v>
      </c>
      <c r="Y828" t="n">
        <v>0</v>
      </c>
      <c r="AA828" t="n">
        <v>7</v>
      </c>
      <c r="AB828" t="n">
        <v>20</v>
      </c>
      <c r="AC828" t="n">
        <v>2</v>
      </c>
    </row>
    <row r="829">
      <c r="A829" t="inlineStr">
        <is>
          <t>SDK537</t>
        </is>
      </c>
      <c r="B829" t="n">
        <v>1152439928</v>
      </c>
      <c r="C829" t="inlineStr">
        <is>
          <t>David Alberto Escobar Cardona</t>
        </is>
      </c>
      <c r="D829" t="n">
        <v>1152439928</v>
      </c>
      <c r="E829" t="inlineStr">
        <is>
          <t>David Alberto Escobar Cardona</t>
        </is>
      </c>
      <c r="F829" t="n">
        <v>71639173</v>
      </c>
      <c r="G829" t="inlineStr">
        <is>
          <t>VARGAS MORALES CARLOS ARTURO</t>
        </is>
      </c>
      <c r="H829" t="inlineStr">
        <is>
          <t>CARLOS ARTURO VARGAS MORALES</t>
        </is>
      </c>
      <c r="I829" t="inlineStr">
        <is>
          <t>Carlos Arturo Vargas Morales</t>
        </is>
      </c>
      <c r="J829" t="n">
        <v>18</v>
      </c>
      <c r="K829" s="21" t="n">
        <v>45270</v>
      </c>
      <c r="L829" t="inlineStr">
        <is>
          <t xml:space="preserve">CHEVROLET  </t>
        </is>
      </c>
      <c r="M829" t="n">
        <v>1</v>
      </c>
      <c r="N829" t="inlineStr">
        <is>
          <t>BRIGADIER TANDEM 221</t>
        </is>
      </c>
      <c r="O829" t="n">
        <v>54</v>
      </c>
      <c r="P829" t="inlineStr">
        <is>
          <t>AZUL COBALTO</t>
        </is>
      </c>
      <c r="Q829" t="n">
        <v>108</v>
      </c>
      <c r="R829" t="n">
        <v>1993</v>
      </c>
      <c r="S829" t="n">
        <v>0</v>
      </c>
      <c r="T829" t="inlineStr">
        <is>
          <t>ESTACAS</t>
        </is>
      </c>
      <c r="U829" t="n">
        <v>1</v>
      </c>
      <c r="V829" t="n">
        <v>3</v>
      </c>
      <c r="W829">
        <f>VLOOKUP(V829,PBV!A:D,4,0)</f>
        <v/>
      </c>
      <c r="X829" t="n">
        <v>0</v>
      </c>
      <c r="Y829" t="inlineStr">
        <is>
          <t>SATRACK</t>
        </is>
      </c>
      <c r="Z829" t="n">
        <v>830059699</v>
      </c>
      <c r="AA829" t="n">
        <v>10</v>
      </c>
      <c r="AB829" t="n">
        <v>18</v>
      </c>
      <c r="AC829" t="n">
        <v>2</v>
      </c>
    </row>
    <row r="830">
      <c r="A830" t="inlineStr">
        <is>
          <t>SDK583</t>
        </is>
      </c>
      <c r="B830" t="n">
        <v>1005326930</v>
      </c>
      <c r="C830" t="inlineStr">
        <is>
          <t>Duvan Andres Contreras Contreras</t>
        </is>
      </c>
      <c r="D830" t="n">
        <v>1005326930</v>
      </c>
      <c r="E830" t="inlineStr">
        <is>
          <t>Duvan Andres Contreras Contreras</t>
        </is>
      </c>
      <c r="F830" t="n">
        <v>5478401</v>
      </c>
      <c r="G830" t="inlineStr">
        <is>
          <t>CONTRERAS FLOREZ LUIS ALFONSO</t>
        </is>
      </c>
      <c r="H830" t="inlineStr">
        <is>
          <t>LUIS ALFONSO CONTRERAS FLOREZ</t>
        </is>
      </c>
      <c r="I830" t="inlineStr">
        <is>
          <t>Luis Alfonso Contreras Florez</t>
        </is>
      </c>
      <c r="J830" t="n">
        <v>5</v>
      </c>
      <c r="K830" s="21" t="n">
        <v>45234</v>
      </c>
      <c r="L830" t="inlineStr">
        <is>
          <t xml:space="preserve">CHEVROLET  </t>
        </is>
      </c>
      <c r="M830" t="n">
        <v>1</v>
      </c>
      <c r="N830" t="inlineStr">
        <is>
          <t>NPR</t>
        </is>
      </c>
      <c r="O830" t="n">
        <v>18</v>
      </c>
      <c r="P830" t="inlineStr">
        <is>
          <t>ROJO FUEGO</t>
        </is>
      </c>
      <c r="Q830" t="n">
        <v>17398</v>
      </c>
      <c r="R830" t="n">
        <v>1994</v>
      </c>
      <c r="S830" t="n">
        <v>0</v>
      </c>
      <c r="T830" t="inlineStr">
        <is>
          <t>ESTACAS</t>
        </is>
      </c>
      <c r="U830" t="n">
        <v>1</v>
      </c>
      <c r="V830" t="n">
        <v>2</v>
      </c>
      <c r="W830">
        <f>VLOOKUP(V830,PBV!A:D,4,0)</f>
        <v/>
      </c>
      <c r="X830" t="n">
        <v>0</v>
      </c>
      <c r="Y830" t="n">
        <v>0</v>
      </c>
      <c r="AA830" t="n">
        <v>3</v>
      </c>
      <c r="AB830" t="n">
        <v>5</v>
      </c>
      <c r="AC830" t="n">
        <v>2</v>
      </c>
    </row>
    <row r="831">
      <c r="A831" t="inlineStr">
        <is>
          <t>SDL341</t>
        </is>
      </c>
      <c r="B831" t="n">
        <v>63498754</v>
      </c>
      <c r="C831" t="inlineStr">
        <is>
          <t>Derly Ortega Baez</t>
        </is>
      </c>
      <c r="D831" t="n">
        <v>63498754</v>
      </c>
      <c r="E831" t="inlineStr">
        <is>
          <t>Derly Ortega Baez</t>
        </is>
      </c>
      <c r="F831" t="n">
        <v>1094240450</v>
      </c>
      <c r="G831" t="inlineStr">
        <is>
          <t>LEAL MOGOLLON WILLINGTON JAVIER</t>
        </is>
      </c>
      <c r="H831" t="inlineStr">
        <is>
          <t>WILLINGTON JAVIER LEAL MOGOLLON</t>
        </is>
      </c>
      <c r="I831" t="inlineStr">
        <is>
          <t>Willington Javier Leal Mogollon</t>
        </is>
      </c>
      <c r="J831" t="n">
        <v>5</v>
      </c>
      <c r="K831" s="21" t="n">
        <v>45198</v>
      </c>
      <c r="L831" t="inlineStr">
        <is>
          <t xml:space="preserve">CHEVROLET  </t>
        </is>
      </c>
      <c r="M831" t="n">
        <v>1</v>
      </c>
      <c r="N831" t="inlineStr">
        <is>
          <t>NPR</t>
        </is>
      </c>
      <c r="O831" t="n">
        <v>18</v>
      </c>
      <c r="P831" t="inlineStr">
        <is>
          <t>AZUL PERLADO</t>
        </is>
      </c>
      <c r="Q831" t="n">
        <v>4053</v>
      </c>
      <c r="R831" t="n">
        <v>1994</v>
      </c>
      <c r="S831" t="n">
        <v>0</v>
      </c>
      <c r="T831" t="inlineStr">
        <is>
          <t>ESTACAS</t>
        </is>
      </c>
      <c r="U831" t="n">
        <v>1</v>
      </c>
      <c r="V831" t="n">
        <v>2</v>
      </c>
      <c r="W831">
        <f>VLOOKUP(V831,PBV!A:D,4,0)</f>
        <v/>
      </c>
      <c r="X831" t="n">
        <v>0</v>
      </c>
      <c r="Y831" t="n">
        <v>0</v>
      </c>
      <c r="AA831" t="n">
        <v>3</v>
      </c>
      <c r="AB831" t="n">
        <v>5</v>
      </c>
      <c r="AC831" t="n">
        <v>2</v>
      </c>
    </row>
    <row r="832">
      <c r="A832" t="inlineStr">
        <is>
          <t>SDM018</t>
        </is>
      </c>
      <c r="B832" t="n">
        <v>1085333173</v>
      </c>
      <c r="C832" t="inlineStr">
        <is>
          <t>Maria Fernando Ortega Lopez</t>
        </is>
      </c>
      <c r="D832" t="n">
        <v>5288031</v>
      </c>
      <c r="E832" t="inlineStr">
        <is>
          <t>Adriana Chacon Peñuelo</t>
        </is>
      </c>
      <c r="F832" t="n">
        <v>12996936</v>
      </c>
      <c r="G832" t="inlineStr">
        <is>
          <t>DIAZ MARCO FIDEL</t>
        </is>
      </c>
      <c r="H832" t="inlineStr">
        <is>
          <t xml:space="preserve">MARCO FIDEL DIAZ </t>
        </is>
      </c>
      <c r="I832" t="inlineStr">
        <is>
          <t xml:space="preserve">Marco Fidel Diaz </t>
        </is>
      </c>
      <c r="J832" t="n">
        <v>10</v>
      </c>
      <c r="K832" s="21" t="n">
        <v>44398</v>
      </c>
      <c r="L832" t="inlineStr">
        <is>
          <t xml:space="preserve">FREIGHTLINER  </t>
        </is>
      </c>
      <c r="M832" t="n">
        <v>169</v>
      </c>
      <c r="N832" t="inlineStr">
        <is>
          <t>FL 80</t>
        </is>
      </c>
      <c r="O832" t="n">
        <v>9</v>
      </c>
      <c r="P832" t="inlineStr">
        <is>
          <t>AZUL</t>
        </is>
      </c>
      <c r="Q832" t="n">
        <v>19344</v>
      </c>
      <c r="R832" t="n">
        <v>1995</v>
      </c>
      <c r="S832" t="n">
        <v>0</v>
      </c>
      <c r="T832" t="inlineStr">
        <is>
          <t>ESTACAS</t>
        </is>
      </c>
      <c r="U832" t="n">
        <v>1</v>
      </c>
      <c r="V832" t="n">
        <v>2</v>
      </c>
      <c r="W832">
        <f>VLOOKUP(V832,PBV!A:D,4,0)</f>
        <v/>
      </c>
      <c r="X832" t="n">
        <v>0</v>
      </c>
      <c r="Y832" t="inlineStr">
        <is>
          <t>SATRACK</t>
        </is>
      </c>
      <c r="Z832" t="n">
        <v>830059699</v>
      </c>
      <c r="AA832" t="n">
        <v>6</v>
      </c>
      <c r="AB832" t="n">
        <v>10</v>
      </c>
      <c r="AC832" t="n">
        <v>1</v>
      </c>
    </row>
    <row r="833">
      <c r="A833" t="inlineStr">
        <is>
          <t>SDN540</t>
        </is>
      </c>
      <c r="B833" t="n">
        <v>5262620</v>
      </c>
      <c r="C833" t="inlineStr">
        <is>
          <t>German Honorio Arteaga Urbano</t>
        </is>
      </c>
      <c r="D833" t="n">
        <v>5262620</v>
      </c>
      <c r="E833" t="inlineStr">
        <is>
          <t>German Honorio Arteaga Urbano</t>
        </is>
      </c>
      <c r="F833" t="n">
        <v>1113676649</v>
      </c>
      <c r="G833" t="inlineStr">
        <is>
          <t>CASTILLO BASTIDAS HANIER CAMILO</t>
        </is>
      </c>
      <c r="J833" t="n">
        <v>10</v>
      </c>
      <c r="K833" s="21" t="n">
        <v>44549</v>
      </c>
      <c r="L833" t="inlineStr">
        <is>
          <t xml:space="preserve">CHEVROLET  </t>
        </is>
      </c>
      <c r="M833" t="n">
        <v>1</v>
      </c>
      <c r="N833" t="inlineStr">
        <is>
          <t>KODIAK 240</t>
        </is>
      </c>
      <c r="O833" t="n">
        <v>186</v>
      </c>
      <c r="P833" t="inlineStr">
        <is>
          <t>BLANCO POLAR</t>
        </is>
      </c>
      <c r="Q833" t="n">
        <v>188</v>
      </c>
      <c r="R833" t="n">
        <v>1997</v>
      </c>
      <c r="S833" t="n">
        <v>0</v>
      </c>
      <c r="T833" t="inlineStr">
        <is>
          <t>ESTACAS</t>
        </is>
      </c>
      <c r="U833" t="n">
        <v>1</v>
      </c>
      <c r="V833" t="n">
        <v>2</v>
      </c>
      <c r="W833">
        <f>VLOOKUP(V833,PBV!A:D,4,0)</f>
        <v/>
      </c>
      <c r="X833" t="n">
        <v>0</v>
      </c>
      <c r="Y833" t="inlineStr">
        <is>
          <t>SATRACK</t>
        </is>
      </c>
      <c r="Z833" t="n">
        <v>830059699</v>
      </c>
      <c r="AA833" t="n">
        <v>6</v>
      </c>
      <c r="AB833" t="n">
        <v>10</v>
      </c>
      <c r="AC833" t="n">
        <v>2</v>
      </c>
    </row>
    <row r="834">
      <c r="A834" t="inlineStr">
        <is>
          <t>SDN647</t>
        </is>
      </c>
      <c r="B834" t="n">
        <v>12993411</v>
      </c>
      <c r="C834" t="inlineStr">
        <is>
          <t xml:space="preserve">Alvaro Melo </t>
        </is>
      </c>
      <c r="D834" t="n">
        <v>12770169</v>
      </c>
      <c r="E834" t="inlineStr">
        <is>
          <t>Adalberto Floresmilo Melo Cabrera</t>
        </is>
      </c>
      <c r="F834" t="n">
        <v>1086135100</v>
      </c>
      <c r="G834" t="inlineStr">
        <is>
          <t>BARCO ORDOÑEZ JASSON JAMIR</t>
        </is>
      </c>
      <c r="H834" t="inlineStr">
        <is>
          <t>JASSON JAMIR BARCO ORDOÑEZ</t>
        </is>
      </c>
      <c r="I834" t="inlineStr">
        <is>
          <t>Jasson Jamir Barco Ordoñez</t>
        </is>
      </c>
      <c r="J834" t="n">
        <v>10</v>
      </c>
      <c r="K834" s="21" t="n">
        <v>44239</v>
      </c>
      <c r="L834" t="inlineStr">
        <is>
          <t xml:space="preserve">CHEVROLET  </t>
        </is>
      </c>
      <c r="M834" t="n">
        <v>1</v>
      </c>
      <c r="N834" t="inlineStr">
        <is>
          <t>KODIAK 211</t>
        </is>
      </c>
      <c r="O834" t="n">
        <v>183</v>
      </c>
      <c r="P834" t="inlineStr">
        <is>
          <t>BLANCO POLAR</t>
        </is>
      </c>
      <c r="Q834" t="n">
        <v>188</v>
      </c>
      <c r="R834" t="n">
        <v>1997</v>
      </c>
      <c r="S834" t="n">
        <v>0</v>
      </c>
      <c r="T834" t="inlineStr">
        <is>
          <t>ESTACAS</t>
        </is>
      </c>
      <c r="U834" t="n">
        <v>1</v>
      </c>
      <c r="V834" t="n">
        <v>2</v>
      </c>
      <c r="W834">
        <f>VLOOKUP(V834,PBV!A:D,4,0)</f>
        <v/>
      </c>
      <c r="X834" t="n">
        <v>0</v>
      </c>
      <c r="Y834" t="n">
        <v>0</v>
      </c>
      <c r="AA834" t="n">
        <v>6</v>
      </c>
      <c r="AB834" t="n">
        <v>10</v>
      </c>
      <c r="AC834" t="n">
        <v>1</v>
      </c>
    </row>
    <row r="835">
      <c r="A835" t="inlineStr">
        <is>
          <t>SDN928</t>
        </is>
      </c>
      <c r="B835" t="n">
        <v>7792658</v>
      </c>
      <c r="C835" t="inlineStr">
        <is>
          <t>Orlando  Ballen Mora</t>
        </is>
      </c>
      <c r="D835" t="n">
        <v>7792658</v>
      </c>
      <c r="E835" t="inlineStr">
        <is>
          <t>Orlando  Ballen Mora</t>
        </is>
      </c>
      <c r="F835" t="n">
        <v>1039461485</v>
      </c>
      <c r="G835" t="inlineStr">
        <is>
          <t>ERAZO HIDALGO ANDRES SEBASTIAN</t>
        </is>
      </c>
      <c r="J835" t="n">
        <v>5</v>
      </c>
      <c r="K835" s="21" t="n">
        <v>44467</v>
      </c>
      <c r="L835" t="inlineStr">
        <is>
          <t xml:space="preserve">KIA  </t>
        </is>
      </c>
      <c r="M835" t="n">
        <v>5</v>
      </c>
      <c r="N835" t="inlineStr">
        <is>
          <t>K 3600 S 33S V.1</t>
        </is>
      </c>
      <c r="O835" t="n">
        <v>50</v>
      </c>
      <c r="P835" t="inlineStr">
        <is>
          <t>BLANCO</t>
        </is>
      </c>
      <c r="Q835" t="n">
        <v>19237</v>
      </c>
      <c r="R835" t="n">
        <v>1998</v>
      </c>
      <c r="S835" t="n">
        <v>0</v>
      </c>
      <c r="T835" t="inlineStr">
        <is>
          <t>ESTACAS</t>
        </is>
      </c>
      <c r="U835" t="n">
        <v>1</v>
      </c>
      <c r="V835" t="n">
        <v>2</v>
      </c>
      <c r="W835">
        <f>VLOOKUP(V835,PBV!A:D,4,0)</f>
        <v/>
      </c>
      <c r="X835" t="n">
        <v>0</v>
      </c>
      <c r="Y835" t="n">
        <v>0</v>
      </c>
      <c r="AA835" t="n">
        <v>3</v>
      </c>
      <c r="AB835" t="n">
        <v>5</v>
      </c>
      <c r="AC835" t="n">
        <v>2</v>
      </c>
    </row>
    <row r="836">
      <c r="A836" t="inlineStr">
        <is>
          <t>SDP069</t>
        </is>
      </c>
      <c r="B836" t="n">
        <v>1097722270</v>
      </c>
      <c r="C836" t="inlineStr">
        <is>
          <t>Diana Isabel Yepes Ossa</t>
        </is>
      </c>
      <c r="D836" t="n">
        <v>1097722270</v>
      </c>
      <c r="E836" t="inlineStr">
        <is>
          <t>Diana Isabel Yepes Ossa</t>
        </is>
      </c>
      <c r="F836" t="n">
        <v>18419549</v>
      </c>
      <c r="G836" t="inlineStr">
        <is>
          <t>CASTANO GUTIERREZ JUAN GABRIEL</t>
        </is>
      </c>
      <c r="H836" t="inlineStr">
        <is>
          <t>JUAN GABRIEL CASTANO GUTIERREZ</t>
        </is>
      </c>
      <c r="I836" t="inlineStr">
        <is>
          <t>Juan Gabriel Castano Gutierrez</t>
        </is>
      </c>
      <c r="J836" t="n">
        <v>5</v>
      </c>
      <c r="K836" s="21" t="n">
        <v>44848</v>
      </c>
      <c r="L836" t="inlineStr">
        <is>
          <t xml:space="preserve">CHEVROLET  </t>
        </is>
      </c>
      <c r="M836" t="n">
        <v>1</v>
      </c>
      <c r="N836" t="inlineStr">
        <is>
          <t>NPR</t>
        </is>
      </c>
      <c r="O836" t="n">
        <v>18</v>
      </c>
      <c r="P836" t="inlineStr">
        <is>
          <t>PLATA NIQUEL</t>
        </is>
      </c>
      <c r="Q836" t="n">
        <v>89</v>
      </c>
      <c r="R836" t="n">
        <v>2001</v>
      </c>
      <c r="S836" t="n">
        <v>0</v>
      </c>
      <c r="T836" t="inlineStr">
        <is>
          <t>ESTACAS</t>
        </is>
      </c>
      <c r="U836" t="n">
        <v>1</v>
      </c>
      <c r="V836" t="n">
        <v>2</v>
      </c>
      <c r="W836">
        <f>VLOOKUP(V836,PBV!A:D,4,0)</f>
        <v/>
      </c>
      <c r="X836" t="n">
        <v>0</v>
      </c>
      <c r="Y836" t="n">
        <v>0</v>
      </c>
      <c r="AA836" t="n">
        <v>3</v>
      </c>
      <c r="AB836" t="n">
        <v>5</v>
      </c>
      <c r="AC836" t="n">
        <v>2</v>
      </c>
    </row>
    <row r="837">
      <c r="A837" t="inlineStr">
        <is>
          <t>SDP452</t>
        </is>
      </c>
      <c r="B837" t="n">
        <v>98216170</v>
      </c>
      <c r="C837" t="inlineStr">
        <is>
          <t>Rodorlfo Wilfredo Vargas Solarte</t>
        </is>
      </c>
      <c r="D837" t="n">
        <v>98216170</v>
      </c>
      <c r="E837" t="inlineStr">
        <is>
          <t>Rodorlfo Wilfredo Vargas Solarte</t>
        </is>
      </c>
      <c r="F837" t="n">
        <v>98215492</v>
      </c>
      <c r="G837" t="inlineStr">
        <is>
          <t>VARGAS SOLARTE ARLEY DARIO</t>
        </is>
      </c>
      <c r="H837" t="inlineStr">
        <is>
          <t>ARLEY DARIO VARGAS SOLARTE</t>
        </is>
      </c>
      <c r="I837" t="inlineStr">
        <is>
          <t>Arley Dario Vargas Solarte</t>
        </is>
      </c>
      <c r="J837" t="n">
        <v>10</v>
      </c>
      <c r="K837" s="21" t="n">
        <v>44453</v>
      </c>
      <c r="L837" t="inlineStr">
        <is>
          <t xml:space="preserve">CHEVROLET  </t>
        </is>
      </c>
      <c r="M837" t="n">
        <v>1</v>
      </c>
      <c r="N837" t="inlineStr">
        <is>
          <t>KODIAK 241</t>
        </is>
      </c>
      <c r="O837" t="n">
        <v>188</v>
      </c>
      <c r="P837" t="inlineStr">
        <is>
          <t>BLANCO ARCO BICAPA</t>
        </is>
      </c>
      <c r="Q837" t="n">
        <v>514</v>
      </c>
      <c r="R837" t="n">
        <v>2003</v>
      </c>
      <c r="S837" t="n">
        <v>0</v>
      </c>
      <c r="T837" t="inlineStr">
        <is>
          <t>ESTACAS</t>
        </is>
      </c>
      <c r="U837" t="n">
        <v>1</v>
      </c>
      <c r="V837" t="n">
        <v>2</v>
      </c>
      <c r="W837">
        <f>VLOOKUP(V837,PBV!A:D,4,0)</f>
        <v/>
      </c>
      <c r="X837" t="n">
        <v>0</v>
      </c>
      <c r="Y837" t="n">
        <v>0</v>
      </c>
      <c r="AA837" t="n">
        <v>6</v>
      </c>
      <c r="AB837" t="n">
        <v>10</v>
      </c>
      <c r="AC837" t="n">
        <v>1</v>
      </c>
    </row>
    <row r="838">
      <c r="A838" t="inlineStr">
        <is>
          <t>SDW264</t>
        </is>
      </c>
      <c r="B838" t="n">
        <v>24499751</v>
      </c>
      <c r="C838" t="inlineStr">
        <is>
          <t xml:space="preserve">Luz Arledis Ospina </t>
        </is>
      </c>
      <c r="D838" t="n">
        <v>24499751</v>
      </c>
      <c r="E838" t="inlineStr">
        <is>
          <t xml:space="preserve">Luz Arledis Ospina </t>
        </is>
      </c>
      <c r="F838" t="n">
        <v>1094918964</v>
      </c>
      <c r="G838" t="inlineStr">
        <is>
          <t>RAMIREZ TORRES JORGE ALEJANDRO</t>
        </is>
      </c>
      <c r="H838" t="inlineStr">
        <is>
          <t>JORGE ALEJANDRO RAMIREZ TORRES</t>
        </is>
      </c>
      <c r="I838" t="inlineStr">
        <is>
          <t>Jorge Alejandro Ramirez Torres</t>
        </is>
      </c>
      <c r="J838" t="n">
        <v>5</v>
      </c>
      <c r="K838" s="21" t="n">
        <v>44628</v>
      </c>
      <c r="L838" t="inlineStr">
        <is>
          <t xml:space="preserve">CHEVROLET  </t>
        </is>
      </c>
      <c r="M838" t="n">
        <v>1</v>
      </c>
      <c r="N838" t="inlineStr">
        <is>
          <t>NPR</t>
        </is>
      </c>
      <c r="O838" t="n">
        <v>18</v>
      </c>
      <c r="P838" t="inlineStr">
        <is>
          <t>GRIS PLATA ESCUNA</t>
        </is>
      </c>
      <c r="Q838" t="n">
        <v>5894</v>
      </c>
      <c r="R838" t="n">
        <v>2007</v>
      </c>
      <c r="S838" t="n">
        <v>0</v>
      </c>
      <c r="T838" t="inlineStr">
        <is>
          <t>ESTACAS</t>
        </is>
      </c>
      <c r="U838" t="n">
        <v>1</v>
      </c>
      <c r="V838" t="n">
        <v>2</v>
      </c>
      <c r="W838">
        <f>VLOOKUP(V838,PBV!A:D,4,0)</f>
        <v/>
      </c>
      <c r="X838" t="n">
        <v>0</v>
      </c>
      <c r="Y838" t="n">
        <v>0</v>
      </c>
      <c r="AA838" t="n">
        <v>3</v>
      </c>
      <c r="AB838" t="n">
        <v>5</v>
      </c>
      <c r="AC838" t="n">
        <v>1</v>
      </c>
    </row>
    <row r="839">
      <c r="A839" t="inlineStr">
        <is>
          <t>SDW554</t>
        </is>
      </c>
      <c r="B839" t="n">
        <v>94448159</v>
      </c>
      <c r="C839" t="inlineStr">
        <is>
          <t>John Jairo Yanquen Chaparro</t>
        </is>
      </c>
      <c r="D839" t="n">
        <v>94448159</v>
      </c>
      <c r="E839" t="inlineStr">
        <is>
          <t>John Jairo Yanquen Chaparro</t>
        </is>
      </c>
      <c r="F839" t="n">
        <v>94448159</v>
      </c>
      <c r="G839" t="inlineStr">
        <is>
          <t>YANQUEN CHAPARRO JOHN JAIRO</t>
        </is>
      </c>
      <c r="H839" t="inlineStr">
        <is>
          <t>JOHN JAIRO YANQUEN CHAPARRO</t>
        </is>
      </c>
      <c r="I839" t="inlineStr">
        <is>
          <t>John Jairo Yanquen Chaparro</t>
        </is>
      </c>
      <c r="J839" t="n">
        <v>6</v>
      </c>
      <c r="K839" s="21" t="n">
        <v>44957</v>
      </c>
      <c r="L839" t="inlineStr">
        <is>
          <t xml:space="preserve">JAC  </t>
        </is>
      </c>
      <c r="M839" t="n">
        <v>366</v>
      </c>
      <c r="N839" t="inlineStr">
        <is>
          <t>HFC1120KN</t>
        </is>
      </c>
      <c r="O839" t="n">
        <v>102</v>
      </c>
      <c r="P839" t="inlineStr">
        <is>
          <t>NEGRO</t>
        </is>
      </c>
      <c r="Q839" t="n">
        <v>19302</v>
      </c>
      <c r="R839" t="n">
        <v>2018</v>
      </c>
      <c r="S839" t="n">
        <v>0</v>
      </c>
      <c r="T839" t="inlineStr">
        <is>
          <t>ESTACAS</t>
        </is>
      </c>
      <c r="U839" t="n">
        <v>1</v>
      </c>
      <c r="V839" t="n">
        <v>2</v>
      </c>
      <c r="W839">
        <f>VLOOKUP(V839,PBV!A:D,4,0)</f>
        <v/>
      </c>
      <c r="X839" t="n">
        <v>0</v>
      </c>
      <c r="Y839" t="n">
        <v>0</v>
      </c>
      <c r="AA839" t="n">
        <v>3</v>
      </c>
      <c r="AB839" t="n">
        <v>6</v>
      </c>
      <c r="AC839" t="n">
        <v>2</v>
      </c>
    </row>
    <row r="840">
      <c r="A840" t="inlineStr">
        <is>
          <t>SDW568</t>
        </is>
      </c>
      <c r="B840" t="n">
        <v>34607172</v>
      </c>
      <c r="C840" t="inlineStr">
        <is>
          <t>Yasmin Vasquez Noguera</t>
        </is>
      </c>
      <c r="D840" t="n">
        <v>34607172</v>
      </c>
      <c r="E840" t="inlineStr">
        <is>
          <t>Yasmin Vasquez Noguera</t>
        </is>
      </c>
      <c r="F840" t="n">
        <v>10497534</v>
      </c>
      <c r="G840" t="inlineStr">
        <is>
          <t>MUÑOZ VIVAS JAIME ALIRIO</t>
        </is>
      </c>
      <c r="H840" t="inlineStr">
        <is>
          <t>JAIME ALIRIO MUÑOZ VIVAS</t>
        </is>
      </c>
      <c r="I840" t="inlineStr">
        <is>
          <t>Jaime Alirio Muñoz Vivas</t>
        </is>
      </c>
      <c r="J840" t="n">
        <v>10</v>
      </c>
      <c r="K840" s="21" t="n">
        <v>43821</v>
      </c>
      <c r="L840" t="inlineStr">
        <is>
          <t xml:space="preserve">JAC  </t>
        </is>
      </c>
      <c r="M840" t="n">
        <v>366</v>
      </c>
      <c r="N840" t="inlineStr">
        <is>
          <t>HFC1120KN</t>
        </is>
      </c>
      <c r="O840" t="n">
        <v>102</v>
      </c>
      <c r="P840" t="inlineStr">
        <is>
          <t>BLANCO</t>
        </is>
      </c>
      <c r="Q840" t="n">
        <v>19237</v>
      </c>
      <c r="R840" t="n">
        <v>2019</v>
      </c>
      <c r="S840" t="n">
        <v>0</v>
      </c>
      <c r="T840" t="inlineStr">
        <is>
          <t>ESTACAS</t>
        </is>
      </c>
      <c r="U840" t="n">
        <v>1</v>
      </c>
      <c r="V840" t="n">
        <v>2</v>
      </c>
      <c r="W840">
        <f>VLOOKUP(V840,PBV!A:D,4,0)</f>
        <v/>
      </c>
      <c r="X840" t="n">
        <v>0</v>
      </c>
      <c r="Y840" t="inlineStr">
        <is>
          <t>SATRACK</t>
        </is>
      </c>
      <c r="Z840" t="n">
        <v>830059699</v>
      </c>
      <c r="AA840" t="n">
        <v>6</v>
      </c>
      <c r="AB840" t="n">
        <v>10</v>
      </c>
      <c r="AC840" t="n">
        <v>2</v>
      </c>
    </row>
    <row r="841">
      <c r="A841" t="inlineStr">
        <is>
          <t>SDW583</t>
        </is>
      </c>
      <c r="B841" t="n">
        <v>1062286342</v>
      </c>
      <c r="C841" t="inlineStr">
        <is>
          <t>Cinhia Maribel Muñoz Vivas</t>
        </is>
      </c>
      <c r="D841" t="n">
        <v>1062286342</v>
      </c>
      <c r="E841" t="inlineStr">
        <is>
          <t>Cinhia Maribel Muñoz Vivas</t>
        </is>
      </c>
      <c r="F841" t="n">
        <v>10497534</v>
      </c>
      <c r="G841" t="inlineStr">
        <is>
          <t>MUÑOZ VIVAS JAIME ALIRIO</t>
        </is>
      </c>
      <c r="H841" t="inlineStr">
        <is>
          <t>JAIME ALIRIO MUÑOZ VIVAS</t>
        </is>
      </c>
      <c r="I841" t="inlineStr">
        <is>
          <t>Jaime Alirio Muñoz Vivas</t>
        </is>
      </c>
      <c r="J841" t="n">
        <v>6</v>
      </c>
      <c r="K841" s="21" t="n">
        <v>44655</v>
      </c>
      <c r="L841" t="inlineStr">
        <is>
          <t xml:space="preserve">CHEVROLET  </t>
        </is>
      </c>
      <c r="M841" t="n">
        <v>1</v>
      </c>
      <c r="N841" t="inlineStr">
        <is>
          <t>FRR</t>
        </is>
      </c>
      <c r="O841" t="n">
        <v>40</v>
      </c>
      <c r="P841" t="inlineStr">
        <is>
          <t>BLANCO</t>
        </is>
      </c>
      <c r="Q841" t="n">
        <v>19237</v>
      </c>
      <c r="R841" t="n">
        <v>2021</v>
      </c>
      <c r="S841" t="n">
        <v>0</v>
      </c>
      <c r="T841" t="inlineStr">
        <is>
          <t>ESTACAS</t>
        </is>
      </c>
      <c r="U841" t="n">
        <v>1</v>
      </c>
      <c r="V841" t="n">
        <v>2</v>
      </c>
      <c r="W841">
        <f>VLOOKUP(V841,PBV!A:D,4,0)</f>
        <v/>
      </c>
      <c r="X841" t="n">
        <v>0</v>
      </c>
      <c r="Y841" t="n">
        <v>0</v>
      </c>
      <c r="AA841" t="n">
        <v>3</v>
      </c>
      <c r="AB841" t="n">
        <v>6</v>
      </c>
      <c r="AC841" t="n">
        <v>1</v>
      </c>
    </row>
    <row r="842">
      <c r="A842" t="inlineStr">
        <is>
          <t>SEA132</t>
        </is>
      </c>
      <c r="B842" t="n">
        <v>79877306</v>
      </c>
      <c r="C842" t="inlineStr">
        <is>
          <t>Eduar Ermey Roberto Rubio</t>
        </is>
      </c>
      <c r="D842" t="n">
        <v>79877306</v>
      </c>
      <c r="E842" t="inlineStr">
        <is>
          <t>Eduar Ermey Roberto Rubio</t>
        </is>
      </c>
      <c r="F842" t="n">
        <v>79877306</v>
      </c>
      <c r="G842" t="inlineStr">
        <is>
          <t>ROBERTO RUBIO EDUAR ERMEY</t>
        </is>
      </c>
      <c r="H842" t="inlineStr">
        <is>
          <t>EDUAR ERMEY ROBERTO RUBIO</t>
        </is>
      </c>
      <c r="I842" t="inlineStr">
        <is>
          <t>Eduar Ermey Roberto Rubio</t>
        </is>
      </c>
      <c r="J842" t="n">
        <v>7</v>
      </c>
      <c r="K842" s="21" t="n">
        <v>45944</v>
      </c>
      <c r="L842" t="inlineStr">
        <is>
          <t xml:space="preserve">CHEVROLET  </t>
        </is>
      </c>
      <c r="M842" t="n">
        <v>1</v>
      </c>
      <c r="N842" t="inlineStr">
        <is>
          <t>C 70 189</t>
        </is>
      </c>
      <c r="O842" t="n">
        <v>74</v>
      </c>
      <c r="P842" t="inlineStr">
        <is>
          <t>ROJO LLAMA</t>
        </is>
      </c>
      <c r="Q842" t="n">
        <v>2646</v>
      </c>
      <c r="R842" t="n">
        <v>1984</v>
      </c>
      <c r="S842" t="n">
        <v>0</v>
      </c>
      <c r="T842" t="inlineStr">
        <is>
          <t>ESTACAS</t>
        </is>
      </c>
      <c r="U842" t="n">
        <v>1</v>
      </c>
      <c r="V842" t="n">
        <v>2</v>
      </c>
      <c r="W842">
        <f>VLOOKUP(V842,PBV!A:D,4,0)</f>
        <v/>
      </c>
      <c r="X842" t="n">
        <v>0</v>
      </c>
      <c r="Y842" t="inlineStr">
        <is>
          <t>GLOBAL UBICAR GPS</t>
        </is>
      </c>
      <c r="Z842" t="n">
        <v>901260546</v>
      </c>
      <c r="AA842" t="n">
        <v>4</v>
      </c>
      <c r="AB842" t="n">
        <v>7</v>
      </c>
      <c r="AC842" t="n">
        <v>2</v>
      </c>
    </row>
    <row r="843">
      <c r="A843" t="inlineStr">
        <is>
          <t>SEK783</t>
        </is>
      </c>
      <c r="B843" t="n">
        <v>43075857</v>
      </c>
      <c r="C843" t="inlineStr">
        <is>
          <t>Beatriz Elena Marin Cardona</t>
        </is>
      </c>
      <c r="D843" t="n">
        <v>43075857</v>
      </c>
      <c r="E843" t="inlineStr">
        <is>
          <t>Beatriz Elena Marin Cardona</t>
        </is>
      </c>
      <c r="F843" t="n">
        <v>1036602550</v>
      </c>
      <c r="G843" t="inlineStr">
        <is>
          <t>ESCOBAR SEPULVEDA JUAN ESTEBAN</t>
        </is>
      </c>
      <c r="J843" t="n">
        <v>5</v>
      </c>
      <c r="K843" s="21" t="n">
        <v>44880</v>
      </c>
      <c r="L843" t="inlineStr">
        <is>
          <t xml:space="preserve">VOLKSWAGEN  </t>
        </is>
      </c>
      <c r="M843" t="n">
        <v>9</v>
      </c>
      <c r="N843" t="n">
        <v>9150</v>
      </c>
      <c r="P843" t="inlineStr">
        <is>
          <t>BLANCO</t>
        </is>
      </c>
      <c r="Q843" t="n">
        <v>19237</v>
      </c>
      <c r="R843" t="n">
        <v>2005</v>
      </c>
      <c r="S843" t="n">
        <v>0</v>
      </c>
      <c r="T843" t="inlineStr">
        <is>
          <t>ESTACAS</t>
        </is>
      </c>
      <c r="U843" t="n">
        <v>1</v>
      </c>
      <c r="V843" t="n">
        <v>2</v>
      </c>
      <c r="W843">
        <f>VLOOKUP(V843,PBV!A:D,4,0)</f>
        <v/>
      </c>
      <c r="X843" t="n">
        <v>0</v>
      </c>
      <c r="Y843" t="n">
        <v>0</v>
      </c>
      <c r="AA843" t="n">
        <v>3</v>
      </c>
      <c r="AB843" t="n">
        <v>5</v>
      </c>
      <c r="AC843" t="n">
        <v>2</v>
      </c>
    </row>
    <row r="844">
      <c r="A844" t="inlineStr">
        <is>
          <t>SET205</t>
        </is>
      </c>
      <c r="B844" t="n">
        <v>10247030</v>
      </c>
      <c r="C844" t="inlineStr">
        <is>
          <t xml:space="preserve">Jorge  Correa </t>
        </is>
      </c>
      <c r="D844" t="n">
        <v>10247030</v>
      </c>
      <c r="E844" t="inlineStr">
        <is>
          <t xml:space="preserve">Jorge  Correa </t>
        </is>
      </c>
      <c r="F844" t="n">
        <v>93409400</v>
      </c>
      <c r="G844" t="inlineStr">
        <is>
          <t>PRECIADO VARGAS OSCAR EDUARDO</t>
        </is>
      </c>
      <c r="H844" t="inlineStr">
        <is>
          <t>OSCAR EDUARDO PRECIADO VARGAS</t>
        </is>
      </c>
      <c r="I844" t="inlineStr">
        <is>
          <t>Oscar Eduardo Preciado Vargas</t>
        </is>
      </c>
      <c r="J844" t="n">
        <v>5</v>
      </c>
      <c r="K844" s="21" t="n">
        <v>44073</v>
      </c>
      <c r="L844" t="inlineStr">
        <is>
          <t xml:space="preserve">VOLKSWAGEN  </t>
        </is>
      </c>
      <c r="M844" t="n">
        <v>9</v>
      </c>
      <c r="N844" t="n">
        <v>8120</v>
      </c>
      <c r="P844" t="inlineStr">
        <is>
          <t>BLANCO</t>
        </is>
      </c>
      <c r="Q844" t="n">
        <v>19237</v>
      </c>
      <c r="R844" t="n">
        <v>2004</v>
      </c>
      <c r="S844" t="n">
        <v>0</v>
      </c>
      <c r="T844" t="inlineStr">
        <is>
          <t>FURGON</t>
        </is>
      </c>
      <c r="U844" t="n">
        <v>2</v>
      </c>
      <c r="V844" t="n">
        <v>2</v>
      </c>
      <c r="W844">
        <f>VLOOKUP(V844,PBV!A:D,4,0)</f>
        <v/>
      </c>
      <c r="X844" t="n">
        <v>0</v>
      </c>
      <c r="Y844" t="n">
        <v>0</v>
      </c>
      <c r="AA844" t="n">
        <v>3</v>
      </c>
      <c r="AB844" t="n">
        <v>5</v>
      </c>
      <c r="AC844" t="n">
        <v>1</v>
      </c>
    </row>
    <row r="845">
      <c r="A845" t="inlineStr">
        <is>
          <t>SET309</t>
        </is>
      </c>
      <c r="B845" t="n">
        <v>87491388</v>
      </c>
      <c r="C845" t="inlineStr">
        <is>
          <t>Weykman Alexey Jojoa Parra</t>
        </is>
      </c>
      <c r="D845" t="n">
        <v>87491388</v>
      </c>
      <c r="E845" t="inlineStr">
        <is>
          <t>Weykman Alexey Jojoa Parra</t>
        </is>
      </c>
      <c r="F845" t="n">
        <v>1082746278</v>
      </c>
      <c r="G845" t="inlineStr">
        <is>
          <t>CERON RINCONES DIEGO GIOVANY</t>
        </is>
      </c>
      <c r="H845" t="inlineStr">
        <is>
          <t>DIEGO GIOVANY CERON RINCONES</t>
        </is>
      </c>
      <c r="I845" t="inlineStr">
        <is>
          <t>Diego Giovany Ceron Rincones</t>
        </is>
      </c>
      <c r="J845" t="n">
        <v>12</v>
      </c>
      <c r="K845" s="21" t="n">
        <v>44719</v>
      </c>
      <c r="L845" t="inlineStr">
        <is>
          <t xml:space="preserve">VOLKSWAGEN  </t>
        </is>
      </c>
      <c r="M845" t="n">
        <v>9</v>
      </c>
      <c r="N845" t="n">
        <v>17210</v>
      </c>
      <c r="O845" t="n">
        <v>684</v>
      </c>
      <c r="P845" t="inlineStr">
        <is>
          <t>BLANCO</t>
        </is>
      </c>
      <c r="Q845" t="n">
        <v>19237</v>
      </c>
      <c r="R845" t="n">
        <v>2006</v>
      </c>
      <c r="S845" t="n">
        <v>0</v>
      </c>
      <c r="T845" t="inlineStr">
        <is>
          <t>ESTACAS</t>
        </is>
      </c>
      <c r="U845" t="n">
        <v>1</v>
      </c>
      <c r="V845" t="n">
        <v>3</v>
      </c>
      <c r="W845">
        <f>VLOOKUP(V845,PBV!A:D,4,0)</f>
        <v/>
      </c>
      <c r="X845" t="n">
        <v>0</v>
      </c>
      <c r="Y845" t="inlineStr">
        <is>
          <t>SATRACK</t>
        </is>
      </c>
      <c r="Z845" t="n">
        <v>830059699</v>
      </c>
      <c r="AA845" t="n">
        <v>10</v>
      </c>
      <c r="AB845" t="n">
        <v>12</v>
      </c>
      <c r="AC845" t="n">
        <v>2</v>
      </c>
    </row>
    <row r="846">
      <c r="A846" t="inlineStr">
        <is>
          <t>SET350</t>
        </is>
      </c>
      <c r="B846" t="n">
        <v>76310144</v>
      </c>
      <c r="C846" t="inlineStr">
        <is>
          <t>Jose Alfredo Hurtado Orozco</t>
        </is>
      </c>
      <c r="D846" t="n">
        <v>76310144</v>
      </c>
      <c r="E846" t="inlineStr">
        <is>
          <t>Jose Alfredo Hurtado Orozco</t>
        </is>
      </c>
      <c r="F846" t="n">
        <v>1112883082</v>
      </c>
      <c r="G846" t="inlineStr">
        <is>
          <t>ENRIQUEZ LOPEZ DEIVY EDINSON</t>
        </is>
      </c>
      <c r="J846" t="n">
        <v>10</v>
      </c>
      <c r="K846" s="21" t="n">
        <v>44423</v>
      </c>
      <c r="L846" t="inlineStr">
        <is>
          <t xml:space="preserve">FORD  </t>
        </is>
      </c>
      <c r="M846" t="n">
        <v>54</v>
      </c>
      <c r="N846" t="inlineStr">
        <is>
          <t>CARGO 1721</t>
        </is>
      </c>
      <c r="O846" t="n">
        <v>76</v>
      </c>
      <c r="P846" t="inlineStr">
        <is>
          <t>AZUL BAVARO</t>
        </is>
      </c>
      <c r="Q846" t="n">
        <v>1163</v>
      </c>
      <c r="R846" t="n">
        <v>2006</v>
      </c>
      <c r="S846" t="n">
        <v>0</v>
      </c>
      <c r="T846" t="inlineStr">
        <is>
          <t>ESTACAS</t>
        </is>
      </c>
      <c r="U846" t="n">
        <v>1</v>
      </c>
      <c r="V846" t="n">
        <v>2</v>
      </c>
      <c r="W846">
        <f>VLOOKUP(V846,PBV!A:D,4,0)</f>
        <v/>
      </c>
      <c r="X846" t="n">
        <v>0</v>
      </c>
      <c r="Y846" t="n">
        <v>0</v>
      </c>
      <c r="AA846" t="n">
        <v>6</v>
      </c>
      <c r="AB846" t="n">
        <v>10</v>
      </c>
      <c r="AC846" t="n">
        <v>2</v>
      </c>
    </row>
    <row r="847">
      <c r="A847" t="inlineStr">
        <is>
          <t>SET355</t>
        </is>
      </c>
      <c r="B847" t="n">
        <v>6557014</v>
      </c>
      <c r="C847" t="inlineStr">
        <is>
          <t>Victor Emirio Valencia Aragon</t>
        </is>
      </c>
      <c r="D847" t="n">
        <v>6557014</v>
      </c>
      <c r="E847" t="inlineStr">
        <is>
          <t>Victor Emirio Valencia Aragon</t>
        </is>
      </c>
      <c r="F847" t="n">
        <v>1005874564</v>
      </c>
      <c r="G847" t="inlineStr">
        <is>
          <t>RAMIREZ BANOL SEBASTIAN</t>
        </is>
      </c>
      <c r="H847" t="inlineStr">
        <is>
          <t>SEBASTIAN RAMIREZ BANOL</t>
        </is>
      </c>
      <c r="I847" t="inlineStr">
        <is>
          <t>Sebastian Ramirez Banol</t>
        </is>
      </c>
      <c r="J847" t="n">
        <v>20</v>
      </c>
      <c r="K847" s="21" t="n">
        <v>44715</v>
      </c>
      <c r="L847" t="inlineStr">
        <is>
          <t xml:space="preserve">FREIGHTLINER  </t>
        </is>
      </c>
      <c r="M847" t="n">
        <v>169</v>
      </c>
      <c r="N847" t="inlineStr">
        <is>
          <t>M2 106</t>
        </is>
      </c>
      <c r="O847" t="n">
        <v>9</v>
      </c>
      <c r="P847" t="inlineStr">
        <is>
          <t>AMARILLO</t>
        </is>
      </c>
      <c r="Q847" t="n">
        <v>19234</v>
      </c>
      <c r="R847" t="n">
        <v>2006</v>
      </c>
      <c r="S847" t="n">
        <v>0</v>
      </c>
      <c r="T847" t="inlineStr">
        <is>
          <t>S.R.S</t>
        </is>
      </c>
      <c r="U847" t="n">
        <v>99</v>
      </c>
      <c r="V847" t="inlineStr">
        <is>
          <t>3S3</t>
        </is>
      </c>
      <c r="W847">
        <f>VLOOKUP(V847,PBV!A:D,4,0)</f>
        <v/>
      </c>
      <c r="X847" t="inlineStr">
        <is>
          <t>R11490</t>
        </is>
      </c>
      <c r="Y847" t="n">
        <v>0</v>
      </c>
      <c r="AA847" t="n">
        <v>10</v>
      </c>
      <c r="AB847" t="n">
        <v>20</v>
      </c>
      <c r="AC847" t="n">
        <v>1</v>
      </c>
    </row>
    <row r="848">
      <c r="A848" t="inlineStr">
        <is>
          <t>SET363</t>
        </is>
      </c>
      <c r="B848" t="n">
        <v>52765083</v>
      </c>
      <c r="C848" t="inlineStr">
        <is>
          <t>Sandra Milena Garzon Cubillos</t>
        </is>
      </c>
      <c r="D848" t="n">
        <v>52765083</v>
      </c>
      <c r="E848" t="inlineStr">
        <is>
          <t>Sandra Milena Garzon Cubillos</t>
        </is>
      </c>
      <c r="F848" t="n">
        <v>80000958</v>
      </c>
      <c r="G848" t="inlineStr">
        <is>
          <t>VARGAS ROMERO RODRIGO</t>
        </is>
      </c>
      <c r="H848" t="inlineStr">
        <is>
          <t>RODRIGO VARGAS ROMERO</t>
        </is>
      </c>
      <c r="I848" t="inlineStr">
        <is>
          <t>Rodrigo Vargas Romero</t>
        </is>
      </c>
      <c r="J848" t="n">
        <v>10</v>
      </c>
      <c r="K848" s="21" t="n">
        <v>45945</v>
      </c>
      <c r="L848" t="inlineStr">
        <is>
          <t xml:space="preserve">CHEVROLET  </t>
        </is>
      </c>
      <c r="M848" t="n">
        <v>1</v>
      </c>
      <c r="N848" t="inlineStr">
        <is>
          <t>FSR 32L</t>
        </is>
      </c>
      <c r="O848" t="n">
        <v>36</v>
      </c>
      <c r="P848" t="inlineStr">
        <is>
          <t>BLANCO AZUL</t>
        </is>
      </c>
      <c r="Q848" t="n">
        <v>1592</v>
      </c>
      <c r="R848" t="n">
        <v>2006</v>
      </c>
      <c r="S848" t="n">
        <v>0</v>
      </c>
      <c r="T848" t="inlineStr">
        <is>
          <t>ESTACAS</t>
        </is>
      </c>
      <c r="U848" t="n">
        <v>1</v>
      </c>
      <c r="V848" t="n">
        <v>2</v>
      </c>
      <c r="W848">
        <f>VLOOKUP(V848,PBV!A:D,4,0)</f>
        <v/>
      </c>
      <c r="X848" t="n">
        <v>0</v>
      </c>
      <c r="Y848" t="n">
        <v>0</v>
      </c>
      <c r="AA848" t="n">
        <v>6</v>
      </c>
      <c r="AB848" t="n">
        <v>10</v>
      </c>
      <c r="AC848" t="n">
        <v>2</v>
      </c>
    </row>
    <row r="849">
      <c r="A849" t="inlineStr">
        <is>
          <t>SET373</t>
        </is>
      </c>
      <c r="B849" t="n">
        <v>52774467</v>
      </c>
      <c r="C849" t="inlineStr">
        <is>
          <t>Ruth Astrid Jimenez Castañeda</t>
        </is>
      </c>
      <c r="D849" t="n">
        <v>52774467</v>
      </c>
      <c r="E849" t="inlineStr">
        <is>
          <t>Ruth Astrid Jimenez Castañeda</t>
        </is>
      </c>
      <c r="F849" t="n">
        <v>80250214</v>
      </c>
      <c r="G849" t="inlineStr">
        <is>
          <t>MARTINEZ MARTINEZ RICARDO</t>
        </is>
      </c>
      <c r="H849" t="inlineStr">
        <is>
          <t>RICARDO MARTINEZ MARTINEZ</t>
        </is>
      </c>
      <c r="I849" t="inlineStr">
        <is>
          <t>Ricardo Martinez Martinez</t>
        </is>
      </c>
      <c r="J849" t="n">
        <v>10</v>
      </c>
      <c r="K849" s="21" t="n">
        <v>45484</v>
      </c>
      <c r="L849" t="inlineStr">
        <is>
          <t xml:space="preserve">CHEVROLET  </t>
        </is>
      </c>
      <c r="M849" t="n">
        <v>1</v>
      </c>
      <c r="N849" t="inlineStr">
        <is>
          <t>FTR</t>
        </is>
      </c>
      <c r="O849" t="n">
        <v>52</v>
      </c>
      <c r="P849" t="inlineStr">
        <is>
          <t>BLANCO ROJO</t>
        </is>
      </c>
      <c r="Q849" t="n">
        <v>754</v>
      </c>
      <c r="R849" t="n">
        <v>2007</v>
      </c>
      <c r="S849" t="n">
        <v>0</v>
      </c>
      <c r="T849" t="inlineStr">
        <is>
          <t>ESTACAS</t>
        </is>
      </c>
      <c r="U849" t="n">
        <v>1</v>
      </c>
      <c r="V849" t="n">
        <v>2</v>
      </c>
      <c r="W849">
        <f>VLOOKUP(V849,PBV!A:D,4,0)</f>
        <v/>
      </c>
      <c r="X849" t="n">
        <v>0</v>
      </c>
      <c r="Y849" t="n">
        <v>0</v>
      </c>
      <c r="AA849" t="n">
        <v>6</v>
      </c>
      <c r="AB849" t="n">
        <v>10</v>
      </c>
      <c r="AC849" t="n">
        <v>2</v>
      </c>
    </row>
    <row r="850">
      <c r="A850" t="inlineStr">
        <is>
          <t>SET378</t>
        </is>
      </c>
      <c r="B850" t="n">
        <v>9730625</v>
      </c>
      <c r="C850" t="inlineStr">
        <is>
          <t>Luis Enrique Rios Quintana</t>
        </is>
      </c>
      <c r="D850" t="n">
        <v>9730625</v>
      </c>
      <c r="E850" t="inlineStr">
        <is>
          <t>Luis Enrique Rios Quintana</t>
        </is>
      </c>
      <c r="F850" t="n">
        <v>1098308660</v>
      </c>
      <c r="G850" t="inlineStr">
        <is>
          <t>VARGAS DUQUE DIVAR ALBERNY</t>
        </is>
      </c>
      <c r="J850" t="n">
        <v>10</v>
      </c>
      <c r="K850" s="21" t="n">
        <v>44364</v>
      </c>
      <c r="L850" t="inlineStr">
        <is>
          <t xml:space="preserve">CHEVROLET  </t>
        </is>
      </c>
      <c r="M850" t="n">
        <v>1</v>
      </c>
      <c r="N850" t="inlineStr">
        <is>
          <t>FTR</t>
        </is>
      </c>
      <c r="O850" t="n">
        <v>52</v>
      </c>
      <c r="P850" t="inlineStr">
        <is>
          <t>BLANCO BICAPA</t>
        </is>
      </c>
      <c r="Q850" t="n">
        <v>545</v>
      </c>
      <c r="R850" t="n">
        <v>2007</v>
      </c>
      <c r="S850" t="n">
        <v>0</v>
      </c>
      <c r="T850" t="inlineStr">
        <is>
          <t>ESTACAS</t>
        </is>
      </c>
      <c r="U850" t="n">
        <v>1</v>
      </c>
      <c r="V850" t="n">
        <v>2</v>
      </c>
      <c r="W850">
        <f>VLOOKUP(V850,PBV!A:D,4,0)</f>
        <v/>
      </c>
      <c r="X850" t="n">
        <v>0</v>
      </c>
      <c r="Y850" t="n">
        <v>0</v>
      </c>
      <c r="AA850" t="n">
        <v>6</v>
      </c>
      <c r="AB850" t="n">
        <v>10</v>
      </c>
      <c r="AC850" t="n">
        <v>2</v>
      </c>
    </row>
    <row r="851">
      <c r="A851" t="inlineStr">
        <is>
          <t>SET386</t>
        </is>
      </c>
      <c r="B851" t="n">
        <v>1053793575</v>
      </c>
      <c r="C851" t="inlineStr">
        <is>
          <t>Jhon Jairo Gallego Galvis</t>
        </is>
      </c>
      <c r="D851" t="n">
        <v>1053793575</v>
      </c>
      <c r="E851" t="inlineStr">
        <is>
          <t>Jhon Jairo Gallego Galvis</t>
        </is>
      </c>
      <c r="F851" t="n">
        <v>1104675614</v>
      </c>
      <c r="G851" t="inlineStr">
        <is>
          <t>MORALES ARCILA JEHISON JULIAN</t>
        </is>
      </c>
      <c r="H851" t="inlineStr">
        <is>
          <t>JEHISON JULIAN MORALES ARCILA</t>
        </is>
      </c>
      <c r="I851" t="inlineStr">
        <is>
          <t>Jehison Julian Morales Arcila</t>
        </is>
      </c>
      <c r="J851" t="n">
        <v>5</v>
      </c>
      <c r="K851" s="21" t="n">
        <v>44985</v>
      </c>
      <c r="L851" t="inlineStr">
        <is>
          <t xml:space="preserve">CHEVROLET  </t>
        </is>
      </c>
      <c r="M851" t="n">
        <v>1</v>
      </c>
      <c r="N851" t="inlineStr">
        <is>
          <t>NPR</t>
        </is>
      </c>
      <c r="O851" t="n">
        <v>18</v>
      </c>
      <c r="P851" t="inlineStr">
        <is>
          <t>BLANCO</t>
        </is>
      </c>
      <c r="Q851" t="n">
        <v>19237</v>
      </c>
      <c r="R851" t="n">
        <v>2006</v>
      </c>
      <c r="S851" t="n">
        <v>0</v>
      </c>
      <c r="T851" t="inlineStr">
        <is>
          <t>ESTACAS</t>
        </is>
      </c>
      <c r="U851" t="n">
        <v>1</v>
      </c>
      <c r="V851" t="n">
        <v>2</v>
      </c>
      <c r="W851">
        <f>VLOOKUP(V851,PBV!A:D,4,0)</f>
        <v/>
      </c>
      <c r="X851" t="n">
        <v>0</v>
      </c>
      <c r="Y851" t="n">
        <v>0</v>
      </c>
      <c r="AA851" t="n">
        <v>3</v>
      </c>
      <c r="AB851" t="n">
        <v>5</v>
      </c>
      <c r="AC851" t="n">
        <v>7</v>
      </c>
    </row>
    <row r="852">
      <c r="A852" t="inlineStr">
        <is>
          <t>SET439</t>
        </is>
      </c>
      <c r="B852" t="n">
        <v>80268367</v>
      </c>
      <c r="C852" t="inlineStr">
        <is>
          <t>Luis Orlando Peñuela Rincon</t>
        </is>
      </c>
      <c r="D852" t="n">
        <v>80268367</v>
      </c>
      <c r="E852" t="inlineStr">
        <is>
          <t>Luis Orlando Peñuela Rincon</t>
        </is>
      </c>
      <c r="F852" t="n">
        <v>3220863</v>
      </c>
      <c r="G852" t="inlineStr">
        <is>
          <t>RODRIGUEZ FLOREZ MIGUEL ABDON</t>
        </is>
      </c>
      <c r="H852" t="inlineStr">
        <is>
          <t>MIGUEL ABDON RODRIGUEZ FLOREZ</t>
        </is>
      </c>
      <c r="I852" t="inlineStr">
        <is>
          <t>Miguel Abdon Rodriguez Florez</t>
        </is>
      </c>
      <c r="J852" t="n">
        <v>10</v>
      </c>
      <c r="K852" s="21" t="n">
        <v>45252</v>
      </c>
      <c r="L852" t="inlineStr">
        <is>
          <t xml:space="preserve">CHEVROLET  </t>
        </is>
      </c>
      <c r="M852" t="n">
        <v>1</v>
      </c>
      <c r="N852" t="inlineStr">
        <is>
          <t>FTR</t>
        </is>
      </c>
      <c r="O852" t="n">
        <v>52</v>
      </c>
      <c r="P852" t="inlineStr">
        <is>
          <t>BLANCO BICAPA</t>
        </is>
      </c>
      <c r="Q852" t="n">
        <v>545</v>
      </c>
      <c r="R852" t="n">
        <v>2007</v>
      </c>
      <c r="S852" t="n">
        <v>0</v>
      </c>
      <c r="T852" t="inlineStr">
        <is>
          <t>ESTACAS</t>
        </is>
      </c>
      <c r="U852" t="n">
        <v>1</v>
      </c>
      <c r="V852" t="n">
        <v>2</v>
      </c>
      <c r="W852">
        <f>VLOOKUP(V852,PBV!A:D,4,0)</f>
        <v/>
      </c>
      <c r="X852" t="n">
        <v>0</v>
      </c>
      <c r="Y852" t="inlineStr">
        <is>
          <t>SATRACK</t>
        </is>
      </c>
      <c r="Z852" t="n">
        <v>830059699</v>
      </c>
      <c r="AA852" t="n">
        <v>6</v>
      </c>
      <c r="AB852" t="n">
        <v>10</v>
      </c>
      <c r="AC852" t="n">
        <v>2</v>
      </c>
    </row>
    <row r="853">
      <c r="A853" t="inlineStr">
        <is>
          <t>SEY135</t>
        </is>
      </c>
      <c r="B853" t="n">
        <v>36302037</v>
      </c>
      <c r="C853" t="inlineStr">
        <is>
          <t>Ana Mlena Cabrera Perez</t>
        </is>
      </c>
      <c r="D853" t="n">
        <v>36302037</v>
      </c>
      <c r="E853" t="inlineStr">
        <is>
          <t>Ana Mlena Cabrera Perez</t>
        </is>
      </c>
      <c r="F853" t="n">
        <v>1075291079</v>
      </c>
      <c r="G853" t="inlineStr">
        <is>
          <t>ESCOBAR GONZALEZ FABIO ANDRES</t>
        </is>
      </c>
      <c r="H853" t="inlineStr">
        <is>
          <t>FABIO ANDRES ESCOBAR GONZALEZ</t>
        </is>
      </c>
      <c r="I853" t="inlineStr">
        <is>
          <t>Fabio Andres Escobar Gonzalez</t>
        </is>
      </c>
      <c r="J853" t="n">
        <v>7</v>
      </c>
      <c r="K853" s="21" t="n">
        <v>44588</v>
      </c>
      <c r="L853" t="inlineStr">
        <is>
          <t xml:space="preserve">CHEVROLET  </t>
        </is>
      </c>
      <c r="M853" t="n">
        <v>1</v>
      </c>
      <c r="N853" t="inlineStr">
        <is>
          <t>FRR</t>
        </is>
      </c>
      <c r="O853" t="n">
        <v>40</v>
      </c>
      <c r="P853" t="inlineStr">
        <is>
          <t>BLANCO ARCO</t>
        </is>
      </c>
      <c r="Q853" t="n">
        <v>167</v>
      </c>
      <c r="R853" t="n">
        <v>2012</v>
      </c>
      <c r="S853" t="n">
        <v>0</v>
      </c>
      <c r="T853" t="inlineStr">
        <is>
          <t>ESTACAS</t>
        </is>
      </c>
      <c r="U853" t="n">
        <v>1</v>
      </c>
      <c r="V853" t="n">
        <v>2</v>
      </c>
      <c r="W853">
        <f>VLOOKUP(V853,PBV!A:D,4,0)</f>
        <v/>
      </c>
      <c r="X853" t="n">
        <v>0</v>
      </c>
      <c r="Y853" t="n">
        <v>0</v>
      </c>
      <c r="AA853" t="n">
        <v>3</v>
      </c>
      <c r="AB853" t="n">
        <v>7</v>
      </c>
      <c r="AC853" t="n">
        <v>7</v>
      </c>
    </row>
    <row r="854">
      <c r="A854" t="inlineStr">
        <is>
          <t>SEY167</t>
        </is>
      </c>
      <c r="B854" t="n">
        <v>1085897697</v>
      </c>
      <c r="C854" t="inlineStr">
        <is>
          <t>Deissy Carolina Rosero Muñoz</t>
        </is>
      </c>
      <c r="D854" t="n">
        <v>1085897697</v>
      </c>
      <c r="E854" t="inlineStr">
        <is>
          <t>Deissy Carolina Rosero Muñoz</t>
        </is>
      </c>
      <c r="F854" t="n">
        <v>1082105559</v>
      </c>
      <c r="G854" t="inlineStr">
        <is>
          <t>CALIZ DERAZO MILTON ADALBERTO</t>
        </is>
      </c>
      <c r="H854" t="inlineStr">
        <is>
          <t>MILTON ADALBERTO CALIZ DERAZO</t>
        </is>
      </c>
      <c r="I854" t="inlineStr">
        <is>
          <t>Milton Adalberto Caliz Derazo</t>
        </is>
      </c>
      <c r="J854" t="n">
        <v>7</v>
      </c>
      <c r="K854" s="21" t="n">
        <v>45929</v>
      </c>
      <c r="L854" t="inlineStr">
        <is>
          <t xml:space="preserve">HINO  </t>
        </is>
      </c>
      <c r="M854" t="n">
        <v>76</v>
      </c>
      <c r="N854" t="inlineStr">
        <is>
          <t>FC9JJSA</t>
        </is>
      </c>
      <c r="O854" t="n">
        <v>133</v>
      </c>
      <c r="P854" t="inlineStr">
        <is>
          <t>BLANCO</t>
        </is>
      </c>
      <c r="Q854" t="n">
        <v>19237</v>
      </c>
      <c r="R854" t="n">
        <v>2013</v>
      </c>
      <c r="S854" t="n">
        <v>0</v>
      </c>
      <c r="T854" t="inlineStr">
        <is>
          <t>ESTACAS</t>
        </is>
      </c>
      <c r="U854" t="n">
        <v>1</v>
      </c>
      <c r="V854" t="n">
        <v>2</v>
      </c>
      <c r="W854">
        <f>VLOOKUP(V854,PBV!A:D,4,0)</f>
        <v/>
      </c>
      <c r="X854" t="n">
        <v>0</v>
      </c>
      <c r="Y854" t="inlineStr">
        <is>
          <t>SATRACK</t>
        </is>
      </c>
      <c r="Z854" t="n">
        <v>830059699</v>
      </c>
      <c r="AA854" t="n">
        <v>4</v>
      </c>
      <c r="AB854" t="n">
        <v>7</v>
      </c>
      <c r="AC854" t="n">
        <v>2</v>
      </c>
    </row>
    <row r="855">
      <c r="A855" t="inlineStr">
        <is>
          <t>SEY336</t>
        </is>
      </c>
      <c r="B855" t="n">
        <v>40029505</v>
      </c>
      <c r="C855" t="inlineStr">
        <is>
          <t>Maria Omaira  Mancipe Sanchez</t>
        </is>
      </c>
      <c r="D855" t="n">
        <v>40029505</v>
      </c>
      <c r="E855" t="inlineStr">
        <is>
          <t>Maria Omaira  Mancipe Sanchez</t>
        </is>
      </c>
      <c r="F855" t="n">
        <v>1002698095</v>
      </c>
      <c r="G855" t="inlineStr">
        <is>
          <t>PORRAS MONTAÑEZ ANDRES FELIPE</t>
        </is>
      </c>
      <c r="H855" t="inlineStr">
        <is>
          <t>ANDRES FELIPE PORRAS MONTAÑEZ</t>
        </is>
      </c>
      <c r="I855" t="inlineStr">
        <is>
          <t>Andres Felipe Porras Montañez</t>
        </is>
      </c>
      <c r="J855" t="n">
        <v>10</v>
      </c>
      <c r="K855" s="21" t="n">
        <v>44873</v>
      </c>
      <c r="L855" t="inlineStr">
        <is>
          <t xml:space="preserve">HINO  </t>
        </is>
      </c>
      <c r="M855" t="n">
        <v>76</v>
      </c>
      <c r="N855" t="inlineStr">
        <is>
          <t>GH8JPTA</t>
        </is>
      </c>
      <c r="O855" t="n">
        <v>172</v>
      </c>
      <c r="P855" t="inlineStr">
        <is>
          <t>BLANCO AZUL</t>
        </is>
      </c>
      <c r="Q855" t="n">
        <v>1592</v>
      </c>
      <c r="R855" t="n">
        <v>2017</v>
      </c>
      <c r="S855" t="n">
        <v>0</v>
      </c>
      <c r="T855" t="inlineStr">
        <is>
          <t>ESTACAS</t>
        </is>
      </c>
      <c r="U855" t="n">
        <v>1</v>
      </c>
      <c r="V855" t="n">
        <v>2</v>
      </c>
      <c r="W855">
        <f>VLOOKUP(V855,PBV!A:D,4,0)</f>
        <v/>
      </c>
      <c r="X855" t="n">
        <v>0</v>
      </c>
      <c r="Y855" t="n">
        <v>0</v>
      </c>
      <c r="AA855" t="n">
        <v>6</v>
      </c>
      <c r="AB855" t="n">
        <v>10</v>
      </c>
      <c r="AC855" t="n">
        <v>1</v>
      </c>
    </row>
    <row r="856">
      <c r="A856" t="inlineStr">
        <is>
          <t>SEY339</t>
        </is>
      </c>
      <c r="B856" t="n">
        <v>1087422545</v>
      </c>
      <c r="C856" t="inlineStr">
        <is>
          <t>Ervin Javier Mayag Tobar</t>
        </is>
      </c>
      <c r="D856" t="n">
        <v>1087422545</v>
      </c>
      <c r="E856" t="inlineStr">
        <is>
          <t>Ervin Javier Mayag Tobar</t>
        </is>
      </c>
      <c r="F856" t="n">
        <v>1087416444</v>
      </c>
      <c r="G856" t="inlineStr">
        <is>
          <t>MARCILLO SALAZAR BRAYAN LEONEL</t>
        </is>
      </c>
      <c r="J856" t="n">
        <v>10</v>
      </c>
      <c r="K856" s="21" t="n">
        <v>43797</v>
      </c>
      <c r="L856" t="inlineStr">
        <is>
          <t xml:space="preserve">HINO  </t>
        </is>
      </c>
      <c r="M856" t="n">
        <v>76</v>
      </c>
      <c r="N856" t="inlineStr">
        <is>
          <t>GH8JMTA</t>
        </is>
      </c>
      <c r="O856" t="n">
        <v>208</v>
      </c>
      <c r="P856" t="inlineStr">
        <is>
          <t>BLANCO VIOLETA</t>
        </is>
      </c>
      <c r="Q856" t="n">
        <v>726</v>
      </c>
      <c r="R856" t="n">
        <v>2017</v>
      </c>
      <c r="S856" t="n">
        <v>0</v>
      </c>
      <c r="T856" t="inlineStr">
        <is>
          <t>ESTACAS</t>
        </is>
      </c>
      <c r="U856" t="n">
        <v>1</v>
      </c>
      <c r="V856" t="n">
        <v>2</v>
      </c>
      <c r="W856">
        <f>VLOOKUP(V856,PBV!A:D,4,0)</f>
        <v/>
      </c>
      <c r="X856" t="n">
        <v>0</v>
      </c>
      <c r="Y856" t="inlineStr">
        <is>
          <t>TRACKER</t>
        </is>
      </c>
      <c r="Z856" t="n">
        <v>830141109</v>
      </c>
      <c r="AA856" t="n">
        <v>6</v>
      </c>
      <c r="AB856" t="n">
        <v>10</v>
      </c>
      <c r="AC856" t="n">
        <v>2</v>
      </c>
    </row>
    <row r="857">
      <c r="A857" t="inlineStr">
        <is>
          <t>SEY343</t>
        </is>
      </c>
      <c r="B857" t="n">
        <v>20368583</v>
      </c>
      <c r="C857" t="inlineStr">
        <is>
          <t>Ana Leonor Rodriguez Martinez</t>
        </is>
      </c>
      <c r="D857" t="n">
        <v>20368583</v>
      </c>
      <c r="E857" t="inlineStr">
        <is>
          <t>Ana Leonor Rodriguez Martinez</t>
        </is>
      </c>
      <c r="F857" t="n">
        <v>1068930389</v>
      </c>
      <c r="G857" t="inlineStr">
        <is>
          <t>NIÑO RICAURTE KEVIN STEVE</t>
        </is>
      </c>
      <c r="H857" t="inlineStr">
        <is>
          <t>KEVIN STEVE NIÑO RICAURTE</t>
        </is>
      </c>
      <c r="I857" t="inlineStr">
        <is>
          <t>Kevin Steve Niño Ricaurte</t>
        </is>
      </c>
      <c r="J857" t="n">
        <v>10</v>
      </c>
      <c r="K857" s="21" t="n">
        <v>44629</v>
      </c>
      <c r="L857" t="inlineStr">
        <is>
          <t xml:space="preserve">HINO  </t>
        </is>
      </c>
      <c r="M857" t="n">
        <v>76</v>
      </c>
      <c r="N857" t="inlineStr">
        <is>
          <t>GH8JPTA</t>
        </is>
      </c>
      <c r="O857" t="n">
        <v>172</v>
      </c>
      <c r="P857" t="inlineStr">
        <is>
          <t>BLANCO</t>
        </is>
      </c>
      <c r="Q857" t="n">
        <v>19237</v>
      </c>
      <c r="R857" t="n">
        <v>2017</v>
      </c>
      <c r="S857" t="n">
        <v>0</v>
      </c>
      <c r="T857" t="inlineStr">
        <is>
          <t>ESTACAS</t>
        </is>
      </c>
      <c r="U857" t="n">
        <v>1</v>
      </c>
      <c r="V857" t="n">
        <v>2</v>
      </c>
      <c r="W857">
        <f>VLOOKUP(V857,PBV!A:D,4,0)</f>
        <v/>
      </c>
      <c r="X857" t="n">
        <v>0</v>
      </c>
      <c r="Y857" t="n">
        <v>0</v>
      </c>
      <c r="AA857" t="n">
        <v>6</v>
      </c>
      <c r="AB857" t="n">
        <v>10</v>
      </c>
      <c r="AC857" t="n">
        <v>1</v>
      </c>
    </row>
    <row r="858">
      <c r="A858" t="inlineStr">
        <is>
          <t>SEY424</t>
        </is>
      </c>
      <c r="B858" t="n">
        <v>1088650372</v>
      </c>
      <c r="C858" t="inlineStr">
        <is>
          <t>Dario Javier Quistial Lopez</t>
        </is>
      </c>
      <c r="D858" t="n">
        <v>1088650372</v>
      </c>
      <c r="E858" t="inlineStr">
        <is>
          <t>Dario Javier Quistial Lopez</t>
        </is>
      </c>
      <c r="F858" t="n">
        <v>98394564</v>
      </c>
      <c r="G858" t="inlineStr">
        <is>
          <t>MEZA MEZA LUIS FERNANDO</t>
        </is>
      </c>
      <c r="H858" t="inlineStr">
        <is>
          <t>LUIS FERNANDO MEZA MEZA</t>
        </is>
      </c>
      <c r="I858" t="inlineStr">
        <is>
          <t>Luis Fernando Meza Meza</t>
        </is>
      </c>
      <c r="J858" t="n">
        <v>6</v>
      </c>
      <c r="K858" s="21" t="n">
        <v>45125</v>
      </c>
      <c r="L858" t="inlineStr">
        <is>
          <t xml:space="preserve">FOTON  </t>
        </is>
      </c>
      <c r="M858" t="n">
        <v>375</v>
      </c>
      <c r="N858" t="inlineStr">
        <is>
          <t>BJ1129VHPEG-F1</t>
        </is>
      </c>
      <c r="O858" t="n">
        <v>171</v>
      </c>
      <c r="P858" t="inlineStr">
        <is>
          <t>BLANCO</t>
        </is>
      </c>
      <c r="Q858" t="n">
        <v>19237</v>
      </c>
      <c r="R858" t="n">
        <v>2022</v>
      </c>
      <c r="S858" t="n">
        <v>0</v>
      </c>
      <c r="T858" t="inlineStr">
        <is>
          <t>ESTACAS</t>
        </is>
      </c>
      <c r="U858" t="n">
        <v>1</v>
      </c>
      <c r="V858" t="n">
        <v>2</v>
      </c>
      <c r="W858">
        <f>VLOOKUP(V858,PBV!A:D,4,0)</f>
        <v/>
      </c>
      <c r="X858" t="n">
        <v>0</v>
      </c>
      <c r="Y858" t="n">
        <v>0</v>
      </c>
      <c r="AA858" t="n">
        <v>4</v>
      </c>
      <c r="AB858" t="n">
        <v>6</v>
      </c>
      <c r="AC858" t="n">
        <v>2</v>
      </c>
    </row>
    <row r="859">
      <c r="A859" t="inlineStr">
        <is>
          <t>SEY427</t>
        </is>
      </c>
      <c r="B859" t="n">
        <v>1088650372</v>
      </c>
      <c r="C859" t="inlineStr">
        <is>
          <t>Dario Javier Quistial Lopez</t>
        </is>
      </c>
      <c r="D859" t="n">
        <v>1088650372</v>
      </c>
      <c r="E859" t="inlineStr">
        <is>
          <t>Dario Javier Quistial Lopez</t>
        </is>
      </c>
      <c r="F859" t="n">
        <v>1085267106</v>
      </c>
      <c r="G859" t="inlineStr">
        <is>
          <t>GIRALDO ARANGO YAMID DE JESUS</t>
        </is>
      </c>
      <c r="H859" t="inlineStr">
        <is>
          <t>YAMID DE JESUS GIRALDO ARANGO</t>
        </is>
      </c>
      <c r="I859" t="inlineStr">
        <is>
          <t>Yamid De Jesus Giraldo Arango</t>
        </is>
      </c>
      <c r="J859" t="n">
        <v>6</v>
      </c>
      <c r="K859" s="21" t="n">
        <v>45135</v>
      </c>
      <c r="L859" t="inlineStr">
        <is>
          <t xml:space="preserve">HINO  </t>
        </is>
      </c>
      <c r="M859" t="n">
        <v>76</v>
      </c>
      <c r="N859" t="inlineStr">
        <is>
          <t>FC9JJSA</t>
        </is>
      </c>
      <c r="O859" t="n">
        <v>133</v>
      </c>
      <c r="P859" t="inlineStr">
        <is>
          <t>BLANCO</t>
        </is>
      </c>
      <c r="Q859" t="n">
        <v>19237</v>
      </c>
      <c r="R859" t="n">
        <v>2023</v>
      </c>
      <c r="S859" t="n">
        <v>0</v>
      </c>
      <c r="T859" t="inlineStr">
        <is>
          <t>ESTACAS</t>
        </is>
      </c>
      <c r="U859" t="n">
        <v>1</v>
      </c>
      <c r="V859" t="n">
        <v>2</v>
      </c>
      <c r="W859">
        <f>VLOOKUP(V859,PBV!A:D,4,0)</f>
        <v/>
      </c>
      <c r="X859" t="n">
        <v>0</v>
      </c>
      <c r="Y859" t="n">
        <v>0</v>
      </c>
      <c r="AA859" t="n">
        <v>3</v>
      </c>
      <c r="AB859" t="n">
        <v>6</v>
      </c>
      <c r="AC859" t="n">
        <v>2</v>
      </c>
    </row>
    <row r="860">
      <c r="A860" t="inlineStr">
        <is>
          <t>SFM365</t>
        </is>
      </c>
      <c r="B860" t="n">
        <v>1022923520</v>
      </c>
      <c r="C860" t="inlineStr">
        <is>
          <t>Yeimy Yeritza Morales Alfonso</t>
        </is>
      </c>
      <c r="D860" t="n">
        <v>1022923520</v>
      </c>
      <c r="E860" t="inlineStr">
        <is>
          <t>Yeimy Yeritza Morales Alfonso</t>
        </is>
      </c>
      <c r="F860" t="n">
        <v>79456755</v>
      </c>
      <c r="G860" t="inlineStr">
        <is>
          <t>RIVERA CESPEDES LUIS ORLANDO</t>
        </is>
      </c>
      <c r="J860" t="n">
        <v>5</v>
      </c>
      <c r="K860" s="21" t="n">
        <v>43962</v>
      </c>
      <c r="L860" t="inlineStr">
        <is>
          <t xml:space="preserve">CHEVROLET  </t>
        </is>
      </c>
      <c r="M860" t="n">
        <v>1</v>
      </c>
      <c r="N860" t="inlineStr">
        <is>
          <t>C 30 135</t>
        </is>
      </c>
      <c r="O860" t="n">
        <v>66</v>
      </c>
      <c r="P860" t="inlineStr">
        <is>
          <t>BLANCO SEVRES</t>
        </is>
      </c>
      <c r="Q860" t="n">
        <v>694</v>
      </c>
      <c r="R860" t="n">
        <v>1991</v>
      </c>
      <c r="S860" t="n">
        <v>0</v>
      </c>
      <c r="T860" t="inlineStr">
        <is>
          <t>FURGON</t>
        </is>
      </c>
      <c r="U860" t="n">
        <v>2</v>
      </c>
      <c r="V860" t="n">
        <v>2</v>
      </c>
      <c r="W860">
        <f>VLOOKUP(V860,PBV!A:D,4,0)</f>
        <v/>
      </c>
      <c r="X860" t="n">
        <v>0</v>
      </c>
      <c r="Y860" t="n">
        <v>0</v>
      </c>
      <c r="AA860" t="n">
        <v>3</v>
      </c>
      <c r="AB860" t="n">
        <v>5</v>
      </c>
      <c r="AC860" t="n">
        <v>2</v>
      </c>
    </row>
    <row r="861">
      <c r="A861" t="inlineStr">
        <is>
          <t>SGI393</t>
        </is>
      </c>
      <c r="B861" t="n">
        <v>52206416</v>
      </c>
      <c r="C861" t="inlineStr">
        <is>
          <t>Yuri Andrea Silva Bohorquez</t>
        </is>
      </c>
      <c r="D861" t="n">
        <v>52206416</v>
      </c>
      <c r="E861" t="inlineStr">
        <is>
          <t>Yuri Andrea Silva Bohorquez</t>
        </is>
      </c>
      <c r="F861" t="n">
        <v>1032457198</v>
      </c>
      <c r="G861" t="inlineStr">
        <is>
          <t>BLANDON BAUTISTA LUIS RODRIGO</t>
        </is>
      </c>
      <c r="H861" t="inlineStr">
        <is>
          <t>LUIS RODRIGO BLANDON BAUTISTA</t>
        </is>
      </c>
      <c r="I861" t="inlineStr">
        <is>
          <t>Luis Rodrigo Blandon Bautista</t>
        </is>
      </c>
      <c r="J861" t="n">
        <v>5</v>
      </c>
      <c r="K861" s="21" t="n">
        <v>45343</v>
      </c>
      <c r="L861" t="inlineStr">
        <is>
          <t xml:space="preserve">CHEVROLET  </t>
        </is>
      </c>
      <c r="M861" t="n">
        <v>1</v>
      </c>
      <c r="N861" t="inlineStr">
        <is>
          <t>NPR</t>
        </is>
      </c>
      <c r="O861" t="n">
        <v>18</v>
      </c>
      <c r="P861" t="inlineStr">
        <is>
          <t>ROJO</t>
        </is>
      </c>
      <c r="Q861" t="n">
        <v>19304</v>
      </c>
      <c r="R861" t="n">
        <v>1994</v>
      </c>
      <c r="S861" t="n">
        <v>0</v>
      </c>
      <c r="T861" t="inlineStr">
        <is>
          <t>ESTACAS</t>
        </is>
      </c>
      <c r="U861" t="n">
        <v>1</v>
      </c>
      <c r="V861" t="n">
        <v>2</v>
      </c>
      <c r="W861">
        <f>VLOOKUP(V861,PBV!A:D,4,0)</f>
        <v/>
      </c>
      <c r="X861" t="n">
        <v>0</v>
      </c>
      <c r="Y861" t="n">
        <v>0</v>
      </c>
      <c r="AA861" t="n">
        <v>3</v>
      </c>
      <c r="AB861" t="n">
        <v>5</v>
      </c>
      <c r="AC861" t="n">
        <v>3</v>
      </c>
    </row>
    <row r="862">
      <c r="A862" t="inlineStr">
        <is>
          <t>SGZ021</t>
        </is>
      </c>
      <c r="B862" t="n">
        <v>9004154110</v>
      </c>
      <c r="C862" t="inlineStr">
        <is>
          <t xml:space="preserve">Avicola Y De Transportes Bermudez  </t>
        </is>
      </c>
      <c r="D862" t="n">
        <v>9004154110</v>
      </c>
      <c r="E862" t="inlineStr">
        <is>
          <t xml:space="preserve">Avicola Y De Transportes Bermudez  </t>
        </is>
      </c>
      <c r="F862" t="n">
        <v>1056483648</v>
      </c>
      <c r="G862" t="inlineStr">
        <is>
          <t>RODRIGUEZ AMADO JUAN CAMILO</t>
        </is>
      </c>
      <c r="J862" t="n">
        <v>6</v>
      </c>
      <c r="K862" s="21" t="n">
        <v>43973</v>
      </c>
      <c r="L862" t="inlineStr">
        <is>
          <t xml:space="preserve">DINA  </t>
        </is>
      </c>
      <c r="M862" t="n">
        <v>83</v>
      </c>
      <c r="N862" t="inlineStr">
        <is>
          <t>D-551-195</t>
        </is>
      </c>
      <c r="O862" t="n">
        <v>27</v>
      </c>
      <c r="P862" t="inlineStr">
        <is>
          <t>BLANCO</t>
        </is>
      </c>
      <c r="Q862" t="n">
        <v>19237</v>
      </c>
      <c r="R862" t="n">
        <v>1997</v>
      </c>
      <c r="S862" t="n">
        <v>0</v>
      </c>
      <c r="T862" t="inlineStr">
        <is>
          <t>ESTACAS</t>
        </is>
      </c>
      <c r="U862" t="n">
        <v>1</v>
      </c>
      <c r="V862" t="n">
        <v>2</v>
      </c>
      <c r="W862">
        <f>VLOOKUP(V862,PBV!A:D,4,0)</f>
        <v/>
      </c>
      <c r="X862" t="n">
        <v>0</v>
      </c>
      <c r="Y862" t="inlineStr">
        <is>
          <t>TRACKER</t>
        </is>
      </c>
      <c r="Z862" t="n">
        <v>830141109</v>
      </c>
      <c r="AA862" t="n">
        <v>3</v>
      </c>
      <c r="AB862" t="n">
        <v>6</v>
      </c>
      <c r="AC862" t="n">
        <v>2</v>
      </c>
    </row>
    <row r="863">
      <c r="A863" t="inlineStr">
        <is>
          <t>SIP209</t>
        </is>
      </c>
      <c r="B863" t="n">
        <v>63322297</v>
      </c>
      <c r="C863" t="inlineStr">
        <is>
          <t xml:space="preserve">Martha Isabel Parada </t>
        </is>
      </c>
      <c r="D863" t="n">
        <v>63322297</v>
      </c>
      <c r="E863" t="inlineStr">
        <is>
          <t xml:space="preserve">Martha Isabel Parada </t>
        </is>
      </c>
      <c r="F863" t="n">
        <v>1098613326</v>
      </c>
      <c r="G863" t="inlineStr">
        <is>
          <t>CARDOZO PARADA EDINSON JAVIER</t>
        </is>
      </c>
      <c r="H863" t="inlineStr">
        <is>
          <t>EDINSON JAVIER CARDOZO PARADA</t>
        </is>
      </c>
      <c r="I863" t="inlineStr">
        <is>
          <t>Edinson Javier Cardozo Parada</t>
        </is>
      </c>
      <c r="J863" t="n">
        <v>5</v>
      </c>
      <c r="K863" s="21" t="n">
        <v>45887</v>
      </c>
      <c r="L863" t="inlineStr">
        <is>
          <t xml:space="preserve">CHEVROLET  </t>
        </is>
      </c>
      <c r="M863" t="n">
        <v>1</v>
      </c>
      <c r="N863" t="inlineStr">
        <is>
          <t>NPR</t>
        </is>
      </c>
      <c r="O863" t="n">
        <v>18</v>
      </c>
      <c r="P863" t="inlineStr">
        <is>
          <t>BLANCO ARCO BICAPA</t>
        </is>
      </c>
      <c r="Q863" t="n">
        <v>514</v>
      </c>
      <c r="R863" t="n">
        <v>2003</v>
      </c>
      <c r="S863" t="n">
        <v>0</v>
      </c>
      <c r="T863" t="inlineStr">
        <is>
          <t>ESTACAS</t>
        </is>
      </c>
      <c r="U863" t="n">
        <v>1</v>
      </c>
      <c r="V863" t="n">
        <v>2</v>
      </c>
      <c r="W863">
        <f>VLOOKUP(V863,PBV!A:D,4,0)</f>
        <v/>
      </c>
      <c r="X863" t="n">
        <v>0</v>
      </c>
      <c r="Y863" t="n">
        <v>0</v>
      </c>
      <c r="AA863" t="n">
        <v>3</v>
      </c>
      <c r="AB863" t="n">
        <v>5</v>
      </c>
      <c r="AC863" t="n">
        <v>2</v>
      </c>
    </row>
    <row r="864">
      <c r="A864" t="inlineStr">
        <is>
          <t>SIR899</t>
        </is>
      </c>
      <c r="B864" t="n">
        <v>800214659</v>
      </c>
      <c r="D864" t="n">
        <v>800214659</v>
      </c>
      <c r="F864" t="n">
        <v>1097390281</v>
      </c>
      <c r="G864" t="inlineStr">
        <is>
          <t>CENDALES VARGAS GUSTAVO ADOLFO</t>
        </is>
      </c>
      <c r="H864" t="inlineStr">
        <is>
          <t>GUSTAVO ADOLFO CENDALES VARGAS</t>
        </is>
      </c>
      <c r="I864" t="inlineStr">
        <is>
          <t>Gustavo Adolfo Cendales Vargas</t>
        </is>
      </c>
      <c r="J864" t="n">
        <v>17</v>
      </c>
      <c r="K864" s="21" t="n">
        <v>45689</v>
      </c>
      <c r="L864" t="inlineStr">
        <is>
          <t xml:space="preserve">INTERNATIONAL  </t>
        </is>
      </c>
      <c r="M864" t="n">
        <v>62</v>
      </c>
      <c r="N864" t="n">
        <v>7400</v>
      </c>
      <c r="O864" t="n">
        <v>5</v>
      </c>
      <c r="P864" t="inlineStr">
        <is>
          <t>BLANCO</t>
        </is>
      </c>
      <c r="Q864" t="n">
        <v>19237</v>
      </c>
      <c r="R864" t="n">
        <v>2004</v>
      </c>
      <c r="S864" t="n">
        <v>0</v>
      </c>
      <c r="T864" t="inlineStr">
        <is>
          <t>GRUA</t>
        </is>
      </c>
      <c r="U864" t="n">
        <v>16</v>
      </c>
      <c r="V864" t="n">
        <v>3</v>
      </c>
      <c r="W864">
        <f>VLOOKUP(V864,PBV!A:D,4,0)</f>
        <v/>
      </c>
      <c r="X864" t="n">
        <v>0</v>
      </c>
      <c r="Y864" t="n">
        <v>0</v>
      </c>
      <c r="AA864" t="n">
        <v>8</v>
      </c>
      <c r="AB864" t="n">
        <v>17</v>
      </c>
    </row>
    <row r="865">
      <c r="A865" t="inlineStr">
        <is>
          <t>SIS879</t>
        </is>
      </c>
      <c r="B865" t="n">
        <v>901163258</v>
      </c>
      <c r="C865" t="inlineStr">
        <is>
          <t xml:space="preserve">Transportes Humberto Benjumea S.A.  </t>
        </is>
      </c>
      <c r="D865" t="n">
        <v>901163258</v>
      </c>
      <c r="E865" t="inlineStr">
        <is>
          <t xml:space="preserve">Transportes Humberto Benjumea S.A.  </t>
        </is>
      </c>
      <c r="F865" t="n">
        <v>9859544</v>
      </c>
      <c r="G865" t="inlineStr">
        <is>
          <t>PEREZ LOPEZ WILLIAM</t>
        </is>
      </c>
      <c r="J865" t="n">
        <v>10</v>
      </c>
      <c r="K865" s="21" t="n">
        <v>44612</v>
      </c>
      <c r="L865" t="inlineStr">
        <is>
          <t xml:space="preserve">INTERNATIONAL  </t>
        </is>
      </c>
      <c r="M865" t="n">
        <v>62</v>
      </c>
      <c r="N865" t="n">
        <v>4300</v>
      </c>
      <c r="O865" t="n">
        <v>10</v>
      </c>
      <c r="P865" t="inlineStr">
        <is>
          <t>ROJO</t>
        </is>
      </c>
      <c r="Q865" t="n">
        <v>19304</v>
      </c>
      <c r="R865" t="n">
        <v>2007</v>
      </c>
      <c r="S865" t="n">
        <v>0</v>
      </c>
      <c r="T865" t="inlineStr">
        <is>
          <t>PLANCHON</t>
        </is>
      </c>
      <c r="U865" t="n">
        <v>6</v>
      </c>
      <c r="V865" t="n">
        <v>2</v>
      </c>
      <c r="W865">
        <f>VLOOKUP(V865,PBV!A:D,4,0)</f>
        <v/>
      </c>
      <c r="X865" t="n">
        <v>0</v>
      </c>
      <c r="Y865" t="n">
        <v>0</v>
      </c>
      <c r="AA865" t="n">
        <v>6</v>
      </c>
      <c r="AB865" t="n">
        <v>10</v>
      </c>
      <c r="AC865" t="n">
        <v>2</v>
      </c>
    </row>
    <row r="866">
      <c r="A866" t="inlineStr">
        <is>
          <t>SIS892</t>
        </is>
      </c>
      <c r="B866" t="n">
        <v>8414673</v>
      </c>
      <c r="C866" t="inlineStr">
        <is>
          <t>Hugo De Jesus Rengifo Moreno</t>
        </is>
      </c>
      <c r="D866" t="n">
        <v>8414673</v>
      </c>
      <c r="E866" t="inlineStr">
        <is>
          <t>Hugo De Jesus Rengifo Moreno</t>
        </is>
      </c>
      <c r="F866" t="n">
        <v>8414673</v>
      </c>
      <c r="G866" t="inlineStr">
        <is>
          <t>RENGIFO MORENO HUGO DE JESUS</t>
        </is>
      </c>
      <c r="H866" t="inlineStr">
        <is>
          <t>HUGO DE JESUS RENGIFO MORENO</t>
        </is>
      </c>
      <c r="I866" t="inlineStr">
        <is>
          <t>Hugo De Jesus Rengifo Moreno</t>
        </is>
      </c>
      <c r="J866" t="n">
        <v>5</v>
      </c>
      <c r="K866" s="21" t="n">
        <v>45870</v>
      </c>
      <c r="L866" t="inlineStr">
        <is>
          <t xml:space="preserve">CHEVROLET  </t>
        </is>
      </c>
      <c r="M866" t="n">
        <v>1</v>
      </c>
      <c r="N866" t="inlineStr">
        <is>
          <t>NPR</t>
        </is>
      </c>
      <c r="O866" t="n">
        <v>18</v>
      </c>
      <c r="P866" t="inlineStr">
        <is>
          <t>BLANCO</t>
        </is>
      </c>
      <c r="Q866" t="n">
        <v>19237</v>
      </c>
      <c r="R866" t="n">
        <v>2004</v>
      </c>
      <c r="S866" t="n">
        <v>0</v>
      </c>
      <c r="T866" t="inlineStr">
        <is>
          <t>ESTACAS</t>
        </is>
      </c>
      <c r="U866" t="n">
        <v>1</v>
      </c>
      <c r="V866" t="n">
        <v>2</v>
      </c>
      <c r="W866">
        <f>VLOOKUP(V866,PBV!A:D,4,0)</f>
        <v/>
      </c>
      <c r="X866" t="n">
        <v>0</v>
      </c>
      <c r="Y866" t="n">
        <v>0</v>
      </c>
      <c r="AA866" t="n">
        <v>3</v>
      </c>
      <c r="AB866" t="n">
        <v>5</v>
      </c>
      <c r="AC866" t="n">
        <v>7</v>
      </c>
    </row>
    <row r="867">
      <c r="A867" t="inlineStr">
        <is>
          <t>SIS898</t>
        </is>
      </c>
      <c r="B867" t="n">
        <v>71581956</v>
      </c>
      <c r="C867" t="inlineStr">
        <is>
          <t xml:space="preserve">Fabio Alberto Aristizabal  Guzman </t>
        </is>
      </c>
      <c r="D867" t="n">
        <v>71581956</v>
      </c>
      <c r="E867" t="inlineStr">
        <is>
          <t xml:space="preserve">Fabio Alberto Aristizabal  Guzman </t>
        </is>
      </c>
      <c r="F867" t="n">
        <v>16586856</v>
      </c>
      <c r="G867" t="inlineStr">
        <is>
          <t>GARCIA PEREZ WILLIAM</t>
        </is>
      </c>
      <c r="J867" t="n">
        <v>11</v>
      </c>
      <c r="K867" s="21" t="n">
        <v>43997</v>
      </c>
      <c r="L867" t="inlineStr">
        <is>
          <t xml:space="preserve">CHEVROLET  </t>
        </is>
      </c>
      <c r="M867" t="n">
        <v>1</v>
      </c>
      <c r="N867" t="inlineStr">
        <is>
          <t>KODIAK 211</t>
        </is>
      </c>
      <c r="O867" t="n">
        <v>183</v>
      </c>
      <c r="P867" t="inlineStr">
        <is>
          <t>BLANCO ARCO BICAPA</t>
        </is>
      </c>
      <c r="Q867" t="n">
        <v>514</v>
      </c>
      <c r="R867" t="n">
        <v>2004</v>
      </c>
      <c r="S867" t="n">
        <v>0</v>
      </c>
      <c r="T867" t="inlineStr">
        <is>
          <t>ESTACAS</t>
        </is>
      </c>
      <c r="U867" t="n">
        <v>1</v>
      </c>
      <c r="V867" t="n">
        <v>3</v>
      </c>
      <c r="W867">
        <f>VLOOKUP(V867,PBV!A:D,4,0)</f>
        <v/>
      </c>
      <c r="X867" t="n">
        <v>0</v>
      </c>
      <c r="Y867" t="n">
        <v>0</v>
      </c>
      <c r="AA867" t="n">
        <v>9</v>
      </c>
      <c r="AB867" t="n">
        <v>11</v>
      </c>
      <c r="AC867" t="n">
        <v>2</v>
      </c>
    </row>
    <row r="868">
      <c r="A868" t="inlineStr">
        <is>
          <t>SIS906</t>
        </is>
      </c>
      <c r="B868" t="n">
        <v>71581956</v>
      </c>
      <c r="C868" t="inlineStr">
        <is>
          <t xml:space="preserve">Fabio Alberto Aristizabal  Guzman </t>
        </is>
      </c>
      <c r="D868" t="n">
        <v>71581956</v>
      </c>
      <c r="E868" t="inlineStr">
        <is>
          <t xml:space="preserve">Fabio Alberto Aristizabal  Guzman </t>
        </is>
      </c>
      <c r="F868" t="n">
        <v>98563215</v>
      </c>
      <c r="G868" t="inlineStr">
        <is>
          <t>ALVAREZ RESTREPO CARLOS MAURICIO</t>
        </is>
      </c>
      <c r="J868" t="n">
        <v>11</v>
      </c>
      <c r="K868" s="21" t="n">
        <v>43997</v>
      </c>
      <c r="L868" t="inlineStr">
        <is>
          <t xml:space="preserve">CHEVROLET  </t>
        </is>
      </c>
      <c r="M868" t="n">
        <v>1</v>
      </c>
      <c r="N868" t="inlineStr">
        <is>
          <t>KODIAK 211</t>
        </is>
      </c>
      <c r="O868" t="n">
        <v>183</v>
      </c>
      <c r="P868" t="inlineStr">
        <is>
          <t>BLANCO ARCO BICAPA</t>
        </is>
      </c>
      <c r="Q868" t="n">
        <v>514</v>
      </c>
      <c r="R868" t="n">
        <v>2004</v>
      </c>
      <c r="S868" t="n">
        <v>0</v>
      </c>
      <c r="T868" t="inlineStr">
        <is>
          <t>ESTACAS</t>
        </is>
      </c>
      <c r="U868" t="n">
        <v>1</v>
      </c>
      <c r="V868" t="n">
        <v>3</v>
      </c>
      <c r="W868">
        <f>VLOOKUP(V868,PBV!A:D,4,0)</f>
        <v/>
      </c>
      <c r="X868" t="n">
        <v>0</v>
      </c>
      <c r="Y868" t="n">
        <v>0</v>
      </c>
      <c r="AA868" t="n">
        <v>9</v>
      </c>
      <c r="AB868" t="n">
        <v>11</v>
      </c>
      <c r="AC868" t="n">
        <v>2</v>
      </c>
    </row>
    <row r="869">
      <c r="A869" t="inlineStr">
        <is>
          <t>SJK226</t>
        </is>
      </c>
      <c r="B869" t="n">
        <v>3659785</v>
      </c>
      <c r="C869" t="inlineStr">
        <is>
          <t xml:space="preserve">Saul Dario  Vasquez </t>
        </is>
      </c>
      <c r="D869" t="n">
        <v>3659785</v>
      </c>
      <c r="E869" t="inlineStr">
        <is>
          <t xml:space="preserve">Saul Dario  Vasquez </t>
        </is>
      </c>
      <c r="F869" t="n">
        <v>98764676</v>
      </c>
      <c r="G869" t="inlineStr">
        <is>
          <t>RIOS RUEDA LUIS ALBERTO</t>
        </is>
      </c>
      <c r="J869" t="n">
        <v>35</v>
      </c>
      <c r="K869" s="21" t="n">
        <v>44051</v>
      </c>
      <c r="L869" t="inlineStr">
        <is>
          <t xml:space="preserve">KENWORTH  </t>
        </is>
      </c>
      <c r="M869" t="n">
        <v>67</v>
      </c>
      <c r="N869" t="inlineStr">
        <is>
          <t>T800</t>
        </is>
      </c>
      <c r="O869" t="n">
        <v>8</v>
      </c>
      <c r="P869" t="inlineStr">
        <is>
          <t>AZUL</t>
        </is>
      </c>
      <c r="Q869" t="n">
        <v>19344</v>
      </c>
      <c r="R869" t="n">
        <v>2006</v>
      </c>
      <c r="S869" t="n">
        <v>0</v>
      </c>
      <c r="T869" t="inlineStr">
        <is>
          <t>S.R.S</t>
        </is>
      </c>
      <c r="U869" t="n">
        <v>99</v>
      </c>
      <c r="V869" t="inlineStr">
        <is>
          <t>3S3</t>
        </is>
      </c>
      <c r="W869">
        <f>VLOOKUP(V869,PBV!A:D,4,0)</f>
        <v/>
      </c>
      <c r="X869" t="inlineStr">
        <is>
          <t>S52284</t>
        </is>
      </c>
      <c r="Y869" t="n">
        <v>0</v>
      </c>
      <c r="AA869" t="n">
        <v>11</v>
      </c>
      <c r="AB869" t="n">
        <v>35</v>
      </c>
      <c r="AC869" t="n">
        <v>2</v>
      </c>
    </row>
    <row r="870">
      <c r="A870" t="inlineStr">
        <is>
          <t>SJL045</t>
        </is>
      </c>
      <c r="B870" t="n">
        <v>1001988043</v>
      </c>
      <c r="C870" t="inlineStr">
        <is>
          <t>Yony Alexander Arango Gonzalez</t>
        </is>
      </c>
      <c r="D870" t="n">
        <v>1001988043</v>
      </c>
      <c r="E870" t="inlineStr">
        <is>
          <t>Yony Alexander Arango Gonzalez</t>
        </is>
      </c>
      <c r="F870" t="n">
        <v>1001988043</v>
      </c>
      <c r="G870" t="inlineStr">
        <is>
          <t>ARANGO GONZALEZ YONY ALEXANDER</t>
        </is>
      </c>
      <c r="H870" t="inlineStr">
        <is>
          <t>YONY ALEXANDER ARANGO GONZALEZ</t>
        </is>
      </c>
      <c r="I870" t="inlineStr">
        <is>
          <t>Yony Alexander Arango Gonzalez</t>
        </is>
      </c>
      <c r="J870" t="n">
        <v>8</v>
      </c>
      <c r="K870" s="21" t="n">
        <v>45260</v>
      </c>
      <c r="L870" t="inlineStr">
        <is>
          <t xml:space="preserve">JAC  </t>
        </is>
      </c>
      <c r="M870" t="n">
        <v>366</v>
      </c>
      <c r="N870" t="inlineStr">
        <is>
          <t>HFC1083K1RF</t>
        </is>
      </c>
      <c r="O870" t="n">
        <v>103</v>
      </c>
      <c r="P870" t="inlineStr">
        <is>
          <t>BLANCO</t>
        </is>
      </c>
      <c r="Q870" t="n">
        <v>19237</v>
      </c>
      <c r="R870" t="n">
        <v>2015</v>
      </c>
      <c r="S870" t="n">
        <v>0</v>
      </c>
      <c r="T870" t="inlineStr">
        <is>
          <t>ESTACAS</t>
        </is>
      </c>
      <c r="U870" t="n">
        <v>1</v>
      </c>
      <c r="V870" t="n">
        <v>2</v>
      </c>
      <c r="W870">
        <f>VLOOKUP(V870,PBV!A:D,4,0)</f>
        <v/>
      </c>
      <c r="X870" t="n">
        <v>0</v>
      </c>
      <c r="Y870" t="n">
        <v>0</v>
      </c>
      <c r="AA870" t="n">
        <v>4</v>
      </c>
      <c r="AB870" t="n">
        <v>8</v>
      </c>
      <c r="AC870" t="n">
        <v>2</v>
      </c>
    </row>
    <row r="871">
      <c r="A871" t="inlineStr">
        <is>
          <t>SJP907</t>
        </is>
      </c>
      <c r="B871" t="n">
        <v>98382516</v>
      </c>
      <c r="C871" t="inlineStr">
        <is>
          <t>Edwin Afranio Rosales Zura</t>
        </is>
      </c>
      <c r="D871" t="n">
        <v>98382516</v>
      </c>
      <c r="E871" t="inlineStr">
        <is>
          <t>Edwin Afranio Rosales Zura</t>
        </is>
      </c>
      <c r="F871" t="n">
        <v>1082658602</v>
      </c>
      <c r="G871" t="inlineStr">
        <is>
          <t>MORENO MELO IVAN DARIO</t>
        </is>
      </c>
      <c r="H871" t="inlineStr">
        <is>
          <t>IVAN DARIO MORENO MELO</t>
        </is>
      </c>
      <c r="I871" t="inlineStr">
        <is>
          <t>Ivan Dario Moreno Melo</t>
        </is>
      </c>
      <c r="J871" t="n">
        <v>10</v>
      </c>
      <c r="K871" s="21" t="n">
        <v>44764</v>
      </c>
      <c r="L871" t="inlineStr">
        <is>
          <t xml:space="preserve">INTERNATIONAL  </t>
        </is>
      </c>
      <c r="M871" t="n">
        <v>62</v>
      </c>
      <c r="N871" t="n">
        <v>4300</v>
      </c>
      <c r="O871" t="n">
        <v>10</v>
      </c>
      <c r="P871" t="inlineStr">
        <is>
          <t>ROJO</t>
        </is>
      </c>
      <c r="Q871" t="n">
        <v>19304</v>
      </c>
      <c r="R871" t="n">
        <v>2007</v>
      </c>
      <c r="S871" t="n">
        <v>0</v>
      </c>
      <c r="T871" t="inlineStr">
        <is>
          <t>ESTACAS</t>
        </is>
      </c>
      <c r="U871" t="n">
        <v>1</v>
      </c>
      <c r="V871" t="n">
        <v>2</v>
      </c>
      <c r="W871">
        <f>VLOOKUP(V871,PBV!A:D,4,0)</f>
        <v/>
      </c>
      <c r="X871" t="n">
        <v>0</v>
      </c>
      <c r="Y871" t="n">
        <v>0</v>
      </c>
      <c r="AA871" t="n">
        <v>6</v>
      </c>
      <c r="AB871" t="n">
        <v>10</v>
      </c>
      <c r="AC871" t="n">
        <v>7</v>
      </c>
    </row>
    <row r="872">
      <c r="A872" t="inlineStr">
        <is>
          <t>SJQ132</t>
        </is>
      </c>
      <c r="B872" t="n">
        <v>1016110575</v>
      </c>
      <c r="C872" t="inlineStr">
        <is>
          <t>Juan Pablo Umaña Hernandez</t>
        </is>
      </c>
      <c r="D872" t="n">
        <v>1016110575</v>
      </c>
      <c r="E872" t="inlineStr">
        <is>
          <t>Juan Pablo Umaña Hernandez</t>
        </is>
      </c>
      <c r="F872" t="n">
        <v>11321518</v>
      </c>
      <c r="G872" t="inlineStr">
        <is>
          <t>GONZALEZ MEDINA FERNANDO</t>
        </is>
      </c>
      <c r="H872" t="inlineStr">
        <is>
          <t>FERNANDO GONZALEZ MEDINA</t>
        </is>
      </c>
      <c r="I872" t="inlineStr">
        <is>
          <t>Fernando Gonzalez Medina</t>
        </is>
      </c>
      <c r="J872" t="n">
        <v>30</v>
      </c>
      <c r="K872" s="21" t="n">
        <v>45125</v>
      </c>
      <c r="L872" t="inlineStr">
        <is>
          <t xml:space="preserve">KENWORTH  </t>
        </is>
      </c>
      <c r="M872" t="n">
        <v>67</v>
      </c>
      <c r="N872" t="inlineStr">
        <is>
          <t>T800</t>
        </is>
      </c>
      <c r="O872" t="n">
        <v>8</v>
      </c>
      <c r="P872" t="inlineStr">
        <is>
          <t>VERDE</t>
        </is>
      </c>
      <c r="Q872" t="n">
        <v>18354</v>
      </c>
      <c r="R872" t="n">
        <v>2007</v>
      </c>
      <c r="S872" t="n">
        <v>0</v>
      </c>
      <c r="T872" t="inlineStr">
        <is>
          <t>S.R.S</t>
        </is>
      </c>
      <c r="U872" t="n">
        <v>99</v>
      </c>
      <c r="V872" t="inlineStr">
        <is>
          <t>3S3</t>
        </is>
      </c>
      <c r="W872">
        <f>VLOOKUP(V872,PBV!A:D,4,0)</f>
        <v/>
      </c>
      <c r="X872" t="inlineStr">
        <is>
          <t>R44408</t>
        </is>
      </c>
      <c r="Y872" t="n">
        <v>0</v>
      </c>
      <c r="AA872" t="n">
        <v>10</v>
      </c>
      <c r="AB872" t="n">
        <v>30</v>
      </c>
      <c r="AC872" t="n">
        <v>1</v>
      </c>
    </row>
    <row r="873">
      <c r="A873" t="inlineStr">
        <is>
          <t>SJQ173</t>
        </is>
      </c>
      <c r="B873" t="n">
        <v>7562709</v>
      </c>
      <c r="C873" t="inlineStr">
        <is>
          <t>Gustavo Marin Quintero</t>
        </is>
      </c>
      <c r="D873" t="n">
        <v>7562709</v>
      </c>
      <c r="E873" t="inlineStr">
        <is>
          <t>Gustavo Marin Quintero</t>
        </is>
      </c>
      <c r="F873" t="n">
        <v>10281320</v>
      </c>
      <c r="G873" t="inlineStr">
        <is>
          <t>TORO GOMEZ HODVER DE JESUS</t>
        </is>
      </c>
      <c r="H873" t="inlineStr">
        <is>
          <t>HODVER DE JESUS TORO GOMEZ</t>
        </is>
      </c>
      <c r="I873" t="inlineStr">
        <is>
          <t>Hodver De Jesus Toro Gomez</t>
        </is>
      </c>
      <c r="J873" t="n">
        <v>6</v>
      </c>
      <c r="K873" s="21" t="n">
        <v>45668</v>
      </c>
      <c r="L873" t="inlineStr">
        <is>
          <t xml:space="preserve">CHEVROLET  </t>
        </is>
      </c>
      <c r="M873" t="n">
        <v>1</v>
      </c>
      <c r="N873" t="inlineStr">
        <is>
          <t>FSR 32L</t>
        </is>
      </c>
      <c r="O873" t="n">
        <v>36</v>
      </c>
      <c r="P873" t="inlineStr">
        <is>
          <t>BLANCO ROJO</t>
        </is>
      </c>
      <c r="Q873" t="n">
        <v>754</v>
      </c>
      <c r="R873" t="n">
        <v>2007</v>
      </c>
      <c r="S873" t="n">
        <v>0</v>
      </c>
      <c r="T873" t="inlineStr">
        <is>
          <t>ESTACAS</t>
        </is>
      </c>
      <c r="U873" t="n">
        <v>1</v>
      </c>
      <c r="V873" t="n">
        <v>2</v>
      </c>
      <c r="W873">
        <f>VLOOKUP(V873,PBV!A:D,4,0)</f>
        <v/>
      </c>
      <c r="X873" t="n">
        <v>0</v>
      </c>
      <c r="Y873" t="n">
        <v>0</v>
      </c>
      <c r="AA873" t="n">
        <v>4</v>
      </c>
      <c r="AB873" t="n">
        <v>6</v>
      </c>
      <c r="AC873" t="n">
        <v>2</v>
      </c>
    </row>
    <row r="874">
      <c r="A874" t="inlineStr">
        <is>
          <t>SJQ237</t>
        </is>
      </c>
      <c r="B874" t="n">
        <v>6155232</v>
      </c>
      <c r="C874" t="inlineStr">
        <is>
          <t>Manuel Vicente Basto Alvarez</t>
        </is>
      </c>
      <c r="D874" t="n">
        <v>6155232</v>
      </c>
      <c r="E874" t="inlineStr">
        <is>
          <t>Manuel Vicente Basto Alvarez</t>
        </is>
      </c>
      <c r="F874" t="n">
        <v>1074159086</v>
      </c>
      <c r="G874" t="inlineStr">
        <is>
          <t>BAQUERO PARDO DIEGO FERNANDO</t>
        </is>
      </c>
      <c r="H874" t="inlineStr">
        <is>
          <t>DIEGO FERNANDO BAQUERO PARDO</t>
        </is>
      </c>
      <c r="I874" t="inlineStr">
        <is>
          <t>Diego Fernando Baquero Pardo</t>
        </is>
      </c>
      <c r="J874" t="n">
        <v>30</v>
      </c>
      <c r="K874" s="21" t="n">
        <v>44311</v>
      </c>
      <c r="L874" t="inlineStr">
        <is>
          <t xml:space="preserve">KENWORTH  </t>
        </is>
      </c>
      <c r="M874" t="n">
        <v>67</v>
      </c>
      <c r="N874" t="inlineStr">
        <is>
          <t>T800</t>
        </is>
      </c>
      <c r="O874" t="n">
        <v>8</v>
      </c>
      <c r="P874" t="inlineStr">
        <is>
          <t>AMARILLO</t>
        </is>
      </c>
      <c r="Q874" t="n">
        <v>19234</v>
      </c>
      <c r="R874" t="n">
        <v>2007</v>
      </c>
      <c r="S874" t="n">
        <v>0</v>
      </c>
      <c r="T874" t="inlineStr">
        <is>
          <t>S.R.S</t>
        </is>
      </c>
      <c r="U874" t="n">
        <v>99</v>
      </c>
      <c r="V874" t="inlineStr">
        <is>
          <t>3S3</t>
        </is>
      </c>
      <c r="W874">
        <f>VLOOKUP(V874,PBV!A:D,4,0)</f>
        <v/>
      </c>
      <c r="X874" t="inlineStr">
        <is>
          <t>R72736</t>
        </is>
      </c>
      <c r="Y874" t="inlineStr">
        <is>
          <t>SATRACK</t>
        </is>
      </c>
      <c r="Z874" t="n">
        <v>830059699</v>
      </c>
      <c r="AA874" t="n">
        <v>17</v>
      </c>
      <c r="AB874" t="n">
        <v>30</v>
      </c>
      <c r="AC874" t="n">
        <v>1</v>
      </c>
    </row>
    <row r="875">
      <c r="A875" t="inlineStr">
        <is>
          <t>SJQ387</t>
        </is>
      </c>
      <c r="B875" t="n">
        <v>4263281</v>
      </c>
      <c r="C875" t="inlineStr">
        <is>
          <t>Francisco Gonzalo Daza Moya</t>
        </is>
      </c>
      <c r="D875" t="n">
        <v>4263281</v>
      </c>
      <c r="E875" t="inlineStr">
        <is>
          <t>Francisco Gonzalo Daza Moya</t>
        </is>
      </c>
      <c r="F875" t="n">
        <v>7546597</v>
      </c>
      <c r="G875" t="inlineStr">
        <is>
          <t>RODRIGUEZ JIMENEZ RICARDO ALBERTO</t>
        </is>
      </c>
      <c r="H875" t="inlineStr">
        <is>
          <t>RICARDO ALBERTO RODRIGUEZ JIMENEZ</t>
        </is>
      </c>
      <c r="I875" t="inlineStr">
        <is>
          <t>Ricardo Alberto Rodriguez Jimenez</t>
        </is>
      </c>
      <c r="J875" t="n">
        <v>9</v>
      </c>
      <c r="K875" s="21" t="n">
        <v>44069</v>
      </c>
      <c r="L875" t="inlineStr">
        <is>
          <t xml:space="preserve">HINO  </t>
        </is>
      </c>
      <c r="M875" t="n">
        <v>76</v>
      </c>
      <c r="N875" t="inlineStr">
        <is>
          <t>FG1JMUB</t>
        </is>
      </c>
      <c r="O875" t="n">
        <v>8</v>
      </c>
      <c r="P875" t="inlineStr">
        <is>
          <t>BLANCO AZUL</t>
        </is>
      </c>
      <c r="Q875" t="n">
        <v>1592</v>
      </c>
      <c r="R875" t="n">
        <v>2008</v>
      </c>
      <c r="S875" t="n">
        <v>0</v>
      </c>
      <c r="T875" t="inlineStr">
        <is>
          <t>ESTACAS</t>
        </is>
      </c>
      <c r="U875" t="n">
        <v>1</v>
      </c>
      <c r="V875" t="n">
        <v>2</v>
      </c>
      <c r="W875">
        <f>VLOOKUP(V875,PBV!A:D,4,0)</f>
        <v/>
      </c>
      <c r="X875" t="n">
        <v>0</v>
      </c>
      <c r="Y875" t="inlineStr">
        <is>
          <t>SONAR</t>
        </is>
      </c>
      <c r="Z875" t="n">
        <v>901038430</v>
      </c>
      <c r="AA875" t="n">
        <v>7</v>
      </c>
      <c r="AB875" t="n">
        <v>9</v>
      </c>
      <c r="AC875" t="n">
        <v>2</v>
      </c>
    </row>
    <row r="876">
      <c r="A876" t="inlineStr">
        <is>
          <t>SJQ701</t>
        </is>
      </c>
      <c r="B876" t="n">
        <v>1130596371</v>
      </c>
      <c r="C876" t="inlineStr">
        <is>
          <t>Cristian Camilo Carabali Hios</t>
        </is>
      </c>
      <c r="D876" t="n">
        <v>1130596371</v>
      </c>
      <c r="E876" t="inlineStr">
        <is>
          <t>Cristian Camilo Carabali Hios</t>
        </is>
      </c>
      <c r="F876" t="n">
        <v>1130596371</v>
      </c>
      <c r="G876" t="inlineStr">
        <is>
          <t>CARABALI HIOS CRISTIAN CAMILO</t>
        </is>
      </c>
      <c r="H876" t="inlineStr">
        <is>
          <t>CRISTIAN CAMILO CARABALI HIOS</t>
        </is>
      </c>
      <c r="I876" t="inlineStr">
        <is>
          <t>Cristian Camilo Carabali Hios</t>
        </is>
      </c>
      <c r="J876" t="n">
        <v>10</v>
      </c>
      <c r="K876" s="21" t="n">
        <v>44218</v>
      </c>
      <c r="L876" t="inlineStr">
        <is>
          <t xml:space="preserve">CHEVROLET  </t>
        </is>
      </c>
      <c r="M876" t="n">
        <v>1</v>
      </c>
      <c r="N876" t="inlineStr">
        <is>
          <t>FTR</t>
        </is>
      </c>
      <c r="O876" t="n">
        <v>52</v>
      </c>
      <c r="P876" t="inlineStr">
        <is>
          <t>BLANCO</t>
        </is>
      </c>
      <c r="Q876" t="n">
        <v>19237</v>
      </c>
      <c r="R876" t="n">
        <v>2007</v>
      </c>
      <c r="S876" t="n">
        <v>0</v>
      </c>
      <c r="T876" t="inlineStr">
        <is>
          <t>ESTACAS</t>
        </is>
      </c>
      <c r="U876" t="n">
        <v>1</v>
      </c>
      <c r="V876" t="n">
        <v>2</v>
      </c>
      <c r="W876">
        <f>VLOOKUP(V876,PBV!A:D,4,0)</f>
        <v/>
      </c>
      <c r="X876" t="n">
        <v>0</v>
      </c>
      <c r="Y876" t="n">
        <v>0</v>
      </c>
      <c r="AA876" t="n">
        <v>6</v>
      </c>
      <c r="AB876" t="n">
        <v>10</v>
      </c>
      <c r="AC876" t="n">
        <v>2</v>
      </c>
    </row>
    <row r="877">
      <c r="A877" t="inlineStr">
        <is>
          <t>SJQ818</t>
        </is>
      </c>
      <c r="B877" t="n">
        <v>78707299</v>
      </c>
      <c r="C877" t="inlineStr">
        <is>
          <t>Jorge Luis Monsalve Barreto</t>
        </is>
      </c>
      <c r="D877" t="n">
        <v>78707299</v>
      </c>
      <c r="E877" t="inlineStr">
        <is>
          <t>Jorge Luis Monsalve Barreto</t>
        </is>
      </c>
      <c r="F877" t="n">
        <v>78707299</v>
      </c>
      <c r="G877" t="inlineStr">
        <is>
          <t>MONSALVE BARRETO JORGE LUIS</t>
        </is>
      </c>
      <c r="H877" t="inlineStr">
        <is>
          <t>JORGE LUIS MONSALVE BARRETO</t>
        </is>
      </c>
      <c r="I877" t="inlineStr">
        <is>
          <t>Jorge Luis Monsalve Barreto</t>
        </is>
      </c>
      <c r="J877" t="n">
        <v>10</v>
      </c>
      <c r="K877" s="21" t="n">
        <v>45129</v>
      </c>
      <c r="L877" t="inlineStr">
        <is>
          <t xml:space="preserve">FREIGHTLINER  </t>
        </is>
      </c>
      <c r="M877" t="n">
        <v>169</v>
      </c>
      <c r="N877" t="inlineStr">
        <is>
          <t>M2 106</t>
        </is>
      </c>
      <c r="O877" t="n">
        <v>9</v>
      </c>
      <c r="P877" t="inlineStr">
        <is>
          <t>BLANCO AZUL</t>
        </is>
      </c>
      <c r="Q877" t="n">
        <v>1592</v>
      </c>
      <c r="R877" t="n">
        <v>2008</v>
      </c>
      <c r="S877" t="n">
        <v>0</v>
      </c>
      <c r="T877" t="inlineStr">
        <is>
          <t>FURGON</t>
        </is>
      </c>
      <c r="U877" t="n">
        <v>2</v>
      </c>
      <c r="V877" t="n">
        <v>2</v>
      </c>
      <c r="W877">
        <f>VLOOKUP(V877,PBV!A:D,4,0)</f>
        <v/>
      </c>
      <c r="X877" t="n">
        <v>0</v>
      </c>
      <c r="Y877" t="n">
        <v>0</v>
      </c>
      <c r="AA877" t="n">
        <v>6</v>
      </c>
      <c r="AB877" t="n">
        <v>10</v>
      </c>
      <c r="AC877" t="n">
        <v>2</v>
      </c>
    </row>
    <row r="878">
      <c r="A878" t="inlineStr">
        <is>
          <t>SJS245</t>
        </is>
      </c>
      <c r="B878" t="n">
        <v>24622959</v>
      </c>
      <c r="C878" t="inlineStr">
        <is>
          <t>Blanca Aurora  Cortes De Noreña</t>
        </is>
      </c>
      <c r="D878" t="n">
        <v>24622959</v>
      </c>
      <c r="E878" t="inlineStr">
        <is>
          <t>Blanca Aurora  Cortes De Noreña</t>
        </is>
      </c>
      <c r="F878" t="n">
        <v>16072757</v>
      </c>
      <c r="G878" t="inlineStr">
        <is>
          <t>GOMEZ GARCIA LORENZO</t>
        </is>
      </c>
      <c r="H878" t="inlineStr">
        <is>
          <t>LORENZO GOMEZ GARCIA</t>
        </is>
      </c>
      <c r="I878" t="inlineStr">
        <is>
          <t>Lorenzo Gomez Garcia</t>
        </is>
      </c>
      <c r="J878" t="n">
        <v>5</v>
      </c>
      <c r="K878" s="21" t="n">
        <v>43789</v>
      </c>
      <c r="L878" t="inlineStr">
        <is>
          <t xml:space="preserve">MITSUBISHI FUSO  </t>
        </is>
      </c>
      <c r="M878" t="n">
        <v>993</v>
      </c>
      <c r="N878" t="inlineStr">
        <is>
          <t>CANTER</t>
        </is>
      </c>
      <c r="O878" t="n">
        <v>1</v>
      </c>
      <c r="P878" t="inlineStr">
        <is>
          <t>BLANCO</t>
        </is>
      </c>
      <c r="Q878" t="n">
        <v>19237</v>
      </c>
      <c r="R878" t="n">
        <v>2004</v>
      </c>
      <c r="S878" t="n">
        <v>0</v>
      </c>
      <c r="T878" t="inlineStr">
        <is>
          <t>ESTACAS</t>
        </is>
      </c>
      <c r="U878" t="n">
        <v>1</v>
      </c>
      <c r="V878" t="n">
        <v>2</v>
      </c>
      <c r="W878">
        <f>VLOOKUP(V878,PBV!A:D,4,0)</f>
        <v/>
      </c>
      <c r="X878" t="n">
        <v>0</v>
      </c>
      <c r="Y878" t="n">
        <v>0</v>
      </c>
      <c r="AA878" t="n">
        <v>5</v>
      </c>
      <c r="AB878" t="n">
        <v>5</v>
      </c>
      <c r="AC878" t="n">
        <v>2</v>
      </c>
    </row>
    <row r="879">
      <c r="A879" t="inlineStr">
        <is>
          <t>SJS922</t>
        </is>
      </c>
      <c r="B879" t="n">
        <v>12745161</v>
      </c>
      <c r="C879" t="inlineStr">
        <is>
          <t>Roberto Armando Guzman Arboleda</t>
        </is>
      </c>
      <c r="D879" t="n">
        <v>12745161</v>
      </c>
      <c r="E879" t="inlineStr">
        <is>
          <t>Roberto Armando Guzman Arboleda</t>
        </is>
      </c>
      <c r="F879" t="n">
        <v>12745161</v>
      </c>
      <c r="G879" t="inlineStr">
        <is>
          <t>GUZMAN ARBOLEDA ROBERTO ARMANDO</t>
        </is>
      </c>
      <c r="H879" t="inlineStr">
        <is>
          <t>ROBERTO ARMANDO GUZMAN ARBOLEDA</t>
        </is>
      </c>
      <c r="I879" t="inlineStr">
        <is>
          <t>Roberto Armando Guzman Arboleda</t>
        </is>
      </c>
      <c r="J879" t="n">
        <v>5</v>
      </c>
      <c r="K879" s="21" t="n">
        <v>44824</v>
      </c>
      <c r="L879" t="inlineStr">
        <is>
          <t xml:space="preserve">VOLKSWAGEN  </t>
        </is>
      </c>
      <c r="M879" t="n">
        <v>9</v>
      </c>
      <c r="N879" t="n">
        <v>9150</v>
      </c>
      <c r="P879" t="inlineStr">
        <is>
          <t>BLANCO</t>
        </is>
      </c>
      <c r="Q879" t="n">
        <v>19237</v>
      </c>
      <c r="R879" t="n">
        <v>2007</v>
      </c>
      <c r="S879" t="n">
        <v>0</v>
      </c>
      <c r="T879" t="inlineStr">
        <is>
          <t>ESTACAS</t>
        </is>
      </c>
      <c r="U879" t="n">
        <v>1</v>
      </c>
      <c r="V879" t="n">
        <v>2</v>
      </c>
      <c r="W879">
        <f>VLOOKUP(V879,PBV!A:D,4,0)</f>
        <v/>
      </c>
      <c r="X879" t="n">
        <v>0</v>
      </c>
      <c r="Y879" t="n">
        <v>0</v>
      </c>
      <c r="AA879" t="n">
        <v>3</v>
      </c>
      <c r="AB879" t="n">
        <v>5</v>
      </c>
      <c r="AC879" t="n">
        <v>7</v>
      </c>
    </row>
    <row r="880">
      <c r="A880" t="inlineStr">
        <is>
          <t>SJS987</t>
        </is>
      </c>
      <c r="B880" t="n">
        <v>70979432</v>
      </c>
      <c r="C880" t="inlineStr">
        <is>
          <t>Diego Leon Restrepo Tamayo</t>
        </is>
      </c>
      <c r="D880" t="n">
        <v>70979432</v>
      </c>
      <c r="E880" t="inlineStr">
        <is>
          <t>Diego Leon Restrepo Tamayo</t>
        </is>
      </c>
      <c r="F880" t="n">
        <v>1037545667</v>
      </c>
      <c r="G880" t="inlineStr">
        <is>
          <t>PALACIO CASTRILLON LEONARDO FRANCISCO</t>
        </is>
      </c>
      <c r="H880" t="inlineStr">
        <is>
          <t>LEONARDO FRANCISCO PALACIO CASTRILLON</t>
        </is>
      </c>
      <c r="I880" t="inlineStr">
        <is>
          <t>Leonardo Francisco Palacio Castrillon</t>
        </is>
      </c>
      <c r="J880" t="n">
        <v>10</v>
      </c>
      <c r="K880" s="21" t="n">
        <v>44843</v>
      </c>
      <c r="L880" t="inlineStr">
        <is>
          <t xml:space="preserve">CHEVROLET  </t>
        </is>
      </c>
      <c r="M880" t="n">
        <v>1</v>
      </c>
      <c r="N880" t="inlineStr">
        <is>
          <t>KODIAK 241</t>
        </is>
      </c>
      <c r="O880" t="n">
        <v>188</v>
      </c>
      <c r="P880" t="inlineStr">
        <is>
          <t>BLANCO ARCO BICAPA</t>
        </is>
      </c>
      <c r="Q880" t="n">
        <v>514</v>
      </c>
      <c r="R880" t="n">
        <v>2007</v>
      </c>
      <c r="S880" t="n">
        <v>0</v>
      </c>
      <c r="T880" t="inlineStr">
        <is>
          <t>ESTACAS</t>
        </is>
      </c>
      <c r="U880" t="n">
        <v>1</v>
      </c>
      <c r="V880" t="n">
        <v>2</v>
      </c>
      <c r="W880">
        <f>VLOOKUP(V880,PBV!A:D,4,0)</f>
        <v/>
      </c>
      <c r="X880" t="n">
        <v>0</v>
      </c>
      <c r="Y880" t="n">
        <v>0</v>
      </c>
      <c r="AA880" t="n">
        <v>6</v>
      </c>
      <c r="AB880" t="n">
        <v>10</v>
      </c>
      <c r="AC880" t="n">
        <v>1</v>
      </c>
    </row>
    <row r="881">
      <c r="A881" t="inlineStr">
        <is>
          <t>SJT023</t>
        </is>
      </c>
      <c r="B881" t="n">
        <v>4136320</v>
      </c>
      <c r="C881" t="inlineStr">
        <is>
          <t>Jose Cilfredo Manrique Triana</t>
        </is>
      </c>
      <c r="D881" t="n">
        <v>4136320</v>
      </c>
      <c r="E881" t="inlineStr">
        <is>
          <t>Jose Cilfredo Manrique Triana</t>
        </is>
      </c>
      <c r="F881" t="n">
        <v>72432285</v>
      </c>
      <c r="G881" t="inlineStr">
        <is>
          <t>DELA CRUZ FIGUEROA LEONARDO ELOY</t>
        </is>
      </c>
      <c r="H881" t="inlineStr">
        <is>
          <t>LEONARDO ELOY DELA CRUZ FIGUEROA</t>
        </is>
      </c>
      <c r="I881" t="inlineStr">
        <is>
          <t>Leonardo Eloy Dela Cruz Figueroa</t>
        </is>
      </c>
      <c r="J881" t="n">
        <v>3</v>
      </c>
      <c r="K881" s="21" t="n">
        <v>44971</v>
      </c>
      <c r="L881" t="inlineStr">
        <is>
          <t xml:space="preserve">DAIHATSU  </t>
        </is>
      </c>
      <c r="M881" t="n">
        <v>42</v>
      </c>
      <c r="N881" t="inlineStr">
        <is>
          <t>SIN LINEA</t>
        </is>
      </c>
      <c r="O881" t="n">
        <v>1</v>
      </c>
      <c r="P881" t="inlineStr">
        <is>
          <t>BLANCO ARTICA</t>
        </is>
      </c>
      <c r="Q881" t="n">
        <v>1590</v>
      </c>
      <c r="R881" t="n">
        <v>2007</v>
      </c>
      <c r="S881" t="n">
        <v>0</v>
      </c>
      <c r="T881" t="inlineStr">
        <is>
          <t>FURGON</t>
        </is>
      </c>
      <c r="U881" t="n">
        <v>2</v>
      </c>
      <c r="V881" t="inlineStr">
        <is>
          <t>2CA</t>
        </is>
      </c>
      <c r="W881">
        <f>VLOOKUP(V881,PBV!A:D,4,0)</f>
        <v/>
      </c>
      <c r="X881" t="n">
        <v>0</v>
      </c>
      <c r="Y881" t="n">
        <v>0</v>
      </c>
      <c r="AA881" t="n">
        <v>1</v>
      </c>
      <c r="AB881" t="n">
        <v>3</v>
      </c>
      <c r="AC881" t="n">
        <v>2</v>
      </c>
    </row>
    <row r="882">
      <c r="A882" t="inlineStr">
        <is>
          <t>SJT026</t>
        </is>
      </c>
      <c r="B882" t="n">
        <v>93363982</v>
      </c>
      <c r="C882" t="inlineStr">
        <is>
          <t>Orlando Marin Varon</t>
        </is>
      </c>
      <c r="D882" t="n">
        <v>93363982</v>
      </c>
      <c r="E882" t="inlineStr">
        <is>
          <t>Orlando Marin Varon</t>
        </is>
      </c>
      <c r="F882" t="n">
        <v>1002944403</v>
      </c>
      <c r="G882" t="inlineStr">
        <is>
          <t>ARANDIA GOMEZ NICOLAS</t>
        </is>
      </c>
      <c r="H882" t="inlineStr">
        <is>
          <t>NICOLAS ARANDIA GOMEZ</t>
        </is>
      </c>
      <c r="I882" t="inlineStr">
        <is>
          <t>Nicolas Arandia Gomez</t>
        </is>
      </c>
      <c r="J882" t="n">
        <v>9</v>
      </c>
      <c r="K882" s="21" t="n">
        <v>45279</v>
      </c>
      <c r="L882" t="inlineStr">
        <is>
          <t xml:space="preserve">CHEVROLET  </t>
        </is>
      </c>
      <c r="M882" t="n">
        <v>1</v>
      </c>
      <c r="N882" t="inlineStr">
        <is>
          <t>FTR</t>
        </is>
      </c>
      <c r="O882" t="n">
        <v>52</v>
      </c>
      <c r="P882" t="inlineStr">
        <is>
          <t>BLANCO BICAPA</t>
        </is>
      </c>
      <c r="Q882" t="n">
        <v>545</v>
      </c>
      <c r="R882" t="n">
        <v>2007</v>
      </c>
      <c r="S882" t="n">
        <v>0</v>
      </c>
      <c r="T882" t="inlineStr">
        <is>
          <t>ESTACAS</t>
        </is>
      </c>
      <c r="U882" t="n">
        <v>1</v>
      </c>
      <c r="V882" t="n">
        <v>2</v>
      </c>
      <c r="W882">
        <f>VLOOKUP(V882,PBV!A:D,4,0)</f>
        <v/>
      </c>
      <c r="X882" t="n">
        <v>0</v>
      </c>
      <c r="Y882" t="inlineStr">
        <is>
          <t>SATRACK</t>
        </is>
      </c>
      <c r="Z882" t="n">
        <v>830059699</v>
      </c>
      <c r="AA882" t="n">
        <v>5</v>
      </c>
      <c r="AB882" t="n">
        <v>9</v>
      </c>
      <c r="AC882" t="n">
        <v>2</v>
      </c>
    </row>
    <row r="883">
      <c r="A883" t="inlineStr">
        <is>
          <t>SJT190</t>
        </is>
      </c>
      <c r="B883" t="n">
        <v>1001233930</v>
      </c>
      <c r="C883" t="inlineStr">
        <is>
          <t>Santiago Ruiz Gonzalez</t>
        </is>
      </c>
      <c r="D883" t="n">
        <v>1001233930</v>
      </c>
      <c r="E883" t="inlineStr">
        <is>
          <t>Santiago Ruiz Gonzalez</t>
        </is>
      </c>
      <c r="F883" t="n">
        <v>1017182627</v>
      </c>
      <c r="G883" t="inlineStr">
        <is>
          <t>MORENO VELEZ SEBASTIAN FELIPE</t>
        </is>
      </c>
      <c r="H883" t="inlineStr">
        <is>
          <t>SEBASTIAN FELIPE MORENO VELEZ</t>
        </is>
      </c>
      <c r="I883" t="inlineStr">
        <is>
          <t>Sebastian Felipe Moreno Velez</t>
        </is>
      </c>
      <c r="J883" t="n">
        <v>14</v>
      </c>
      <c r="K883" s="21" t="n">
        <v>46161</v>
      </c>
      <c r="L883" t="inlineStr">
        <is>
          <t xml:space="preserve">CHEVROLET  </t>
        </is>
      </c>
      <c r="M883" t="n">
        <v>1</v>
      </c>
      <c r="N883" t="inlineStr">
        <is>
          <t>FTR</t>
        </is>
      </c>
      <c r="O883" t="n">
        <v>52</v>
      </c>
      <c r="P883" t="inlineStr">
        <is>
          <t>BLANCO BICAPA</t>
        </is>
      </c>
      <c r="Q883" t="n">
        <v>545</v>
      </c>
      <c r="R883" t="n">
        <v>2007</v>
      </c>
      <c r="S883" t="n">
        <v>0</v>
      </c>
      <c r="T883" t="inlineStr">
        <is>
          <t>ESTACAS</t>
        </is>
      </c>
      <c r="U883" t="n">
        <v>1</v>
      </c>
      <c r="V883" t="n">
        <v>4</v>
      </c>
      <c r="W883">
        <f>VLOOKUP(V883,PBV!A:D,4,0)</f>
        <v/>
      </c>
      <c r="X883" t="n">
        <v>0</v>
      </c>
      <c r="Y883" t="inlineStr">
        <is>
          <t>SATRACK</t>
        </is>
      </c>
      <c r="Z883" t="n">
        <v>830059699</v>
      </c>
      <c r="AA883" t="n">
        <v>10</v>
      </c>
      <c r="AB883" t="n">
        <v>14</v>
      </c>
      <c r="AC883" t="n">
        <v>2</v>
      </c>
    </row>
    <row r="884">
      <c r="A884" t="inlineStr">
        <is>
          <t>SJT454</t>
        </is>
      </c>
      <c r="B884" t="n">
        <v>71766124</v>
      </c>
      <c r="C884" t="inlineStr">
        <is>
          <t>Juan Carlos Obando Bolivar</t>
        </is>
      </c>
      <c r="D884" t="n">
        <v>71766124</v>
      </c>
      <c r="E884" t="inlineStr">
        <is>
          <t>Juan Carlos Obando Bolivar</t>
        </is>
      </c>
      <c r="F884" t="n">
        <v>71766124</v>
      </c>
      <c r="G884" t="inlineStr">
        <is>
          <t>OBANDO BOLIVAR JUAN CARLOS</t>
        </is>
      </c>
      <c r="H884" t="inlineStr">
        <is>
          <t>JUAN CARLOS OBANDO BOLIVAR</t>
        </is>
      </c>
      <c r="I884" t="inlineStr">
        <is>
          <t>Juan Carlos Obando Bolivar</t>
        </is>
      </c>
      <c r="J884" t="n">
        <v>10</v>
      </c>
      <c r="K884" s="21" t="n">
        <v>44207</v>
      </c>
      <c r="L884" t="inlineStr">
        <is>
          <t xml:space="preserve">INTERNATIONAL  </t>
        </is>
      </c>
      <c r="M884" t="n">
        <v>62</v>
      </c>
      <c r="N884" t="n">
        <v>4300</v>
      </c>
      <c r="O884" t="n">
        <v>10</v>
      </c>
      <c r="P884" t="inlineStr">
        <is>
          <t>AMARILLO</t>
        </is>
      </c>
      <c r="Q884" t="n">
        <v>19234</v>
      </c>
      <c r="R884" t="n">
        <v>2008</v>
      </c>
      <c r="S884" t="n">
        <v>0</v>
      </c>
      <c r="T884" t="inlineStr">
        <is>
          <t>ESTACAS</t>
        </is>
      </c>
      <c r="U884" t="n">
        <v>1</v>
      </c>
      <c r="V884" t="n">
        <v>2</v>
      </c>
      <c r="W884">
        <f>VLOOKUP(V884,PBV!A:D,4,0)</f>
        <v/>
      </c>
      <c r="X884" t="n">
        <v>0</v>
      </c>
      <c r="Y884" t="n">
        <v>0</v>
      </c>
      <c r="AA884" t="n">
        <v>6</v>
      </c>
      <c r="AB884" t="n">
        <v>10</v>
      </c>
      <c r="AC884" t="n">
        <v>2</v>
      </c>
    </row>
    <row r="885">
      <c r="A885" t="inlineStr">
        <is>
          <t>SJT779</t>
        </is>
      </c>
      <c r="B885" t="n">
        <v>87302863</v>
      </c>
      <c r="C885" t="inlineStr">
        <is>
          <t>Santos Medardo Ortega Pantoja</t>
        </is>
      </c>
      <c r="D885" t="n">
        <v>87302863</v>
      </c>
      <c r="E885" t="inlineStr">
        <is>
          <t>Santos Medardo Ortega Pantoja</t>
        </is>
      </c>
      <c r="F885" t="n">
        <v>87302863</v>
      </c>
      <c r="G885" t="inlineStr">
        <is>
          <t>ORTEGA PANTOJA SANTOS MEDARDO</t>
        </is>
      </c>
      <c r="H885" t="inlineStr">
        <is>
          <t>SANTOS MEDARDO ORTEGA PANTOJA</t>
        </is>
      </c>
      <c r="I885" t="inlineStr">
        <is>
          <t>Santos Medardo Ortega Pantoja</t>
        </is>
      </c>
      <c r="J885" t="n">
        <v>10</v>
      </c>
      <c r="K885" s="21" t="n">
        <v>44209</v>
      </c>
      <c r="L885" t="inlineStr">
        <is>
          <t xml:space="preserve">CHEVROLET  </t>
        </is>
      </c>
      <c r="M885" t="n">
        <v>1</v>
      </c>
      <c r="N885" t="inlineStr">
        <is>
          <t>FTR</t>
        </is>
      </c>
      <c r="O885" t="n">
        <v>52</v>
      </c>
      <c r="P885" t="inlineStr">
        <is>
          <t>BLANCO NARANJA</t>
        </is>
      </c>
      <c r="Q885" t="n">
        <v>181</v>
      </c>
      <c r="R885" t="n">
        <v>2009</v>
      </c>
      <c r="S885" t="n">
        <v>0</v>
      </c>
      <c r="T885" t="inlineStr">
        <is>
          <t>ESTACAS</t>
        </is>
      </c>
      <c r="U885" t="n">
        <v>1</v>
      </c>
      <c r="V885" t="n">
        <v>2</v>
      </c>
      <c r="W885">
        <f>VLOOKUP(V885,PBV!A:D,4,0)</f>
        <v/>
      </c>
      <c r="X885" t="n">
        <v>0</v>
      </c>
      <c r="Y885" t="n">
        <v>0</v>
      </c>
      <c r="AA885" t="n">
        <v>6</v>
      </c>
      <c r="AB885" t="n">
        <v>10</v>
      </c>
      <c r="AC885" t="n">
        <v>2</v>
      </c>
    </row>
    <row r="886">
      <c r="A886" t="inlineStr">
        <is>
          <t>SJU889</t>
        </is>
      </c>
      <c r="B886" t="n">
        <v>43507048</v>
      </c>
      <c r="C886" t="inlineStr">
        <is>
          <t>Alicia Ortiz Melo</t>
        </is>
      </c>
      <c r="D886" t="n">
        <v>43507048</v>
      </c>
      <c r="E886" t="inlineStr">
        <is>
          <t>Alicia Ortiz Melo</t>
        </is>
      </c>
      <c r="F886" t="n">
        <v>18533258</v>
      </c>
      <c r="G886" t="inlineStr">
        <is>
          <t>PINO CARDONA HERNAN DARIO</t>
        </is>
      </c>
      <c r="J886" t="n">
        <v>5</v>
      </c>
      <c r="K886" s="21" t="n">
        <v>45644</v>
      </c>
      <c r="L886" t="inlineStr">
        <is>
          <t xml:space="preserve">CHEVROLET  </t>
        </is>
      </c>
      <c r="M886" t="n">
        <v>1</v>
      </c>
      <c r="N886" t="inlineStr">
        <is>
          <t>NQR</t>
        </is>
      </c>
      <c r="O886" t="n">
        <v>44</v>
      </c>
      <c r="P886" t="inlineStr">
        <is>
          <t>BLANCO OLIMPICO</t>
        </is>
      </c>
      <c r="Q886" t="n">
        <v>14923</v>
      </c>
      <c r="R886" t="n">
        <v>2012</v>
      </c>
      <c r="S886" t="n">
        <v>0</v>
      </c>
      <c r="T886" t="inlineStr">
        <is>
          <t>ESTACAS</t>
        </is>
      </c>
      <c r="U886" t="n">
        <v>1</v>
      </c>
      <c r="V886" t="n">
        <v>2</v>
      </c>
      <c r="W886">
        <f>VLOOKUP(V886,PBV!A:D,4,0)</f>
        <v/>
      </c>
      <c r="X886" t="n">
        <v>0</v>
      </c>
      <c r="Y886" t="inlineStr">
        <is>
          <t>SONAR</t>
        </is>
      </c>
      <c r="Z886" t="n">
        <v>901038430</v>
      </c>
      <c r="AA886" t="n">
        <v>3</v>
      </c>
      <c r="AB886" t="n">
        <v>5</v>
      </c>
      <c r="AC886" t="n">
        <v>2</v>
      </c>
    </row>
    <row r="887">
      <c r="A887" t="inlineStr">
        <is>
          <t>SKA657</t>
        </is>
      </c>
      <c r="B887" t="n">
        <v>80746872</v>
      </c>
      <c r="C887" t="inlineStr">
        <is>
          <t>Billy Adriano Lopez Bustos</t>
        </is>
      </c>
      <c r="D887" t="n">
        <v>80746872</v>
      </c>
      <c r="E887" t="inlineStr">
        <is>
          <t>Billy Adriano Lopez Bustos</t>
        </is>
      </c>
      <c r="F887" t="n">
        <v>79050545</v>
      </c>
      <c r="G887" t="inlineStr">
        <is>
          <t>CASILIMAS GARZON EDGAR EDUARDO</t>
        </is>
      </c>
      <c r="H887" t="inlineStr">
        <is>
          <t>EDGAR EDUARDO CASILIMAS GARZON</t>
        </is>
      </c>
      <c r="I887" t="inlineStr">
        <is>
          <t>Edgar Eduardo Casilimas Garzon</t>
        </is>
      </c>
      <c r="J887" t="n">
        <v>10</v>
      </c>
      <c r="K887" s="21" t="n">
        <v>45896</v>
      </c>
      <c r="L887" t="inlineStr">
        <is>
          <t xml:space="preserve">MERCEDES BENZ  </t>
        </is>
      </c>
      <c r="M887" t="n">
        <v>30</v>
      </c>
      <c r="N887" t="inlineStr">
        <is>
          <t>SIN LINEA</t>
        </is>
      </c>
      <c r="O887" t="n">
        <v>1</v>
      </c>
      <c r="P887" t="inlineStr">
        <is>
          <t>BLANCO VERDE</t>
        </is>
      </c>
      <c r="Q887" t="n">
        <v>467</v>
      </c>
      <c r="R887" t="n">
        <v>1965</v>
      </c>
      <c r="S887" t="n">
        <v>2010</v>
      </c>
      <c r="T887" t="inlineStr">
        <is>
          <t>ESTACAS</t>
        </is>
      </c>
      <c r="U887" t="n">
        <v>1</v>
      </c>
      <c r="V887" t="n">
        <v>2</v>
      </c>
      <c r="W887">
        <f>VLOOKUP(V887,PBV!A:D,4,0)</f>
        <v/>
      </c>
      <c r="X887" t="n">
        <v>0</v>
      </c>
      <c r="Y887" t="n">
        <v>0</v>
      </c>
      <c r="AA887" t="n">
        <v>6</v>
      </c>
      <c r="AB887" t="n">
        <v>10</v>
      </c>
      <c r="AC887" t="n">
        <v>2</v>
      </c>
    </row>
    <row r="888">
      <c r="A888" t="inlineStr">
        <is>
          <t>SKE905</t>
        </is>
      </c>
      <c r="B888" t="n">
        <v>4217243</v>
      </c>
      <c r="C888" t="inlineStr">
        <is>
          <t>Fabio Gustavo Alarcon Moreno</t>
        </is>
      </c>
      <c r="D888" t="n">
        <v>4217243</v>
      </c>
      <c r="E888" t="inlineStr">
        <is>
          <t>Fabio Gustavo Alarcon Moreno</t>
        </is>
      </c>
      <c r="F888" t="n">
        <v>4217243</v>
      </c>
      <c r="G888" t="inlineStr">
        <is>
          <t>ALARCON MORENO FABIO GUSTAVO</t>
        </is>
      </c>
      <c r="H888" t="inlineStr">
        <is>
          <t>FABIO GUSTAVO ALARCON MORENO</t>
        </is>
      </c>
      <c r="I888" t="inlineStr">
        <is>
          <t>Fabio Gustavo Alarcon Moreno</t>
        </is>
      </c>
      <c r="J888" t="n">
        <v>10</v>
      </c>
      <c r="K888" s="21" t="n">
        <v>45709</v>
      </c>
      <c r="L888" t="inlineStr">
        <is>
          <t xml:space="preserve">HINO  </t>
        </is>
      </c>
      <c r="M888" t="n">
        <v>76</v>
      </c>
      <c r="N888" t="inlineStr">
        <is>
          <t>SIN LINEA</t>
        </is>
      </c>
      <c r="O888" t="n">
        <v>1</v>
      </c>
      <c r="P888" t="inlineStr">
        <is>
          <t>BLANCO</t>
        </is>
      </c>
      <c r="Q888" t="n">
        <v>19237</v>
      </c>
      <c r="R888" t="n">
        <v>1992</v>
      </c>
      <c r="S888" t="n">
        <v>0</v>
      </c>
      <c r="T888" t="inlineStr">
        <is>
          <t>ESTACAS</t>
        </is>
      </c>
      <c r="U888" t="n">
        <v>1</v>
      </c>
      <c r="V888" t="n">
        <v>2</v>
      </c>
      <c r="W888">
        <f>VLOOKUP(V888,PBV!A:D,4,0)</f>
        <v/>
      </c>
      <c r="X888" t="n">
        <v>0</v>
      </c>
      <c r="Y888" t="n">
        <v>0</v>
      </c>
      <c r="AA888" t="n">
        <v>6</v>
      </c>
      <c r="AB888" t="n">
        <v>10</v>
      </c>
      <c r="AC888" t="n">
        <v>2</v>
      </c>
    </row>
    <row r="889">
      <c r="A889" t="inlineStr">
        <is>
          <t>SKF207</t>
        </is>
      </c>
      <c r="B889" t="n">
        <v>44002451</v>
      </c>
      <c r="C889" t="inlineStr">
        <is>
          <t>Andrea Viviana Zapata Escobar</t>
        </is>
      </c>
      <c r="D889" t="n">
        <v>44002451</v>
      </c>
      <c r="E889" t="inlineStr">
        <is>
          <t>Andrea Viviana Zapata Escobar</t>
        </is>
      </c>
      <c r="F889" t="n">
        <v>98594483</v>
      </c>
      <c r="G889" t="inlineStr">
        <is>
          <t>ZAPATA VANEGAS WILMAR DE JESUS</t>
        </is>
      </c>
      <c r="J889" t="n">
        <v>35</v>
      </c>
      <c r="K889" s="21" t="n">
        <v>44099</v>
      </c>
      <c r="L889" t="inlineStr">
        <is>
          <t xml:space="preserve">FORD  </t>
        </is>
      </c>
      <c r="M889" t="n">
        <v>54</v>
      </c>
      <c r="N889" t="inlineStr">
        <is>
          <t>LTL 9000</t>
        </is>
      </c>
      <c r="O889" t="n">
        <v>331</v>
      </c>
      <c r="P889" t="inlineStr">
        <is>
          <t>VINO TINTO</t>
        </is>
      </c>
      <c r="Q889" t="n">
        <v>65</v>
      </c>
      <c r="R889" t="n">
        <v>1993</v>
      </c>
      <c r="S889" t="n">
        <v>0</v>
      </c>
      <c r="T889" t="inlineStr">
        <is>
          <t>S.R.S</t>
        </is>
      </c>
      <c r="U889" t="n">
        <v>99</v>
      </c>
      <c r="V889" t="inlineStr">
        <is>
          <t>3S3</t>
        </is>
      </c>
      <c r="W889">
        <f>VLOOKUP(V889,PBV!A:D,4,0)</f>
        <v/>
      </c>
      <c r="X889" t="inlineStr">
        <is>
          <t>R32280</t>
        </is>
      </c>
      <c r="Y889" t="inlineStr">
        <is>
          <t>SATRACK</t>
        </is>
      </c>
      <c r="Z889" t="n">
        <v>830059699</v>
      </c>
      <c r="AA889" t="n">
        <v>11</v>
      </c>
      <c r="AB889" t="n">
        <v>35</v>
      </c>
      <c r="AC889" t="n">
        <v>2</v>
      </c>
    </row>
    <row r="890">
      <c r="A890" t="inlineStr">
        <is>
          <t>SKF333</t>
        </is>
      </c>
      <c r="B890" t="n">
        <v>51720384</v>
      </c>
      <c r="C890" t="inlineStr">
        <is>
          <t>Flor Estela Coronado Barajas</t>
        </is>
      </c>
      <c r="D890" t="n">
        <v>51720384</v>
      </c>
      <c r="E890" t="inlineStr">
        <is>
          <t>Flor Estela Coronado Barajas</t>
        </is>
      </c>
      <c r="F890" t="n">
        <v>1070009493</v>
      </c>
      <c r="G890" t="inlineStr">
        <is>
          <t>CAÑON ESPITIA HEMER ARLEY</t>
        </is>
      </c>
      <c r="J890" t="n">
        <v>11</v>
      </c>
      <c r="K890" s="21" t="n">
        <v>43991</v>
      </c>
      <c r="L890" t="inlineStr">
        <is>
          <t xml:space="preserve">INTERNATIONAL  </t>
        </is>
      </c>
      <c r="M890" t="n">
        <v>62</v>
      </c>
      <c r="N890" t="n">
        <v>4700</v>
      </c>
      <c r="O890" t="n">
        <v>4</v>
      </c>
      <c r="P890" t="inlineStr">
        <is>
          <t>AZUL</t>
        </is>
      </c>
      <c r="Q890" t="n">
        <v>19344</v>
      </c>
      <c r="R890" t="n">
        <v>1994</v>
      </c>
      <c r="S890" t="n">
        <v>0</v>
      </c>
      <c r="T890" t="inlineStr">
        <is>
          <t>ESTACAS</t>
        </is>
      </c>
      <c r="U890" t="n">
        <v>1</v>
      </c>
      <c r="V890" t="n">
        <v>3</v>
      </c>
      <c r="W890">
        <f>VLOOKUP(V890,PBV!A:D,4,0)</f>
        <v/>
      </c>
      <c r="X890" t="n">
        <v>0</v>
      </c>
      <c r="Y890" t="n">
        <v>0</v>
      </c>
      <c r="AA890" t="n">
        <v>6</v>
      </c>
      <c r="AB890" t="n">
        <v>11</v>
      </c>
      <c r="AC890" t="n">
        <v>2</v>
      </c>
    </row>
    <row r="891">
      <c r="A891" t="inlineStr">
        <is>
          <t>SKF693</t>
        </is>
      </c>
      <c r="B891" t="n">
        <v>3165993</v>
      </c>
      <c r="C891" t="inlineStr">
        <is>
          <t>Jose Angel Suarez Grimaldos</t>
        </is>
      </c>
      <c r="D891" t="n">
        <v>3165993</v>
      </c>
      <c r="E891" t="inlineStr">
        <is>
          <t>Jose Angel Suarez Grimaldos</t>
        </is>
      </c>
      <c r="F891" t="n">
        <v>1077967420</v>
      </c>
      <c r="G891" t="inlineStr">
        <is>
          <t>SUAREZ MACHUCA JONATHAN</t>
        </is>
      </c>
      <c r="J891" t="n">
        <v>10</v>
      </c>
      <c r="K891" s="21" t="n">
        <v>44683</v>
      </c>
      <c r="L891" t="inlineStr">
        <is>
          <t xml:space="preserve">HINO  </t>
        </is>
      </c>
      <c r="M891" t="n">
        <v>76</v>
      </c>
      <c r="N891" t="inlineStr">
        <is>
          <t>FF 195</t>
        </is>
      </c>
      <c r="O891" t="n">
        <v>13</v>
      </c>
      <c r="P891" t="inlineStr">
        <is>
          <t>BLANCO</t>
        </is>
      </c>
      <c r="Q891" t="n">
        <v>19237</v>
      </c>
      <c r="R891" t="n">
        <v>1993</v>
      </c>
      <c r="S891" t="n">
        <v>0</v>
      </c>
      <c r="T891" t="inlineStr">
        <is>
          <t>ESTACAS</t>
        </is>
      </c>
      <c r="U891" t="n">
        <v>1</v>
      </c>
      <c r="V891" t="n">
        <v>2</v>
      </c>
      <c r="W891">
        <f>VLOOKUP(V891,PBV!A:D,4,0)</f>
        <v/>
      </c>
      <c r="X891" t="n">
        <v>0</v>
      </c>
      <c r="Y891" t="n">
        <v>0</v>
      </c>
      <c r="AA891" t="n">
        <v>6</v>
      </c>
      <c r="AB891" t="n">
        <v>10</v>
      </c>
      <c r="AC891" t="n">
        <v>2</v>
      </c>
    </row>
    <row r="892">
      <c r="A892" t="inlineStr">
        <is>
          <t>SKG119</t>
        </is>
      </c>
      <c r="B892" t="n">
        <v>94366491</v>
      </c>
      <c r="C892" t="inlineStr">
        <is>
          <t>Jose Berlau Garcia</t>
        </is>
      </c>
      <c r="D892" t="n">
        <v>94366491</v>
      </c>
      <c r="E892" t="inlineStr">
        <is>
          <t>Jose Berlau Garcia</t>
        </is>
      </c>
      <c r="F892" t="n">
        <v>71021950</v>
      </c>
      <c r="G892" t="inlineStr">
        <is>
          <t>CORREA GONZALEZ LUIS FERNANDO</t>
        </is>
      </c>
      <c r="J892" t="n">
        <v>10</v>
      </c>
      <c r="K892" s="21" t="n">
        <v>45248</v>
      </c>
      <c r="L892" t="inlineStr">
        <is>
          <t xml:space="preserve">CHEVROLET  </t>
        </is>
      </c>
      <c r="M892" t="n">
        <v>1</v>
      </c>
      <c r="N892" t="inlineStr">
        <is>
          <t>KODIAK</t>
        </is>
      </c>
      <c r="O892" t="n">
        <v>1056</v>
      </c>
      <c r="P892" t="inlineStr">
        <is>
          <t>BLANCO CALMA</t>
        </is>
      </c>
      <c r="Q892" t="n">
        <v>172</v>
      </c>
      <c r="R892" t="n">
        <v>1994</v>
      </c>
      <c r="S892" t="n">
        <v>0</v>
      </c>
      <c r="T892" t="inlineStr">
        <is>
          <t>ESTACAS</t>
        </is>
      </c>
      <c r="U892" t="n">
        <v>1</v>
      </c>
      <c r="V892" t="n">
        <v>2</v>
      </c>
      <c r="W892">
        <f>VLOOKUP(V892,PBV!A:D,4,0)</f>
        <v/>
      </c>
      <c r="X892" t="n">
        <v>0</v>
      </c>
      <c r="Y892" t="n">
        <v>0</v>
      </c>
      <c r="AA892" t="n">
        <v>6</v>
      </c>
      <c r="AB892" t="n">
        <v>10</v>
      </c>
      <c r="AC892" t="n">
        <v>2</v>
      </c>
    </row>
    <row r="893">
      <c r="A893" t="inlineStr">
        <is>
          <t>SKG186</t>
        </is>
      </c>
      <c r="B893" t="n">
        <v>59176631</v>
      </c>
      <c r="C893" t="inlineStr">
        <is>
          <t>Luz Dary Guerrero Matituy</t>
        </is>
      </c>
      <c r="D893" t="n">
        <v>59176631</v>
      </c>
      <c r="E893" t="inlineStr">
        <is>
          <t>Luz Dary Guerrero Matituy</t>
        </is>
      </c>
      <c r="F893" t="n">
        <v>1131084998</v>
      </c>
      <c r="G893" t="inlineStr">
        <is>
          <t>CHAVEZ PAZ OSCAR ALDAIR</t>
        </is>
      </c>
      <c r="H893" t="inlineStr">
        <is>
          <t>OSCAR ALDAIR CHAVEZ PAZ</t>
        </is>
      </c>
      <c r="I893" t="inlineStr">
        <is>
          <t>Oscar Aldair Chavez Paz</t>
        </is>
      </c>
      <c r="J893" t="n">
        <v>10</v>
      </c>
      <c r="K893" s="21" t="n">
        <v>44700</v>
      </c>
      <c r="L893" t="inlineStr">
        <is>
          <t xml:space="preserve">INTERNATIONAL  </t>
        </is>
      </c>
      <c r="M893" t="n">
        <v>62</v>
      </c>
      <c r="N893" t="inlineStr">
        <is>
          <t>4700 4X2</t>
        </is>
      </c>
      <c r="O893" t="n">
        <v>193</v>
      </c>
      <c r="P893" t="inlineStr">
        <is>
          <t>ROJO BLANCO</t>
        </is>
      </c>
      <c r="Q893" t="n">
        <v>2522</v>
      </c>
      <c r="R893" t="n">
        <v>1994</v>
      </c>
      <c r="S893" t="n">
        <v>0</v>
      </c>
      <c r="T893" t="inlineStr">
        <is>
          <t>ESTACAS</t>
        </is>
      </c>
      <c r="U893" t="n">
        <v>1</v>
      </c>
      <c r="V893" t="n">
        <v>2</v>
      </c>
      <c r="W893">
        <f>VLOOKUP(V893,PBV!A:D,4,0)</f>
        <v/>
      </c>
      <c r="X893" t="n">
        <v>0</v>
      </c>
      <c r="Y893" t="n">
        <v>0</v>
      </c>
      <c r="AA893" t="n">
        <v>6</v>
      </c>
      <c r="AB893" t="n">
        <v>10</v>
      </c>
      <c r="AC893" t="n">
        <v>1</v>
      </c>
    </row>
    <row r="894">
      <c r="A894" t="inlineStr">
        <is>
          <t>SKG223</t>
        </is>
      </c>
      <c r="B894" t="n">
        <v>1052391164</v>
      </c>
      <c r="C894" t="inlineStr">
        <is>
          <t>Jose Fabian Amortegui Castro</t>
        </is>
      </c>
      <c r="D894" t="n">
        <v>1052391164</v>
      </c>
      <c r="E894" t="inlineStr">
        <is>
          <t>Jose Fabian Amortegui Castro</t>
        </is>
      </c>
      <c r="F894" t="n">
        <v>1052391164</v>
      </c>
      <c r="G894" t="inlineStr">
        <is>
          <t>AMORTEGUI CASTRO JOSE FABIAN</t>
        </is>
      </c>
      <c r="H894" t="inlineStr">
        <is>
          <t>JOSE FABIAN AMORTEGUI CASTRO</t>
        </is>
      </c>
      <c r="I894" t="inlineStr">
        <is>
          <t>Jose Fabian Amortegui Castro</t>
        </is>
      </c>
      <c r="J894" t="n">
        <v>10</v>
      </c>
      <c r="K894" s="21" t="n">
        <v>44538</v>
      </c>
      <c r="L894" t="inlineStr">
        <is>
          <t xml:space="preserve">HINO  </t>
        </is>
      </c>
      <c r="M894" t="n">
        <v>76</v>
      </c>
      <c r="N894" t="inlineStr">
        <is>
          <t>FG10 MO5</t>
        </is>
      </c>
      <c r="O894" t="n">
        <v>17</v>
      </c>
      <c r="P894" t="inlineStr">
        <is>
          <t>BLANCO ROJO</t>
        </is>
      </c>
      <c r="Q894" t="n">
        <v>754</v>
      </c>
      <c r="R894" t="n">
        <v>1994</v>
      </c>
      <c r="S894" t="n">
        <v>0</v>
      </c>
      <c r="T894" t="inlineStr">
        <is>
          <t>ESTACAS</t>
        </is>
      </c>
      <c r="U894" t="n">
        <v>1</v>
      </c>
      <c r="V894" t="n">
        <v>2</v>
      </c>
      <c r="W894">
        <f>VLOOKUP(V894,PBV!A:D,4,0)</f>
        <v/>
      </c>
      <c r="X894" t="n">
        <v>0</v>
      </c>
      <c r="Y894" t="n">
        <v>0</v>
      </c>
      <c r="AA894" t="n">
        <v>6</v>
      </c>
      <c r="AB894" t="n">
        <v>10</v>
      </c>
      <c r="AC894" t="n">
        <v>1</v>
      </c>
    </row>
    <row r="895">
      <c r="A895" t="inlineStr">
        <is>
          <t>SKG494</t>
        </is>
      </c>
      <c r="B895" t="n">
        <v>91361221</v>
      </c>
      <c r="C895" t="inlineStr">
        <is>
          <t>Marco Antonio Saenz Mateus</t>
        </is>
      </c>
      <c r="D895" t="n">
        <v>91361221</v>
      </c>
      <c r="E895" t="inlineStr">
        <is>
          <t>Marco Antonio Saenz Mateus</t>
        </is>
      </c>
      <c r="F895" t="n">
        <v>91361221</v>
      </c>
      <c r="G895" t="inlineStr">
        <is>
          <t>SAENZ MATEUS MARCO ANTONIO</t>
        </is>
      </c>
      <c r="H895" t="inlineStr">
        <is>
          <t>MARCO ANTONIO SAENZ MATEUS</t>
        </is>
      </c>
      <c r="I895" t="inlineStr">
        <is>
          <t>Marco Antonio Saenz Mateus</t>
        </is>
      </c>
      <c r="J895" t="n">
        <v>20</v>
      </c>
      <c r="K895" s="21" t="n">
        <v>44582</v>
      </c>
      <c r="L895" t="inlineStr">
        <is>
          <t xml:space="preserve">KAMAZ  </t>
        </is>
      </c>
      <c r="M895" t="n">
        <v>119</v>
      </c>
      <c r="N895" t="n">
        <v>53212</v>
      </c>
      <c r="O895" t="n">
        <v>2</v>
      </c>
      <c r="P895" t="inlineStr">
        <is>
          <t>ROJO PERLADO</t>
        </is>
      </c>
      <c r="Q895" t="n">
        <v>340</v>
      </c>
      <c r="R895" t="n">
        <v>1994</v>
      </c>
      <c r="S895" t="n">
        <v>0</v>
      </c>
      <c r="T895" t="inlineStr">
        <is>
          <t>ESTACAS</t>
        </is>
      </c>
      <c r="U895" t="n">
        <v>1</v>
      </c>
      <c r="V895" t="n">
        <v>3</v>
      </c>
      <c r="W895">
        <f>VLOOKUP(V895,PBV!A:D,4,0)</f>
        <v/>
      </c>
      <c r="X895" t="n">
        <v>0</v>
      </c>
      <c r="Y895" t="inlineStr">
        <is>
          <t>RASTRACK</t>
        </is>
      </c>
      <c r="Z895" t="n">
        <v>830126626</v>
      </c>
      <c r="AA895" t="n">
        <v>8</v>
      </c>
      <c r="AB895" t="n">
        <v>20</v>
      </c>
      <c r="AC895" t="n">
        <v>1</v>
      </c>
    </row>
    <row r="896">
      <c r="A896" t="inlineStr">
        <is>
          <t>SKG502</t>
        </is>
      </c>
      <c r="B896" t="n">
        <v>1077149707</v>
      </c>
      <c r="C896" t="inlineStr">
        <is>
          <t>Juan Carlos  Gomez Rodriguez</t>
        </is>
      </c>
      <c r="D896" t="n">
        <v>20866205</v>
      </c>
      <c r="E896" t="inlineStr">
        <is>
          <t>July Paola  Nova  Riano</t>
        </is>
      </c>
      <c r="F896" t="n">
        <v>1077149707</v>
      </c>
      <c r="G896" t="inlineStr">
        <is>
          <t>GOMEZ RODRIGUEZ JUAN CARLOS</t>
        </is>
      </c>
      <c r="H896" t="inlineStr">
        <is>
          <t>JUAN CARLOS  GOMEZ RODRIGUEZ</t>
        </is>
      </c>
      <c r="I896" t="inlineStr">
        <is>
          <t>Juan Carlos  Gomez Rodriguez</t>
        </is>
      </c>
      <c r="J896" t="n">
        <v>10</v>
      </c>
      <c r="K896" s="21" t="n">
        <v>44315</v>
      </c>
      <c r="L896" t="inlineStr">
        <is>
          <t xml:space="preserve">INTERNATIONAL  </t>
        </is>
      </c>
      <c r="M896" t="n">
        <v>62</v>
      </c>
      <c r="N896" t="n">
        <v>4700</v>
      </c>
      <c r="O896" t="n">
        <v>4</v>
      </c>
      <c r="P896" t="inlineStr">
        <is>
          <t>VERDE</t>
        </is>
      </c>
      <c r="Q896" t="n">
        <v>18354</v>
      </c>
      <c r="R896" t="n">
        <v>1995</v>
      </c>
      <c r="S896" t="n">
        <v>0</v>
      </c>
      <c r="T896" t="inlineStr">
        <is>
          <t>ESTACAS</t>
        </is>
      </c>
      <c r="U896" t="n">
        <v>1</v>
      </c>
      <c r="V896" t="n">
        <v>2</v>
      </c>
      <c r="W896">
        <f>VLOOKUP(V896,PBV!A:D,4,0)</f>
        <v/>
      </c>
      <c r="X896" t="n">
        <v>0</v>
      </c>
      <c r="Y896" t="inlineStr">
        <is>
          <t>SATRACK</t>
        </is>
      </c>
      <c r="Z896" t="n">
        <v>830059699</v>
      </c>
      <c r="AA896" t="n">
        <v>6</v>
      </c>
      <c r="AB896" t="n">
        <v>10</v>
      </c>
      <c r="AC896" t="n">
        <v>1</v>
      </c>
    </row>
    <row r="897">
      <c r="A897" t="inlineStr">
        <is>
          <t>SKH261</t>
        </is>
      </c>
      <c r="B897" t="n">
        <v>13070034</v>
      </c>
      <c r="C897" t="inlineStr">
        <is>
          <t>Francisco Javier Hidalgo Vallejo</t>
        </is>
      </c>
      <c r="D897" t="n">
        <v>13070034</v>
      </c>
      <c r="E897" t="inlineStr">
        <is>
          <t>Francisco Javier Hidalgo Vallejo</t>
        </is>
      </c>
      <c r="F897" t="n">
        <v>87574010</v>
      </c>
      <c r="G897" t="inlineStr">
        <is>
          <t>IGUA PANTOJA IVAN JAVIER</t>
        </is>
      </c>
      <c r="J897" t="n">
        <v>10</v>
      </c>
      <c r="K897" s="21" t="n">
        <v>44219</v>
      </c>
      <c r="L897" t="inlineStr">
        <is>
          <t xml:space="preserve">INTERNATIONAL  </t>
        </is>
      </c>
      <c r="M897" t="n">
        <v>62</v>
      </c>
      <c r="N897" t="n">
        <v>4700</v>
      </c>
      <c r="O897" t="n">
        <v>4</v>
      </c>
      <c r="P897" t="inlineStr">
        <is>
          <t>BLANCO</t>
        </is>
      </c>
      <c r="Q897" t="n">
        <v>19237</v>
      </c>
      <c r="R897" t="n">
        <v>1996</v>
      </c>
      <c r="S897" t="n">
        <v>0</v>
      </c>
      <c r="T897" t="inlineStr">
        <is>
          <t>ESTACAS</t>
        </is>
      </c>
      <c r="U897" t="n">
        <v>1</v>
      </c>
      <c r="V897" t="n">
        <v>2</v>
      </c>
      <c r="W897">
        <f>VLOOKUP(V897,PBV!A:D,4,0)</f>
        <v/>
      </c>
      <c r="X897" t="n">
        <v>0</v>
      </c>
      <c r="Y897" t="n">
        <v>0</v>
      </c>
      <c r="AA897" t="n">
        <v>6</v>
      </c>
      <c r="AB897" t="n">
        <v>10</v>
      </c>
      <c r="AC897" t="n">
        <v>2</v>
      </c>
    </row>
    <row r="898">
      <c r="A898" t="inlineStr">
        <is>
          <t>SKH297</t>
        </is>
      </c>
      <c r="B898" t="n">
        <v>98342367</v>
      </c>
      <c r="C898" t="inlineStr">
        <is>
          <t>Oscar Emilio Malte Ceballos</t>
        </is>
      </c>
      <c r="D898" t="n">
        <v>98342367</v>
      </c>
      <c r="E898" t="inlineStr">
        <is>
          <t>Oscar Emilio Malte Ceballos</t>
        </is>
      </c>
      <c r="F898" t="n">
        <v>98342367</v>
      </c>
      <c r="G898" t="inlineStr">
        <is>
          <t>MALTE CEBALLOS OSCAR EMILIO</t>
        </is>
      </c>
      <c r="H898" t="inlineStr">
        <is>
          <t>OSCAR EMILIO MALTE CEBALLOS</t>
        </is>
      </c>
      <c r="I898" t="inlineStr">
        <is>
          <t>Oscar Emilio Malte Ceballos</t>
        </is>
      </c>
      <c r="J898" t="n">
        <v>10</v>
      </c>
      <c r="K898" s="21" t="n">
        <v>44216</v>
      </c>
      <c r="L898" t="inlineStr">
        <is>
          <t xml:space="preserve">CHEVROLET  </t>
        </is>
      </c>
      <c r="M898" t="n">
        <v>1</v>
      </c>
      <c r="N898" t="inlineStr">
        <is>
          <t>KODIAK 240 C7H042</t>
        </is>
      </c>
      <c r="O898" t="n">
        <v>187</v>
      </c>
      <c r="P898" t="inlineStr">
        <is>
          <t>BLANCO</t>
        </is>
      </c>
      <c r="Q898" t="n">
        <v>19237</v>
      </c>
      <c r="R898" t="n">
        <v>1995</v>
      </c>
      <c r="S898" t="n">
        <v>0</v>
      </c>
      <c r="T898" t="inlineStr">
        <is>
          <t>ESTACAS</t>
        </is>
      </c>
      <c r="U898" t="n">
        <v>1</v>
      </c>
      <c r="V898" t="n">
        <v>2</v>
      </c>
      <c r="W898">
        <f>VLOOKUP(V898,PBV!A:D,4,0)</f>
        <v/>
      </c>
      <c r="X898" t="n">
        <v>0</v>
      </c>
      <c r="Y898" t="n">
        <v>0</v>
      </c>
      <c r="AA898" t="n">
        <v>6</v>
      </c>
      <c r="AB898" t="n">
        <v>10</v>
      </c>
      <c r="AC898" t="n">
        <v>2</v>
      </c>
    </row>
    <row r="899">
      <c r="A899" t="inlineStr">
        <is>
          <t>SKH333</t>
        </is>
      </c>
      <c r="B899" t="n">
        <v>1085295038</v>
      </c>
      <c r="C899" t="inlineStr">
        <is>
          <t>Paulo Nathan Villota Insuasty</t>
        </is>
      </c>
      <c r="D899" t="n">
        <v>1085295038</v>
      </c>
      <c r="E899" t="inlineStr">
        <is>
          <t>Paulo Nathan Villota Insuasty</t>
        </is>
      </c>
      <c r="F899" t="n">
        <v>87572732</v>
      </c>
      <c r="G899" t="inlineStr">
        <is>
          <t>ROSERO RODRIGUEZ WILSON SEBASTIAN</t>
        </is>
      </c>
      <c r="H899" t="inlineStr">
        <is>
          <t>WILSON SEBASTIAN ROSERO RODRIGUEZ</t>
        </is>
      </c>
      <c r="I899" t="inlineStr">
        <is>
          <t>Wilson Sebastian Rosero Rodriguez</t>
        </is>
      </c>
      <c r="J899" t="n">
        <v>12</v>
      </c>
      <c r="K899" s="21" t="n">
        <v>44886</v>
      </c>
      <c r="L899" t="inlineStr">
        <is>
          <t xml:space="preserve">INTERNATIONAL  </t>
        </is>
      </c>
      <c r="M899" t="n">
        <v>62</v>
      </c>
      <c r="N899" t="n">
        <v>4700</v>
      </c>
      <c r="O899" t="n">
        <v>4</v>
      </c>
      <c r="P899" t="inlineStr">
        <is>
          <t>AZUL</t>
        </is>
      </c>
      <c r="Q899" t="n">
        <v>19344</v>
      </c>
      <c r="R899" t="n">
        <v>1995</v>
      </c>
      <c r="S899" t="n">
        <v>0</v>
      </c>
      <c r="T899" t="inlineStr">
        <is>
          <t>ESTACAS</t>
        </is>
      </c>
      <c r="U899" t="n">
        <v>1</v>
      </c>
      <c r="V899" t="n">
        <v>2</v>
      </c>
      <c r="W899">
        <f>VLOOKUP(V899,PBV!A:D,4,0)</f>
        <v/>
      </c>
      <c r="X899" t="n">
        <v>0</v>
      </c>
      <c r="Y899" t="n">
        <v>0</v>
      </c>
      <c r="AA899" t="n">
        <v>5</v>
      </c>
      <c r="AB899" t="n">
        <v>12</v>
      </c>
      <c r="AC899" t="n">
        <v>2</v>
      </c>
    </row>
    <row r="900">
      <c r="A900" t="inlineStr">
        <is>
          <t>SKH489</t>
        </is>
      </c>
      <c r="B900" t="n">
        <v>1069098319</v>
      </c>
      <c r="C900" t="inlineStr">
        <is>
          <t>Pedro Nel Cuevas Gomez</t>
        </is>
      </c>
      <c r="D900" t="n">
        <v>1069098319</v>
      </c>
      <c r="E900" t="inlineStr">
        <is>
          <t>Pedro Nel Cuevas Gomez</t>
        </is>
      </c>
      <c r="F900" t="n">
        <v>1069098319</v>
      </c>
      <c r="G900" t="inlineStr">
        <is>
          <t>CUEVAS GOMEZ PEDRO NEL</t>
        </is>
      </c>
      <c r="H900" t="inlineStr">
        <is>
          <t>PEDRO NEL CUEVAS GOMEZ</t>
        </is>
      </c>
      <c r="I900" t="inlineStr">
        <is>
          <t>Pedro Nel Cuevas Gomez</t>
        </is>
      </c>
      <c r="J900" t="n">
        <v>11</v>
      </c>
      <c r="K900" s="21" t="n">
        <v>44783</v>
      </c>
      <c r="L900" t="inlineStr">
        <is>
          <t xml:space="preserve">CHEVROLET  </t>
        </is>
      </c>
      <c r="M900" t="n">
        <v>1</v>
      </c>
      <c r="N900" t="inlineStr">
        <is>
          <t>KODIAK 240</t>
        </is>
      </c>
      <c r="O900" t="n">
        <v>186</v>
      </c>
      <c r="P900" t="inlineStr">
        <is>
          <t>ROJO FUEGO</t>
        </is>
      </c>
      <c r="Q900" t="n">
        <v>17398</v>
      </c>
      <c r="R900" t="n">
        <v>1996</v>
      </c>
      <c r="S900" t="n">
        <v>0</v>
      </c>
      <c r="T900" t="inlineStr">
        <is>
          <t>ESTACAS</t>
        </is>
      </c>
      <c r="U900" t="n">
        <v>1</v>
      </c>
      <c r="V900" t="n">
        <v>2</v>
      </c>
      <c r="W900">
        <f>VLOOKUP(V900,PBV!A:D,4,0)</f>
        <v/>
      </c>
      <c r="X900" t="n">
        <v>0</v>
      </c>
      <c r="Y900" t="n">
        <v>0</v>
      </c>
      <c r="AA900" t="n">
        <v>5</v>
      </c>
      <c r="AB900" t="n">
        <v>11</v>
      </c>
      <c r="AC900" t="n">
        <v>7</v>
      </c>
    </row>
    <row r="901">
      <c r="A901" t="inlineStr">
        <is>
          <t>SKH747</t>
        </is>
      </c>
      <c r="B901" t="n">
        <v>9535904</v>
      </c>
      <c r="C901" t="inlineStr">
        <is>
          <t>German  Cuervo  Lopez</t>
        </is>
      </c>
      <c r="D901" t="n">
        <v>9535904</v>
      </c>
      <c r="E901" t="inlineStr">
        <is>
          <t>German  Cuervo  Lopez</t>
        </is>
      </c>
      <c r="F901" t="n">
        <v>9535904</v>
      </c>
      <c r="G901" t="inlineStr">
        <is>
          <t>CUERVO LOPEZ GERMAN</t>
        </is>
      </c>
      <c r="H901" t="inlineStr">
        <is>
          <t>GERMAN  CUERVO  LOPEZ</t>
        </is>
      </c>
      <c r="I901" t="inlineStr">
        <is>
          <t>German  Cuervo  Lopez</t>
        </is>
      </c>
      <c r="J901" t="n">
        <v>11</v>
      </c>
      <c r="K901" s="21" t="n">
        <v>43926</v>
      </c>
      <c r="L901" t="inlineStr">
        <is>
          <t xml:space="preserve">INTERNATIONAL  </t>
        </is>
      </c>
      <c r="M901" t="n">
        <v>62</v>
      </c>
      <c r="N901" t="n">
        <v>4700</v>
      </c>
      <c r="O901" t="n">
        <v>4</v>
      </c>
      <c r="P901" t="inlineStr">
        <is>
          <t>AZUL</t>
        </is>
      </c>
      <c r="Q901" t="n">
        <v>19344</v>
      </c>
      <c r="R901" t="n">
        <v>1997</v>
      </c>
      <c r="S901" t="n">
        <v>0</v>
      </c>
      <c r="T901" t="inlineStr">
        <is>
          <t>ESTACAS</t>
        </is>
      </c>
      <c r="U901" t="n">
        <v>1</v>
      </c>
      <c r="V901" t="n">
        <v>3</v>
      </c>
      <c r="W901">
        <f>VLOOKUP(V901,PBV!A:D,4,0)</f>
        <v/>
      </c>
      <c r="X901" t="n">
        <v>0</v>
      </c>
      <c r="Y901" t="n">
        <v>0</v>
      </c>
      <c r="AA901" t="n">
        <v>9</v>
      </c>
      <c r="AB901" t="n">
        <v>11</v>
      </c>
      <c r="AC901" t="n">
        <v>2</v>
      </c>
    </row>
    <row r="902">
      <c r="A902" t="inlineStr">
        <is>
          <t>SKH797</t>
        </is>
      </c>
      <c r="B902" t="n">
        <v>8012808</v>
      </c>
      <c r="C902" t="inlineStr">
        <is>
          <t>Victor Alfonso Cortes Sepulveda</t>
        </is>
      </c>
      <c r="D902" t="n">
        <v>8012808</v>
      </c>
      <c r="E902" t="inlineStr">
        <is>
          <t>Victor Alfonso Cortes Sepulveda</t>
        </is>
      </c>
      <c r="F902" t="n">
        <v>8012808</v>
      </c>
      <c r="G902" t="inlineStr">
        <is>
          <t>CORTES SEPULVEDA VICTOR ALFONSO</t>
        </is>
      </c>
      <c r="H902" t="inlineStr">
        <is>
          <t>VICTOR ALFONSO CORTES SEPULVEDA</t>
        </is>
      </c>
      <c r="I902" t="inlineStr">
        <is>
          <t>Victor Alfonso Cortes Sepulveda</t>
        </is>
      </c>
      <c r="J902" t="n">
        <v>10</v>
      </c>
      <c r="K902" s="21" t="n">
        <v>44774</v>
      </c>
      <c r="L902" t="inlineStr">
        <is>
          <t xml:space="preserve">CHEVROLET  </t>
        </is>
      </c>
      <c r="M902" t="n">
        <v>1</v>
      </c>
      <c r="N902" t="inlineStr">
        <is>
          <t>KODIAK 209 C7H042</t>
        </is>
      </c>
      <c r="O902" t="n">
        <v>182</v>
      </c>
      <c r="P902" t="inlineStr">
        <is>
          <t>ROJO OPORTO</t>
        </is>
      </c>
      <c r="Q902" t="n">
        <v>335</v>
      </c>
      <c r="R902" t="n">
        <v>1997</v>
      </c>
      <c r="S902" t="n">
        <v>0</v>
      </c>
      <c r="T902" t="inlineStr">
        <is>
          <t>ESTACAS</t>
        </is>
      </c>
      <c r="U902" t="n">
        <v>1</v>
      </c>
      <c r="V902" t="n">
        <v>2</v>
      </c>
      <c r="W902">
        <f>VLOOKUP(V902,PBV!A:D,4,0)</f>
        <v/>
      </c>
      <c r="X902" t="n">
        <v>0</v>
      </c>
      <c r="Y902" t="inlineStr">
        <is>
          <t>SATRACK</t>
        </is>
      </c>
      <c r="Z902" t="n">
        <v>830059699</v>
      </c>
      <c r="AA902" t="n">
        <v>6</v>
      </c>
      <c r="AB902" t="n">
        <v>10</v>
      </c>
      <c r="AC902" t="n">
        <v>2</v>
      </c>
    </row>
    <row r="903">
      <c r="A903" t="inlineStr">
        <is>
          <t>SKI198</t>
        </is>
      </c>
      <c r="B903" t="n">
        <v>15959403</v>
      </c>
      <c r="C903" t="inlineStr">
        <is>
          <t>Jose William Correa Maca</t>
        </is>
      </c>
      <c r="D903" t="n">
        <v>15959403</v>
      </c>
      <c r="E903" t="inlineStr">
        <is>
          <t>Jose William Correa Maca</t>
        </is>
      </c>
      <c r="F903" t="n">
        <v>15958367</v>
      </c>
      <c r="G903" t="inlineStr">
        <is>
          <t>CORREA MACA ARIEL</t>
        </is>
      </c>
      <c r="H903" t="inlineStr">
        <is>
          <t>ARIEL CORREA MACA</t>
        </is>
      </c>
      <c r="I903" t="inlineStr">
        <is>
          <t>Ariel Correa Maca</t>
        </is>
      </c>
      <c r="J903" t="n">
        <v>30</v>
      </c>
      <c r="K903" s="21" t="n">
        <v>45032</v>
      </c>
      <c r="L903" t="inlineStr">
        <is>
          <t xml:space="preserve">KENWORTH  </t>
        </is>
      </c>
      <c r="M903" t="n">
        <v>67</v>
      </c>
      <c r="N903" t="inlineStr">
        <is>
          <t>T800</t>
        </is>
      </c>
      <c r="O903" t="n">
        <v>8</v>
      </c>
      <c r="P903" t="inlineStr">
        <is>
          <t>ROJO</t>
        </is>
      </c>
      <c r="Q903" t="n">
        <v>19304</v>
      </c>
      <c r="R903" t="n">
        <v>1998</v>
      </c>
      <c r="S903" t="n">
        <v>0</v>
      </c>
      <c r="T903" t="inlineStr">
        <is>
          <t>S.R.S</t>
        </is>
      </c>
      <c r="U903" t="n">
        <v>99</v>
      </c>
      <c r="V903" t="inlineStr">
        <is>
          <t>3S3</t>
        </is>
      </c>
      <c r="W903">
        <f>VLOOKUP(V903,PBV!A:D,4,0)</f>
        <v/>
      </c>
      <c r="X903" t="inlineStr">
        <is>
          <t>R00046</t>
        </is>
      </c>
      <c r="Y903" t="inlineStr">
        <is>
          <t>SATRACK</t>
        </is>
      </c>
      <c r="Z903" t="n">
        <v>830059699</v>
      </c>
      <c r="AA903" t="n">
        <v>10</v>
      </c>
      <c r="AB903" t="n">
        <v>30</v>
      </c>
      <c r="AC903" t="n">
        <v>2</v>
      </c>
    </row>
    <row r="904">
      <c r="A904" t="inlineStr">
        <is>
          <t>SKI225</t>
        </is>
      </c>
      <c r="B904" t="n">
        <v>1071144071</v>
      </c>
      <c r="C904" t="inlineStr">
        <is>
          <t>Edison Alberto Ramos Jimenez</t>
        </is>
      </c>
      <c r="D904" t="n">
        <v>1071144071</v>
      </c>
      <c r="E904" t="inlineStr">
        <is>
          <t>Edison Alberto Ramos Jimenez</t>
        </is>
      </c>
      <c r="F904" t="n">
        <v>1071144071</v>
      </c>
      <c r="G904" t="inlineStr">
        <is>
          <t>RAMOS JIMENEZ EDISON ALBERTO</t>
        </is>
      </c>
      <c r="H904" t="inlineStr">
        <is>
          <t>EDISON ALBERTO RAMOS JIMENEZ</t>
        </is>
      </c>
      <c r="I904" t="inlineStr">
        <is>
          <t>Edison Alberto Ramos Jimenez</t>
        </is>
      </c>
      <c r="J904" t="n">
        <v>12</v>
      </c>
      <c r="K904" s="21" t="n">
        <v>45092</v>
      </c>
      <c r="L904" t="inlineStr">
        <is>
          <t xml:space="preserve">INTERNATIONAL  </t>
        </is>
      </c>
      <c r="M904" t="n">
        <v>62</v>
      </c>
      <c r="N904" t="n">
        <v>4700</v>
      </c>
      <c r="O904" t="n">
        <v>4</v>
      </c>
      <c r="P904" t="inlineStr">
        <is>
          <t>DORADO PLATA VERDE</t>
        </is>
      </c>
      <c r="Q904" t="n">
        <v>10422</v>
      </c>
      <c r="R904" t="n">
        <v>1998</v>
      </c>
      <c r="S904" t="n">
        <v>0</v>
      </c>
      <c r="T904" t="inlineStr">
        <is>
          <t>ESTACAS</t>
        </is>
      </c>
      <c r="U904" t="n">
        <v>1</v>
      </c>
      <c r="V904" t="n">
        <v>2</v>
      </c>
      <c r="W904">
        <f>VLOOKUP(V904,PBV!A:D,4,0)</f>
        <v/>
      </c>
      <c r="X904" t="n">
        <v>0</v>
      </c>
      <c r="Y904" t="inlineStr">
        <is>
          <t>SATRACK</t>
        </is>
      </c>
      <c r="Z904" t="n">
        <v>830059699</v>
      </c>
      <c r="AA904" t="n">
        <v>5</v>
      </c>
      <c r="AB904" t="n">
        <v>12</v>
      </c>
      <c r="AC904" t="n">
        <v>2</v>
      </c>
    </row>
    <row r="905">
      <c r="A905" t="inlineStr">
        <is>
          <t>SKI298</t>
        </is>
      </c>
      <c r="B905" t="n">
        <v>1056572090</v>
      </c>
      <c r="C905" t="inlineStr">
        <is>
          <t>Jelver Alberto Garcia Mateus</t>
        </is>
      </c>
      <c r="D905" t="n">
        <v>1056572090</v>
      </c>
      <c r="E905" t="inlineStr">
        <is>
          <t>Jelver Alberto Garcia Mateus</t>
        </is>
      </c>
      <c r="F905" t="n">
        <v>1056572090</v>
      </c>
      <c r="G905" t="inlineStr">
        <is>
          <t>GARCIA MATEUS JELVER ALBERTO</t>
        </is>
      </c>
      <c r="H905" t="inlineStr">
        <is>
          <t>JELVER ALBERTO GARCIA MATEUS</t>
        </is>
      </c>
      <c r="I905" t="inlineStr">
        <is>
          <t>Jelver Alberto Garcia Mateus</t>
        </is>
      </c>
      <c r="J905" t="n">
        <v>12</v>
      </c>
      <c r="K905" s="21" t="n">
        <v>44719</v>
      </c>
      <c r="L905" t="inlineStr">
        <is>
          <t xml:space="preserve">CHEVROLET  </t>
        </is>
      </c>
      <c r="M905" t="n">
        <v>1</v>
      </c>
      <c r="N905" t="inlineStr">
        <is>
          <t>KODIAK 211</t>
        </is>
      </c>
      <c r="O905" t="n">
        <v>183</v>
      </c>
      <c r="P905" t="inlineStr">
        <is>
          <t>ROJO PERLADO</t>
        </is>
      </c>
      <c r="Q905" t="n">
        <v>340</v>
      </c>
      <c r="R905" t="n">
        <v>1998</v>
      </c>
      <c r="S905" t="n">
        <v>0</v>
      </c>
      <c r="T905" t="inlineStr">
        <is>
          <t>ESTACAS</t>
        </is>
      </c>
      <c r="U905" t="n">
        <v>1</v>
      </c>
      <c r="V905" t="n">
        <v>2</v>
      </c>
      <c r="W905">
        <f>VLOOKUP(V905,PBV!A:D,4,0)</f>
        <v/>
      </c>
      <c r="X905" t="n">
        <v>0</v>
      </c>
      <c r="Y905" t="n">
        <v>0</v>
      </c>
      <c r="AA905" t="n">
        <v>5</v>
      </c>
      <c r="AB905" t="n">
        <v>12</v>
      </c>
      <c r="AC905" t="n">
        <v>1</v>
      </c>
    </row>
    <row r="906">
      <c r="A906" t="inlineStr">
        <is>
          <t>SKI383</t>
        </is>
      </c>
      <c r="B906" t="n">
        <v>52555553</v>
      </c>
      <c r="C906" t="inlineStr">
        <is>
          <t>Maria Evidalia Naranjo Rios</t>
        </is>
      </c>
      <c r="D906" t="n">
        <v>52555553</v>
      </c>
      <c r="E906" t="inlineStr">
        <is>
          <t>Maria Evidalia Naranjo Rios</t>
        </is>
      </c>
      <c r="F906" t="n">
        <v>1014198971</v>
      </c>
      <c r="G906" t="inlineStr">
        <is>
          <t>RODRIGUEZ NARANJO JOSE EDUARDO</t>
        </is>
      </c>
      <c r="H906" t="inlineStr">
        <is>
          <t>JOSE EDUARDO RODRIGUEZ NARANJO</t>
        </is>
      </c>
      <c r="I906" t="inlineStr">
        <is>
          <t>Jose Eduardo Rodriguez Naranjo</t>
        </is>
      </c>
      <c r="J906" t="n">
        <v>12</v>
      </c>
      <c r="K906" s="21" t="n">
        <v>45884</v>
      </c>
      <c r="L906" t="inlineStr">
        <is>
          <t xml:space="preserve">INTERNATIONAL  </t>
        </is>
      </c>
      <c r="M906" t="n">
        <v>62</v>
      </c>
      <c r="N906" t="n">
        <v>4700</v>
      </c>
      <c r="O906" t="n">
        <v>4</v>
      </c>
      <c r="P906" t="inlineStr">
        <is>
          <t>VERDE</t>
        </is>
      </c>
      <c r="Q906" t="n">
        <v>18354</v>
      </c>
      <c r="R906" t="n">
        <v>1999</v>
      </c>
      <c r="S906" t="n">
        <v>0</v>
      </c>
      <c r="T906" t="inlineStr">
        <is>
          <t>ESTACAS</t>
        </is>
      </c>
      <c r="U906" t="n">
        <v>1</v>
      </c>
      <c r="V906" t="n">
        <v>2</v>
      </c>
      <c r="W906">
        <f>VLOOKUP(V906,PBV!A:D,4,0)</f>
        <v/>
      </c>
      <c r="X906" t="n">
        <v>0</v>
      </c>
      <c r="Y906" t="inlineStr">
        <is>
          <t>SATRACK</t>
        </is>
      </c>
      <c r="Z906" t="n">
        <v>830059699</v>
      </c>
      <c r="AA906" t="n">
        <v>5</v>
      </c>
      <c r="AB906" t="n">
        <v>12</v>
      </c>
      <c r="AC906" t="n">
        <v>2</v>
      </c>
    </row>
    <row r="907">
      <c r="A907" t="inlineStr">
        <is>
          <t>SKJ391</t>
        </is>
      </c>
      <c r="B907" t="n">
        <v>71645205</v>
      </c>
      <c r="C907" t="inlineStr">
        <is>
          <t>Ivan Dario Garcia Garcia</t>
        </is>
      </c>
      <c r="D907" t="n">
        <v>11510508</v>
      </c>
      <c r="E907" t="inlineStr">
        <is>
          <t>Edwin Alberto Perez Leon</t>
        </is>
      </c>
      <c r="F907" t="n">
        <v>1035441186</v>
      </c>
      <c r="G907" t="inlineStr">
        <is>
          <t>OROZCO OROZCO JULIAN ANDRES</t>
        </is>
      </c>
      <c r="H907" t="inlineStr">
        <is>
          <t>JULIAN ANDRES OROZCO OROZCO</t>
        </is>
      </c>
      <c r="I907" t="inlineStr">
        <is>
          <t>Julian Andres Orozco Orozco</t>
        </is>
      </c>
      <c r="J907" t="n">
        <v>10</v>
      </c>
      <c r="K907" s="21" t="n">
        <v>45617</v>
      </c>
      <c r="L907" t="inlineStr">
        <is>
          <t xml:space="preserve">FORD  </t>
        </is>
      </c>
      <c r="M907" t="n">
        <v>54</v>
      </c>
      <c r="N907" t="inlineStr">
        <is>
          <t>F 800</t>
        </is>
      </c>
      <c r="O907" t="n">
        <v>208</v>
      </c>
      <c r="P907" t="inlineStr">
        <is>
          <t>AZUL</t>
        </is>
      </c>
      <c r="Q907" t="n">
        <v>19344</v>
      </c>
      <c r="R907" t="n">
        <v>1975</v>
      </c>
      <c r="S907" t="n">
        <v>0</v>
      </c>
      <c r="T907" t="inlineStr">
        <is>
          <t>ESTACAS</t>
        </is>
      </c>
      <c r="U907" t="n">
        <v>1</v>
      </c>
      <c r="V907" t="n">
        <v>2</v>
      </c>
      <c r="W907">
        <f>VLOOKUP(V907,PBV!A:D,4,0)</f>
        <v/>
      </c>
      <c r="X907" t="n">
        <v>0</v>
      </c>
      <c r="Y907" t="n">
        <v>0</v>
      </c>
      <c r="AA907" t="n">
        <v>6</v>
      </c>
      <c r="AB907" t="n">
        <v>10</v>
      </c>
      <c r="AC907" t="n">
        <v>2</v>
      </c>
    </row>
    <row r="908">
      <c r="A908" t="inlineStr">
        <is>
          <t>SKK384</t>
        </is>
      </c>
      <c r="B908" t="n">
        <v>1131107992</v>
      </c>
      <c r="C908" t="inlineStr">
        <is>
          <t>Guiber Ferlein Quintero Ardila</t>
        </is>
      </c>
      <c r="D908" t="n">
        <v>91519789</v>
      </c>
      <c r="E908" t="inlineStr">
        <is>
          <t>Carlos Ivan Moya Ortiz</t>
        </is>
      </c>
      <c r="F908" t="n">
        <v>91519789</v>
      </c>
      <c r="G908" t="inlineStr">
        <is>
          <t>MOYA ORTIZ CARLOS IVAN</t>
        </is>
      </c>
      <c r="H908" t="inlineStr">
        <is>
          <t>CARLOS IVAN MOYA ORTIZ</t>
        </is>
      </c>
      <c r="I908" t="inlineStr">
        <is>
          <t>Carlos Ivan Moya Ortiz</t>
        </is>
      </c>
      <c r="J908" t="n">
        <v>5</v>
      </c>
      <c r="K908" s="21" t="n">
        <v>45806</v>
      </c>
      <c r="L908" t="inlineStr">
        <is>
          <t xml:space="preserve">CHEVROLET  </t>
        </is>
      </c>
      <c r="M908" t="n">
        <v>1</v>
      </c>
      <c r="N908" t="inlineStr">
        <is>
          <t>NPR</t>
        </is>
      </c>
      <c r="O908" t="n">
        <v>18</v>
      </c>
      <c r="P908" t="inlineStr">
        <is>
          <t>BLANCO BICAPA</t>
        </is>
      </c>
      <c r="Q908" t="n">
        <v>545</v>
      </c>
      <c r="R908" t="n">
        <v>2001</v>
      </c>
      <c r="S908" t="n">
        <v>0</v>
      </c>
      <c r="T908" t="inlineStr">
        <is>
          <t>FURGON</t>
        </is>
      </c>
      <c r="U908" t="n">
        <v>2</v>
      </c>
      <c r="V908" t="n">
        <v>2</v>
      </c>
      <c r="W908">
        <f>VLOOKUP(V908,PBV!A:D,4,0)</f>
        <v/>
      </c>
      <c r="X908" t="n">
        <v>0</v>
      </c>
      <c r="Y908" t="n">
        <v>0</v>
      </c>
      <c r="AA908" t="n">
        <v>3</v>
      </c>
      <c r="AB908" t="n">
        <v>5</v>
      </c>
      <c r="AC908" t="n">
        <v>2</v>
      </c>
    </row>
    <row r="909">
      <c r="A909" t="inlineStr">
        <is>
          <t>SKK489</t>
        </is>
      </c>
      <c r="B909" t="n">
        <v>91353891</v>
      </c>
      <c r="C909" t="inlineStr">
        <is>
          <t>Luis Orlando Rueda Anaya</t>
        </is>
      </c>
      <c r="D909" t="n">
        <v>91353891</v>
      </c>
      <c r="E909" t="inlineStr">
        <is>
          <t>Luis Orlando Rueda Anaya</t>
        </is>
      </c>
      <c r="F909" t="n">
        <v>91353891</v>
      </c>
      <c r="G909" t="inlineStr">
        <is>
          <t>RUEDA ANAYA LUIS ORLANDO</t>
        </is>
      </c>
      <c r="H909" t="inlineStr">
        <is>
          <t>LUIS ORLANDO RUEDA ANAYA</t>
        </is>
      </c>
      <c r="I909" t="inlineStr">
        <is>
          <t>Luis Orlando Rueda Anaya</t>
        </is>
      </c>
      <c r="J909" t="n">
        <v>10</v>
      </c>
      <c r="K909" s="21" t="n">
        <v>45406</v>
      </c>
      <c r="L909" t="inlineStr">
        <is>
          <t xml:space="preserve">CHEVROLET  </t>
        </is>
      </c>
      <c r="M909" t="n">
        <v>1</v>
      </c>
      <c r="N909" t="inlineStr">
        <is>
          <t>KODIAK 211</t>
        </is>
      </c>
      <c r="O909" t="n">
        <v>183</v>
      </c>
      <c r="P909" t="inlineStr">
        <is>
          <t>BLANCO ARCO BICAPA</t>
        </is>
      </c>
      <c r="Q909" t="n">
        <v>514</v>
      </c>
      <c r="R909" t="n">
        <v>2002</v>
      </c>
      <c r="S909" t="n">
        <v>0</v>
      </c>
      <c r="T909" t="inlineStr">
        <is>
          <t>FURGON</t>
        </is>
      </c>
      <c r="U909" t="n">
        <v>2</v>
      </c>
      <c r="V909" t="n">
        <v>2</v>
      </c>
      <c r="W909">
        <f>VLOOKUP(V909,PBV!A:D,4,0)</f>
        <v/>
      </c>
      <c r="X909" t="n">
        <v>0</v>
      </c>
      <c r="Y909" t="inlineStr">
        <is>
          <t>SATRACK</t>
        </is>
      </c>
      <c r="Z909" t="n">
        <v>830059699</v>
      </c>
      <c r="AA909" t="n">
        <v>6</v>
      </c>
      <c r="AB909" t="n">
        <v>10</v>
      </c>
      <c r="AC909" t="n">
        <v>2</v>
      </c>
    </row>
    <row r="910">
      <c r="A910" t="inlineStr">
        <is>
          <t>SKL037</t>
        </is>
      </c>
      <c r="B910" t="n">
        <v>20851332</v>
      </c>
      <c r="C910" t="inlineStr">
        <is>
          <t>Maria Clemencia Carrillo Rey</t>
        </is>
      </c>
      <c r="D910" t="n">
        <v>20851332</v>
      </c>
      <c r="E910" t="inlineStr">
        <is>
          <t>Maria Clemencia Carrillo Rey</t>
        </is>
      </c>
      <c r="F910" t="n">
        <v>1074130600</v>
      </c>
      <c r="G910" t="inlineStr">
        <is>
          <t>ROJAS CARRILLO CESAR ABELARDO</t>
        </is>
      </c>
      <c r="J910" t="n">
        <v>35</v>
      </c>
      <c r="K910" s="21" t="n">
        <v>44130</v>
      </c>
      <c r="L910" t="inlineStr">
        <is>
          <t xml:space="preserve">KENWORTH  </t>
        </is>
      </c>
      <c r="M910" t="n">
        <v>67</v>
      </c>
      <c r="N910" t="inlineStr">
        <is>
          <t>T800</t>
        </is>
      </c>
      <c r="O910" t="n">
        <v>8</v>
      </c>
      <c r="P910" t="inlineStr">
        <is>
          <t>VERDE</t>
        </is>
      </c>
      <c r="Q910" t="n">
        <v>18354</v>
      </c>
      <c r="R910" t="n">
        <v>2004</v>
      </c>
      <c r="S910" t="n">
        <v>0</v>
      </c>
      <c r="T910" t="inlineStr">
        <is>
          <t>S.R.S</t>
        </is>
      </c>
      <c r="U910" t="n">
        <v>99</v>
      </c>
      <c r="V910" t="inlineStr">
        <is>
          <t>3S3</t>
        </is>
      </c>
      <c r="W910">
        <f>VLOOKUP(V910,PBV!A:D,4,0)</f>
        <v/>
      </c>
      <c r="X910" t="inlineStr">
        <is>
          <t>R31693</t>
        </is>
      </c>
      <c r="Y910" t="n">
        <v>0</v>
      </c>
      <c r="AA910" t="n">
        <v>11</v>
      </c>
      <c r="AB910" t="n">
        <v>35</v>
      </c>
      <c r="AC910" t="n">
        <v>2</v>
      </c>
    </row>
    <row r="911">
      <c r="A911" t="inlineStr">
        <is>
          <t>SKL637</t>
        </is>
      </c>
      <c r="B911" t="n">
        <v>37844487</v>
      </c>
      <c r="C911" t="inlineStr">
        <is>
          <t>Daily Esther Montoya  Ardila</t>
        </is>
      </c>
      <c r="D911" t="n">
        <v>37844487</v>
      </c>
      <c r="E911" t="inlineStr">
        <is>
          <t>Daily Esther Montoya  Ardila</t>
        </is>
      </c>
      <c r="F911" t="n">
        <v>1095943892</v>
      </c>
      <c r="G911" t="inlineStr">
        <is>
          <t>ARDILA PABON FABIAN ANDRES</t>
        </is>
      </c>
      <c r="J911" t="n">
        <v>5</v>
      </c>
      <c r="K911" s="21" t="n">
        <v>44149</v>
      </c>
      <c r="L911" t="inlineStr">
        <is>
          <t xml:space="preserve">CHEVROLET  </t>
        </is>
      </c>
      <c r="M911" t="n">
        <v>1</v>
      </c>
      <c r="N911" t="inlineStr">
        <is>
          <t>NKR</t>
        </is>
      </c>
      <c r="O911" t="n">
        <v>49</v>
      </c>
      <c r="P911" t="inlineStr">
        <is>
          <t>ROJO DESTELLO</t>
        </is>
      </c>
      <c r="Q911" t="n">
        <v>13857</v>
      </c>
      <c r="R911" t="n">
        <v>2005</v>
      </c>
      <c r="S911" t="n">
        <v>0</v>
      </c>
      <c r="T911" t="inlineStr">
        <is>
          <t>FURGON</t>
        </is>
      </c>
      <c r="U911" t="n">
        <v>2</v>
      </c>
      <c r="V911" t="n">
        <v>2</v>
      </c>
      <c r="W911">
        <f>VLOOKUP(V911,PBV!A:D,4,0)</f>
        <v/>
      </c>
      <c r="X911" t="n">
        <v>0</v>
      </c>
      <c r="Y911" t="inlineStr">
        <is>
          <t>SATRACK</t>
        </is>
      </c>
      <c r="Z911" t="n">
        <v>830059699</v>
      </c>
      <c r="AA911" t="n">
        <v>3</v>
      </c>
      <c r="AB911" t="n">
        <v>5</v>
      </c>
      <c r="AC911" t="n">
        <v>2</v>
      </c>
    </row>
    <row r="912">
      <c r="A912" t="inlineStr">
        <is>
          <t>SKM515</t>
        </is>
      </c>
      <c r="B912" t="n">
        <v>98466953</v>
      </c>
      <c r="C912" t="inlineStr">
        <is>
          <t>Jhonny Alexander Ocampo Muñoz</t>
        </is>
      </c>
      <c r="D912" t="n">
        <v>98466953</v>
      </c>
      <c r="E912" t="inlineStr">
        <is>
          <t>Jhonny Alexander Ocampo Muñoz</t>
        </is>
      </c>
      <c r="F912" t="n">
        <v>98466953</v>
      </c>
      <c r="G912" t="inlineStr">
        <is>
          <t>OCAMPO MUÑOZ JHONNY ALEXANDER</t>
        </is>
      </c>
      <c r="H912" t="inlineStr">
        <is>
          <t>JHONNY ALEXANDER OCAMPO MUÑOZ</t>
        </is>
      </c>
      <c r="I912" t="inlineStr">
        <is>
          <t>Jhonny Alexander Ocampo Muñoz</t>
        </is>
      </c>
      <c r="J912" t="n">
        <v>5</v>
      </c>
      <c r="K912" s="21" t="n">
        <v>44759</v>
      </c>
      <c r="L912" t="inlineStr">
        <is>
          <t xml:space="preserve">CHEVROLET  </t>
        </is>
      </c>
      <c r="M912" t="n">
        <v>1</v>
      </c>
      <c r="N912" t="inlineStr">
        <is>
          <t>NPR</t>
        </is>
      </c>
      <c r="O912" t="n">
        <v>18</v>
      </c>
      <c r="P912" t="inlineStr">
        <is>
          <t>ROJO DESTELLO</t>
        </is>
      </c>
      <c r="Q912" t="n">
        <v>13857</v>
      </c>
      <c r="R912" t="n">
        <v>2006</v>
      </c>
      <c r="S912" t="n">
        <v>0</v>
      </c>
      <c r="T912" t="inlineStr">
        <is>
          <t>FURGON</t>
        </is>
      </c>
      <c r="U912" t="n">
        <v>2</v>
      </c>
      <c r="V912" t="n">
        <v>2</v>
      </c>
      <c r="W912">
        <f>VLOOKUP(V912,PBV!A:D,4,0)</f>
        <v/>
      </c>
      <c r="X912" t="n">
        <v>0</v>
      </c>
      <c r="Y912" t="inlineStr">
        <is>
          <t>SATRACK</t>
        </is>
      </c>
      <c r="Z912" t="n">
        <v>830059699</v>
      </c>
      <c r="AA912" t="n">
        <v>3</v>
      </c>
      <c r="AB912" t="n">
        <v>5</v>
      </c>
      <c r="AC912" t="n">
        <v>5</v>
      </c>
    </row>
    <row r="913">
      <c r="A913" t="inlineStr">
        <is>
          <t>SKN481</t>
        </is>
      </c>
      <c r="B913" t="n">
        <v>76141412</v>
      </c>
      <c r="C913" t="inlineStr">
        <is>
          <t>Cristian Leandro Chaguendo Tobar</t>
        </is>
      </c>
      <c r="D913" t="n">
        <v>76141412</v>
      </c>
      <c r="E913" t="inlineStr">
        <is>
          <t>Cristian Leandro Chaguendo Tobar</t>
        </is>
      </c>
      <c r="F913" t="n">
        <v>94550410</v>
      </c>
      <c r="G913" t="inlineStr">
        <is>
          <t>MOTATO MARTINEZ LEYNER DAVID</t>
        </is>
      </c>
      <c r="H913" t="inlineStr">
        <is>
          <t>LEYNER DAVID MOTATO MARTINEZ</t>
        </is>
      </c>
      <c r="I913" t="inlineStr">
        <is>
          <t>Leyner David Motato Martinez</t>
        </is>
      </c>
      <c r="J913" t="n">
        <v>6</v>
      </c>
      <c r="K913" s="21" t="n">
        <v>44595</v>
      </c>
      <c r="L913" t="inlineStr">
        <is>
          <t xml:space="preserve">CHEVROLET  </t>
        </is>
      </c>
      <c r="M913" t="n">
        <v>1</v>
      </c>
      <c r="N913" t="inlineStr">
        <is>
          <t>FSR 32L</t>
        </is>
      </c>
      <c r="O913" t="n">
        <v>36</v>
      </c>
      <c r="P913" t="inlineStr">
        <is>
          <t>BLANCO</t>
        </is>
      </c>
      <c r="Q913" t="n">
        <v>19237</v>
      </c>
      <c r="R913" t="n">
        <v>2007</v>
      </c>
      <c r="S913" t="n">
        <v>0</v>
      </c>
      <c r="T913" t="inlineStr">
        <is>
          <t>ESTACAS</t>
        </is>
      </c>
      <c r="U913" t="n">
        <v>1</v>
      </c>
      <c r="V913" t="n">
        <v>2</v>
      </c>
      <c r="W913">
        <f>VLOOKUP(V913,PBV!A:D,4,0)</f>
        <v/>
      </c>
      <c r="X913" t="n">
        <v>0</v>
      </c>
      <c r="Y913" t="n">
        <v>0</v>
      </c>
      <c r="AA913" t="n">
        <v>3</v>
      </c>
      <c r="AB913" t="n">
        <v>6</v>
      </c>
      <c r="AC913" t="n">
        <v>1</v>
      </c>
    </row>
    <row r="914">
      <c r="A914" t="inlineStr">
        <is>
          <t>SKN521</t>
        </is>
      </c>
      <c r="B914" t="n">
        <v>15501089</v>
      </c>
      <c r="C914" t="inlineStr">
        <is>
          <t>Joaquin Alonso Cadavid Zuluaga</t>
        </is>
      </c>
      <c r="D914" t="n">
        <v>15501089</v>
      </c>
      <c r="E914" t="inlineStr">
        <is>
          <t>Joaquin Alonso Cadavid Zuluaga</t>
        </is>
      </c>
      <c r="F914" t="n">
        <v>98765956</v>
      </c>
      <c r="G914" t="inlineStr">
        <is>
          <t>CADAVID CATANO JUAN FERNANDO</t>
        </is>
      </c>
      <c r="H914" t="inlineStr">
        <is>
          <t>JUAN FERNANDO CADAVID CATANO</t>
        </is>
      </c>
      <c r="I914" t="inlineStr">
        <is>
          <t>Juan Fernando Cadavid Catano</t>
        </is>
      </c>
      <c r="J914" t="n">
        <v>10</v>
      </c>
      <c r="K914" s="21" t="n">
        <v>44594</v>
      </c>
      <c r="L914" t="inlineStr">
        <is>
          <t xml:space="preserve">CHEVROLET  </t>
        </is>
      </c>
      <c r="M914" t="n">
        <v>1</v>
      </c>
      <c r="N914" t="inlineStr">
        <is>
          <t>FTR</t>
        </is>
      </c>
      <c r="O914" t="n">
        <v>52</v>
      </c>
      <c r="P914" t="inlineStr">
        <is>
          <t>BLANCO BICAPA</t>
        </is>
      </c>
      <c r="Q914" t="n">
        <v>545</v>
      </c>
      <c r="R914" t="n">
        <v>2007</v>
      </c>
      <c r="S914" t="n">
        <v>0</v>
      </c>
      <c r="T914" t="inlineStr">
        <is>
          <t>ESTACAS</t>
        </is>
      </c>
      <c r="U914" t="n">
        <v>1</v>
      </c>
      <c r="V914" t="n">
        <v>2</v>
      </c>
      <c r="W914">
        <f>VLOOKUP(V914,PBV!A:D,4,0)</f>
        <v/>
      </c>
      <c r="X914" t="n">
        <v>0</v>
      </c>
      <c r="Y914" t="n">
        <v>0</v>
      </c>
      <c r="AA914" t="n">
        <v>6</v>
      </c>
      <c r="AB914" t="n">
        <v>10</v>
      </c>
      <c r="AC914" t="n">
        <v>1</v>
      </c>
    </row>
    <row r="915">
      <c r="A915" t="inlineStr">
        <is>
          <t>SKN630</t>
        </is>
      </c>
      <c r="B915" t="n">
        <v>79835146</v>
      </c>
      <c r="C915" t="inlineStr">
        <is>
          <t>Jairo Alonso Pinilla Mendieta</t>
        </is>
      </c>
      <c r="D915" t="n">
        <v>79835146</v>
      </c>
      <c r="E915" t="inlineStr">
        <is>
          <t>Jairo Alonso Pinilla Mendieta</t>
        </is>
      </c>
      <c r="F915" t="n">
        <v>79835146</v>
      </c>
      <c r="G915" t="inlineStr">
        <is>
          <t>PINILLA MENDIETA JAIRO ALONSO</t>
        </is>
      </c>
      <c r="H915" t="inlineStr">
        <is>
          <t>JAIRO ALONSO PINILLA MENDIETA</t>
        </is>
      </c>
      <c r="I915" t="inlineStr">
        <is>
          <t>Jairo Alonso Pinilla Mendieta</t>
        </is>
      </c>
      <c r="J915" t="n">
        <v>5</v>
      </c>
      <c r="K915" s="21" t="n">
        <v>45009</v>
      </c>
      <c r="L915" t="inlineStr">
        <is>
          <t xml:space="preserve">JAC  </t>
        </is>
      </c>
      <c r="M915" t="n">
        <v>366</v>
      </c>
      <c r="N915" t="inlineStr">
        <is>
          <t>HFC1061K</t>
        </is>
      </c>
      <c r="O915" t="n">
        <v>9</v>
      </c>
      <c r="P915" t="inlineStr">
        <is>
          <t>BLANCO AMARILLO</t>
        </is>
      </c>
      <c r="Q915" t="n">
        <v>728</v>
      </c>
      <c r="R915" t="n">
        <v>2007</v>
      </c>
      <c r="S915" t="n">
        <v>0</v>
      </c>
      <c r="T915" t="inlineStr">
        <is>
          <t>ESTACAS</t>
        </is>
      </c>
      <c r="U915" t="n">
        <v>1</v>
      </c>
      <c r="V915" t="n">
        <v>2</v>
      </c>
      <c r="W915">
        <f>VLOOKUP(V915,PBV!A:D,4,0)</f>
        <v/>
      </c>
      <c r="X915" t="n">
        <v>0</v>
      </c>
      <c r="Y915" t="n">
        <v>0</v>
      </c>
      <c r="AA915" t="n">
        <v>3</v>
      </c>
      <c r="AB915" t="n">
        <v>5</v>
      </c>
      <c r="AC915" t="n">
        <v>2</v>
      </c>
    </row>
    <row r="916">
      <c r="A916" t="inlineStr">
        <is>
          <t>SKN757</t>
        </is>
      </c>
      <c r="B916" t="n">
        <v>3192320</v>
      </c>
      <c r="C916" t="inlineStr">
        <is>
          <t>Manuel Antonio  Pineda Robayo</t>
        </is>
      </c>
      <c r="D916" t="n">
        <v>3192320</v>
      </c>
      <c r="E916" t="inlineStr">
        <is>
          <t>Manuel Antonio  Pineda Robayo</t>
        </is>
      </c>
      <c r="F916" t="n">
        <v>3192320</v>
      </c>
      <c r="G916" t="inlineStr">
        <is>
          <t>PINEDA ROBAYO MANUEL ANTONIO</t>
        </is>
      </c>
      <c r="H916" t="inlineStr">
        <is>
          <t>MANUEL ANTONIO  PINEDA ROBAYO</t>
        </is>
      </c>
      <c r="I916" t="inlineStr">
        <is>
          <t>Manuel Antonio  Pineda Robayo</t>
        </is>
      </c>
      <c r="J916" t="n">
        <v>8</v>
      </c>
      <c r="K916" s="21" t="n">
        <v>43948</v>
      </c>
      <c r="L916" t="inlineStr">
        <is>
          <t xml:space="preserve">INTERNATIONAL  </t>
        </is>
      </c>
      <c r="M916" t="n">
        <v>62</v>
      </c>
      <c r="N916" t="n">
        <v>4300</v>
      </c>
      <c r="O916" t="n">
        <v>10</v>
      </c>
      <c r="P916" t="inlineStr">
        <is>
          <t>ROJO</t>
        </is>
      </c>
      <c r="Q916" t="n">
        <v>19304</v>
      </c>
      <c r="R916" t="n">
        <v>2007</v>
      </c>
      <c r="S916" t="n">
        <v>0</v>
      </c>
      <c r="T916" t="inlineStr">
        <is>
          <t>ESTACAS</t>
        </is>
      </c>
      <c r="U916" t="n">
        <v>1</v>
      </c>
      <c r="V916" t="n">
        <v>2</v>
      </c>
      <c r="W916">
        <f>VLOOKUP(V916,PBV!A:D,4,0)</f>
        <v/>
      </c>
      <c r="X916" t="n">
        <v>0</v>
      </c>
      <c r="Y916" t="inlineStr">
        <is>
          <t>SATRACK</t>
        </is>
      </c>
      <c r="Z916" t="n">
        <v>830059699</v>
      </c>
      <c r="AA916" t="n">
        <v>6</v>
      </c>
      <c r="AB916" t="n">
        <v>8</v>
      </c>
      <c r="AC916" t="n">
        <v>2</v>
      </c>
    </row>
    <row r="917">
      <c r="A917" t="inlineStr">
        <is>
          <t>SKN786</t>
        </is>
      </c>
      <c r="B917" t="n">
        <v>19333743</v>
      </c>
      <c r="C917" t="inlineStr">
        <is>
          <t>Jose Ignacio Ruiz Rojas</t>
        </is>
      </c>
      <c r="D917" t="n">
        <v>19333743</v>
      </c>
      <c r="E917" t="inlineStr">
        <is>
          <t>Jose Ignacio Ruiz Rojas</t>
        </is>
      </c>
      <c r="F917" t="n">
        <v>1010131408</v>
      </c>
      <c r="G917" t="inlineStr">
        <is>
          <t>MORENO SALAZAR RONALD FABIAN</t>
        </is>
      </c>
      <c r="H917" t="inlineStr">
        <is>
          <t>RONALD FABIAN MORENO SALAZAR</t>
        </is>
      </c>
      <c r="I917" t="inlineStr">
        <is>
          <t>Ronald Fabian Moreno Salazar</t>
        </is>
      </c>
      <c r="J917" t="n">
        <v>10</v>
      </c>
      <c r="K917" s="21" t="n">
        <v>45819</v>
      </c>
      <c r="L917" t="inlineStr">
        <is>
          <t xml:space="preserve">FREIGHTLINER  </t>
        </is>
      </c>
      <c r="M917" t="n">
        <v>169</v>
      </c>
      <c r="N917" t="inlineStr">
        <is>
          <t>M2 106</t>
        </is>
      </c>
      <c r="O917" t="n">
        <v>9</v>
      </c>
      <c r="P917" t="inlineStr">
        <is>
          <t>VERDE</t>
        </is>
      </c>
      <c r="Q917" t="n">
        <v>18354</v>
      </c>
      <c r="R917" t="n">
        <v>2007</v>
      </c>
      <c r="S917" t="n">
        <v>0</v>
      </c>
      <c r="T917" t="inlineStr">
        <is>
          <t>ESTACAS</t>
        </is>
      </c>
      <c r="U917" t="n">
        <v>1</v>
      </c>
      <c r="V917" t="n">
        <v>2</v>
      </c>
      <c r="W917">
        <f>VLOOKUP(V917,PBV!A:D,4,0)</f>
        <v/>
      </c>
      <c r="X917" t="n">
        <v>0</v>
      </c>
      <c r="Y917" t="inlineStr">
        <is>
          <t>SATRACK</t>
        </is>
      </c>
      <c r="Z917" t="n">
        <v>830059699</v>
      </c>
      <c r="AA917" t="n">
        <v>6</v>
      </c>
      <c r="AB917" t="n">
        <v>10</v>
      </c>
      <c r="AC917" t="n">
        <v>2</v>
      </c>
    </row>
    <row r="918">
      <c r="A918" t="inlineStr">
        <is>
          <t>SKO502</t>
        </is>
      </c>
      <c r="B918" t="n">
        <v>4183094</v>
      </c>
      <c r="C918" t="inlineStr">
        <is>
          <t>Luis Uriel Garcia Vargas</t>
        </is>
      </c>
      <c r="D918" t="n">
        <v>4183094</v>
      </c>
      <c r="E918" t="inlineStr">
        <is>
          <t>Luis Uriel Garcia Vargas</t>
        </is>
      </c>
      <c r="F918" t="n">
        <v>4183094</v>
      </c>
      <c r="G918" t="inlineStr">
        <is>
          <t>GARCIA VARGAS LUIS URIEL</t>
        </is>
      </c>
      <c r="H918" t="inlineStr">
        <is>
          <t>LUIS URIEL GARCIA VARGAS</t>
        </is>
      </c>
      <c r="I918" t="inlineStr">
        <is>
          <t>Luis Uriel Garcia Vargas</t>
        </is>
      </c>
      <c r="J918" t="n">
        <v>10</v>
      </c>
      <c r="K918" s="21" t="n">
        <v>46056</v>
      </c>
      <c r="L918" t="inlineStr">
        <is>
          <t xml:space="preserve">FREIGHTLINER  </t>
        </is>
      </c>
      <c r="M918" t="n">
        <v>169</v>
      </c>
      <c r="N918" t="inlineStr">
        <is>
          <t>M2 106</t>
        </is>
      </c>
      <c r="O918" t="n">
        <v>9</v>
      </c>
      <c r="P918" t="inlineStr">
        <is>
          <t>ROJO</t>
        </is>
      </c>
      <c r="Q918" t="n">
        <v>19304</v>
      </c>
      <c r="R918" t="n">
        <v>2006</v>
      </c>
      <c r="S918" t="n">
        <v>0</v>
      </c>
      <c r="T918" t="inlineStr">
        <is>
          <t>ESTACAS</t>
        </is>
      </c>
      <c r="U918" t="n">
        <v>1</v>
      </c>
      <c r="V918" t="n">
        <v>2</v>
      </c>
      <c r="W918">
        <f>VLOOKUP(V918,PBV!A:D,4,0)</f>
        <v/>
      </c>
      <c r="X918" t="n">
        <v>0</v>
      </c>
      <c r="Y918" t="n">
        <v>0</v>
      </c>
      <c r="AA918" t="n">
        <v>6</v>
      </c>
      <c r="AB918" t="n">
        <v>10</v>
      </c>
      <c r="AC918" t="n">
        <v>2</v>
      </c>
    </row>
    <row r="919">
      <c r="A919" t="inlineStr">
        <is>
          <t>SKO587</t>
        </is>
      </c>
      <c r="B919" t="n">
        <v>6744269</v>
      </c>
      <c r="C919" t="inlineStr">
        <is>
          <t>Silverio Camacho Dasa</t>
        </is>
      </c>
      <c r="D919" t="n">
        <v>6744269</v>
      </c>
      <c r="E919" t="inlineStr">
        <is>
          <t>Silverio Camacho Dasa</t>
        </is>
      </c>
      <c r="F919" t="n">
        <v>79473451</v>
      </c>
      <c r="G919" t="inlineStr">
        <is>
          <t>PATINO MEDINA JOHNSON</t>
        </is>
      </c>
      <c r="H919" t="inlineStr">
        <is>
          <t>JOHNSON PATINO MEDINA</t>
        </is>
      </c>
      <c r="I919" t="inlineStr">
        <is>
          <t>Johnson Patino Medina</t>
        </is>
      </c>
      <c r="J919" t="n">
        <v>10</v>
      </c>
      <c r="K919" s="21" t="n">
        <v>44858</v>
      </c>
      <c r="L919" t="inlineStr">
        <is>
          <t xml:space="preserve">FREIGHTLINER  </t>
        </is>
      </c>
      <c r="M919" t="n">
        <v>169</v>
      </c>
      <c r="N919" t="inlineStr">
        <is>
          <t>M2 106</t>
        </is>
      </c>
      <c r="O919" t="n">
        <v>9</v>
      </c>
      <c r="P919" t="inlineStr">
        <is>
          <t>ANARANJADO</t>
        </is>
      </c>
      <c r="Q919" t="n">
        <v>18073</v>
      </c>
      <c r="R919" t="n">
        <v>2007</v>
      </c>
      <c r="S919" t="n">
        <v>0</v>
      </c>
      <c r="T919" t="inlineStr">
        <is>
          <t>ESTACAS</t>
        </is>
      </c>
      <c r="U919" t="n">
        <v>1</v>
      </c>
      <c r="V919" t="n">
        <v>2</v>
      </c>
      <c r="W919">
        <f>VLOOKUP(V919,PBV!A:D,4,0)</f>
        <v/>
      </c>
      <c r="X919" t="n">
        <v>0</v>
      </c>
      <c r="Y919" t="n">
        <v>0</v>
      </c>
      <c r="AA919" t="n">
        <v>6</v>
      </c>
      <c r="AB919" t="n">
        <v>10</v>
      </c>
      <c r="AC919" t="n">
        <v>7</v>
      </c>
    </row>
    <row r="920">
      <c r="A920" t="inlineStr">
        <is>
          <t>SKO750</t>
        </is>
      </c>
      <c r="B920" t="n">
        <v>80170448</v>
      </c>
      <c r="C920" t="inlineStr">
        <is>
          <t>Javier Oswaldo Garcia Preciado</t>
        </is>
      </c>
      <c r="D920" t="n">
        <v>80170448</v>
      </c>
      <c r="E920" t="inlineStr">
        <is>
          <t>Javier Oswaldo Garcia Preciado</t>
        </is>
      </c>
      <c r="F920" t="n">
        <v>80170448</v>
      </c>
      <c r="G920" t="inlineStr">
        <is>
          <t>GARCIA PRECIADO JAVIER OSWALDO</t>
        </is>
      </c>
      <c r="H920" t="inlineStr">
        <is>
          <t>JAVIER OSWALDO GARCIA PRECIADO</t>
        </is>
      </c>
      <c r="I920" t="inlineStr">
        <is>
          <t>Javier Oswaldo Garcia Preciado</t>
        </is>
      </c>
      <c r="J920" t="n">
        <v>10</v>
      </c>
      <c r="K920" s="21" t="n">
        <v>43954</v>
      </c>
      <c r="L920" t="inlineStr">
        <is>
          <t xml:space="preserve">INTERNATIONAL  </t>
        </is>
      </c>
      <c r="M920" t="n">
        <v>62</v>
      </c>
      <c r="N920" t="n">
        <v>4300</v>
      </c>
      <c r="O920" t="n">
        <v>10</v>
      </c>
      <c r="P920" t="inlineStr">
        <is>
          <t>AZUL</t>
        </is>
      </c>
      <c r="Q920" t="n">
        <v>19344</v>
      </c>
      <c r="R920" t="n">
        <v>2007</v>
      </c>
      <c r="S920" t="n">
        <v>0</v>
      </c>
      <c r="T920" t="inlineStr">
        <is>
          <t>ESTACAS</t>
        </is>
      </c>
      <c r="U920" t="n">
        <v>1</v>
      </c>
      <c r="V920" t="n">
        <v>2</v>
      </c>
      <c r="W920">
        <f>VLOOKUP(V920,PBV!A:D,4,0)</f>
        <v/>
      </c>
      <c r="X920" t="n">
        <v>0</v>
      </c>
      <c r="Y920" t="n">
        <v>0</v>
      </c>
      <c r="AA920" t="n">
        <v>6</v>
      </c>
      <c r="AB920" t="n">
        <v>10</v>
      </c>
      <c r="AC920" t="n">
        <v>2</v>
      </c>
    </row>
    <row r="921">
      <c r="A921" t="inlineStr">
        <is>
          <t>SKO768</t>
        </is>
      </c>
      <c r="B921" t="n">
        <v>80466787</v>
      </c>
      <c r="C921" t="inlineStr">
        <is>
          <t>Gustavo Diaz Romero</t>
        </is>
      </c>
      <c r="D921" t="n">
        <v>80466787</v>
      </c>
      <c r="E921" t="inlineStr">
        <is>
          <t>Gustavo Diaz Romero</t>
        </is>
      </c>
      <c r="F921" t="n">
        <v>80751520</v>
      </c>
      <c r="G921" t="inlineStr">
        <is>
          <t>BOLIVAR GUZMAN JOHN JAIRO</t>
        </is>
      </c>
      <c r="H921" t="inlineStr">
        <is>
          <t>JOHN JAIRO BOLIVAR GUZMAN</t>
        </is>
      </c>
      <c r="I921" t="inlineStr">
        <is>
          <t>John Jairo Bolivar Guzman</t>
        </is>
      </c>
      <c r="J921" t="n">
        <v>10</v>
      </c>
      <c r="K921" s="21" t="n">
        <v>44766</v>
      </c>
      <c r="L921" t="inlineStr">
        <is>
          <t xml:space="preserve">FREIGHTLINER  </t>
        </is>
      </c>
      <c r="M921" t="n">
        <v>169</v>
      </c>
      <c r="N921" t="inlineStr">
        <is>
          <t>M2 106</t>
        </is>
      </c>
      <c r="O921" t="n">
        <v>9</v>
      </c>
      <c r="P921" t="inlineStr">
        <is>
          <t>ROJO OSCURO</t>
        </is>
      </c>
      <c r="Q921" t="n">
        <v>2691</v>
      </c>
      <c r="R921" t="n">
        <v>2008</v>
      </c>
      <c r="S921" t="n">
        <v>0</v>
      </c>
      <c r="T921" t="inlineStr">
        <is>
          <t>ESTACAS</t>
        </is>
      </c>
      <c r="U921" t="n">
        <v>1</v>
      </c>
      <c r="V921" t="n">
        <v>2</v>
      </c>
      <c r="W921">
        <f>VLOOKUP(V921,PBV!A:D,4,0)</f>
        <v/>
      </c>
      <c r="X921" t="n">
        <v>0</v>
      </c>
      <c r="Y921" t="inlineStr">
        <is>
          <t>SATRACK</t>
        </is>
      </c>
      <c r="Z921" t="n">
        <v>830059699</v>
      </c>
      <c r="AA921" t="n">
        <v>6</v>
      </c>
      <c r="AB921" t="n">
        <v>10</v>
      </c>
      <c r="AC921" t="n">
        <v>1</v>
      </c>
    </row>
    <row r="922">
      <c r="A922" t="inlineStr">
        <is>
          <t>SKP196</t>
        </is>
      </c>
      <c r="B922" t="n">
        <v>4223025</v>
      </c>
      <c r="C922" t="inlineStr">
        <is>
          <t xml:space="preserve">Jose De Jesus Ruiz </t>
        </is>
      </c>
      <c r="D922" t="n">
        <v>4223025</v>
      </c>
      <c r="E922" t="inlineStr">
        <is>
          <t xml:space="preserve">Jose De Jesus Ruiz </t>
        </is>
      </c>
      <c r="F922" t="n">
        <v>4223025</v>
      </c>
      <c r="G922" t="inlineStr">
        <is>
          <t>RUIZ JOSE DE JESUS</t>
        </is>
      </c>
      <c r="H922" t="inlineStr">
        <is>
          <t xml:space="preserve">JOSE DE JESUS RUIZ </t>
        </is>
      </c>
      <c r="I922" t="inlineStr">
        <is>
          <t xml:space="preserve">Jose De Jesus Ruiz </t>
        </is>
      </c>
      <c r="J922" t="n">
        <v>6</v>
      </c>
      <c r="K922" s="21" t="n">
        <v>45802</v>
      </c>
      <c r="L922" t="inlineStr">
        <is>
          <t xml:space="preserve">CHEVROLET  </t>
        </is>
      </c>
      <c r="M922" t="n">
        <v>1</v>
      </c>
      <c r="N922" t="inlineStr">
        <is>
          <t>FSR</t>
        </is>
      </c>
      <c r="O922" t="n">
        <v>497</v>
      </c>
      <c r="P922" t="inlineStr">
        <is>
          <t>BLANCO</t>
        </is>
      </c>
      <c r="Q922" t="n">
        <v>19237</v>
      </c>
      <c r="R922" t="n">
        <v>2011</v>
      </c>
      <c r="S922" t="n">
        <v>0</v>
      </c>
      <c r="T922" t="inlineStr">
        <is>
          <t>ESTACAS</t>
        </is>
      </c>
      <c r="U922" t="n">
        <v>1</v>
      </c>
      <c r="V922" t="n">
        <v>2</v>
      </c>
      <c r="W922">
        <f>VLOOKUP(V922,PBV!A:D,4,0)</f>
        <v/>
      </c>
      <c r="X922" t="n">
        <v>0</v>
      </c>
      <c r="Y922" t="n">
        <v>0</v>
      </c>
      <c r="AA922" t="n">
        <v>3</v>
      </c>
      <c r="AB922" t="n">
        <v>6</v>
      </c>
      <c r="AC922" t="n">
        <v>2</v>
      </c>
    </row>
    <row r="923">
      <c r="A923" t="inlineStr">
        <is>
          <t>SKP201</t>
        </is>
      </c>
      <c r="B923" t="n">
        <v>4183243</v>
      </c>
      <c r="C923" t="inlineStr">
        <is>
          <t>Jose Angel  Paez Sosa</t>
        </is>
      </c>
      <c r="D923" t="n">
        <v>4183243</v>
      </c>
      <c r="E923" t="inlineStr">
        <is>
          <t>Jose Angel  Paez Sosa</t>
        </is>
      </c>
      <c r="F923" t="n">
        <v>1056954404</v>
      </c>
      <c r="G923" t="inlineStr">
        <is>
          <t>GOMEZ ALDANA OSMAN YESID</t>
        </is>
      </c>
      <c r="J923" t="n">
        <v>10</v>
      </c>
      <c r="K923" s="21" t="n">
        <v>44119</v>
      </c>
      <c r="L923" t="inlineStr">
        <is>
          <t xml:space="preserve">HINO  </t>
        </is>
      </c>
      <c r="M923" t="n">
        <v>76</v>
      </c>
      <c r="N923" t="inlineStr">
        <is>
          <t>FG1JMUB</t>
        </is>
      </c>
      <c r="O923" t="n">
        <v>8</v>
      </c>
      <c r="P923" t="inlineStr">
        <is>
          <t>BLANCO ROJO</t>
        </is>
      </c>
      <c r="Q923" t="n">
        <v>754</v>
      </c>
      <c r="R923" t="n">
        <v>2010</v>
      </c>
      <c r="S923" t="n">
        <v>0</v>
      </c>
      <c r="T923" t="inlineStr">
        <is>
          <t>ESTACAS</t>
        </is>
      </c>
      <c r="U923" t="n">
        <v>1</v>
      </c>
      <c r="V923" t="n">
        <v>2</v>
      </c>
      <c r="W923">
        <f>VLOOKUP(V923,PBV!A:D,4,0)</f>
        <v/>
      </c>
      <c r="X923" t="n">
        <v>0</v>
      </c>
      <c r="Y923" t="n">
        <v>0</v>
      </c>
      <c r="AA923" t="n">
        <v>6</v>
      </c>
      <c r="AB923" t="n">
        <v>10</v>
      </c>
      <c r="AC923" t="n">
        <v>2</v>
      </c>
    </row>
    <row r="924">
      <c r="A924" t="inlineStr">
        <is>
          <t>SKP355</t>
        </is>
      </c>
      <c r="B924" t="n">
        <v>1088537403</v>
      </c>
      <c r="C924" t="inlineStr">
        <is>
          <t>Maria Issabella Arboleda Gallego</t>
        </is>
      </c>
      <c r="D924" t="n">
        <v>1088537403</v>
      </c>
      <c r="E924" t="inlineStr">
        <is>
          <t>Maria Issabella Arboleda Gallego</t>
        </is>
      </c>
      <c r="F924" t="n">
        <v>1059786723</v>
      </c>
      <c r="G924" t="inlineStr">
        <is>
          <t>ARENAS GASPAR DANIEL ANGEL</t>
        </is>
      </c>
      <c r="J924" t="n">
        <v>5</v>
      </c>
      <c r="K924" s="21" t="n">
        <v>43892</v>
      </c>
      <c r="L924" t="inlineStr">
        <is>
          <t xml:space="preserve">CHEVROLET  </t>
        </is>
      </c>
      <c r="M924" t="n">
        <v>1</v>
      </c>
      <c r="N924" t="inlineStr">
        <is>
          <t>NQR</t>
        </is>
      </c>
      <c r="O924" t="n">
        <v>44</v>
      </c>
      <c r="P924" t="inlineStr">
        <is>
          <t>BLANCO ARCO BICAPA</t>
        </is>
      </c>
      <c r="Q924" t="n">
        <v>514</v>
      </c>
      <c r="R924" t="n">
        <v>2011</v>
      </c>
      <c r="S924" t="n">
        <v>0</v>
      </c>
      <c r="T924" t="inlineStr">
        <is>
          <t>ESTACAS</t>
        </is>
      </c>
      <c r="U924" t="n">
        <v>1</v>
      </c>
      <c r="V924" t="n">
        <v>2</v>
      </c>
      <c r="W924">
        <f>VLOOKUP(V924,PBV!A:D,4,0)</f>
        <v/>
      </c>
      <c r="X924" t="n">
        <v>0</v>
      </c>
      <c r="Y924" t="n">
        <v>0</v>
      </c>
      <c r="AA924" t="n">
        <v>3</v>
      </c>
      <c r="AB924" t="n">
        <v>5</v>
      </c>
      <c r="AC924" t="n">
        <v>2</v>
      </c>
    </row>
    <row r="925">
      <c r="A925" t="inlineStr">
        <is>
          <t>SKR140</t>
        </is>
      </c>
      <c r="B925" t="n">
        <v>15351404</v>
      </c>
      <c r="C925" t="inlineStr">
        <is>
          <t>Jorge Eliecer Tejada Gil</t>
        </is>
      </c>
      <c r="D925" t="n">
        <v>15351404</v>
      </c>
      <c r="E925" t="inlineStr">
        <is>
          <t>Jorge Eliecer Tejada Gil</t>
        </is>
      </c>
      <c r="F925" t="n">
        <v>15351404</v>
      </c>
      <c r="G925" t="inlineStr">
        <is>
          <t>TEJADA GIL JORGE ELIECER</t>
        </is>
      </c>
      <c r="H925" t="inlineStr">
        <is>
          <t>JORGE ELIECER TEJADA GIL</t>
        </is>
      </c>
      <c r="I925" t="inlineStr">
        <is>
          <t>Jorge Eliecer Tejada Gil</t>
        </is>
      </c>
      <c r="J925" t="n">
        <v>5</v>
      </c>
      <c r="K925" s="21" t="n">
        <v>44910</v>
      </c>
      <c r="L925" t="inlineStr">
        <is>
          <t xml:space="preserve">CHEVROLET  </t>
        </is>
      </c>
      <c r="M925" t="n">
        <v>1</v>
      </c>
      <c r="N925" t="inlineStr">
        <is>
          <t>NPR</t>
        </is>
      </c>
      <c r="O925" t="n">
        <v>18</v>
      </c>
      <c r="P925" t="inlineStr">
        <is>
          <t>AZUL AMATISTA</t>
        </is>
      </c>
      <c r="Q925" t="n">
        <v>445</v>
      </c>
      <c r="R925" t="n">
        <v>2004</v>
      </c>
      <c r="S925" t="n">
        <v>0</v>
      </c>
      <c r="T925" t="inlineStr">
        <is>
          <t>ESTACAS</t>
        </is>
      </c>
      <c r="U925" t="n">
        <v>1</v>
      </c>
      <c r="V925" t="n">
        <v>2</v>
      </c>
      <c r="W925">
        <f>VLOOKUP(V925,PBV!A:D,4,0)</f>
        <v/>
      </c>
      <c r="X925" t="n">
        <v>0</v>
      </c>
      <c r="Y925" t="n">
        <v>0</v>
      </c>
      <c r="AA925" t="n">
        <v>3</v>
      </c>
      <c r="AB925" t="n">
        <v>5</v>
      </c>
      <c r="AC925" t="n">
        <v>2</v>
      </c>
    </row>
    <row r="926">
      <c r="A926" t="inlineStr">
        <is>
          <t>SKR324</t>
        </is>
      </c>
      <c r="B926" t="n">
        <v>70780610</v>
      </c>
      <c r="C926" t="inlineStr">
        <is>
          <t>Javier Del Rio Arango</t>
        </is>
      </c>
      <c r="D926" t="n">
        <v>70780610</v>
      </c>
      <c r="E926" t="inlineStr">
        <is>
          <t>Javier Del Rio Arango</t>
        </is>
      </c>
      <c r="F926" t="n">
        <v>70786910</v>
      </c>
      <c r="G926" t="inlineStr">
        <is>
          <t>DEL RIO LOPEZ EDISON FERNANDO</t>
        </is>
      </c>
      <c r="H926" t="inlineStr">
        <is>
          <t>EDISON FERNANDO DEL RIO LOPEZ</t>
        </is>
      </c>
      <c r="I926" t="inlineStr">
        <is>
          <t>Edison Fernando Del Rio Lopez</t>
        </is>
      </c>
      <c r="J926" t="n">
        <v>20</v>
      </c>
      <c r="K926" s="21" t="n">
        <v>45821</v>
      </c>
      <c r="L926" t="inlineStr">
        <is>
          <t xml:space="preserve">INTERNATIONAL  </t>
        </is>
      </c>
      <c r="M926" t="n">
        <v>62</v>
      </c>
      <c r="N926" t="n">
        <v>7600</v>
      </c>
      <c r="O926" t="n">
        <v>16</v>
      </c>
      <c r="P926" t="inlineStr">
        <is>
          <t>AZUL TURQUESA</t>
        </is>
      </c>
      <c r="Q926" t="n">
        <v>9298</v>
      </c>
      <c r="R926" t="n">
        <v>2008</v>
      </c>
      <c r="S926" t="n">
        <v>0</v>
      </c>
      <c r="T926" t="inlineStr">
        <is>
          <t>ESTACAS</t>
        </is>
      </c>
      <c r="U926" t="n">
        <v>1</v>
      </c>
      <c r="V926" t="n">
        <v>3</v>
      </c>
      <c r="W926">
        <f>VLOOKUP(V926,PBV!A:D,4,0)</f>
        <v/>
      </c>
      <c r="X926" t="n">
        <v>0</v>
      </c>
      <c r="Y926" t="inlineStr">
        <is>
          <t>SATRACK</t>
        </is>
      </c>
      <c r="Z926" t="n">
        <v>830059699</v>
      </c>
      <c r="AA926" t="n">
        <v>8</v>
      </c>
      <c r="AB926" t="n">
        <v>20</v>
      </c>
      <c r="AC926" t="n">
        <v>2</v>
      </c>
    </row>
    <row r="927">
      <c r="A927" t="inlineStr">
        <is>
          <t>SKR454</t>
        </is>
      </c>
      <c r="B927" t="n">
        <v>10141708</v>
      </c>
      <c r="C927" t="inlineStr">
        <is>
          <t>Cesar Augusto Suarez Laverde</t>
        </is>
      </c>
      <c r="D927" t="n">
        <v>10141708</v>
      </c>
      <c r="E927" t="inlineStr">
        <is>
          <t>Cesar Augusto Suarez Laverde</t>
        </is>
      </c>
      <c r="F927" t="n">
        <v>18509300</v>
      </c>
      <c r="G927" t="inlineStr">
        <is>
          <t>RAMIREZ GIRALDO EDIRVEY</t>
        </is>
      </c>
      <c r="J927" t="n">
        <v>10</v>
      </c>
      <c r="K927" s="21" t="n">
        <v>44256</v>
      </c>
      <c r="L927" t="inlineStr">
        <is>
          <t xml:space="preserve">INTERNATIONAL  </t>
        </is>
      </c>
      <c r="M927" t="n">
        <v>62</v>
      </c>
      <c r="N927" t="n">
        <v>4300</v>
      </c>
      <c r="O927" t="n">
        <v>10</v>
      </c>
      <c r="P927" t="inlineStr">
        <is>
          <t>AZUL</t>
        </is>
      </c>
      <c r="Q927" t="n">
        <v>19344</v>
      </c>
      <c r="R927" t="n">
        <v>2008</v>
      </c>
      <c r="S927" t="n">
        <v>0</v>
      </c>
      <c r="T927" t="inlineStr">
        <is>
          <t>ESTACAS</t>
        </is>
      </c>
      <c r="U927" t="n">
        <v>1</v>
      </c>
      <c r="V927" t="n">
        <v>2</v>
      </c>
      <c r="W927">
        <f>VLOOKUP(V927,PBV!A:D,4,0)</f>
        <v/>
      </c>
      <c r="X927" t="n">
        <v>0</v>
      </c>
      <c r="Y927" t="inlineStr">
        <is>
          <t>SATRACK</t>
        </is>
      </c>
      <c r="Z927" t="n">
        <v>830059699</v>
      </c>
      <c r="AA927" t="n">
        <v>6</v>
      </c>
      <c r="AB927" t="n">
        <v>10</v>
      </c>
      <c r="AC927" t="n">
        <v>2</v>
      </c>
    </row>
    <row r="928">
      <c r="A928" t="inlineStr">
        <is>
          <t>SKR581</t>
        </is>
      </c>
      <c r="B928" t="n">
        <v>15259524</v>
      </c>
      <c r="C928" t="inlineStr">
        <is>
          <t>Mario De Jesus Yepes Torres</t>
        </is>
      </c>
      <c r="D928" t="n">
        <v>15259524</v>
      </c>
      <c r="E928" t="inlineStr">
        <is>
          <t>Mario De Jesus Yepes Torres</t>
        </is>
      </c>
      <c r="F928" t="n">
        <v>15907782</v>
      </c>
      <c r="G928" t="inlineStr">
        <is>
          <t>QUINTERO GONZALEZ GUILLERMO</t>
        </is>
      </c>
      <c r="H928" t="inlineStr">
        <is>
          <t>GUILLERMO QUINTERO GONZALEZ</t>
        </is>
      </c>
      <c r="I928" t="inlineStr">
        <is>
          <t>Guillermo Quintero Gonzalez</t>
        </is>
      </c>
      <c r="J928" t="n">
        <v>30</v>
      </c>
      <c r="K928" s="21" t="n">
        <v>45641</v>
      </c>
      <c r="L928" t="inlineStr">
        <is>
          <t xml:space="preserve">INTERNATIONAL  </t>
        </is>
      </c>
      <c r="M928" t="n">
        <v>62</v>
      </c>
      <c r="N928" t="n">
        <v>9400</v>
      </c>
      <c r="O928" t="n">
        <v>7</v>
      </c>
      <c r="P928" t="inlineStr">
        <is>
          <t>AMARILLO NARANJA</t>
        </is>
      </c>
      <c r="Q928" t="n">
        <v>1063</v>
      </c>
      <c r="R928" t="n">
        <v>2008</v>
      </c>
      <c r="S928" t="n">
        <v>0</v>
      </c>
      <c r="T928" t="inlineStr">
        <is>
          <t>S.R.S</t>
        </is>
      </c>
      <c r="U928" t="n">
        <v>99</v>
      </c>
      <c r="V928" t="inlineStr">
        <is>
          <t>3S3</t>
        </is>
      </c>
      <c r="W928">
        <f>VLOOKUP(V928,PBV!A:D,4,0)</f>
        <v/>
      </c>
      <c r="X928" t="inlineStr">
        <is>
          <t>R65546</t>
        </is>
      </c>
      <c r="Y928" t="n">
        <v>0</v>
      </c>
      <c r="AA928" t="n">
        <v>10</v>
      </c>
      <c r="AB928" t="n">
        <v>30</v>
      </c>
      <c r="AC928" t="n">
        <v>2</v>
      </c>
    </row>
    <row r="929">
      <c r="A929" t="inlineStr">
        <is>
          <t>SKV351</t>
        </is>
      </c>
      <c r="B929" t="n">
        <v>1077148768</v>
      </c>
      <c r="C929" t="inlineStr">
        <is>
          <t>Yank Carlos Mora Casallas</t>
        </is>
      </c>
      <c r="D929" t="n">
        <v>1077148768</v>
      </c>
      <c r="E929" t="inlineStr">
        <is>
          <t>Yank Carlos Mora Casallas</t>
        </is>
      </c>
      <c r="F929" t="n">
        <v>1077148768</v>
      </c>
      <c r="G929" t="inlineStr">
        <is>
          <t>MORA CASALLAS YANK CARLOS</t>
        </is>
      </c>
      <c r="H929" t="inlineStr">
        <is>
          <t>YANK CARLOS MORA CASALLAS</t>
        </is>
      </c>
      <c r="I929" t="inlineStr">
        <is>
          <t>Yank Carlos Mora Casallas</t>
        </is>
      </c>
      <c r="J929" t="n">
        <v>10</v>
      </c>
      <c r="K929" s="21" t="n">
        <v>44593</v>
      </c>
      <c r="L929" t="inlineStr">
        <is>
          <t xml:space="preserve">CHEVROLET  </t>
        </is>
      </c>
      <c r="M929" t="n">
        <v>1</v>
      </c>
      <c r="N929" t="inlineStr">
        <is>
          <t>KODIAK 209</t>
        </is>
      </c>
      <c r="O929" t="n">
        <v>181</v>
      </c>
      <c r="P929" t="inlineStr">
        <is>
          <t>ROJO PERLADO</t>
        </is>
      </c>
      <c r="Q929" t="n">
        <v>340</v>
      </c>
      <c r="R929" t="n">
        <v>1997</v>
      </c>
      <c r="S929" t="n">
        <v>0</v>
      </c>
      <c r="T929" t="inlineStr">
        <is>
          <t>ESTACAS</t>
        </is>
      </c>
      <c r="U929" t="n">
        <v>1</v>
      </c>
      <c r="V929" t="n">
        <v>2</v>
      </c>
      <c r="W929">
        <f>VLOOKUP(V929,PBV!A:D,4,0)</f>
        <v/>
      </c>
      <c r="X929" t="n">
        <v>0</v>
      </c>
      <c r="Y929" t="inlineStr">
        <is>
          <t>SATRACK</t>
        </is>
      </c>
      <c r="Z929" t="n">
        <v>830059699</v>
      </c>
      <c r="AA929" t="n">
        <v>6</v>
      </c>
      <c r="AB929" t="n">
        <v>10</v>
      </c>
      <c r="AC929" t="n">
        <v>1</v>
      </c>
    </row>
    <row r="930">
      <c r="A930" t="inlineStr">
        <is>
          <t>SKV572</t>
        </is>
      </c>
      <c r="B930" t="n">
        <v>18492962</v>
      </c>
      <c r="C930" t="inlineStr">
        <is>
          <t>Diego Mauricio Betancourt Hernandez</t>
        </is>
      </c>
      <c r="D930" t="n">
        <v>18492962</v>
      </c>
      <c r="E930" t="inlineStr">
        <is>
          <t>Diego Mauricio Betancourt Hernandez</t>
        </is>
      </c>
      <c r="F930" t="n">
        <v>18492318</v>
      </c>
      <c r="G930" t="inlineStr">
        <is>
          <t>CASTELLANOS AMAYA ALEXANDER</t>
        </is>
      </c>
      <c r="H930" t="inlineStr">
        <is>
          <t>ALEXANDER CASTELLANOS AMAYA</t>
        </is>
      </c>
      <c r="I930" t="inlineStr">
        <is>
          <t>Alexander Castellanos Amaya</t>
        </is>
      </c>
      <c r="J930" t="n">
        <v>5</v>
      </c>
      <c r="K930" s="21" t="n">
        <v>44471</v>
      </c>
      <c r="L930" t="inlineStr">
        <is>
          <t xml:space="preserve">CHEVROLET  </t>
        </is>
      </c>
      <c r="M930" t="n">
        <v>1</v>
      </c>
      <c r="N930" t="inlineStr">
        <is>
          <t>NPR</t>
        </is>
      </c>
      <c r="O930" t="n">
        <v>18</v>
      </c>
      <c r="P930" t="inlineStr">
        <is>
          <t>AZUL</t>
        </is>
      </c>
      <c r="Q930" t="n">
        <v>19344</v>
      </c>
      <c r="R930" t="n">
        <v>2006</v>
      </c>
      <c r="S930" t="n">
        <v>0</v>
      </c>
      <c r="T930" t="inlineStr">
        <is>
          <t>ESTACAS</t>
        </is>
      </c>
      <c r="U930" t="n">
        <v>1</v>
      </c>
      <c r="V930" t="n">
        <v>2</v>
      </c>
      <c r="W930">
        <f>VLOOKUP(V930,PBV!A:D,4,0)</f>
        <v/>
      </c>
      <c r="X930" t="n">
        <v>0</v>
      </c>
      <c r="Y930" t="n">
        <v>0</v>
      </c>
      <c r="AA930" t="n">
        <v>3</v>
      </c>
      <c r="AB930" t="n">
        <v>5</v>
      </c>
      <c r="AC930" t="n">
        <v>2</v>
      </c>
    </row>
    <row r="931">
      <c r="A931" t="inlineStr">
        <is>
          <t>SKV582</t>
        </is>
      </c>
      <c r="B931" t="n">
        <v>1052398498</v>
      </c>
      <c r="C931" t="inlineStr">
        <is>
          <t>Ruben Albeiro Sambrano Martinez</t>
        </is>
      </c>
      <c r="D931" t="n">
        <v>1052398498</v>
      </c>
      <c r="E931" t="inlineStr">
        <is>
          <t>Ruben Albeiro Sambrano Martinez</t>
        </is>
      </c>
      <c r="F931" t="n">
        <v>1052398498</v>
      </c>
      <c r="G931" t="inlineStr">
        <is>
          <t>SAMBRANO MARTINEZ RUBEN ALBEIRO</t>
        </is>
      </c>
      <c r="H931" t="inlineStr">
        <is>
          <t>RUBEN ALBEIRO SAMBRANO MARTINEZ</t>
        </is>
      </c>
      <c r="I931" t="inlineStr">
        <is>
          <t>Ruben Albeiro Sambrano Martinez</t>
        </is>
      </c>
      <c r="J931" t="n">
        <v>5</v>
      </c>
      <c r="K931" s="21" t="n">
        <v>45345</v>
      </c>
      <c r="L931" t="inlineStr">
        <is>
          <t xml:space="preserve">CHEVROLET  </t>
        </is>
      </c>
      <c r="M931" t="n">
        <v>1</v>
      </c>
      <c r="N931" t="inlineStr">
        <is>
          <t>NPR</t>
        </is>
      </c>
      <c r="O931" t="n">
        <v>18</v>
      </c>
      <c r="P931" t="inlineStr">
        <is>
          <t>VERDE</t>
        </is>
      </c>
      <c r="Q931" t="n">
        <v>18354</v>
      </c>
      <c r="R931" t="n">
        <v>2006</v>
      </c>
      <c r="S931" t="n">
        <v>0</v>
      </c>
      <c r="T931" t="inlineStr">
        <is>
          <t>ESTACAS</t>
        </is>
      </c>
      <c r="U931" t="n">
        <v>1</v>
      </c>
      <c r="V931" t="n">
        <v>2</v>
      </c>
      <c r="W931">
        <f>VLOOKUP(V931,PBV!A:D,4,0)</f>
        <v/>
      </c>
      <c r="X931" t="n">
        <v>0</v>
      </c>
      <c r="Y931" t="n">
        <v>0</v>
      </c>
      <c r="AA931" t="n">
        <v>3</v>
      </c>
      <c r="AB931" t="n">
        <v>5</v>
      </c>
      <c r="AC931" t="n">
        <v>2</v>
      </c>
    </row>
    <row r="932">
      <c r="A932" t="inlineStr">
        <is>
          <t>SKV680</t>
        </is>
      </c>
      <c r="B932" t="n">
        <v>30316329</v>
      </c>
      <c r="C932" t="inlineStr">
        <is>
          <t xml:space="preserve">Luz Adriana  Garcia </t>
        </is>
      </c>
      <c r="D932" t="n">
        <v>30316329</v>
      </c>
      <c r="E932" t="inlineStr">
        <is>
          <t xml:space="preserve">Luz Adriana  Garcia </t>
        </is>
      </c>
      <c r="F932" t="n">
        <v>75070591</v>
      </c>
      <c r="G932" t="inlineStr">
        <is>
          <t>TORRES OJEDA PEDRO AGUSTIN</t>
        </is>
      </c>
      <c r="H932" t="inlineStr">
        <is>
          <t>PEDRO AGUSTIN TORRES OJEDA</t>
        </is>
      </c>
      <c r="I932" t="inlineStr">
        <is>
          <t>Pedro Agustin Torres Ojeda</t>
        </is>
      </c>
      <c r="J932" t="n">
        <v>3</v>
      </c>
      <c r="K932" s="21" t="n">
        <v>44158</v>
      </c>
      <c r="L932" t="inlineStr">
        <is>
          <t xml:space="preserve">JAC  </t>
        </is>
      </c>
      <c r="M932" t="n">
        <v>366</v>
      </c>
      <c r="N932" t="inlineStr">
        <is>
          <t>HFC1061K</t>
        </is>
      </c>
      <c r="O932" t="n">
        <v>9</v>
      </c>
      <c r="P932" t="inlineStr">
        <is>
          <t>BLANCO</t>
        </is>
      </c>
      <c r="Q932" t="n">
        <v>19237</v>
      </c>
      <c r="R932" t="n">
        <v>2008</v>
      </c>
      <c r="S932" t="n">
        <v>0</v>
      </c>
      <c r="T932" t="inlineStr">
        <is>
          <t>FURGON</t>
        </is>
      </c>
      <c r="U932" t="n">
        <v>2</v>
      </c>
      <c r="V932" t="n">
        <v>2</v>
      </c>
      <c r="W932">
        <f>VLOOKUP(V932,PBV!A:D,4,0)</f>
        <v/>
      </c>
      <c r="X932" t="n">
        <v>0</v>
      </c>
      <c r="Y932" t="inlineStr">
        <is>
          <t>SATRACK</t>
        </is>
      </c>
      <c r="Z932" t="n">
        <v>830059699</v>
      </c>
      <c r="AA932" t="n">
        <v>2</v>
      </c>
      <c r="AB932" t="n">
        <v>3</v>
      </c>
      <c r="AC932" t="n">
        <v>1</v>
      </c>
    </row>
    <row r="933">
      <c r="A933" t="inlineStr">
        <is>
          <t>SKV871</t>
        </is>
      </c>
      <c r="B933" t="n">
        <v>79298531</v>
      </c>
      <c r="C933" t="inlineStr">
        <is>
          <t>Gustavo Gutierrez Caro</t>
        </is>
      </c>
      <c r="D933" t="n">
        <v>79298531</v>
      </c>
      <c r="E933" t="inlineStr">
        <is>
          <t>Gustavo Gutierrez Caro</t>
        </is>
      </c>
      <c r="F933" t="n">
        <v>1116542934</v>
      </c>
      <c r="G933" t="inlineStr">
        <is>
          <t>MORENO CASTILLO ARVEY ALIRIO</t>
        </is>
      </c>
      <c r="J933" t="n">
        <v>35</v>
      </c>
      <c r="K933" s="21" t="n">
        <v>44037</v>
      </c>
      <c r="L933" t="inlineStr">
        <is>
          <t xml:space="preserve">INTERNATIONAL  </t>
        </is>
      </c>
      <c r="M933" t="n">
        <v>62</v>
      </c>
      <c r="N933" t="n">
        <v>9400</v>
      </c>
      <c r="O933" t="n">
        <v>7</v>
      </c>
      <c r="P933" t="inlineStr">
        <is>
          <t>AZUL</t>
        </is>
      </c>
      <c r="Q933" t="n">
        <v>19344</v>
      </c>
      <c r="R933" t="n">
        <v>2012</v>
      </c>
      <c r="S933" t="n">
        <v>0</v>
      </c>
      <c r="T933" t="inlineStr">
        <is>
          <t>S.R.S</t>
        </is>
      </c>
      <c r="U933" t="n">
        <v>99</v>
      </c>
      <c r="V933" t="inlineStr">
        <is>
          <t>3S3</t>
        </is>
      </c>
      <c r="W933">
        <f>VLOOKUP(V933,PBV!A:D,4,0)</f>
        <v/>
      </c>
      <c r="X933" t="inlineStr">
        <is>
          <t>R80541</t>
        </is>
      </c>
      <c r="Y933" t="n">
        <v>0</v>
      </c>
      <c r="AA933" t="n">
        <v>11</v>
      </c>
      <c r="AB933" t="n">
        <v>35</v>
      </c>
      <c r="AC933" t="n">
        <v>2</v>
      </c>
    </row>
    <row r="934">
      <c r="A934" t="inlineStr">
        <is>
          <t>SKX138</t>
        </is>
      </c>
      <c r="B934" t="n">
        <v>40016910</v>
      </c>
      <c r="C934" t="inlineStr">
        <is>
          <t>Gricelda Jimenezde De Caro</t>
        </is>
      </c>
      <c r="D934" t="n">
        <v>40016910</v>
      </c>
      <c r="E934" t="inlineStr">
        <is>
          <t>Gricelda Jimenezde De Caro</t>
        </is>
      </c>
      <c r="F934" t="n">
        <v>1020781788</v>
      </c>
      <c r="G934" t="inlineStr">
        <is>
          <t>CARO JIMENEZ MARIO RAFAEL</t>
        </is>
      </c>
      <c r="H934" t="inlineStr">
        <is>
          <t>MARIO RAFAEL CARO JIMENEZ</t>
        </is>
      </c>
      <c r="I934" t="inlineStr">
        <is>
          <t>Mario Rafael Caro Jimenez</t>
        </is>
      </c>
      <c r="J934" t="n">
        <v>5</v>
      </c>
      <c r="K934" s="21" t="n">
        <v>44548</v>
      </c>
      <c r="L934" t="inlineStr">
        <is>
          <t xml:space="preserve">JAC  </t>
        </is>
      </c>
      <c r="M934" t="n">
        <v>366</v>
      </c>
      <c r="N934" t="inlineStr">
        <is>
          <t>HFC1061K</t>
        </is>
      </c>
      <c r="O934" t="n">
        <v>9</v>
      </c>
      <c r="P934" t="inlineStr">
        <is>
          <t>BLANCO</t>
        </is>
      </c>
      <c r="Q934" t="n">
        <v>19237</v>
      </c>
      <c r="R934" t="n">
        <v>2008</v>
      </c>
      <c r="S934" t="n">
        <v>0</v>
      </c>
      <c r="T934" t="inlineStr">
        <is>
          <t>ESTACAS</t>
        </is>
      </c>
      <c r="U934" t="n">
        <v>1</v>
      </c>
      <c r="V934" t="n">
        <v>2</v>
      </c>
      <c r="W934">
        <f>VLOOKUP(V934,PBV!A:D,4,0)</f>
        <v/>
      </c>
      <c r="X934" t="n">
        <v>0</v>
      </c>
      <c r="Y934" t="n">
        <v>0</v>
      </c>
      <c r="AA934" t="n">
        <v>3</v>
      </c>
      <c r="AB934" t="n">
        <v>5</v>
      </c>
      <c r="AC934" t="n">
        <v>2</v>
      </c>
    </row>
    <row r="935">
      <c r="A935" t="inlineStr">
        <is>
          <t>SKX269</t>
        </is>
      </c>
      <c r="B935" t="n">
        <v>900475643</v>
      </c>
      <c r="C935" t="inlineStr">
        <is>
          <t xml:space="preserve">Transportes Tierradentro Sa.S.  </t>
        </is>
      </c>
      <c r="D935" t="n">
        <v>900475643</v>
      </c>
      <c r="E935" t="inlineStr">
        <is>
          <t xml:space="preserve">Transportes Tierradentro Sa.S.  </t>
        </is>
      </c>
      <c r="F935" t="n">
        <v>79620565</v>
      </c>
      <c r="G935" t="inlineStr">
        <is>
          <t>RODRIGUEZ RIOS JOSE ARLEY</t>
        </is>
      </c>
      <c r="H935" t="inlineStr">
        <is>
          <t>JOSE ARLEY RODRIGUEZ RIOS</t>
        </is>
      </c>
      <c r="I935" t="inlineStr">
        <is>
          <t>Jose Arley Rodriguez Rios</t>
        </is>
      </c>
      <c r="J935" t="n">
        <v>9</v>
      </c>
      <c r="K935" s="21" t="n">
        <v>45288</v>
      </c>
      <c r="L935" t="inlineStr">
        <is>
          <t xml:space="preserve">INTERNATIONAL  </t>
        </is>
      </c>
      <c r="M935" t="n">
        <v>62</v>
      </c>
      <c r="N935" t="n">
        <v>4300</v>
      </c>
      <c r="O935" t="n">
        <v>10</v>
      </c>
      <c r="P935" t="inlineStr">
        <is>
          <t>GRIS</t>
        </is>
      </c>
      <c r="Q935" t="n">
        <v>18681</v>
      </c>
      <c r="R935" t="n">
        <v>2008</v>
      </c>
      <c r="S935" t="n">
        <v>0</v>
      </c>
      <c r="T935" t="inlineStr">
        <is>
          <t>FURGON</t>
        </is>
      </c>
      <c r="U935" t="n">
        <v>2</v>
      </c>
      <c r="V935" t="n">
        <v>2</v>
      </c>
      <c r="W935">
        <f>VLOOKUP(V935,PBV!A:D,4,0)</f>
        <v/>
      </c>
      <c r="X935" t="n">
        <v>0</v>
      </c>
      <c r="Y935" t="n">
        <v>0</v>
      </c>
      <c r="AA935" t="n">
        <v>6</v>
      </c>
      <c r="AB935" t="n">
        <v>9</v>
      </c>
      <c r="AC935" t="n">
        <v>2</v>
      </c>
    </row>
    <row r="936">
      <c r="A936" t="inlineStr">
        <is>
          <t>SKX866</t>
        </is>
      </c>
      <c r="B936" t="n">
        <v>4183370</v>
      </c>
      <c r="C936" t="inlineStr">
        <is>
          <t>Wilson Armando Castro Caro</t>
        </is>
      </c>
      <c r="D936" t="n">
        <v>4183370</v>
      </c>
      <c r="E936" t="inlineStr">
        <is>
          <t>Wilson Armando Castro Caro</t>
        </is>
      </c>
      <c r="F936" t="n">
        <v>4183370</v>
      </c>
      <c r="G936" t="inlineStr">
        <is>
          <t>CASTRO CARO WILSON ARMANDO</t>
        </is>
      </c>
      <c r="H936" t="inlineStr">
        <is>
          <t>WILSON ARMANDO CASTRO CARO</t>
        </is>
      </c>
      <c r="I936" t="inlineStr">
        <is>
          <t>Wilson Armando Castro Caro</t>
        </is>
      </c>
      <c r="J936" t="n">
        <v>9</v>
      </c>
      <c r="K936" s="21" t="n">
        <v>44873</v>
      </c>
      <c r="L936" t="inlineStr">
        <is>
          <t xml:space="preserve">HINO  </t>
        </is>
      </c>
      <c r="M936" t="n">
        <v>76</v>
      </c>
      <c r="N936" t="inlineStr">
        <is>
          <t>FG1JMUB</t>
        </is>
      </c>
      <c r="O936" t="n">
        <v>8</v>
      </c>
      <c r="P936" t="inlineStr">
        <is>
          <t>BLANCO VERDE</t>
        </is>
      </c>
      <c r="Q936" t="n">
        <v>467</v>
      </c>
      <c r="R936" t="n">
        <v>2008</v>
      </c>
      <c r="S936" t="n">
        <v>0</v>
      </c>
      <c r="T936" t="inlineStr">
        <is>
          <t>ESTACAS</t>
        </is>
      </c>
      <c r="U936" t="n">
        <v>1</v>
      </c>
      <c r="V936" t="n">
        <v>2</v>
      </c>
      <c r="W936">
        <f>VLOOKUP(V936,PBV!A:D,4,0)</f>
        <v/>
      </c>
      <c r="X936" t="n">
        <v>0</v>
      </c>
      <c r="Y936" t="n">
        <v>0</v>
      </c>
      <c r="AA936" t="n">
        <v>5</v>
      </c>
      <c r="AB936" t="n">
        <v>9</v>
      </c>
      <c r="AC936" t="n">
        <v>1</v>
      </c>
    </row>
    <row r="937">
      <c r="A937" t="inlineStr">
        <is>
          <t>SKY225</t>
        </is>
      </c>
      <c r="B937" t="n">
        <v>83165104</v>
      </c>
      <c r="C937" t="inlineStr">
        <is>
          <t>Luis Gerardo Suarez Escalante</t>
        </is>
      </c>
      <c r="D937" t="n">
        <v>83165104</v>
      </c>
      <c r="E937" t="inlineStr">
        <is>
          <t>Luis Gerardo Suarez Escalante</t>
        </is>
      </c>
      <c r="F937" t="n">
        <v>83165104</v>
      </c>
      <c r="G937" t="inlineStr">
        <is>
          <t>SUAREZ ESCALANTE LUIS GERARDO</t>
        </is>
      </c>
      <c r="H937" t="inlineStr">
        <is>
          <t>LUIS GERARDO SUAREZ ESCALANTE</t>
        </is>
      </c>
      <c r="I937" t="inlineStr">
        <is>
          <t>Luis Gerardo Suarez Escalante</t>
        </is>
      </c>
      <c r="J937" t="n">
        <v>7</v>
      </c>
      <c r="K937" s="21" t="n">
        <v>45227</v>
      </c>
      <c r="L937" t="inlineStr">
        <is>
          <t xml:space="preserve">HINO  </t>
        </is>
      </c>
      <c r="M937" t="n">
        <v>76</v>
      </c>
      <c r="N937" t="inlineStr">
        <is>
          <t>FC4JJUA</t>
        </is>
      </c>
      <c r="O937" t="n">
        <v>46</v>
      </c>
      <c r="P937" t="inlineStr">
        <is>
          <t>BLANCO</t>
        </is>
      </c>
      <c r="Q937" t="n">
        <v>19237</v>
      </c>
      <c r="R937" t="n">
        <v>2009</v>
      </c>
      <c r="S937" t="n">
        <v>0</v>
      </c>
      <c r="T937" t="inlineStr">
        <is>
          <t>ESTACAS</t>
        </is>
      </c>
      <c r="U937" t="n">
        <v>1</v>
      </c>
      <c r="V937" t="n">
        <v>2</v>
      </c>
      <c r="W937">
        <f>VLOOKUP(V937,PBV!A:D,4,0)</f>
        <v/>
      </c>
      <c r="X937" t="n">
        <v>0</v>
      </c>
      <c r="Y937" t="n">
        <v>0</v>
      </c>
      <c r="AA937" t="n">
        <v>5</v>
      </c>
      <c r="AB937" t="n">
        <v>7</v>
      </c>
      <c r="AC937" t="n">
        <v>2</v>
      </c>
    </row>
    <row r="938">
      <c r="A938" t="inlineStr">
        <is>
          <t>SKY437</t>
        </is>
      </c>
      <c r="B938" t="n">
        <v>80543351</v>
      </c>
      <c r="C938" t="inlineStr">
        <is>
          <t>Edwin Octavio Hernandez Malagon</t>
        </is>
      </c>
      <c r="D938" t="n">
        <v>80540339</v>
      </c>
      <c r="E938" t="inlineStr">
        <is>
          <t>Raul  Hernandez Malagon</t>
        </is>
      </c>
      <c r="F938" t="n">
        <v>80540339</v>
      </c>
      <c r="G938" t="inlineStr">
        <is>
          <t>HERNANDEZ MALAGON RAUL</t>
        </is>
      </c>
      <c r="H938" t="inlineStr">
        <is>
          <t>RAUL  HERNANDEZ MALAGON</t>
        </is>
      </c>
      <c r="I938" t="inlineStr">
        <is>
          <t>Raul  Hernandez Malagon</t>
        </is>
      </c>
      <c r="J938" t="n">
        <v>10</v>
      </c>
      <c r="K938" s="21" t="n">
        <v>44105</v>
      </c>
      <c r="L938" t="inlineStr">
        <is>
          <t xml:space="preserve">DONG FENG  </t>
        </is>
      </c>
      <c r="M938" t="n">
        <v>448</v>
      </c>
      <c r="N938" t="inlineStr">
        <is>
          <t>DUOLIKA DFA1063DJ10</t>
        </is>
      </c>
      <c r="O938" t="n">
        <v>9</v>
      </c>
      <c r="P938" t="inlineStr">
        <is>
          <t>BLANCO</t>
        </is>
      </c>
      <c r="Q938" t="n">
        <v>19237</v>
      </c>
      <c r="R938" t="n">
        <v>2008</v>
      </c>
      <c r="S938" t="n">
        <v>0</v>
      </c>
      <c r="T938" t="inlineStr">
        <is>
          <t>ESTACAS</t>
        </is>
      </c>
      <c r="U938" t="n">
        <v>1</v>
      </c>
      <c r="V938" t="n">
        <v>2</v>
      </c>
      <c r="W938">
        <f>VLOOKUP(V938,PBV!A:D,4,0)</f>
        <v/>
      </c>
      <c r="X938" t="n">
        <v>0</v>
      </c>
      <c r="Y938" t="n">
        <v>0</v>
      </c>
      <c r="AA938" t="n">
        <v>6</v>
      </c>
      <c r="AB938" t="n">
        <v>10</v>
      </c>
      <c r="AC938" t="n">
        <v>2</v>
      </c>
    </row>
    <row r="939">
      <c r="A939" t="inlineStr">
        <is>
          <t>SKY595</t>
        </is>
      </c>
      <c r="B939" t="n">
        <v>79498879</v>
      </c>
      <c r="C939" t="inlineStr">
        <is>
          <t>Manuel Guillermo Valero Huertas</t>
        </is>
      </c>
      <c r="D939" t="n">
        <v>79498879</v>
      </c>
      <c r="E939" t="inlineStr">
        <is>
          <t>Manuel Guillermo Valero Huertas</t>
        </is>
      </c>
      <c r="F939" t="n">
        <v>1096033228</v>
      </c>
      <c r="G939" t="inlineStr">
        <is>
          <t>GARCIA HENAO OSCAR EDUARDO</t>
        </is>
      </c>
      <c r="H939" t="inlineStr">
        <is>
          <t>OSCAR EDUARDO GARCIA HENAO</t>
        </is>
      </c>
      <c r="I939" t="inlineStr">
        <is>
          <t>Oscar Eduardo Garcia Henao</t>
        </is>
      </c>
      <c r="J939" t="n">
        <v>6</v>
      </c>
      <c r="K939" s="21" t="n">
        <v>44764</v>
      </c>
      <c r="L939" t="inlineStr">
        <is>
          <t xml:space="preserve">HINO  </t>
        </is>
      </c>
      <c r="M939" t="n">
        <v>76</v>
      </c>
      <c r="N939" t="inlineStr">
        <is>
          <t>FC9JJSA</t>
        </is>
      </c>
      <c r="O939" t="n">
        <v>133</v>
      </c>
      <c r="P939" t="inlineStr">
        <is>
          <t>BLANCO</t>
        </is>
      </c>
      <c r="Q939" t="n">
        <v>19237</v>
      </c>
      <c r="R939" t="n">
        <v>2011</v>
      </c>
      <c r="S939" t="n">
        <v>0</v>
      </c>
      <c r="T939" t="inlineStr">
        <is>
          <t>ESTACAS</t>
        </is>
      </c>
      <c r="U939" t="n">
        <v>1</v>
      </c>
      <c r="V939" t="n">
        <v>2</v>
      </c>
      <c r="W939">
        <f>VLOOKUP(V939,PBV!A:D,4,0)</f>
        <v/>
      </c>
      <c r="X939" t="n">
        <v>0</v>
      </c>
      <c r="Y939" t="n">
        <v>0</v>
      </c>
      <c r="AA939" t="n">
        <v>3</v>
      </c>
      <c r="AB939" t="n">
        <v>6</v>
      </c>
      <c r="AC939" t="n">
        <v>1</v>
      </c>
    </row>
    <row r="940">
      <c r="A940" t="inlineStr">
        <is>
          <t>SKY657</t>
        </is>
      </c>
      <c r="B940" t="n">
        <v>21950087</v>
      </c>
      <c r="C940" t="inlineStr">
        <is>
          <t>Maria Eugenia Jimenez Rios</t>
        </is>
      </c>
      <c r="D940" t="n">
        <v>21950087</v>
      </c>
      <c r="E940" t="inlineStr">
        <is>
          <t>Maria Eugenia Jimenez Rios</t>
        </is>
      </c>
      <c r="F940" t="n">
        <v>1033705551</v>
      </c>
      <c r="G940" t="inlineStr">
        <is>
          <t>LOPEZ ZARATE EDIER ALFONSO</t>
        </is>
      </c>
      <c r="H940" t="inlineStr">
        <is>
          <t>EDIER ALFONSO LOPEZ ZARATE</t>
        </is>
      </c>
      <c r="I940" t="inlineStr">
        <is>
          <t>Edier Alfonso Lopez Zarate</t>
        </is>
      </c>
      <c r="J940" t="n">
        <v>5</v>
      </c>
      <c r="K940" s="21" t="n">
        <v>44837</v>
      </c>
      <c r="L940" t="inlineStr">
        <is>
          <t xml:space="preserve">HINO  </t>
        </is>
      </c>
      <c r="M940" t="n">
        <v>76</v>
      </c>
      <c r="N940" t="inlineStr">
        <is>
          <t>XZU413L-HKMMD3</t>
        </is>
      </c>
      <c r="O940" t="n">
        <v>52</v>
      </c>
      <c r="P940" t="inlineStr">
        <is>
          <t>BLANCO</t>
        </is>
      </c>
      <c r="Q940" t="n">
        <v>19237</v>
      </c>
      <c r="R940" t="n">
        <v>2011</v>
      </c>
      <c r="S940" t="n">
        <v>0</v>
      </c>
      <c r="T940" t="inlineStr">
        <is>
          <t>FURGON</t>
        </is>
      </c>
      <c r="U940" t="n">
        <v>2</v>
      </c>
      <c r="V940" t="n">
        <v>2</v>
      </c>
      <c r="W940">
        <f>VLOOKUP(V940,PBV!A:D,4,0)</f>
        <v/>
      </c>
      <c r="X940" t="n">
        <v>0</v>
      </c>
      <c r="Y940" t="n">
        <v>0</v>
      </c>
      <c r="AA940" t="n">
        <v>3</v>
      </c>
      <c r="AB940" t="n">
        <v>5</v>
      </c>
      <c r="AC940" t="n">
        <v>1</v>
      </c>
    </row>
    <row r="941">
      <c r="A941" t="inlineStr">
        <is>
          <t>SKZ151</t>
        </is>
      </c>
      <c r="B941" t="n">
        <v>11275067</v>
      </c>
      <c r="C941" t="inlineStr">
        <is>
          <t>Omar  Oswaldo Orejuela Castro</t>
        </is>
      </c>
      <c r="D941" t="n">
        <v>11275067</v>
      </c>
      <c r="E941" t="inlineStr">
        <is>
          <t>Omar  Oswaldo Orejuela Castro</t>
        </is>
      </c>
      <c r="F941" t="n">
        <v>80406954</v>
      </c>
      <c r="G941" t="inlineStr">
        <is>
          <t>VILLAMARIN NARVAEZ EDGAR GUILLERMO</t>
        </is>
      </c>
      <c r="H941" t="inlineStr">
        <is>
          <t>EDGAR GUILLERMO VILLAMARIN NARVAEZ</t>
        </is>
      </c>
      <c r="I941" t="inlineStr">
        <is>
          <t>Edgar Guillermo Villamarin Narvaez</t>
        </is>
      </c>
      <c r="J941" t="n">
        <v>30</v>
      </c>
      <c r="K941" s="21" t="n">
        <v>45120</v>
      </c>
      <c r="L941" t="inlineStr">
        <is>
          <t xml:space="preserve">INTERNATIONAL  </t>
        </is>
      </c>
      <c r="M941" t="n">
        <v>62</v>
      </c>
      <c r="N941" t="n">
        <v>9400</v>
      </c>
      <c r="O941" t="n">
        <v>7</v>
      </c>
      <c r="P941" t="inlineStr">
        <is>
          <t>AMARILLO</t>
        </is>
      </c>
      <c r="Q941" t="n">
        <v>19234</v>
      </c>
      <c r="R941" t="n">
        <v>2012</v>
      </c>
      <c r="S941" t="n">
        <v>0</v>
      </c>
      <c r="T941" t="inlineStr">
        <is>
          <t>S.R.S</t>
        </is>
      </c>
      <c r="U941" t="n">
        <v>99</v>
      </c>
      <c r="V941" t="inlineStr">
        <is>
          <t>3S3</t>
        </is>
      </c>
      <c r="W941">
        <f>VLOOKUP(V941,PBV!A:D,4,0)</f>
        <v/>
      </c>
      <c r="X941" t="inlineStr">
        <is>
          <t>R34577</t>
        </is>
      </c>
      <c r="Y941" t="inlineStr">
        <is>
          <t>SATRACK</t>
        </is>
      </c>
      <c r="Z941" t="n">
        <v>830059699</v>
      </c>
      <c r="AA941" t="n">
        <v>10</v>
      </c>
      <c r="AB941" t="n">
        <v>30</v>
      </c>
      <c r="AC941" t="n">
        <v>2</v>
      </c>
    </row>
    <row r="942">
      <c r="A942" t="inlineStr">
        <is>
          <t>SKZ228</t>
        </is>
      </c>
      <c r="B942" t="n">
        <v>1130596371</v>
      </c>
      <c r="C942" t="inlineStr">
        <is>
          <t>Cristian Camilo Carabali Hios</t>
        </is>
      </c>
      <c r="D942" t="n">
        <v>1130596371</v>
      </c>
      <c r="E942" t="inlineStr">
        <is>
          <t>Cristian Camilo Carabali Hios</t>
        </is>
      </c>
      <c r="F942" t="n">
        <v>1005995558</v>
      </c>
      <c r="G942" t="inlineStr">
        <is>
          <t>RAMIREZ GOMEZ EDINSON</t>
        </is>
      </c>
      <c r="H942" t="inlineStr">
        <is>
          <t>EDINSON RAMIREZ GOMEZ</t>
        </is>
      </c>
      <c r="I942" t="inlineStr">
        <is>
          <t>Edinson Ramirez Gomez</t>
        </is>
      </c>
      <c r="J942" t="n">
        <v>5</v>
      </c>
      <c r="K942" s="21" t="n">
        <v>44764</v>
      </c>
      <c r="L942" t="inlineStr">
        <is>
          <t xml:space="preserve">CHEVROLET  </t>
        </is>
      </c>
      <c r="M942" t="n">
        <v>1</v>
      </c>
      <c r="N942" t="inlineStr">
        <is>
          <t>NPR</t>
        </is>
      </c>
      <c r="O942" t="n">
        <v>18</v>
      </c>
      <c r="P942" t="inlineStr">
        <is>
          <t>BLANCO AZUL</t>
        </is>
      </c>
      <c r="Q942" t="n">
        <v>1592</v>
      </c>
      <c r="R942" t="n">
        <v>2012</v>
      </c>
      <c r="S942" t="n">
        <v>0</v>
      </c>
      <c r="T942" t="inlineStr">
        <is>
          <t>ESTACAS</t>
        </is>
      </c>
      <c r="U942" t="n">
        <v>1</v>
      </c>
      <c r="V942" t="n">
        <v>2</v>
      </c>
      <c r="W942">
        <f>VLOOKUP(V942,PBV!A:D,4,0)</f>
        <v/>
      </c>
      <c r="X942" t="n">
        <v>0</v>
      </c>
      <c r="Y942" t="n">
        <v>0</v>
      </c>
      <c r="AA942" t="n">
        <v>3</v>
      </c>
      <c r="AB942" t="n">
        <v>5</v>
      </c>
      <c r="AC942" t="n">
        <v>2</v>
      </c>
    </row>
    <row r="943">
      <c r="A943" t="inlineStr">
        <is>
          <t>SKZ722</t>
        </is>
      </c>
      <c r="B943" t="n">
        <v>1016037767</v>
      </c>
      <c r="C943" t="inlineStr">
        <is>
          <t>Walmori Meneses Montes</t>
        </is>
      </c>
      <c r="D943" t="n">
        <v>1016037767</v>
      </c>
      <c r="E943" t="inlineStr">
        <is>
          <t>Walmori Meneses Montes</t>
        </is>
      </c>
      <c r="F943" t="n">
        <v>1016037767</v>
      </c>
      <c r="G943" t="inlineStr">
        <is>
          <t>MENESES MONTES WALMORI</t>
        </is>
      </c>
      <c r="H943" t="inlineStr">
        <is>
          <t>WALMORI MENESES MONTES</t>
        </is>
      </c>
      <c r="I943" t="inlineStr">
        <is>
          <t>Walmori Meneses Montes</t>
        </is>
      </c>
      <c r="J943" t="n">
        <v>5</v>
      </c>
      <c r="K943" s="21" t="n">
        <v>44720</v>
      </c>
      <c r="L943" t="inlineStr">
        <is>
          <t xml:space="preserve">HYUNDAI  </t>
        </is>
      </c>
      <c r="M943" t="n">
        <v>208</v>
      </c>
      <c r="N943" t="inlineStr">
        <is>
          <t>HD 78</t>
        </is>
      </c>
      <c r="O943" t="n">
        <v>188</v>
      </c>
      <c r="P943" t="inlineStr">
        <is>
          <t>BLANCO VAINILLA</t>
        </is>
      </c>
      <c r="Q943" t="n">
        <v>1631</v>
      </c>
      <c r="R943" t="n">
        <v>2012</v>
      </c>
      <c r="S943" t="n">
        <v>0</v>
      </c>
      <c r="T943" t="inlineStr">
        <is>
          <t>FURGON</t>
        </is>
      </c>
      <c r="U943" t="n">
        <v>2</v>
      </c>
      <c r="V943" t="n">
        <v>2</v>
      </c>
      <c r="W943">
        <f>VLOOKUP(V943,PBV!A:D,4,0)</f>
        <v/>
      </c>
      <c r="X943" t="n">
        <v>0</v>
      </c>
      <c r="Y943" t="inlineStr">
        <is>
          <t>SATRACK</t>
        </is>
      </c>
      <c r="Z943" t="n">
        <v>830059699</v>
      </c>
      <c r="AA943" t="n">
        <v>3</v>
      </c>
      <c r="AB943" t="n">
        <v>5</v>
      </c>
      <c r="AC943" t="n">
        <v>7</v>
      </c>
    </row>
    <row r="944">
      <c r="A944" t="inlineStr">
        <is>
          <t>SKZ849</t>
        </is>
      </c>
      <c r="B944" t="n">
        <v>53930969</v>
      </c>
      <c r="C944" t="inlineStr">
        <is>
          <t>Rosalia Guzman Jimenez</t>
        </is>
      </c>
      <c r="D944" t="n">
        <v>53930969</v>
      </c>
      <c r="E944" t="inlineStr">
        <is>
          <t>Rosalia Guzman Jimenez</t>
        </is>
      </c>
      <c r="F944" t="n">
        <v>11381261</v>
      </c>
      <c r="G944" t="inlineStr">
        <is>
          <t>RAMIREZ PENALOZA ALIRIO</t>
        </is>
      </c>
      <c r="H944" t="inlineStr">
        <is>
          <t>ALIRIO RAMIREZ PENALOZA</t>
        </is>
      </c>
      <c r="I944" t="inlineStr">
        <is>
          <t>Alirio Ramirez Penaloza</t>
        </is>
      </c>
      <c r="J944" t="n">
        <v>5</v>
      </c>
      <c r="K944" s="21" t="n">
        <v>44497</v>
      </c>
      <c r="L944" t="inlineStr">
        <is>
          <t xml:space="preserve">HYUNDAI  </t>
        </is>
      </c>
      <c r="M944" t="n">
        <v>208</v>
      </c>
      <c r="N944" t="inlineStr">
        <is>
          <t>HD 78</t>
        </is>
      </c>
      <c r="O944" t="n">
        <v>188</v>
      </c>
      <c r="P944" t="inlineStr">
        <is>
          <t>BLANCO VAINILLA</t>
        </is>
      </c>
      <c r="Q944" t="n">
        <v>1631</v>
      </c>
      <c r="R944" t="n">
        <v>2012</v>
      </c>
      <c r="S944" t="n">
        <v>0</v>
      </c>
      <c r="T944" t="inlineStr">
        <is>
          <t>ESTACAS</t>
        </is>
      </c>
      <c r="U944" t="n">
        <v>1</v>
      </c>
      <c r="V944" t="n">
        <v>2</v>
      </c>
      <c r="W944">
        <f>VLOOKUP(V944,PBV!A:D,4,0)</f>
        <v/>
      </c>
      <c r="X944" t="n">
        <v>0</v>
      </c>
      <c r="Y944" t="n">
        <v>0</v>
      </c>
      <c r="AA944" t="n">
        <v>3</v>
      </c>
      <c r="AB944" t="n">
        <v>5</v>
      </c>
      <c r="AC944" t="n">
        <v>1</v>
      </c>
    </row>
    <row r="945">
      <c r="A945" t="inlineStr">
        <is>
          <t>SLE701</t>
        </is>
      </c>
      <c r="B945" t="n">
        <v>55247739</v>
      </c>
      <c r="C945" t="inlineStr">
        <is>
          <t>Nini Johana  Guarin Duran</t>
        </is>
      </c>
      <c r="D945" t="n">
        <v>55247739</v>
      </c>
      <c r="E945" t="inlineStr">
        <is>
          <t>Nini Johana  Guarin Duran</t>
        </is>
      </c>
      <c r="F945" t="n">
        <v>73125093</v>
      </c>
      <c r="G945" t="inlineStr">
        <is>
          <t>GONZALEZ MARTINEZ JOSE GUILLERMO</t>
        </is>
      </c>
      <c r="J945" t="n">
        <v>10</v>
      </c>
      <c r="K945" s="21" t="n">
        <v>44229</v>
      </c>
      <c r="L945" t="inlineStr">
        <is>
          <t xml:space="preserve">CHEVROLET  </t>
        </is>
      </c>
      <c r="M945" t="n">
        <v>1</v>
      </c>
      <c r="N945" t="inlineStr">
        <is>
          <t>FVR</t>
        </is>
      </c>
      <c r="O945" t="n">
        <v>51</v>
      </c>
      <c r="P945" t="inlineStr">
        <is>
          <t>BLANCO</t>
        </is>
      </c>
      <c r="Q945" t="n">
        <v>19237</v>
      </c>
      <c r="R945" t="n">
        <v>2007</v>
      </c>
      <c r="S945" t="n">
        <v>0</v>
      </c>
      <c r="T945" t="inlineStr">
        <is>
          <t>ESTACAS</t>
        </is>
      </c>
      <c r="U945" t="n">
        <v>1</v>
      </c>
      <c r="V945" t="n">
        <v>2</v>
      </c>
      <c r="W945">
        <f>VLOOKUP(V945,PBV!A:D,4,0)</f>
        <v/>
      </c>
      <c r="X945" t="n">
        <v>0</v>
      </c>
      <c r="Y945" t="n">
        <v>0</v>
      </c>
      <c r="AA945" t="n">
        <v>6</v>
      </c>
      <c r="AB945" t="n">
        <v>10</v>
      </c>
      <c r="AC945" t="n">
        <v>2</v>
      </c>
    </row>
    <row r="946">
      <c r="A946" t="inlineStr">
        <is>
          <t>SLE858</t>
        </is>
      </c>
      <c r="B946" t="n">
        <v>9816766</v>
      </c>
      <c r="C946" t="inlineStr">
        <is>
          <t>Luis Arbey Valencia Valencia</t>
        </is>
      </c>
      <c r="D946" t="n">
        <v>9816766</v>
      </c>
      <c r="E946" t="inlineStr">
        <is>
          <t>Luis Arbey Valencia Valencia</t>
        </is>
      </c>
      <c r="F946" t="n">
        <v>4514565</v>
      </c>
      <c r="G946" t="inlineStr">
        <is>
          <t>BRITO CASTANEDA GERMAN ALBERTO</t>
        </is>
      </c>
      <c r="H946" t="inlineStr">
        <is>
          <t>GERMAN ALBERTO BRITO CASTANEDA</t>
        </is>
      </c>
      <c r="I946" t="inlineStr">
        <is>
          <t>German Alberto Brito Castaneda</t>
        </is>
      </c>
      <c r="J946" t="n">
        <v>5</v>
      </c>
      <c r="K946" s="21" t="n">
        <v>44550</v>
      </c>
      <c r="L946" t="inlineStr">
        <is>
          <t xml:space="preserve">CHEVROLET  </t>
        </is>
      </c>
      <c r="M946" t="n">
        <v>1</v>
      </c>
      <c r="N946" t="inlineStr">
        <is>
          <t>NPR 729</t>
        </is>
      </c>
      <c r="O946" t="n">
        <v>260</v>
      </c>
      <c r="P946" t="inlineStr">
        <is>
          <t>BLANCO ARCO BICAPA</t>
        </is>
      </c>
      <c r="Q946" t="n">
        <v>514</v>
      </c>
      <c r="R946" t="n">
        <v>2009</v>
      </c>
      <c r="S946" t="n">
        <v>0</v>
      </c>
      <c r="T946" t="inlineStr">
        <is>
          <t>ESTACAS</t>
        </is>
      </c>
      <c r="U946" t="n">
        <v>1</v>
      </c>
      <c r="V946" t="n">
        <v>2</v>
      </c>
      <c r="W946">
        <f>VLOOKUP(V946,PBV!A:D,4,0)</f>
        <v/>
      </c>
      <c r="X946" t="n">
        <v>0</v>
      </c>
      <c r="Y946" t="n">
        <v>0</v>
      </c>
      <c r="AA946" t="n">
        <v>3</v>
      </c>
      <c r="AB946" t="n">
        <v>5</v>
      </c>
      <c r="AC946" t="n">
        <v>1</v>
      </c>
    </row>
    <row r="947">
      <c r="A947" t="inlineStr">
        <is>
          <t>SLF324</t>
        </is>
      </c>
      <c r="B947" t="n">
        <v>12993315</v>
      </c>
      <c r="C947" t="inlineStr">
        <is>
          <t>Mario Neftali Mena Legarda</t>
        </is>
      </c>
      <c r="D947" t="n">
        <v>12993315</v>
      </c>
      <c r="E947" t="inlineStr">
        <is>
          <t>Mario Neftali Mena Legarda</t>
        </is>
      </c>
      <c r="F947" t="n">
        <v>1085277366</v>
      </c>
      <c r="G947" t="inlineStr">
        <is>
          <t>RODRIGUEZ ZAMBRANO FANOR EDUARDO</t>
        </is>
      </c>
      <c r="H947" t="inlineStr">
        <is>
          <t>FANOR EDUARDO RODRIGUEZ ZAMBRANO</t>
        </is>
      </c>
      <c r="I947" t="inlineStr">
        <is>
          <t>Fanor Eduardo Rodriguez Zambrano</t>
        </is>
      </c>
      <c r="J947" t="n">
        <v>11</v>
      </c>
      <c r="K947" s="21" t="n">
        <v>44749</v>
      </c>
      <c r="L947" t="inlineStr">
        <is>
          <t xml:space="preserve">NISSAN  </t>
        </is>
      </c>
      <c r="M947" t="n">
        <v>15</v>
      </c>
      <c r="N947" t="inlineStr">
        <is>
          <t>PKC212</t>
        </is>
      </c>
      <c r="O947" t="n">
        <v>3</v>
      </c>
      <c r="P947" t="inlineStr">
        <is>
          <t>BLANCO</t>
        </is>
      </c>
      <c r="Q947" t="n">
        <v>19237</v>
      </c>
      <c r="R947" t="n">
        <v>2007</v>
      </c>
      <c r="S947" t="n">
        <v>0</v>
      </c>
      <c r="T947" t="inlineStr">
        <is>
          <t>ESTACAS</t>
        </is>
      </c>
      <c r="U947" t="n">
        <v>1</v>
      </c>
      <c r="V947" t="n">
        <v>2</v>
      </c>
      <c r="W947">
        <f>VLOOKUP(V947,PBV!A:D,4,0)</f>
        <v/>
      </c>
      <c r="X947" t="n">
        <v>0</v>
      </c>
      <c r="Y947" t="n">
        <v>0</v>
      </c>
      <c r="AA947" t="n">
        <v>6</v>
      </c>
      <c r="AB947" t="n">
        <v>11</v>
      </c>
      <c r="AC947" t="n">
        <v>1</v>
      </c>
    </row>
    <row r="948">
      <c r="A948" t="inlineStr">
        <is>
          <t>SLF719</t>
        </is>
      </c>
      <c r="B948" t="n">
        <v>1152698468</v>
      </c>
      <c r="C948" t="inlineStr">
        <is>
          <t>Estefania Garcia Velasquez</t>
        </is>
      </c>
      <c r="D948" t="n">
        <v>1152698468</v>
      </c>
      <c r="E948" t="inlineStr">
        <is>
          <t>Estefania Garcia Velasquez</t>
        </is>
      </c>
      <c r="F948" t="n">
        <v>71772186</v>
      </c>
      <c r="G948" t="inlineStr">
        <is>
          <t>GALEANO VARGAS DANRIVER</t>
        </is>
      </c>
      <c r="H948" t="inlineStr">
        <is>
          <t>DANRIVER GALEANO VARGAS</t>
        </is>
      </c>
      <c r="I948" t="inlineStr">
        <is>
          <t>Danriver Galeano Vargas</t>
        </is>
      </c>
      <c r="J948" t="n">
        <v>30</v>
      </c>
      <c r="K948" s="21" t="n">
        <v>44611</v>
      </c>
      <c r="L948" t="inlineStr">
        <is>
          <t xml:space="preserve">INTERNATIONAL  </t>
        </is>
      </c>
      <c r="M948" t="n">
        <v>62</v>
      </c>
      <c r="N948" t="n">
        <v>9400</v>
      </c>
      <c r="O948" t="n">
        <v>7</v>
      </c>
      <c r="P948" t="inlineStr">
        <is>
          <t>BLANCO</t>
        </is>
      </c>
      <c r="Q948" t="n">
        <v>19237</v>
      </c>
      <c r="R948" t="n">
        <v>2007</v>
      </c>
      <c r="S948" t="n">
        <v>0</v>
      </c>
      <c r="T948" t="inlineStr">
        <is>
          <t>S.R.S</t>
        </is>
      </c>
      <c r="U948" t="n">
        <v>99</v>
      </c>
      <c r="V948" t="inlineStr">
        <is>
          <t>3S3</t>
        </is>
      </c>
      <c r="W948">
        <f>VLOOKUP(V948,PBV!A:D,4,0)</f>
        <v/>
      </c>
      <c r="X948" t="inlineStr">
        <is>
          <t>S69999</t>
        </is>
      </c>
      <c r="Y948" t="n">
        <v>0</v>
      </c>
      <c r="AA948" t="n">
        <v>10</v>
      </c>
      <c r="AB948" t="n">
        <v>30</v>
      </c>
      <c r="AC948" t="n">
        <v>1</v>
      </c>
    </row>
    <row r="949">
      <c r="A949" t="inlineStr">
        <is>
          <t>SLF861</t>
        </is>
      </c>
      <c r="B949" t="n">
        <v>15258196</v>
      </c>
      <c r="C949" t="inlineStr">
        <is>
          <t>Juan Pastor Velez Correa</t>
        </is>
      </c>
      <c r="D949" t="n">
        <v>15258196</v>
      </c>
      <c r="E949" t="inlineStr">
        <is>
          <t>Juan Pastor Velez Correa</t>
        </is>
      </c>
      <c r="F949" t="n">
        <v>15258196</v>
      </c>
      <c r="G949" t="inlineStr">
        <is>
          <t>VELEZ CORREA JUAN PASTOR</t>
        </is>
      </c>
      <c r="H949" t="inlineStr">
        <is>
          <t>JUAN PASTOR VELEZ CORREA</t>
        </is>
      </c>
      <c r="I949" t="inlineStr">
        <is>
          <t>Juan Pastor Velez Correa</t>
        </is>
      </c>
      <c r="J949" t="n">
        <v>35</v>
      </c>
      <c r="K949" s="21" t="n">
        <v>44181</v>
      </c>
      <c r="L949" t="inlineStr">
        <is>
          <t xml:space="preserve">INTERNATIONAL  </t>
        </is>
      </c>
      <c r="M949" t="n">
        <v>62</v>
      </c>
      <c r="N949" t="n">
        <v>9400</v>
      </c>
      <c r="O949" t="n">
        <v>7</v>
      </c>
      <c r="P949" t="inlineStr">
        <is>
          <t>BLANCO</t>
        </is>
      </c>
      <c r="Q949" t="n">
        <v>19237</v>
      </c>
      <c r="R949" t="n">
        <v>2008</v>
      </c>
      <c r="S949" t="n">
        <v>0</v>
      </c>
      <c r="T949" t="inlineStr">
        <is>
          <t>S.R.S</t>
        </is>
      </c>
      <c r="U949" t="n">
        <v>99</v>
      </c>
      <c r="V949" t="inlineStr">
        <is>
          <t>3S3</t>
        </is>
      </c>
      <c r="W949">
        <f>VLOOKUP(V949,PBV!A:D,4,0)</f>
        <v/>
      </c>
      <c r="X949" t="inlineStr">
        <is>
          <t>R30942</t>
        </is>
      </c>
      <c r="Y949" t="inlineStr">
        <is>
          <t>SATRACK</t>
        </is>
      </c>
      <c r="Z949" t="n">
        <v>830059699</v>
      </c>
      <c r="AA949" t="n">
        <v>11</v>
      </c>
      <c r="AB949" t="n">
        <v>35</v>
      </c>
      <c r="AC949" t="n">
        <v>2</v>
      </c>
    </row>
    <row r="950">
      <c r="A950" t="inlineStr">
        <is>
          <t>SLF986</t>
        </is>
      </c>
      <c r="B950" t="n">
        <v>4041497</v>
      </c>
      <c r="C950" t="inlineStr">
        <is>
          <t>Luis Edgar Gomez Alba</t>
        </is>
      </c>
      <c r="D950" t="n">
        <v>4041497</v>
      </c>
      <c r="E950" t="inlineStr">
        <is>
          <t>Luis Edgar Gomez Alba</t>
        </is>
      </c>
      <c r="F950" t="n">
        <v>4041497</v>
      </c>
      <c r="G950" t="inlineStr">
        <is>
          <t>GOMEZ ALBA LUIS EDGAR</t>
        </is>
      </c>
      <c r="H950" t="inlineStr">
        <is>
          <t>LUIS EDGAR GOMEZ ALBA</t>
        </is>
      </c>
      <c r="I950" t="inlineStr">
        <is>
          <t>Luis Edgar Gomez Alba</t>
        </is>
      </c>
      <c r="J950" t="n">
        <v>10</v>
      </c>
      <c r="K950" s="21" t="n">
        <v>44999</v>
      </c>
      <c r="L950" t="inlineStr">
        <is>
          <t xml:space="preserve">HINO  </t>
        </is>
      </c>
      <c r="M950" t="n">
        <v>76</v>
      </c>
      <c r="N950" t="inlineStr">
        <is>
          <t>GD1J</t>
        </is>
      </c>
      <c r="O950" t="n">
        <v>21</v>
      </c>
      <c r="P950" t="inlineStr">
        <is>
          <t>BLANCO NEGRO</t>
        </is>
      </c>
      <c r="Q950" t="n">
        <v>750</v>
      </c>
      <c r="R950" t="n">
        <v>2008</v>
      </c>
      <c r="S950" t="n">
        <v>0</v>
      </c>
      <c r="T950" t="inlineStr">
        <is>
          <t>ESTACAS</t>
        </is>
      </c>
      <c r="U950" t="n">
        <v>1</v>
      </c>
      <c r="V950" t="n">
        <v>2</v>
      </c>
      <c r="W950">
        <f>VLOOKUP(V950,PBV!A:D,4,0)</f>
        <v/>
      </c>
      <c r="X950" t="n">
        <v>0</v>
      </c>
      <c r="Y950" t="n">
        <v>0</v>
      </c>
      <c r="AA950" t="n">
        <v>6</v>
      </c>
      <c r="AB950" t="n">
        <v>10</v>
      </c>
      <c r="AC950" t="n">
        <v>2</v>
      </c>
    </row>
    <row r="951">
      <c r="A951" t="inlineStr">
        <is>
          <t>SLG051</t>
        </is>
      </c>
      <c r="B951" t="n">
        <v>1005078375</v>
      </c>
      <c r="C951" t="inlineStr">
        <is>
          <t>Wilmer Humberto Vera Carvajal</t>
        </is>
      </c>
      <c r="D951" t="n">
        <v>1005078375</v>
      </c>
      <c r="E951" t="inlineStr">
        <is>
          <t>Wilmer Humberto Vera Carvajal</t>
        </is>
      </c>
      <c r="F951" t="n">
        <v>1005078375</v>
      </c>
      <c r="G951" t="inlineStr">
        <is>
          <t>VERA CARVAJAL WILMER HUMBERTO</t>
        </is>
      </c>
      <c r="H951" t="inlineStr">
        <is>
          <t>WILMER HUMBERTO VERA CARVAJAL</t>
        </is>
      </c>
      <c r="I951" t="inlineStr">
        <is>
          <t>Wilmer Humberto Vera Carvajal</t>
        </is>
      </c>
      <c r="J951" t="n">
        <v>5</v>
      </c>
      <c r="K951" s="21" t="n">
        <v>45660</v>
      </c>
      <c r="L951" t="inlineStr">
        <is>
          <t xml:space="preserve">CHEVROLET  </t>
        </is>
      </c>
      <c r="M951" t="n">
        <v>1</v>
      </c>
      <c r="N951" t="inlineStr">
        <is>
          <t>NPR</t>
        </is>
      </c>
      <c r="O951" t="n">
        <v>18</v>
      </c>
      <c r="P951" t="inlineStr">
        <is>
          <t>AZUL CORCEGA</t>
        </is>
      </c>
      <c r="Q951" t="n">
        <v>1210</v>
      </c>
      <c r="R951" t="n">
        <v>2008</v>
      </c>
      <c r="S951" t="n">
        <v>0</v>
      </c>
      <c r="T951" t="inlineStr">
        <is>
          <t>ESTACAS</t>
        </is>
      </c>
      <c r="U951" t="n">
        <v>1</v>
      </c>
      <c r="V951" t="n">
        <v>2</v>
      </c>
      <c r="W951">
        <f>VLOOKUP(V951,PBV!A:D,4,0)</f>
        <v/>
      </c>
      <c r="X951" t="n">
        <v>0</v>
      </c>
      <c r="Y951" t="n">
        <v>0</v>
      </c>
      <c r="AA951" t="n">
        <v>3</v>
      </c>
      <c r="AB951" t="n">
        <v>5</v>
      </c>
      <c r="AC951" t="n">
        <v>2</v>
      </c>
    </row>
    <row r="952">
      <c r="A952" t="inlineStr">
        <is>
          <t>SLG172</t>
        </is>
      </c>
      <c r="B952" t="n">
        <v>39536262</v>
      </c>
      <c r="C952" t="inlineStr">
        <is>
          <t xml:space="preserve">Barbara Murcia </t>
        </is>
      </c>
      <c r="D952" t="n">
        <v>39536262</v>
      </c>
      <c r="E952" t="inlineStr">
        <is>
          <t xml:space="preserve">Barbara Murcia </t>
        </is>
      </c>
      <c r="F952" t="n">
        <v>1033709434</v>
      </c>
      <c r="G952" t="inlineStr">
        <is>
          <t>QUINTERO MORALES MARIO FERNANDO</t>
        </is>
      </c>
      <c r="H952" t="inlineStr">
        <is>
          <t>MARIO FERNANDO QUINTERO MORALES</t>
        </is>
      </c>
      <c r="I952" t="inlineStr">
        <is>
          <t>Mario Fernando Quintero Morales</t>
        </is>
      </c>
      <c r="J952" t="n">
        <v>5</v>
      </c>
      <c r="K952" s="21" t="n">
        <v>44482</v>
      </c>
      <c r="L952" t="inlineStr">
        <is>
          <t xml:space="preserve">JAC  </t>
        </is>
      </c>
      <c r="M952" t="n">
        <v>366</v>
      </c>
      <c r="N952" t="inlineStr">
        <is>
          <t>HFC 1035 K</t>
        </is>
      </c>
      <c r="O952" t="n">
        <v>39</v>
      </c>
      <c r="P952" t="inlineStr">
        <is>
          <t>BLANCO</t>
        </is>
      </c>
      <c r="Q952" t="n">
        <v>19237</v>
      </c>
      <c r="R952" t="n">
        <v>2008</v>
      </c>
      <c r="S952" t="n">
        <v>0</v>
      </c>
      <c r="T952" t="inlineStr">
        <is>
          <t>ESTACAS</t>
        </is>
      </c>
      <c r="U952" t="n">
        <v>1</v>
      </c>
      <c r="V952" t="n">
        <v>2</v>
      </c>
      <c r="W952">
        <f>VLOOKUP(V952,PBV!A:D,4,0)</f>
        <v/>
      </c>
      <c r="X952" t="n">
        <v>0</v>
      </c>
      <c r="Y952" t="n">
        <v>0</v>
      </c>
      <c r="AA952" t="n">
        <v>3</v>
      </c>
      <c r="AB952" t="n">
        <v>5</v>
      </c>
      <c r="AC952" t="n">
        <v>1</v>
      </c>
    </row>
    <row r="953">
      <c r="A953" t="inlineStr">
        <is>
          <t>SLG418</t>
        </is>
      </c>
      <c r="B953" t="n">
        <v>1040322068</v>
      </c>
      <c r="C953" t="inlineStr">
        <is>
          <t>Yeison Hernan Garcia Arboleda</t>
        </is>
      </c>
      <c r="D953" t="n">
        <v>1040322068</v>
      </c>
      <c r="E953" t="inlineStr">
        <is>
          <t>Yeison Hernan Garcia Arboleda</t>
        </is>
      </c>
      <c r="F953" t="n">
        <v>70195824</v>
      </c>
      <c r="G953" t="inlineStr">
        <is>
          <t>MONSALVE HENAO HEIDER YOBANY</t>
        </is>
      </c>
      <c r="H953" t="inlineStr">
        <is>
          <t>HEIDER YOBANY MONSALVE HENAO</t>
        </is>
      </c>
      <c r="I953" t="inlineStr">
        <is>
          <t>Heider Yobany Monsalve Henao</t>
        </is>
      </c>
      <c r="J953" t="n">
        <v>5</v>
      </c>
      <c r="K953" s="21" t="n">
        <v>45147</v>
      </c>
      <c r="L953" t="inlineStr">
        <is>
          <t xml:space="preserve">CHEVROLET  </t>
        </is>
      </c>
      <c r="M953" t="n">
        <v>1</v>
      </c>
      <c r="N953" t="inlineStr">
        <is>
          <t>NPR</t>
        </is>
      </c>
      <c r="O953" t="n">
        <v>18</v>
      </c>
      <c r="P953" t="inlineStr">
        <is>
          <t>BLANCO ARCO BICAPA</t>
        </is>
      </c>
      <c r="Q953" t="n">
        <v>514</v>
      </c>
      <c r="R953" t="n">
        <v>2008</v>
      </c>
      <c r="S953" t="n">
        <v>0</v>
      </c>
      <c r="T953" t="inlineStr">
        <is>
          <t>ESTACAS</t>
        </is>
      </c>
      <c r="U953" t="n">
        <v>1</v>
      </c>
      <c r="V953" t="n">
        <v>2</v>
      </c>
      <c r="W953">
        <f>VLOOKUP(V953,PBV!A:D,4,0)</f>
        <v/>
      </c>
      <c r="X953" t="n">
        <v>0</v>
      </c>
      <c r="Y953" t="n">
        <v>0</v>
      </c>
      <c r="AA953" t="n">
        <v>3</v>
      </c>
      <c r="AB953" t="n">
        <v>5</v>
      </c>
      <c r="AC953" t="n">
        <v>7</v>
      </c>
    </row>
    <row r="954">
      <c r="A954" t="inlineStr">
        <is>
          <t>SLH236</t>
        </is>
      </c>
      <c r="B954" t="n">
        <v>79248881</v>
      </c>
      <c r="C954" t="inlineStr">
        <is>
          <t>Cesar Augusto Bravo Martinez</t>
        </is>
      </c>
      <c r="D954" t="n">
        <v>79248881</v>
      </c>
      <c r="E954" t="inlineStr">
        <is>
          <t>Cesar Augusto Bravo Martinez</t>
        </is>
      </c>
      <c r="F954" t="n">
        <v>79248881</v>
      </c>
      <c r="G954" t="inlineStr">
        <is>
          <t>BRAVO MARTINEZ CESAR AUGUSTO</t>
        </is>
      </c>
      <c r="H954" t="inlineStr">
        <is>
          <t>CESAR AUGUSTO BRAVO MARTINEZ</t>
        </is>
      </c>
      <c r="I954" t="inlineStr">
        <is>
          <t>Cesar Augusto Bravo Martinez</t>
        </is>
      </c>
      <c r="J954" t="n">
        <v>10</v>
      </c>
      <c r="K954" s="21" t="n">
        <v>44909</v>
      </c>
      <c r="L954" t="inlineStr">
        <is>
          <t xml:space="preserve">INTERNATIONAL  </t>
        </is>
      </c>
      <c r="M954" t="n">
        <v>62</v>
      </c>
      <c r="N954" t="n">
        <v>4300</v>
      </c>
      <c r="O954" t="n">
        <v>10</v>
      </c>
      <c r="P954" t="inlineStr">
        <is>
          <t>ROJO</t>
        </is>
      </c>
      <c r="Q954" t="n">
        <v>19304</v>
      </c>
      <c r="R954" t="n">
        <v>2008</v>
      </c>
      <c r="S954" t="n">
        <v>0</v>
      </c>
      <c r="T954" t="inlineStr">
        <is>
          <t>ESTACAS</t>
        </is>
      </c>
      <c r="U954" t="n">
        <v>1</v>
      </c>
      <c r="V954" t="n">
        <v>2</v>
      </c>
      <c r="W954">
        <f>VLOOKUP(V954,PBV!A:D,4,0)</f>
        <v/>
      </c>
      <c r="X954" t="n">
        <v>0</v>
      </c>
      <c r="Y954" t="n">
        <v>0</v>
      </c>
      <c r="AA954" t="n">
        <v>6</v>
      </c>
      <c r="AB954" t="n">
        <v>10</v>
      </c>
      <c r="AC954" t="n">
        <v>2</v>
      </c>
    </row>
    <row r="955">
      <c r="A955" t="inlineStr">
        <is>
          <t>SLI095</t>
        </is>
      </c>
      <c r="B955" t="n">
        <v>43915322</v>
      </c>
      <c r="C955" t="inlineStr">
        <is>
          <t>Dayana Gomez Lopera</t>
        </is>
      </c>
      <c r="D955" t="n">
        <v>43915322</v>
      </c>
      <c r="E955" t="inlineStr">
        <is>
          <t>Dayana Gomez Lopera</t>
        </is>
      </c>
      <c r="F955" t="n">
        <v>98696641</v>
      </c>
      <c r="G955" t="inlineStr">
        <is>
          <t>BUSTAMANTE MUÑOZ FERNEY DAVID</t>
        </is>
      </c>
      <c r="H955" t="inlineStr">
        <is>
          <t>FERNEY DAVID BUSTAMANTE MUÑOZ</t>
        </is>
      </c>
      <c r="I955" t="inlineStr">
        <is>
          <t>Ferney David Bustamante Muñoz</t>
        </is>
      </c>
      <c r="J955" t="n">
        <v>6</v>
      </c>
      <c r="K955" s="21" t="n">
        <v>44799</v>
      </c>
      <c r="L955" t="inlineStr">
        <is>
          <t xml:space="preserve">CHEVROLET  </t>
        </is>
      </c>
      <c r="M955" t="n">
        <v>1</v>
      </c>
      <c r="N955" t="inlineStr">
        <is>
          <t>FSR 32L</t>
        </is>
      </c>
      <c r="O955" t="n">
        <v>36</v>
      </c>
      <c r="P955" t="inlineStr">
        <is>
          <t>BEIGE SAHARA</t>
        </is>
      </c>
      <c r="Q955" t="n">
        <v>55</v>
      </c>
      <c r="R955" t="n">
        <v>2007</v>
      </c>
      <c r="S955" t="n">
        <v>0</v>
      </c>
      <c r="T955" t="inlineStr">
        <is>
          <t>FURGON</t>
        </is>
      </c>
      <c r="U955" t="n">
        <v>2</v>
      </c>
      <c r="V955" t="n">
        <v>2</v>
      </c>
      <c r="W955">
        <f>VLOOKUP(V955,PBV!A:D,4,0)</f>
        <v/>
      </c>
      <c r="X955" t="n">
        <v>0</v>
      </c>
      <c r="Y955" t="inlineStr">
        <is>
          <t>SATRACK</t>
        </is>
      </c>
      <c r="Z955" t="n">
        <v>830059699</v>
      </c>
      <c r="AA955" t="n">
        <v>3</v>
      </c>
      <c r="AB955" t="n">
        <v>6</v>
      </c>
      <c r="AC955" t="n">
        <v>1</v>
      </c>
    </row>
    <row r="956">
      <c r="A956" t="inlineStr">
        <is>
          <t>SLI212</t>
        </is>
      </c>
      <c r="B956" t="n">
        <v>79064848</v>
      </c>
      <c r="C956" t="inlineStr">
        <is>
          <t>Juan Omar  Cifuentes Plazas</t>
        </is>
      </c>
      <c r="D956" t="n">
        <v>79064848</v>
      </c>
      <c r="E956" t="inlineStr">
        <is>
          <t>Juan Omar  Cifuentes Plazas</t>
        </is>
      </c>
      <c r="F956" t="n">
        <v>1072422436</v>
      </c>
      <c r="G956" t="inlineStr">
        <is>
          <t>SALAS MIRANDA NELSON ANDRES</t>
        </is>
      </c>
      <c r="J956" t="n">
        <v>10</v>
      </c>
      <c r="K956" s="21" t="n">
        <v>44218</v>
      </c>
      <c r="L956" t="inlineStr">
        <is>
          <t xml:space="preserve">CHEVROLET  </t>
        </is>
      </c>
      <c r="M956" t="n">
        <v>1</v>
      </c>
      <c r="N956" t="inlineStr">
        <is>
          <t>FSR</t>
        </is>
      </c>
      <c r="O956" t="n">
        <v>497</v>
      </c>
      <c r="P956" t="inlineStr">
        <is>
          <t>BLANCO</t>
        </is>
      </c>
      <c r="Q956" t="n">
        <v>19237</v>
      </c>
      <c r="R956" t="n">
        <v>2008</v>
      </c>
      <c r="S956" t="n">
        <v>0</v>
      </c>
      <c r="T956" t="inlineStr">
        <is>
          <t>ESTACAS</t>
        </is>
      </c>
      <c r="U956" t="n">
        <v>1</v>
      </c>
      <c r="V956" t="n">
        <v>2</v>
      </c>
      <c r="W956">
        <f>VLOOKUP(V956,PBV!A:D,4,0)</f>
        <v/>
      </c>
      <c r="X956" t="n">
        <v>0</v>
      </c>
      <c r="Y956" t="n">
        <v>0</v>
      </c>
      <c r="AA956" t="n">
        <v>6</v>
      </c>
      <c r="AB956" t="n">
        <v>10</v>
      </c>
      <c r="AC956" t="n">
        <v>2</v>
      </c>
    </row>
    <row r="957">
      <c r="A957" t="inlineStr">
        <is>
          <t>SLI221</t>
        </is>
      </c>
      <c r="B957" t="n">
        <v>51764455</v>
      </c>
      <c r="C957" t="inlineStr">
        <is>
          <t xml:space="preserve">Flor Alba Suarez </t>
        </is>
      </c>
      <c r="D957" t="n">
        <v>51764455</v>
      </c>
      <c r="E957" t="inlineStr">
        <is>
          <t xml:space="preserve">Flor Alba Suarez </t>
        </is>
      </c>
      <c r="F957" t="n">
        <v>79217541</v>
      </c>
      <c r="G957" t="inlineStr">
        <is>
          <t>BELLESTEROS GOMEZ JOHN ALEXANDER</t>
        </is>
      </c>
      <c r="H957" t="inlineStr">
        <is>
          <t>JOHN ALEXANDER BELLESTEROS GOMEZ</t>
        </is>
      </c>
      <c r="I957" t="inlineStr">
        <is>
          <t>John Alexander Bellesteros Gomez</t>
        </is>
      </c>
      <c r="J957" t="n">
        <v>9</v>
      </c>
      <c r="K957" s="21" t="n">
        <v>45451</v>
      </c>
      <c r="L957" t="inlineStr">
        <is>
          <t xml:space="preserve">INTERNATIONAL  </t>
        </is>
      </c>
      <c r="M957" t="n">
        <v>62</v>
      </c>
      <c r="N957" t="n">
        <v>4300</v>
      </c>
      <c r="O957" t="n">
        <v>10</v>
      </c>
      <c r="P957" t="inlineStr">
        <is>
          <t>NARANJA</t>
        </is>
      </c>
      <c r="Q957" t="n">
        <v>16143</v>
      </c>
      <c r="R957" t="n">
        <v>2008</v>
      </c>
      <c r="S957" t="n">
        <v>0</v>
      </c>
      <c r="T957" t="inlineStr">
        <is>
          <t>ESTACAS</t>
        </is>
      </c>
      <c r="U957" t="n">
        <v>1</v>
      </c>
      <c r="V957" t="n">
        <v>2</v>
      </c>
      <c r="W957">
        <f>VLOOKUP(V957,PBV!A:D,4,0)</f>
        <v/>
      </c>
      <c r="X957" t="n">
        <v>0</v>
      </c>
      <c r="Y957" t="inlineStr">
        <is>
          <t>SATRACK</t>
        </is>
      </c>
      <c r="Z957" t="n">
        <v>830059699</v>
      </c>
      <c r="AA957" t="n">
        <v>5</v>
      </c>
      <c r="AB957" t="n">
        <v>9</v>
      </c>
      <c r="AC957" t="n">
        <v>2</v>
      </c>
    </row>
    <row r="958">
      <c r="A958" t="inlineStr">
        <is>
          <t>SLI900</t>
        </is>
      </c>
      <c r="B958" t="n">
        <v>43498336</v>
      </c>
      <c r="C958" t="inlineStr">
        <is>
          <t>Ruby Olivia Miranda Rodriguez</t>
        </is>
      </c>
      <c r="D958" t="n">
        <v>43498336</v>
      </c>
      <c r="E958" t="inlineStr">
        <is>
          <t>Ruby Olivia Miranda Rodriguez</t>
        </is>
      </c>
      <c r="F958" t="n">
        <v>1017187907</v>
      </c>
      <c r="G958" t="inlineStr">
        <is>
          <t>SALINAS MIRANDA DIEGO LEON</t>
        </is>
      </c>
      <c r="H958" t="inlineStr">
        <is>
          <t>DIEGO LEON SALINAS MIRANDA</t>
        </is>
      </c>
      <c r="I958" t="inlineStr">
        <is>
          <t>Diego Leon Salinas Miranda</t>
        </is>
      </c>
      <c r="J958" t="n">
        <v>5</v>
      </c>
      <c r="K958" s="21" t="n">
        <v>45433</v>
      </c>
      <c r="L958" t="inlineStr">
        <is>
          <t xml:space="preserve">FORD  </t>
        </is>
      </c>
      <c r="M958" t="n">
        <v>54</v>
      </c>
      <c r="N958" t="inlineStr">
        <is>
          <t>CARGO 815</t>
        </is>
      </c>
      <c r="O958" t="n">
        <v>77</v>
      </c>
      <c r="P958" t="inlineStr">
        <is>
          <t>BLANCO PERLADO</t>
        </is>
      </c>
      <c r="Q958" t="n">
        <v>17774</v>
      </c>
      <c r="R958" t="n">
        <v>2008</v>
      </c>
      <c r="S958" t="n">
        <v>0</v>
      </c>
      <c r="T958" t="inlineStr">
        <is>
          <t>FURGON</t>
        </is>
      </c>
      <c r="U958" t="n">
        <v>2</v>
      </c>
      <c r="V958" t="n">
        <v>2</v>
      </c>
      <c r="W958">
        <f>VLOOKUP(V958,PBV!A:D,4,0)</f>
        <v/>
      </c>
      <c r="X958" t="n">
        <v>0</v>
      </c>
      <c r="Y958" t="n">
        <v>0</v>
      </c>
      <c r="AA958" t="n">
        <v>3</v>
      </c>
      <c r="AB958" t="n">
        <v>5</v>
      </c>
      <c r="AC958" t="n">
        <v>2</v>
      </c>
    </row>
    <row r="959">
      <c r="A959" t="inlineStr">
        <is>
          <t>SLI961</t>
        </is>
      </c>
      <c r="B959" t="n">
        <v>51852431</v>
      </c>
      <c r="C959" t="inlineStr">
        <is>
          <t xml:space="preserve">Maria Del Carmen  Gil Bosiga </t>
        </is>
      </c>
      <c r="D959" t="n">
        <v>51852431</v>
      </c>
      <c r="E959" t="inlineStr">
        <is>
          <t xml:space="preserve">Maria Del Carmen  Gil Bosiga </t>
        </is>
      </c>
      <c r="F959" t="n">
        <v>79763412</v>
      </c>
      <c r="G959" t="inlineStr">
        <is>
          <t>ACOSTA VILLALBA GERMAN</t>
        </is>
      </c>
      <c r="J959" t="n">
        <v>5</v>
      </c>
      <c r="K959" s="21" t="n">
        <v>43916</v>
      </c>
      <c r="L959" t="inlineStr">
        <is>
          <t xml:space="preserve">FORD  </t>
        </is>
      </c>
      <c r="M959" t="n">
        <v>54</v>
      </c>
      <c r="N959" t="inlineStr">
        <is>
          <t>CARGO 815</t>
        </is>
      </c>
      <c r="O959" t="n">
        <v>77</v>
      </c>
      <c r="P959" t="inlineStr">
        <is>
          <t>BLANCO LILA</t>
        </is>
      </c>
      <c r="Q959" t="n">
        <v>745</v>
      </c>
      <c r="R959" t="n">
        <v>2008</v>
      </c>
      <c r="S959" t="n">
        <v>0</v>
      </c>
      <c r="T959" t="inlineStr">
        <is>
          <t>ESTACAS</t>
        </is>
      </c>
      <c r="U959" t="n">
        <v>1</v>
      </c>
      <c r="V959" t="n">
        <v>2</v>
      </c>
      <c r="W959">
        <f>VLOOKUP(V959,PBV!A:D,4,0)</f>
        <v/>
      </c>
      <c r="X959" t="n">
        <v>0</v>
      </c>
      <c r="Y959" t="n">
        <v>0</v>
      </c>
      <c r="AA959" t="n">
        <v>3</v>
      </c>
      <c r="AB959" t="n">
        <v>5</v>
      </c>
      <c r="AC959" t="n">
        <v>2</v>
      </c>
    </row>
    <row r="960">
      <c r="A960" t="inlineStr">
        <is>
          <t>SLI992</t>
        </is>
      </c>
      <c r="B960" t="n">
        <v>1102364113</v>
      </c>
      <c r="C960" t="inlineStr">
        <is>
          <t>Carlos Fernando Lizcano Arenas</t>
        </is>
      </c>
      <c r="D960" t="n">
        <v>1102364113</v>
      </c>
      <c r="E960" t="inlineStr">
        <is>
          <t>Carlos Fernando Lizcano Arenas</t>
        </is>
      </c>
      <c r="F960" t="n">
        <v>1102352524</v>
      </c>
      <c r="G960" t="inlineStr">
        <is>
          <t>OJEDA ARENAS JOSE LUIS</t>
        </is>
      </c>
      <c r="H960" t="inlineStr">
        <is>
          <t>JOSE LUIS OJEDA ARENAS</t>
        </is>
      </c>
      <c r="I960" t="inlineStr">
        <is>
          <t>Jose Luis Ojeda Arenas</t>
        </is>
      </c>
      <c r="J960" t="n">
        <v>5</v>
      </c>
      <c r="K960" s="21" t="n">
        <v>45705</v>
      </c>
      <c r="L960" t="inlineStr">
        <is>
          <t xml:space="preserve">CHEVROLET  </t>
        </is>
      </c>
      <c r="M960" t="n">
        <v>1</v>
      </c>
      <c r="N960" t="inlineStr">
        <is>
          <t>NPR</t>
        </is>
      </c>
      <c r="O960" t="n">
        <v>18</v>
      </c>
      <c r="P960" t="inlineStr">
        <is>
          <t>ROJO DESTELLO</t>
        </is>
      </c>
      <c r="Q960" t="n">
        <v>13857</v>
      </c>
      <c r="R960" t="n">
        <v>2009</v>
      </c>
      <c r="S960" t="n">
        <v>0</v>
      </c>
      <c r="T960" t="inlineStr">
        <is>
          <t>ESTACAS</t>
        </is>
      </c>
      <c r="U960" t="n">
        <v>1</v>
      </c>
      <c r="V960" t="n">
        <v>2</v>
      </c>
      <c r="W960">
        <f>VLOOKUP(V960,PBV!A:D,4,0)</f>
        <v/>
      </c>
      <c r="X960" t="n">
        <v>0</v>
      </c>
      <c r="Y960" t="n">
        <v>0</v>
      </c>
      <c r="AA960" t="n">
        <v>3</v>
      </c>
      <c r="AB960" t="n">
        <v>5</v>
      </c>
      <c r="AC960" t="n">
        <v>2</v>
      </c>
    </row>
    <row r="961">
      <c r="A961" t="inlineStr">
        <is>
          <t>SLJ593</t>
        </is>
      </c>
      <c r="B961" t="n">
        <v>7127859</v>
      </c>
      <c r="C961" t="inlineStr">
        <is>
          <t>Javier Alexis Munera Torres</t>
        </is>
      </c>
      <c r="D961" t="n">
        <v>7127859</v>
      </c>
      <c r="E961" t="inlineStr">
        <is>
          <t>Javier Alexis Munera Torres</t>
        </is>
      </c>
      <c r="F961" t="n">
        <v>1056483428</v>
      </c>
      <c r="G961" t="inlineStr">
        <is>
          <t>VARGAS NOY HENRY YECID</t>
        </is>
      </c>
      <c r="J961" t="n">
        <v>7</v>
      </c>
      <c r="K961" s="21" t="n">
        <v>43979</v>
      </c>
      <c r="L961" t="inlineStr">
        <is>
          <t xml:space="preserve">HINO  </t>
        </is>
      </c>
      <c r="M961" t="n">
        <v>76</v>
      </c>
      <c r="N961" t="inlineStr">
        <is>
          <t>FC4JJUA</t>
        </is>
      </c>
      <c r="O961" t="n">
        <v>46</v>
      </c>
      <c r="P961" t="inlineStr">
        <is>
          <t>BLANCO</t>
        </is>
      </c>
      <c r="Q961" t="n">
        <v>19237</v>
      </c>
      <c r="R961" t="n">
        <v>2008</v>
      </c>
      <c r="S961" t="n">
        <v>0</v>
      </c>
      <c r="T961" t="inlineStr">
        <is>
          <t>ESTACAS</t>
        </is>
      </c>
      <c r="U961" t="n">
        <v>1</v>
      </c>
      <c r="V961" t="n">
        <v>2</v>
      </c>
      <c r="W961">
        <f>VLOOKUP(V961,PBV!A:D,4,0)</f>
        <v/>
      </c>
      <c r="X961" t="n">
        <v>0</v>
      </c>
      <c r="Y961" t="inlineStr">
        <is>
          <t>SATRACK</t>
        </is>
      </c>
      <c r="Z961" t="n">
        <v>830059699</v>
      </c>
      <c r="AA961" t="n">
        <v>5</v>
      </c>
      <c r="AB961" t="n">
        <v>7</v>
      </c>
      <c r="AC961" t="n">
        <v>2</v>
      </c>
    </row>
    <row r="962">
      <c r="A962" t="inlineStr">
        <is>
          <t>SLP038</t>
        </is>
      </c>
      <c r="B962" t="n">
        <v>71690132</v>
      </c>
      <c r="C962" t="inlineStr">
        <is>
          <t>Hector Raul Aristizabal Londoño</t>
        </is>
      </c>
      <c r="D962" t="n">
        <v>71690132</v>
      </c>
      <c r="E962" t="inlineStr">
        <is>
          <t>Hector Raul Aristizabal Londoño</t>
        </is>
      </c>
      <c r="F962" t="n">
        <v>71690132</v>
      </c>
      <c r="G962" t="inlineStr">
        <is>
          <t>ARISTIZABAL LONDOÑO HECTOR RAUL</t>
        </is>
      </c>
      <c r="H962" t="inlineStr">
        <is>
          <t>HECTOR RAUL ARISTIZABAL LONDOÑO</t>
        </is>
      </c>
      <c r="I962" t="inlineStr">
        <is>
          <t>Hector Raul Aristizabal Londoño</t>
        </is>
      </c>
      <c r="J962" t="n">
        <v>5</v>
      </c>
      <c r="K962" s="21" t="n">
        <v>45139</v>
      </c>
      <c r="L962" t="inlineStr">
        <is>
          <t xml:space="preserve">HYUNDAI  </t>
        </is>
      </c>
      <c r="M962" t="n">
        <v>208</v>
      </c>
      <c r="N962" t="inlineStr">
        <is>
          <t>HD 72</t>
        </is>
      </c>
      <c r="O962" t="n">
        <v>99</v>
      </c>
      <c r="P962" t="inlineStr">
        <is>
          <t>BLANCO</t>
        </is>
      </c>
      <c r="Q962" t="n">
        <v>19237</v>
      </c>
      <c r="R962" t="n">
        <v>2003</v>
      </c>
      <c r="S962" t="n">
        <v>0</v>
      </c>
      <c r="T962" t="inlineStr">
        <is>
          <t>ESTACAS</t>
        </is>
      </c>
      <c r="U962" t="n">
        <v>1</v>
      </c>
      <c r="V962" t="n">
        <v>2</v>
      </c>
      <c r="W962">
        <f>VLOOKUP(V962,PBV!A:D,4,0)</f>
        <v/>
      </c>
      <c r="X962" t="n">
        <v>0</v>
      </c>
      <c r="Y962" t="n">
        <v>0</v>
      </c>
      <c r="AA962" t="n">
        <v>3</v>
      </c>
      <c r="AB962" t="n">
        <v>5</v>
      </c>
      <c r="AC962" t="n">
        <v>2</v>
      </c>
    </row>
    <row r="963">
      <c r="A963" t="inlineStr">
        <is>
          <t>SLP382</t>
        </is>
      </c>
      <c r="B963" t="n">
        <v>1020465524</v>
      </c>
      <c r="C963" t="inlineStr">
        <is>
          <t>Edinson Andres Madrid Valencia</t>
        </is>
      </c>
      <c r="D963" t="n">
        <v>1020465524</v>
      </c>
      <c r="E963" t="inlineStr">
        <is>
          <t>Edinson Andres Madrid Valencia</t>
        </is>
      </c>
      <c r="F963" t="n">
        <v>1020465524</v>
      </c>
      <c r="G963" t="inlineStr">
        <is>
          <t>MADRID VALENCIA EDINSON ANDRES</t>
        </is>
      </c>
      <c r="H963" t="inlineStr">
        <is>
          <t>EDINSON ANDRES MADRID VALENCIA</t>
        </is>
      </c>
      <c r="I963" t="inlineStr">
        <is>
          <t>Edinson Andres Madrid Valencia</t>
        </is>
      </c>
      <c r="J963" t="n">
        <v>5</v>
      </c>
      <c r="K963" s="21" t="n">
        <v>44862</v>
      </c>
      <c r="L963" t="inlineStr">
        <is>
          <t xml:space="preserve">FORD  </t>
        </is>
      </c>
      <c r="M963" t="n">
        <v>54</v>
      </c>
      <c r="N963" t="inlineStr">
        <is>
          <t>CARGO 815</t>
        </is>
      </c>
      <c r="O963" t="n">
        <v>77</v>
      </c>
      <c r="P963" t="inlineStr">
        <is>
          <t>PLATA GALACTICO</t>
        </is>
      </c>
      <c r="Q963" t="n">
        <v>894</v>
      </c>
      <c r="R963" t="n">
        <v>2007</v>
      </c>
      <c r="S963" t="n">
        <v>0</v>
      </c>
      <c r="T963" t="inlineStr">
        <is>
          <t>ESTACAS</t>
        </is>
      </c>
      <c r="U963" t="n">
        <v>1</v>
      </c>
      <c r="V963" t="n">
        <v>2</v>
      </c>
      <c r="W963">
        <f>VLOOKUP(V963,PBV!A:D,4,0)</f>
        <v/>
      </c>
      <c r="X963" t="n">
        <v>0</v>
      </c>
      <c r="Y963" t="n">
        <v>0</v>
      </c>
      <c r="AA963" t="n">
        <v>3</v>
      </c>
      <c r="AB963" t="n">
        <v>5</v>
      </c>
      <c r="AC963" t="n">
        <v>2</v>
      </c>
    </row>
    <row r="964">
      <c r="A964" t="inlineStr">
        <is>
          <t>SLP433</t>
        </is>
      </c>
      <c r="B964" t="n">
        <v>93021658</v>
      </c>
      <c r="C964" t="inlineStr">
        <is>
          <t>Rodrigo Vidal Reinoso</t>
        </is>
      </c>
      <c r="D964" t="n">
        <v>9847562</v>
      </c>
      <c r="E964" t="inlineStr">
        <is>
          <t>Jorge Hernan Rios Betancourth</t>
        </is>
      </c>
      <c r="F964" t="n">
        <v>93021658</v>
      </c>
      <c r="G964" t="inlineStr">
        <is>
          <t>VIDAL REINOSO RODRIGO</t>
        </is>
      </c>
      <c r="H964" t="inlineStr">
        <is>
          <t>RODRIGO VIDAL REINOSO</t>
        </is>
      </c>
      <c r="I964" t="inlineStr">
        <is>
          <t>Rodrigo Vidal Reinoso</t>
        </is>
      </c>
      <c r="J964" t="n">
        <v>5</v>
      </c>
      <c r="K964" s="21" t="n">
        <v>44769</v>
      </c>
      <c r="L964" t="inlineStr">
        <is>
          <t xml:space="preserve">MITSUBISHI FUSO  </t>
        </is>
      </c>
      <c r="M964" t="n">
        <v>993</v>
      </c>
      <c r="N964" t="inlineStr">
        <is>
          <t>CANTER</t>
        </is>
      </c>
      <c r="O964" t="n">
        <v>1</v>
      </c>
      <c r="P964" t="inlineStr">
        <is>
          <t>BLANCO</t>
        </is>
      </c>
      <c r="Q964" t="n">
        <v>19237</v>
      </c>
      <c r="R964" t="n">
        <v>2008</v>
      </c>
      <c r="S964" t="n">
        <v>0</v>
      </c>
      <c r="T964" t="inlineStr">
        <is>
          <t>ESTACAS</t>
        </is>
      </c>
      <c r="U964" t="n">
        <v>1</v>
      </c>
      <c r="V964" t="n">
        <v>2</v>
      </c>
      <c r="W964">
        <f>VLOOKUP(V964,PBV!A:D,4,0)</f>
        <v/>
      </c>
      <c r="X964" t="n">
        <v>0</v>
      </c>
      <c r="Y964" t="n">
        <v>0</v>
      </c>
      <c r="AA964" t="n">
        <v>3</v>
      </c>
      <c r="AB964" t="n">
        <v>5</v>
      </c>
      <c r="AC964" t="n">
        <v>2</v>
      </c>
    </row>
    <row r="965">
      <c r="A965" t="inlineStr">
        <is>
          <t>SLV208</t>
        </is>
      </c>
      <c r="B965" t="n">
        <v>25246281</v>
      </c>
      <c r="C965" t="inlineStr">
        <is>
          <t>Ana Julieta Burgos Calle</t>
        </is>
      </c>
      <c r="D965" t="n">
        <v>25246281</v>
      </c>
      <c r="E965" t="inlineStr">
        <is>
          <t>Ana Julieta Burgos Calle</t>
        </is>
      </c>
      <c r="F965" t="n">
        <v>18414713</v>
      </c>
      <c r="G965" t="inlineStr">
        <is>
          <t>GIRALDO GIRALDO JUAN MARINO</t>
        </is>
      </c>
      <c r="H965" t="inlineStr">
        <is>
          <t>JUAN MARINO GIRALDO GIRALDO</t>
        </is>
      </c>
      <c r="I965" t="inlineStr">
        <is>
          <t>Juan Marino Giraldo Giraldo</t>
        </is>
      </c>
      <c r="J965" t="n">
        <v>5</v>
      </c>
      <c r="K965" s="21" t="n">
        <v>44129</v>
      </c>
      <c r="L965" t="inlineStr">
        <is>
          <t xml:space="preserve">CHEVROLET  </t>
        </is>
      </c>
      <c r="M965" t="n">
        <v>1</v>
      </c>
      <c r="N965" t="inlineStr">
        <is>
          <t>NPR</t>
        </is>
      </c>
      <c r="O965" t="n">
        <v>18</v>
      </c>
      <c r="P965" t="inlineStr">
        <is>
          <t>BLANCO ARCO BICAPA</t>
        </is>
      </c>
      <c r="Q965" t="n">
        <v>514</v>
      </c>
      <c r="R965" t="n">
        <v>2008</v>
      </c>
      <c r="S965" t="n">
        <v>0</v>
      </c>
      <c r="T965" t="inlineStr">
        <is>
          <t>ESTACAS</t>
        </is>
      </c>
      <c r="U965" t="n">
        <v>1</v>
      </c>
      <c r="V965" t="n">
        <v>2</v>
      </c>
      <c r="W965">
        <f>VLOOKUP(V965,PBV!A:D,4,0)</f>
        <v/>
      </c>
      <c r="X965" t="n">
        <v>0</v>
      </c>
      <c r="Y965" t="n">
        <v>0</v>
      </c>
      <c r="AA965" t="n">
        <v>3</v>
      </c>
      <c r="AB965" t="n">
        <v>5</v>
      </c>
      <c r="AC965" t="n">
        <v>2</v>
      </c>
    </row>
    <row r="966">
      <c r="A966" t="inlineStr">
        <is>
          <t>SMA352</t>
        </is>
      </c>
      <c r="B966" t="n">
        <v>21575412</v>
      </c>
      <c r="C966" t="inlineStr">
        <is>
          <t>Omaira De Jesus Perez Lopez</t>
        </is>
      </c>
      <c r="D966" t="n">
        <v>21575412</v>
      </c>
      <c r="E966" t="inlineStr">
        <is>
          <t>Omaira De Jesus Perez Lopez</t>
        </is>
      </c>
      <c r="F966" t="n">
        <v>71364298</v>
      </c>
      <c r="G966" t="inlineStr">
        <is>
          <t>VASQUEZ BALLESTEROS LUIS FERNANDO</t>
        </is>
      </c>
      <c r="H966" t="inlineStr">
        <is>
          <t>LUIS FERNANDO VASQUEZ BALLESTEROS</t>
        </is>
      </c>
      <c r="I966" t="inlineStr">
        <is>
          <t>Luis Fernando Vasquez Ballesteros</t>
        </is>
      </c>
      <c r="J966" t="n">
        <v>5</v>
      </c>
      <c r="K966" s="21" t="n">
        <v>45874</v>
      </c>
      <c r="L966" t="inlineStr">
        <is>
          <t xml:space="preserve">AGRALE  </t>
        </is>
      </c>
      <c r="M966" t="n">
        <v>232</v>
      </c>
      <c r="N966" t="n">
        <v>8500</v>
      </c>
      <c r="O966" t="n">
        <v>1</v>
      </c>
      <c r="P966" t="inlineStr">
        <is>
          <t>BLANCO</t>
        </is>
      </c>
      <c r="Q966" t="n">
        <v>19237</v>
      </c>
      <c r="R966" t="n">
        <v>2005</v>
      </c>
      <c r="S966" t="n">
        <v>0</v>
      </c>
      <c r="T966" t="inlineStr">
        <is>
          <t>ESTACAS</t>
        </is>
      </c>
      <c r="U966" t="n">
        <v>1</v>
      </c>
      <c r="V966" t="n">
        <v>2</v>
      </c>
      <c r="W966">
        <f>VLOOKUP(V966,PBV!A:D,4,0)</f>
        <v/>
      </c>
      <c r="X966" t="n">
        <v>0</v>
      </c>
      <c r="Y966" t="n">
        <v>0</v>
      </c>
      <c r="AA966" t="n">
        <v>3</v>
      </c>
      <c r="AB966" t="n">
        <v>5</v>
      </c>
      <c r="AC966" t="n">
        <v>2</v>
      </c>
    </row>
    <row r="967">
      <c r="A967" t="inlineStr">
        <is>
          <t>SMA432</t>
        </is>
      </c>
      <c r="B967" t="n">
        <v>901228039</v>
      </c>
      <c r="C967" t="inlineStr">
        <is>
          <t xml:space="preserve">Transportes Y Servicios Castellano   </t>
        </is>
      </c>
      <c r="D967" t="n">
        <v>901228039</v>
      </c>
      <c r="E967" t="inlineStr">
        <is>
          <t xml:space="preserve">Transportes Y Servicios Castellano   </t>
        </is>
      </c>
      <c r="F967" t="n">
        <v>1030641122</v>
      </c>
      <c r="G967" t="inlineStr">
        <is>
          <t>CASTAÑEDA ALMANZA PABLO ANDRES</t>
        </is>
      </c>
      <c r="J967" t="n">
        <v>10</v>
      </c>
      <c r="K967" s="21" t="n">
        <v>44128</v>
      </c>
      <c r="L967" t="inlineStr">
        <is>
          <t xml:space="preserve">INTERNATIONAL  </t>
        </is>
      </c>
      <c r="M967" t="n">
        <v>62</v>
      </c>
      <c r="N967" t="n">
        <v>4300</v>
      </c>
      <c r="O967" t="n">
        <v>10</v>
      </c>
      <c r="P967" t="inlineStr">
        <is>
          <t>VERDE</t>
        </is>
      </c>
      <c r="Q967" t="n">
        <v>18354</v>
      </c>
      <c r="R967" t="n">
        <v>2006</v>
      </c>
      <c r="S967" t="n">
        <v>0</v>
      </c>
      <c r="T967" t="inlineStr">
        <is>
          <t>ESTACAS</t>
        </is>
      </c>
      <c r="U967" t="n">
        <v>1</v>
      </c>
      <c r="V967" t="n">
        <v>2</v>
      </c>
      <c r="W967">
        <f>VLOOKUP(V967,PBV!A:D,4,0)</f>
        <v/>
      </c>
      <c r="X967" t="n">
        <v>0</v>
      </c>
      <c r="Y967" t="n">
        <v>0</v>
      </c>
      <c r="AA967" t="n">
        <v>3.5</v>
      </c>
      <c r="AB967" t="n">
        <v>10</v>
      </c>
      <c r="AC967" t="n">
        <v>1</v>
      </c>
    </row>
    <row r="968">
      <c r="A968" t="inlineStr">
        <is>
          <t>SMA463</t>
        </is>
      </c>
      <c r="B968" t="n">
        <v>43973680</v>
      </c>
      <c r="C968" t="inlineStr">
        <is>
          <t xml:space="preserve">Teresa De Jesus Pamplona </t>
        </is>
      </c>
      <c r="D968" t="n">
        <v>43973680</v>
      </c>
      <c r="E968" t="inlineStr">
        <is>
          <t xml:space="preserve">Teresa De Jesus Pamplona </t>
        </is>
      </c>
      <c r="F968" t="n">
        <v>1085317080</v>
      </c>
      <c r="G968" t="inlineStr">
        <is>
          <t>SANCHEZ RODRIGUEZ CARLOS ROGEL</t>
        </is>
      </c>
      <c r="J968" t="n">
        <v>5</v>
      </c>
      <c r="K968" s="21" t="n">
        <v>44150</v>
      </c>
      <c r="L968" t="inlineStr">
        <is>
          <t xml:space="preserve">FORD  </t>
        </is>
      </c>
      <c r="M968" t="n">
        <v>54</v>
      </c>
      <c r="N968" t="inlineStr">
        <is>
          <t>CARGO 815</t>
        </is>
      </c>
      <c r="O968" t="n">
        <v>77</v>
      </c>
      <c r="P968" t="inlineStr">
        <is>
          <t>GRIS UMBRAL</t>
        </is>
      </c>
      <c r="Q968" t="n">
        <v>2018</v>
      </c>
      <c r="R968" t="n">
        <v>2005</v>
      </c>
      <c r="S968" t="n">
        <v>0</v>
      </c>
      <c r="T968" t="inlineStr">
        <is>
          <t>FURGON</t>
        </is>
      </c>
      <c r="U968" t="n">
        <v>2</v>
      </c>
      <c r="V968" t="n">
        <v>2</v>
      </c>
      <c r="W968">
        <f>VLOOKUP(V968,PBV!A:D,4,0)</f>
        <v/>
      </c>
      <c r="X968" t="n">
        <v>0</v>
      </c>
      <c r="Y968" t="n">
        <v>0</v>
      </c>
      <c r="AA968" t="n">
        <v>3</v>
      </c>
      <c r="AB968" t="n">
        <v>5</v>
      </c>
      <c r="AC968" t="n">
        <v>2</v>
      </c>
    </row>
    <row r="969">
      <c r="A969" t="inlineStr">
        <is>
          <t>SMA478</t>
        </is>
      </c>
      <c r="B969" t="n">
        <v>27847968</v>
      </c>
      <c r="C969" t="inlineStr">
        <is>
          <t>Yazmin Capacho Galviz</t>
        </is>
      </c>
      <c r="D969" t="n">
        <v>27847968</v>
      </c>
      <c r="E969" t="inlineStr">
        <is>
          <t>Yazmin Capacho Galviz</t>
        </is>
      </c>
      <c r="F969" t="n">
        <v>1091052725</v>
      </c>
      <c r="G969" t="inlineStr">
        <is>
          <t>CAPACHO GALVIS JAIME</t>
        </is>
      </c>
      <c r="H969" t="inlineStr">
        <is>
          <t>JAIME CAPACHO GALVIS</t>
        </is>
      </c>
      <c r="I969" t="inlineStr">
        <is>
          <t>Jaime Capacho Galvis</t>
        </is>
      </c>
      <c r="J969" t="n">
        <v>5</v>
      </c>
      <c r="K969" s="21" t="n">
        <v>45945</v>
      </c>
      <c r="L969" t="inlineStr">
        <is>
          <t xml:space="preserve">CHEVROLET  </t>
        </is>
      </c>
      <c r="M969" t="n">
        <v>1</v>
      </c>
      <c r="N969" t="inlineStr">
        <is>
          <t>NPR</t>
        </is>
      </c>
      <c r="O969" t="n">
        <v>18</v>
      </c>
      <c r="P969" t="inlineStr">
        <is>
          <t>AZUL CORCEGA</t>
        </is>
      </c>
      <c r="Q969" t="n">
        <v>1210</v>
      </c>
      <c r="R969" t="n">
        <v>2006</v>
      </c>
      <c r="S969" t="n">
        <v>0</v>
      </c>
      <c r="T969" t="inlineStr">
        <is>
          <t>ESTACAS</t>
        </is>
      </c>
      <c r="U969" t="n">
        <v>1</v>
      </c>
      <c r="V969" t="n">
        <v>2</v>
      </c>
      <c r="W969">
        <f>VLOOKUP(V969,PBV!A:D,4,0)</f>
        <v/>
      </c>
      <c r="X969" t="n">
        <v>0</v>
      </c>
      <c r="Y969" t="n">
        <v>0</v>
      </c>
      <c r="AA969" t="n">
        <v>3</v>
      </c>
      <c r="AB969" t="n">
        <v>5</v>
      </c>
      <c r="AC969" t="n">
        <v>2</v>
      </c>
    </row>
    <row r="970">
      <c r="A970" t="inlineStr">
        <is>
          <t>SMA648</t>
        </is>
      </c>
      <c r="B970" t="n">
        <v>16782795</v>
      </c>
      <c r="C970" t="inlineStr">
        <is>
          <t>Cesar Orlando Mora Hernandez</t>
        </is>
      </c>
      <c r="D970" t="n">
        <v>16782795</v>
      </c>
      <c r="E970" t="inlineStr">
        <is>
          <t>Cesar Orlando Mora Hernandez</t>
        </is>
      </c>
      <c r="F970" t="n">
        <v>16719085</v>
      </c>
      <c r="G970" t="inlineStr">
        <is>
          <t>PELAEZ GIRON JUAN DE LA CRUZ</t>
        </is>
      </c>
      <c r="H970" t="inlineStr">
        <is>
          <t>JUAN DE LA CRUZ PELAEZ GIRON</t>
        </is>
      </c>
      <c r="I970" t="inlineStr">
        <is>
          <t>Juan De La Cruz Pelaez Giron</t>
        </is>
      </c>
      <c r="J970" t="n">
        <v>6</v>
      </c>
      <c r="K970" s="21" t="n">
        <v>44766</v>
      </c>
      <c r="L970" t="inlineStr">
        <is>
          <t xml:space="preserve">HINO  </t>
        </is>
      </c>
      <c r="M970" t="n">
        <v>76</v>
      </c>
      <c r="N970" t="inlineStr">
        <is>
          <t>FC4JJUA</t>
        </is>
      </c>
      <c r="O970" t="n">
        <v>46</v>
      </c>
      <c r="P970" t="inlineStr">
        <is>
          <t>BLANCO</t>
        </is>
      </c>
      <c r="Q970" t="n">
        <v>19237</v>
      </c>
      <c r="R970" t="n">
        <v>2007</v>
      </c>
      <c r="S970" t="n">
        <v>0</v>
      </c>
      <c r="T970" t="inlineStr">
        <is>
          <t>ESTACAS</t>
        </is>
      </c>
      <c r="U970" t="n">
        <v>1</v>
      </c>
      <c r="V970" t="n">
        <v>2</v>
      </c>
      <c r="W970">
        <f>VLOOKUP(V970,PBV!A:D,4,0)</f>
        <v/>
      </c>
      <c r="X970" t="n">
        <v>0</v>
      </c>
      <c r="Y970" t="n">
        <v>0</v>
      </c>
      <c r="AA970" t="n">
        <v>3</v>
      </c>
      <c r="AB970" t="n">
        <v>6</v>
      </c>
      <c r="AC970" t="n">
        <v>7</v>
      </c>
    </row>
    <row r="971">
      <c r="A971" t="inlineStr">
        <is>
          <t>SMA738</t>
        </is>
      </c>
      <c r="B971" t="n">
        <v>7010812</v>
      </c>
      <c r="C971" t="inlineStr">
        <is>
          <t>Eudoro Ruiz Garcia</t>
        </is>
      </c>
      <c r="D971" t="n">
        <v>7010812</v>
      </c>
      <c r="E971" t="inlineStr">
        <is>
          <t>Eudoro Ruiz Garcia</t>
        </is>
      </c>
      <c r="F971" t="n">
        <v>1097609339</v>
      </c>
      <c r="G971" t="inlineStr">
        <is>
          <t>ARCINIEGAS PICO HORACIO</t>
        </is>
      </c>
      <c r="H971" t="inlineStr">
        <is>
          <t>HORACIO ARCINIEGAS PICO</t>
        </is>
      </c>
      <c r="I971" t="inlineStr">
        <is>
          <t>Horacio Arciniegas Pico</t>
        </is>
      </c>
      <c r="J971" t="n">
        <v>5</v>
      </c>
      <c r="K971" s="21" t="n">
        <v>44537</v>
      </c>
      <c r="L971" t="inlineStr">
        <is>
          <t xml:space="preserve">CHEVROLET  </t>
        </is>
      </c>
      <c r="M971" t="n">
        <v>1</v>
      </c>
      <c r="N971" t="inlineStr">
        <is>
          <t>NPR</t>
        </is>
      </c>
      <c r="O971" t="n">
        <v>18</v>
      </c>
      <c r="P971" t="inlineStr">
        <is>
          <t>ROJO DESTELLO</t>
        </is>
      </c>
      <c r="Q971" t="n">
        <v>13857</v>
      </c>
      <c r="R971" t="n">
        <v>2007</v>
      </c>
      <c r="S971" t="n">
        <v>0</v>
      </c>
      <c r="T971" t="inlineStr">
        <is>
          <t>ESTACAS</t>
        </is>
      </c>
      <c r="U971" t="n">
        <v>1</v>
      </c>
      <c r="V971" t="n">
        <v>2</v>
      </c>
      <c r="W971">
        <f>VLOOKUP(V971,PBV!A:D,4,0)</f>
        <v/>
      </c>
      <c r="X971" t="n">
        <v>0</v>
      </c>
      <c r="Y971" t="inlineStr">
        <is>
          <t>TRACKER</t>
        </is>
      </c>
      <c r="Z971" t="n">
        <v>830141109</v>
      </c>
      <c r="AA971" t="n">
        <v>3</v>
      </c>
      <c r="AB971" t="n">
        <v>5</v>
      </c>
      <c r="AC971" t="n">
        <v>1</v>
      </c>
    </row>
    <row r="972">
      <c r="A972" t="inlineStr">
        <is>
          <t>SMB070</t>
        </is>
      </c>
      <c r="B972" t="n">
        <v>22033970</v>
      </c>
      <c r="C972" t="inlineStr">
        <is>
          <t>Maria Lucelly Cataño Castrillo</t>
        </is>
      </c>
      <c r="D972" t="n">
        <v>22033970</v>
      </c>
      <c r="E972" t="inlineStr">
        <is>
          <t>Maria Lucelly Cataño Castrillo</t>
        </is>
      </c>
      <c r="F972" t="n">
        <v>88248613</v>
      </c>
      <c r="G972" t="inlineStr">
        <is>
          <t>GIRALDO MEDINA HELMER</t>
        </is>
      </c>
      <c r="H972" t="inlineStr">
        <is>
          <t>HELMER GIRALDO MEDINA</t>
        </is>
      </c>
      <c r="I972" t="inlineStr">
        <is>
          <t>Helmer Giraldo Medina</t>
        </is>
      </c>
      <c r="J972" t="n">
        <v>5</v>
      </c>
      <c r="K972" s="21" t="n">
        <v>45307</v>
      </c>
      <c r="L972" t="inlineStr">
        <is>
          <t xml:space="preserve">CHEVROLET  </t>
        </is>
      </c>
      <c r="M972" t="n">
        <v>1</v>
      </c>
      <c r="N972" t="inlineStr">
        <is>
          <t>NPR</t>
        </is>
      </c>
      <c r="O972" t="n">
        <v>18</v>
      </c>
      <c r="P972" t="inlineStr">
        <is>
          <t>BLANCO ARCO BICAPA</t>
        </is>
      </c>
      <c r="Q972" t="n">
        <v>514</v>
      </c>
      <c r="R972" t="n">
        <v>2008</v>
      </c>
      <c r="S972" t="n">
        <v>0</v>
      </c>
      <c r="T972" t="inlineStr">
        <is>
          <t>ESTACAS</t>
        </is>
      </c>
      <c r="U972" t="n">
        <v>1</v>
      </c>
      <c r="V972" t="n">
        <v>2</v>
      </c>
      <c r="W972">
        <f>VLOOKUP(V972,PBV!A:D,4,0)</f>
        <v/>
      </c>
      <c r="X972" t="n">
        <v>0</v>
      </c>
      <c r="Y972" t="n">
        <v>0</v>
      </c>
      <c r="AA972" t="n">
        <v>3</v>
      </c>
      <c r="AB972" t="n">
        <v>5</v>
      </c>
      <c r="AC972" t="n">
        <v>2</v>
      </c>
    </row>
    <row r="973">
      <c r="A973" t="inlineStr">
        <is>
          <t>SMB306</t>
        </is>
      </c>
      <c r="B973" t="n">
        <v>70879105</v>
      </c>
      <c r="C973" t="inlineStr">
        <is>
          <t>Juan Fernando Carmona Herrera</t>
        </is>
      </c>
      <c r="D973" t="n">
        <v>70879105</v>
      </c>
      <c r="E973" t="inlineStr">
        <is>
          <t>Juan Fernando Carmona Herrera</t>
        </is>
      </c>
      <c r="F973" t="n">
        <v>1128389488</v>
      </c>
      <c r="G973" t="inlineStr">
        <is>
          <t>GRACIANO HIGUITA WILDER CAMILO</t>
        </is>
      </c>
      <c r="H973" t="inlineStr">
        <is>
          <t>WILDER CAMILO GRACIANO HIGUITA</t>
        </is>
      </c>
      <c r="I973" t="inlineStr">
        <is>
          <t>Wilder Camilo Graciano Higuita</t>
        </is>
      </c>
      <c r="J973" t="n">
        <v>5</v>
      </c>
      <c r="K973" s="21" t="n">
        <v>46148</v>
      </c>
      <c r="L973" t="inlineStr">
        <is>
          <t xml:space="preserve">CHEVROLET  </t>
        </is>
      </c>
      <c r="M973" t="n">
        <v>1</v>
      </c>
      <c r="N973" t="inlineStr">
        <is>
          <t>NPR</t>
        </is>
      </c>
      <c r="O973" t="n">
        <v>18</v>
      </c>
      <c r="P973" t="inlineStr">
        <is>
          <t>AZUL CORCEGA</t>
        </is>
      </c>
      <c r="Q973" t="n">
        <v>1210</v>
      </c>
      <c r="R973" t="n">
        <v>2009</v>
      </c>
      <c r="S973" t="n">
        <v>0</v>
      </c>
      <c r="T973" t="inlineStr">
        <is>
          <t>ESTACAS</t>
        </is>
      </c>
      <c r="U973" t="n">
        <v>1</v>
      </c>
      <c r="V973" t="n">
        <v>2</v>
      </c>
      <c r="W973">
        <f>VLOOKUP(V973,PBV!A:D,4,0)</f>
        <v/>
      </c>
      <c r="X973" t="n">
        <v>0</v>
      </c>
      <c r="Y973" t="n">
        <v>0</v>
      </c>
      <c r="AA973" t="n">
        <v>3</v>
      </c>
      <c r="AB973" t="n">
        <v>5</v>
      </c>
      <c r="AC973" t="n">
        <v>2</v>
      </c>
    </row>
    <row r="974">
      <c r="A974" t="inlineStr">
        <is>
          <t>SMB770</t>
        </is>
      </c>
      <c r="B974" t="n">
        <v>25244752</v>
      </c>
      <c r="C974" t="inlineStr">
        <is>
          <t>Luisa Marina Salazar Uribe</t>
        </is>
      </c>
      <c r="D974" t="n">
        <v>10034492</v>
      </c>
      <c r="E974" t="inlineStr">
        <is>
          <t>Jeiner Andres Restrepo Velez</t>
        </is>
      </c>
      <c r="F974" t="n">
        <v>10034492</v>
      </c>
      <c r="G974" t="inlineStr">
        <is>
          <t>RESTREPO VELEZ JEINER ANDRES</t>
        </is>
      </c>
      <c r="H974" t="inlineStr">
        <is>
          <t>JEINER ANDRES RESTREPO VELEZ</t>
        </is>
      </c>
      <c r="I974" t="inlineStr">
        <is>
          <t>Jeiner Andres Restrepo Velez</t>
        </is>
      </c>
      <c r="J974" t="n">
        <v>5</v>
      </c>
      <c r="K974" s="21" t="n">
        <v>45446</v>
      </c>
      <c r="L974" t="inlineStr">
        <is>
          <t xml:space="preserve">MITSUBISHI  </t>
        </is>
      </c>
      <c r="M974" t="n">
        <v>23</v>
      </c>
      <c r="N974" t="inlineStr">
        <is>
          <t>SIN LINEA</t>
        </is>
      </c>
      <c r="O974" t="n">
        <v>1</v>
      </c>
      <c r="P974" t="inlineStr">
        <is>
          <t>BLANCO</t>
        </is>
      </c>
      <c r="Q974" t="n">
        <v>19237</v>
      </c>
      <c r="R974" t="n">
        <v>2010</v>
      </c>
      <c r="S974" t="n">
        <v>0</v>
      </c>
      <c r="T974" t="inlineStr">
        <is>
          <t>ESTACAS</t>
        </is>
      </c>
      <c r="U974" t="n">
        <v>1</v>
      </c>
      <c r="V974" t="n">
        <v>2</v>
      </c>
      <c r="W974">
        <f>VLOOKUP(V974,PBV!A:D,4,0)</f>
        <v/>
      </c>
      <c r="X974" t="n">
        <v>0</v>
      </c>
      <c r="Y974" t="n">
        <v>0</v>
      </c>
      <c r="AA974" t="n">
        <v>3</v>
      </c>
      <c r="AB974" t="n">
        <v>5</v>
      </c>
      <c r="AC974" t="n">
        <v>2</v>
      </c>
    </row>
    <row r="975">
      <c r="A975" t="inlineStr">
        <is>
          <t>SMB947</t>
        </is>
      </c>
      <c r="B975" t="n">
        <v>8909039388</v>
      </c>
      <c r="C975" t="inlineStr">
        <is>
          <t xml:space="preserve">Bancolombia  </t>
        </is>
      </c>
      <c r="D975" t="n">
        <v>8909039388</v>
      </c>
      <c r="E975" t="inlineStr">
        <is>
          <t xml:space="preserve">Bancolombia  </t>
        </is>
      </c>
      <c r="F975" t="n">
        <v>1073680006</v>
      </c>
      <c r="G975" t="inlineStr">
        <is>
          <t>OVALLE PEÑA RAFAEL GUILLERMO</t>
        </is>
      </c>
      <c r="J975" t="n">
        <v>5</v>
      </c>
      <c r="K975" s="21" t="n">
        <v>43947</v>
      </c>
      <c r="L975" t="inlineStr">
        <is>
          <t xml:space="preserve">HYUNDAI  </t>
        </is>
      </c>
      <c r="M975" t="n">
        <v>208</v>
      </c>
      <c r="N975" t="inlineStr">
        <is>
          <t>HD 120</t>
        </is>
      </c>
      <c r="O975" t="n">
        <v>93</v>
      </c>
      <c r="P975" t="inlineStr">
        <is>
          <t>BLANCO</t>
        </is>
      </c>
      <c r="Q975" t="n">
        <v>19237</v>
      </c>
      <c r="R975" t="n">
        <v>2012</v>
      </c>
      <c r="S975" t="n">
        <v>0</v>
      </c>
      <c r="T975" t="inlineStr">
        <is>
          <t>FURGON</t>
        </is>
      </c>
      <c r="U975" t="n">
        <v>2</v>
      </c>
      <c r="V975" t="n">
        <v>2</v>
      </c>
      <c r="W975">
        <f>VLOOKUP(V975,PBV!A:D,4,0)</f>
        <v/>
      </c>
      <c r="X975" t="n">
        <v>0</v>
      </c>
      <c r="Y975" t="n">
        <v>0</v>
      </c>
      <c r="AA975" t="n">
        <v>3</v>
      </c>
      <c r="AB975" t="n">
        <v>5</v>
      </c>
      <c r="AC975" t="n">
        <v>1</v>
      </c>
    </row>
    <row r="976">
      <c r="A976" t="inlineStr">
        <is>
          <t>SMD253</t>
        </is>
      </c>
      <c r="B976" t="n">
        <v>21076075</v>
      </c>
      <c r="C976" t="inlineStr">
        <is>
          <t>Gloria Esperanza Franco Buitrago</t>
        </is>
      </c>
      <c r="D976" t="n">
        <v>21076075</v>
      </c>
      <c r="E976" t="inlineStr">
        <is>
          <t>Gloria Esperanza Franco Buitrago</t>
        </is>
      </c>
      <c r="F976" t="n">
        <v>79734969</v>
      </c>
      <c r="G976" t="inlineStr">
        <is>
          <t>JUZGA RODRIGUEZ OMAR ARTURO</t>
        </is>
      </c>
      <c r="H976" t="inlineStr">
        <is>
          <t>OMAR ARTURO JUZGA RODRIGUEZ</t>
        </is>
      </c>
      <c r="I976" t="inlineStr">
        <is>
          <t>Omar Arturo Juzga Rodriguez</t>
        </is>
      </c>
      <c r="J976" t="n">
        <v>5</v>
      </c>
      <c r="K976" s="21" t="n">
        <v>44807</v>
      </c>
      <c r="L976" t="inlineStr">
        <is>
          <t xml:space="preserve">JAC  </t>
        </is>
      </c>
      <c r="M976" t="n">
        <v>366</v>
      </c>
      <c r="N976" t="inlineStr">
        <is>
          <t>HFC1060KD</t>
        </is>
      </c>
      <c r="O976" t="n">
        <v>57</v>
      </c>
      <c r="P976" t="inlineStr">
        <is>
          <t>ROJO</t>
        </is>
      </c>
      <c r="Q976" t="n">
        <v>19304</v>
      </c>
      <c r="R976" t="n">
        <v>2009</v>
      </c>
      <c r="S976" t="n">
        <v>0</v>
      </c>
      <c r="T976" t="inlineStr">
        <is>
          <t>ESTACAS</t>
        </is>
      </c>
      <c r="U976" t="n">
        <v>1</v>
      </c>
      <c r="V976" t="n">
        <v>2</v>
      </c>
      <c r="W976">
        <f>VLOOKUP(V976,PBV!A:D,4,0)</f>
        <v/>
      </c>
      <c r="X976" t="n">
        <v>0</v>
      </c>
      <c r="Y976" t="n">
        <v>0</v>
      </c>
      <c r="AA976" t="n">
        <v>3</v>
      </c>
      <c r="AB976" t="n">
        <v>5</v>
      </c>
      <c r="AC976" t="n">
        <v>1</v>
      </c>
    </row>
    <row r="977">
      <c r="A977" t="inlineStr">
        <is>
          <t>SMD294</t>
        </is>
      </c>
      <c r="B977" t="n">
        <v>19300731</v>
      </c>
      <c r="C977" t="inlineStr">
        <is>
          <t>Luis Enrique Cabrera Ubaque</t>
        </is>
      </c>
      <c r="D977" t="n">
        <v>19300731</v>
      </c>
      <c r="E977" t="inlineStr">
        <is>
          <t>Luis Enrique Cabrera Ubaque</t>
        </is>
      </c>
      <c r="F977" t="n">
        <v>1088257336</v>
      </c>
      <c r="G977" t="inlineStr">
        <is>
          <t>CASTRILLON RUIZ DAVID ELID</t>
        </is>
      </c>
      <c r="H977" t="inlineStr">
        <is>
          <t>DAVID ELID CASTRILLON RUIZ</t>
        </is>
      </c>
      <c r="I977" t="inlineStr">
        <is>
          <t>David Elid Castrillon Ruiz</t>
        </is>
      </c>
      <c r="J977" t="n">
        <v>10</v>
      </c>
      <c r="K977" s="21" t="n">
        <v>45513</v>
      </c>
      <c r="L977" t="inlineStr">
        <is>
          <t xml:space="preserve">HINO  </t>
        </is>
      </c>
      <c r="M977" t="n">
        <v>76</v>
      </c>
      <c r="N977" t="inlineStr">
        <is>
          <t>GD1JLUA</t>
        </is>
      </c>
      <c r="O977" t="n">
        <v>47</v>
      </c>
      <c r="P977" t="inlineStr">
        <is>
          <t>BLANCO</t>
        </is>
      </c>
      <c r="Q977" t="n">
        <v>19237</v>
      </c>
      <c r="R977" t="n">
        <v>2009</v>
      </c>
      <c r="S977" t="n">
        <v>0</v>
      </c>
      <c r="T977" t="inlineStr">
        <is>
          <t>ESTACAS</t>
        </is>
      </c>
      <c r="U977" t="n">
        <v>1</v>
      </c>
      <c r="V977" t="n">
        <v>2</v>
      </c>
      <c r="W977">
        <f>VLOOKUP(V977,PBV!A:D,4,0)</f>
        <v/>
      </c>
      <c r="X977" t="n">
        <v>0</v>
      </c>
      <c r="Y977" t="n">
        <v>0</v>
      </c>
      <c r="AA977" t="n">
        <v>6</v>
      </c>
      <c r="AB977" t="n">
        <v>10</v>
      </c>
      <c r="AC977" t="n">
        <v>2</v>
      </c>
    </row>
    <row r="978">
      <c r="A978" t="inlineStr">
        <is>
          <t>SMD318</t>
        </is>
      </c>
      <c r="B978" t="n">
        <v>20422306</v>
      </c>
      <c r="C978" t="inlineStr">
        <is>
          <t>Cecilia Alfonso Rojas</t>
        </is>
      </c>
      <c r="D978" t="n">
        <v>20422306</v>
      </c>
      <c r="E978" t="inlineStr">
        <is>
          <t>Cecilia Alfonso Rojas</t>
        </is>
      </c>
      <c r="F978" t="n">
        <v>1070304322</v>
      </c>
      <c r="G978" t="inlineStr">
        <is>
          <t>OBANDO MORENO HECTOR ANTONIO</t>
        </is>
      </c>
      <c r="H978" t="inlineStr">
        <is>
          <t>HECTOR ANTONIO OBANDO MORENO</t>
        </is>
      </c>
      <c r="I978" t="inlineStr">
        <is>
          <t>Hector Antonio Obando Moreno</t>
        </is>
      </c>
      <c r="J978" t="n">
        <v>30</v>
      </c>
      <c r="K978" s="21" t="n">
        <v>44781</v>
      </c>
      <c r="L978" t="inlineStr">
        <is>
          <t xml:space="preserve">INTERNATIONAL  </t>
        </is>
      </c>
      <c r="M978" t="n">
        <v>62</v>
      </c>
      <c r="N978" t="n">
        <v>7600</v>
      </c>
      <c r="O978" t="n">
        <v>16</v>
      </c>
      <c r="P978" t="inlineStr">
        <is>
          <t>NARANJA</t>
        </is>
      </c>
      <c r="Q978" t="n">
        <v>16143</v>
      </c>
      <c r="R978" t="n">
        <v>2008</v>
      </c>
      <c r="S978" t="n">
        <v>0</v>
      </c>
      <c r="T978" t="inlineStr">
        <is>
          <t>S.R.S</t>
        </is>
      </c>
      <c r="U978" t="n">
        <v>99</v>
      </c>
      <c r="V978" t="inlineStr">
        <is>
          <t>3S3</t>
        </is>
      </c>
      <c r="W978">
        <f>VLOOKUP(V978,PBV!A:D,4,0)</f>
        <v/>
      </c>
      <c r="X978" t="inlineStr">
        <is>
          <t>S69088</t>
        </is>
      </c>
      <c r="Y978" t="inlineStr">
        <is>
          <t>SATRACK</t>
        </is>
      </c>
      <c r="Z978" t="n">
        <v>830059699</v>
      </c>
      <c r="AA978" t="n">
        <v>10</v>
      </c>
      <c r="AB978" t="n">
        <v>30</v>
      </c>
      <c r="AC978" t="n">
        <v>1</v>
      </c>
    </row>
    <row r="979">
      <c r="A979" t="inlineStr">
        <is>
          <t>SMD643</t>
        </is>
      </c>
      <c r="B979" t="n">
        <v>27168630</v>
      </c>
      <c r="C979" t="inlineStr">
        <is>
          <t>Shirley Aracely Guerrero Escobar</t>
        </is>
      </c>
      <c r="D979" t="n">
        <v>27168630</v>
      </c>
      <c r="E979" t="inlineStr">
        <is>
          <t>Shirley Aracely Guerrero Escobar</t>
        </is>
      </c>
      <c r="F979" t="n">
        <v>12745896</v>
      </c>
      <c r="G979" t="inlineStr">
        <is>
          <t>ROMERO ROMO EVER ARMANDO</t>
        </is>
      </c>
      <c r="H979" t="inlineStr">
        <is>
          <t>EVER ARMANDO ROMERO ROMO</t>
        </is>
      </c>
      <c r="I979" t="inlineStr">
        <is>
          <t>Ever Armando Romero Romo</t>
        </is>
      </c>
      <c r="J979" t="n">
        <v>8</v>
      </c>
      <c r="K979" s="21" t="n">
        <v>44723</v>
      </c>
      <c r="L979" t="inlineStr">
        <is>
          <t xml:space="preserve">CHEVROLET  </t>
        </is>
      </c>
      <c r="M979" t="n">
        <v>1</v>
      </c>
      <c r="N979" t="inlineStr">
        <is>
          <t>FTR</t>
        </is>
      </c>
      <c r="O979" t="n">
        <v>52</v>
      </c>
      <c r="P979" t="inlineStr">
        <is>
          <t>BLANCO AZUL</t>
        </is>
      </c>
      <c r="Q979" t="n">
        <v>1592</v>
      </c>
      <c r="R979" t="n">
        <v>2009</v>
      </c>
      <c r="S979" t="n">
        <v>0</v>
      </c>
      <c r="T979" t="inlineStr">
        <is>
          <t>ESTACAS</t>
        </is>
      </c>
      <c r="U979" t="n">
        <v>1</v>
      </c>
      <c r="V979" t="n">
        <v>2</v>
      </c>
      <c r="W979">
        <f>VLOOKUP(V979,PBV!A:D,4,0)</f>
        <v/>
      </c>
      <c r="X979" t="n">
        <v>0</v>
      </c>
      <c r="Y979" t="n">
        <v>0</v>
      </c>
      <c r="AA979" t="n">
        <v>5</v>
      </c>
      <c r="AB979" t="n">
        <v>8</v>
      </c>
      <c r="AC979" t="n">
        <v>2</v>
      </c>
    </row>
    <row r="980">
      <c r="A980" t="inlineStr">
        <is>
          <t>SME230</t>
        </is>
      </c>
      <c r="B980" t="n">
        <v>98696434</v>
      </c>
      <c r="C980" t="inlineStr">
        <is>
          <t>Wilmar Adrian Isaza Taborda</t>
        </is>
      </c>
      <c r="D980" t="n">
        <v>98696434</v>
      </c>
      <c r="E980" t="inlineStr">
        <is>
          <t>Wilmar Adrian Isaza Taborda</t>
        </is>
      </c>
      <c r="F980" t="n">
        <v>98696434</v>
      </c>
      <c r="G980" t="inlineStr">
        <is>
          <t>ISAZA TABORDA WILMAR ADRIAN</t>
        </is>
      </c>
      <c r="H980" t="inlineStr">
        <is>
          <t>WILMAR ADRIAN ISAZA TABORDA</t>
        </is>
      </c>
      <c r="I980" t="inlineStr">
        <is>
          <t>Wilmar Adrian Isaza Taborda</t>
        </is>
      </c>
      <c r="J980" t="n">
        <v>10</v>
      </c>
      <c r="K980" s="21" t="n">
        <v>45345</v>
      </c>
      <c r="L980" t="inlineStr">
        <is>
          <t xml:space="preserve">FOTON  </t>
        </is>
      </c>
      <c r="M980" t="n">
        <v>375</v>
      </c>
      <c r="N980" t="inlineStr">
        <is>
          <t>BJ5089VEBEA-FA</t>
        </is>
      </c>
      <c r="O980" t="n">
        <v>139</v>
      </c>
      <c r="P980" t="inlineStr">
        <is>
          <t>BLANCO</t>
        </is>
      </c>
      <c r="Q980" t="n">
        <v>19237</v>
      </c>
      <c r="R980" t="n">
        <v>2012</v>
      </c>
      <c r="S980" t="n">
        <v>0</v>
      </c>
      <c r="T980" t="inlineStr">
        <is>
          <t>FURGON</t>
        </is>
      </c>
      <c r="U980" t="n">
        <v>2</v>
      </c>
      <c r="V980" t="n">
        <v>2</v>
      </c>
      <c r="W980">
        <f>VLOOKUP(V980,PBV!A:D,4,0)</f>
        <v/>
      </c>
      <c r="X980" t="n">
        <v>0</v>
      </c>
      <c r="Y980" t="n">
        <v>0</v>
      </c>
      <c r="AA980" t="n">
        <v>6</v>
      </c>
      <c r="AB980" t="n">
        <v>10</v>
      </c>
      <c r="AC980" t="n">
        <v>2</v>
      </c>
    </row>
    <row r="981">
      <c r="A981" t="inlineStr">
        <is>
          <t>SME274</t>
        </is>
      </c>
      <c r="B981" t="n">
        <v>1042768417</v>
      </c>
      <c r="C981" t="inlineStr">
        <is>
          <t>Jhonny Alberto Fernandez Lopez</t>
        </is>
      </c>
      <c r="D981" t="n">
        <v>1042768417</v>
      </c>
      <c r="E981" t="inlineStr">
        <is>
          <t>Jhonny Alberto Fernandez Lopez</t>
        </is>
      </c>
      <c r="F981" t="n">
        <v>1042772549</v>
      </c>
      <c r="G981" t="inlineStr">
        <is>
          <t>FERNANDEZ LOPEZ JUAN CAMILO</t>
        </is>
      </c>
      <c r="H981" t="inlineStr">
        <is>
          <t>JUAN CAMILO FERNANDEZ LOPEZ</t>
        </is>
      </c>
      <c r="I981" t="inlineStr">
        <is>
          <t>Juan Camilo Fernandez Lopez</t>
        </is>
      </c>
      <c r="J981" t="n">
        <v>7</v>
      </c>
      <c r="K981" s="21" t="n">
        <v>45997</v>
      </c>
      <c r="L981" t="inlineStr">
        <is>
          <t xml:space="preserve">CHEVROLET  </t>
        </is>
      </c>
      <c r="M981" t="n">
        <v>1</v>
      </c>
      <c r="N981" t="inlineStr">
        <is>
          <t>FRR</t>
        </is>
      </c>
      <c r="O981" t="n">
        <v>40</v>
      </c>
      <c r="P981" t="inlineStr">
        <is>
          <t>BLANCO</t>
        </is>
      </c>
      <c r="Q981" t="n">
        <v>19237</v>
      </c>
      <c r="R981" t="n">
        <v>2013</v>
      </c>
      <c r="S981" t="n">
        <v>0</v>
      </c>
      <c r="T981" t="inlineStr">
        <is>
          <t>ESTACAS</t>
        </is>
      </c>
      <c r="U981" t="n">
        <v>1</v>
      </c>
      <c r="V981" t="n">
        <v>2</v>
      </c>
      <c r="W981">
        <f>VLOOKUP(V981,PBV!A:D,4,0)</f>
        <v/>
      </c>
      <c r="X981" t="n">
        <v>0</v>
      </c>
      <c r="Y981" t="inlineStr">
        <is>
          <t>SATRACK</t>
        </is>
      </c>
      <c r="Z981" t="n">
        <v>830059699</v>
      </c>
      <c r="AA981" t="n">
        <v>4</v>
      </c>
      <c r="AB981" t="n">
        <v>7</v>
      </c>
      <c r="AC981" t="n">
        <v>2</v>
      </c>
    </row>
    <row r="982">
      <c r="A982" t="inlineStr">
        <is>
          <t>SMG617</t>
        </is>
      </c>
      <c r="B982" t="n">
        <v>4050980</v>
      </c>
      <c r="C982" t="inlineStr">
        <is>
          <t>Mauricio Pacheco Garcia</t>
        </is>
      </c>
      <c r="D982" t="n">
        <v>1049624061</v>
      </c>
      <c r="E982" t="inlineStr">
        <is>
          <t>Nestor Javier Pacheco Pacheco</t>
        </is>
      </c>
      <c r="F982" t="n">
        <v>1049624061</v>
      </c>
      <c r="G982" t="inlineStr">
        <is>
          <t>PACHECO PACHECO NESTOR JAVIER</t>
        </is>
      </c>
      <c r="H982" t="inlineStr">
        <is>
          <t>NESTOR JAVIER PACHECO PACHECO</t>
        </is>
      </c>
      <c r="I982" t="inlineStr">
        <is>
          <t>Nestor Javier Pacheco Pacheco</t>
        </is>
      </c>
      <c r="J982" t="n">
        <v>35</v>
      </c>
      <c r="K982" s="21" t="n">
        <v>44240</v>
      </c>
      <c r="L982" t="inlineStr">
        <is>
          <t xml:space="preserve">FREIGHTLINER  </t>
        </is>
      </c>
      <c r="M982" t="n">
        <v>169</v>
      </c>
      <c r="N982" t="inlineStr">
        <is>
          <t>SIN LINEA</t>
        </is>
      </c>
      <c r="O982" t="n">
        <v>1</v>
      </c>
      <c r="P982" t="inlineStr">
        <is>
          <t>ROJO OSCURO</t>
        </is>
      </c>
      <c r="Q982" t="n">
        <v>2691</v>
      </c>
      <c r="R982" t="n">
        <v>2009</v>
      </c>
      <c r="S982" t="n">
        <v>0</v>
      </c>
      <c r="T982" t="inlineStr">
        <is>
          <t>S.R.S</t>
        </is>
      </c>
      <c r="U982" t="n">
        <v>99</v>
      </c>
      <c r="V982" t="inlineStr">
        <is>
          <t>3S3</t>
        </is>
      </c>
      <c r="W982">
        <f>VLOOKUP(V982,PBV!A:D,4,0)</f>
        <v/>
      </c>
      <c r="X982" t="inlineStr">
        <is>
          <t>R52604</t>
        </is>
      </c>
      <c r="Y982" t="n">
        <v>0</v>
      </c>
      <c r="AA982" t="n">
        <v>11</v>
      </c>
      <c r="AB982" t="n">
        <v>35</v>
      </c>
      <c r="AC982" t="n">
        <v>2</v>
      </c>
    </row>
    <row r="983">
      <c r="A983" t="inlineStr">
        <is>
          <t>SMG794</t>
        </is>
      </c>
      <c r="B983" t="n">
        <v>1007448332</v>
      </c>
      <c r="C983" t="inlineStr">
        <is>
          <t>Diego Samir Caicedo Larrota</t>
        </is>
      </c>
      <c r="D983" t="n">
        <v>1007448332</v>
      </c>
      <c r="E983" t="inlineStr">
        <is>
          <t>Diego Samir Caicedo Larrota</t>
        </is>
      </c>
      <c r="F983" t="n">
        <v>1007448332</v>
      </c>
      <c r="G983" t="inlineStr">
        <is>
          <t>CAICEDO LARROTA DIEGO SAMIR</t>
        </is>
      </c>
      <c r="H983" t="inlineStr">
        <is>
          <t>DIEGO SAMIR CAICEDO LARROTA</t>
        </is>
      </c>
      <c r="I983" t="inlineStr">
        <is>
          <t>Diego Samir Caicedo Larrota</t>
        </is>
      </c>
      <c r="J983" t="n">
        <v>5</v>
      </c>
      <c r="K983" s="21" t="n">
        <v>45423</v>
      </c>
      <c r="L983" t="inlineStr">
        <is>
          <t xml:space="preserve">CHEVROLET  </t>
        </is>
      </c>
      <c r="M983" t="n">
        <v>1</v>
      </c>
      <c r="N983" t="inlineStr">
        <is>
          <t>NQR</t>
        </is>
      </c>
      <c r="O983" t="n">
        <v>44</v>
      </c>
      <c r="P983" t="inlineStr">
        <is>
          <t>BLANCO ARCO BICAPA</t>
        </is>
      </c>
      <c r="Q983" t="n">
        <v>514</v>
      </c>
      <c r="R983" t="n">
        <v>2011</v>
      </c>
      <c r="S983" t="n">
        <v>0</v>
      </c>
      <c r="T983" t="inlineStr">
        <is>
          <t>ESTACAS</t>
        </is>
      </c>
      <c r="U983" t="n">
        <v>1</v>
      </c>
      <c r="V983" t="n">
        <v>2</v>
      </c>
      <c r="W983">
        <f>VLOOKUP(V983,PBV!A:D,4,0)</f>
        <v/>
      </c>
      <c r="X983" t="n">
        <v>0</v>
      </c>
      <c r="Y983" t="inlineStr">
        <is>
          <t>SATRACK</t>
        </is>
      </c>
      <c r="Z983" t="n">
        <v>830059699</v>
      </c>
      <c r="AA983" t="n">
        <v>3</v>
      </c>
      <c r="AB983" t="n">
        <v>5</v>
      </c>
      <c r="AC983" t="n">
        <v>2</v>
      </c>
    </row>
    <row r="984">
      <c r="A984" t="inlineStr">
        <is>
          <t>SMH157</t>
        </is>
      </c>
      <c r="B984" t="n">
        <v>24814835</v>
      </c>
      <c r="C984" t="inlineStr">
        <is>
          <t>Sandra Liliana Arcila Diaz</t>
        </is>
      </c>
      <c r="D984" t="n">
        <v>24814835</v>
      </c>
      <c r="E984" t="inlineStr">
        <is>
          <t>Sandra Liliana Arcila Diaz</t>
        </is>
      </c>
      <c r="F984" t="n">
        <v>1097723071</v>
      </c>
      <c r="G984" t="inlineStr">
        <is>
          <t>OCAMPO VELASQUEZ DIVAN EMIDIO</t>
        </is>
      </c>
      <c r="H984" t="inlineStr">
        <is>
          <t>DIVAN EMIDIO OCAMPO VELASQUEZ</t>
        </is>
      </c>
      <c r="I984" t="inlineStr">
        <is>
          <t>Divan Emidio Ocampo Velasquez</t>
        </is>
      </c>
      <c r="J984" t="n">
        <v>6</v>
      </c>
      <c r="K984" s="21" t="n">
        <v>45517</v>
      </c>
      <c r="L984" t="inlineStr">
        <is>
          <t xml:space="preserve">CHEVROLET  </t>
        </is>
      </c>
      <c r="M984" t="n">
        <v>1</v>
      </c>
      <c r="N984" t="inlineStr">
        <is>
          <t>FRR</t>
        </is>
      </c>
      <c r="O984" t="n">
        <v>40</v>
      </c>
      <c r="P984" t="inlineStr">
        <is>
          <t>BLANCO</t>
        </is>
      </c>
      <c r="Q984" t="n">
        <v>19237</v>
      </c>
      <c r="R984" t="n">
        <v>2012</v>
      </c>
      <c r="S984" t="n">
        <v>0</v>
      </c>
      <c r="T984" t="inlineStr">
        <is>
          <t>ESTACAS</t>
        </is>
      </c>
      <c r="U984" t="n">
        <v>1</v>
      </c>
      <c r="V984" t="n">
        <v>2</v>
      </c>
      <c r="W984">
        <f>VLOOKUP(V984,PBV!A:D,4,0)</f>
        <v/>
      </c>
      <c r="X984" t="n">
        <v>0</v>
      </c>
      <c r="Y984" t="n">
        <v>0</v>
      </c>
      <c r="AA984" t="n">
        <v>4</v>
      </c>
      <c r="AB984" t="n">
        <v>6</v>
      </c>
      <c r="AC984" t="n">
        <v>2</v>
      </c>
    </row>
    <row r="985">
      <c r="A985" t="inlineStr">
        <is>
          <t>SMH166</t>
        </is>
      </c>
      <c r="B985" t="n">
        <v>32544706</v>
      </c>
      <c r="C985" t="inlineStr">
        <is>
          <t>Teresa Beatriz Peña De Ocampo</t>
        </is>
      </c>
      <c r="D985" t="n">
        <v>32544706</v>
      </c>
      <c r="E985" t="inlineStr">
        <is>
          <t>Teresa Beatriz Peña De Ocampo</t>
        </is>
      </c>
      <c r="F985" t="n">
        <v>98642144</v>
      </c>
      <c r="G985" t="inlineStr">
        <is>
          <t>OCAMPO PENA RUBEN DARIO</t>
        </is>
      </c>
      <c r="H985" t="inlineStr">
        <is>
          <t>RUBEN DARIO OCAMPO PENA</t>
        </is>
      </c>
      <c r="I985" t="inlineStr">
        <is>
          <t>Ruben Dario Ocampo Pena</t>
        </is>
      </c>
      <c r="J985" t="n">
        <v>7</v>
      </c>
      <c r="K985" s="21" t="n">
        <v>45903</v>
      </c>
      <c r="L985" t="inlineStr">
        <is>
          <t xml:space="preserve">DONG FENG  </t>
        </is>
      </c>
      <c r="M985" t="n">
        <v>448</v>
      </c>
      <c r="N985" t="inlineStr">
        <is>
          <t>DUOLIKA DFA1063DJ10</t>
        </is>
      </c>
      <c r="O985" t="n">
        <v>9</v>
      </c>
      <c r="P985" t="inlineStr">
        <is>
          <t>ROJO</t>
        </is>
      </c>
      <c r="Q985" t="n">
        <v>19304</v>
      </c>
      <c r="R985" t="n">
        <v>2011</v>
      </c>
      <c r="S985" t="n">
        <v>0</v>
      </c>
      <c r="T985" t="inlineStr">
        <is>
          <t>ESTACAS</t>
        </is>
      </c>
      <c r="U985" t="n">
        <v>1</v>
      </c>
      <c r="V985" t="n">
        <v>2</v>
      </c>
      <c r="W985">
        <f>VLOOKUP(V985,PBV!A:D,4,0)</f>
        <v/>
      </c>
      <c r="X985" t="n">
        <v>0</v>
      </c>
      <c r="Y985" t="n">
        <v>0</v>
      </c>
      <c r="AA985" t="n">
        <v>4</v>
      </c>
      <c r="AB985" t="n">
        <v>7</v>
      </c>
      <c r="AC985" t="n">
        <v>2</v>
      </c>
    </row>
    <row r="986">
      <c r="A986" t="inlineStr">
        <is>
          <t>SMH201</t>
        </is>
      </c>
      <c r="B986" t="n">
        <v>1023833237</v>
      </c>
      <c r="C986" t="inlineStr">
        <is>
          <t>Juan Sebastian Gomez Cuesta</t>
        </is>
      </c>
      <c r="D986" t="n">
        <v>1023833237</v>
      </c>
      <c r="E986" t="inlineStr">
        <is>
          <t>Juan Sebastian Gomez Cuesta</t>
        </is>
      </c>
      <c r="F986" t="n">
        <v>1023833237</v>
      </c>
      <c r="G986" t="inlineStr">
        <is>
          <t>GOMEZ CUESTA JUAN SEBASTIAN</t>
        </is>
      </c>
      <c r="H986" t="inlineStr">
        <is>
          <t>JUAN SEBASTIAN GOMEZ CUESTA</t>
        </is>
      </c>
      <c r="I986" t="inlineStr">
        <is>
          <t>Juan Sebastian Gomez Cuesta</t>
        </is>
      </c>
      <c r="J986" t="n">
        <v>5</v>
      </c>
      <c r="K986" s="21" t="n">
        <v>45996</v>
      </c>
      <c r="L986" t="inlineStr">
        <is>
          <t xml:space="preserve">CHEVROLET  </t>
        </is>
      </c>
      <c r="M986" t="n">
        <v>1</v>
      </c>
      <c r="N986" t="inlineStr">
        <is>
          <t>NQR</t>
        </is>
      </c>
      <c r="O986" t="n">
        <v>44</v>
      </c>
      <c r="P986" t="inlineStr">
        <is>
          <t>BLANCO NARANJA</t>
        </is>
      </c>
      <c r="Q986" t="n">
        <v>181</v>
      </c>
      <c r="R986" t="n">
        <v>2012</v>
      </c>
      <c r="S986" t="n">
        <v>0</v>
      </c>
      <c r="T986" t="inlineStr">
        <is>
          <t>ESTACAS</t>
        </is>
      </c>
      <c r="U986" t="n">
        <v>1</v>
      </c>
      <c r="V986" t="n">
        <v>2</v>
      </c>
      <c r="W986">
        <f>VLOOKUP(V986,PBV!A:D,4,0)</f>
        <v/>
      </c>
      <c r="X986" t="n">
        <v>0</v>
      </c>
      <c r="Y986" t="n">
        <v>0</v>
      </c>
      <c r="AA986" t="n">
        <v>3</v>
      </c>
      <c r="AB986" t="n">
        <v>5</v>
      </c>
      <c r="AC986" t="n">
        <v>2</v>
      </c>
    </row>
    <row r="987">
      <c r="A987" t="inlineStr">
        <is>
          <t>SMH271</t>
        </is>
      </c>
      <c r="B987" t="n">
        <v>1039470050</v>
      </c>
      <c r="C987" t="inlineStr">
        <is>
          <t>Jenifer Londoño Benites</t>
        </is>
      </c>
      <c r="D987" t="n">
        <v>1039470050</v>
      </c>
      <c r="E987" t="inlineStr">
        <is>
          <t>Jenifer Londoño Benites</t>
        </is>
      </c>
      <c r="F987" t="n">
        <v>70414759</v>
      </c>
      <c r="G987" t="inlineStr">
        <is>
          <t>LONDOÑO OSORIO OMAR DE JESUS</t>
        </is>
      </c>
      <c r="H987" t="inlineStr">
        <is>
          <t>OMAR DE JESUS LONDOÑO OSORIO</t>
        </is>
      </c>
      <c r="I987" t="inlineStr">
        <is>
          <t>Omar De Jesus Londoño Osorio</t>
        </is>
      </c>
      <c r="J987" t="n">
        <v>5</v>
      </c>
      <c r="K987" s="21" t="n">
        <v>44723</v>
      </c>
      <c r="L987" t="inlineStr">
        <is>
          <t xml:space="preserve">FOTON  </t>
        </is>
      </c>
      <c r="M987" t="n">
        <v>375</v>
      </c>
      <c r="N987" t="inlineStr">
        <is>
          <t>BJ1133VJPGG-1</t>
        </is>
      </c>
      <c r="O987" t="n">
        <v>140</v>
      </c>
      <c r="P987" t="inlineStr">
        <is>
          <t>ROJO</t>
        </is>
      </c>
      <c r="Q987" t="n">
        <v>19304</v>
      </c>
      <c r="R987" t="n">
        <v>2013</v>
      </c>
      <c r="S987" t="n">
        <v>0</v>
      </c>
      <c r="T987" t="inlineStr">
        <is>
          <t>ESTACAS</t>
        </is>
      </c>
      <c r="U987" t="n">
        <v>1</v>
      </c>
      <c r="V987" t="n">
        <v>2</v>
      </c>
      <c r="W987">
        <f>VLOOKUP(V987,PBV!A:D,4,0)</f>
        <v/>
      </c>
      <c r="X987" t="n">
        <v>0</v>
      </c>
      <c r="Y987" t="n">
        <v>0</v>
      </c>
      <c r="AA987" t="n">
        <v>3</v>
      </c>
      <c r="AB987" t="n">
        <v>5</v>
      </c>
      <c r="AC987" t="n">
        <v>7</v>
      </c>
    </row>
    <row r="988">
      <c r="A988" t="inlineStr">
        <is>
          <t>SMH304</t>
        </is>
      </c>
      <c r="B988" t="n">
        <v>43821009</v>
      </c>
      <c r="C988" t="inlineStr">
        <is>
          <t>Luz Ney Serna Muñoz</t>
        </is>
      </c>
      <c r="D988" t="n">
        <v>43821009</v>
      </c>
      <c r="E988" t="inlineStr">
        <is>
          <t>Luz Ney Serna Muñoz</t>
        </is>
      </c>
      <c r="F988" t="n">
        <v>8063518</v>
      </c>
      <c r="G988" t="inlineStr">
        <is>
          <t>TORREZ ALCARAZ ANDRES FELIPE</t>
        </is>
      </c>
      <c r="H988" t="inlineStr">
        <is>
          <t>ANDRES FELIPE TORREZ ALCARAZ</t>
        </is>
      </c>
      <c r="I988" t="inlineStr">
        <is>
          <t>Andres Felipe Torrez Alcaraz</t>
        </is>
      </c>
      <c r="J988" t="n">
        <v>5</v>
      </c>
      <c r="K988" s="21" t="n">
        <v>44456</v>
      </c>
      <c r="L988" t="inlineStr">
        <is>
          <t xml:space="preserve">JAC  </t>
        </is>
      </c>
      <c r="M988" t="n">
        <v>366</v>
      </c>
      <c r="N988" t="inlineStr">
        <is>
          <t>HFC 1035 K</t>
        </is>
      </c>
      <c r="O988" t="n">
        <v>39</v>
      </c>
      <c r="P988" t="inlineStr">
        <is>
          <t>ROJO</t>
        </is>
      </c>
      <c r="Q988" t="n">
        <v>19304</v>
      </c>
      <c r="R988" t="n">
        <v>2014</v>
      </c>
      <c r="S988" t="n">
        <v>0</v>
      </c>
      <c r="T988" t="inlineStr">
        <is>
          <t>ESTACAS</t>
        </is>
      </c>
      <c r="U988" t="n">
        <v>1</v>
      </c>
      <c r="V988" t="n">
        <v>2</v>
      </c>
      <c r="W988">
        <f>VLOOKUP(V988,PBV!A:D,4,0)</f>
        <v/>
      </c>
      <c r="X988" t="n">
        <v>0</v>
      </c>
      <c r="Y988" t="n">
        <v>0</v>
      </c>
      <c r="AA988" t="n">
        <v>3</v>
      </c>
      <c r="AB988" t="n">
        <v>5</v>
      </c>
      <c r="AC988" t="n">
        <v>1</v>
      </c>
    </row>
    <row r="989">
      <c r="A989" t="inlineStr">
        <is>
          <t>SMH363</t>
        </is>
      </c>
      <c r="B989" t="n">
        <v>43679849</v>
      </c>
      <c r="C989" t="inlineStr">
        <is>
          <t>Gladys Del Socorro Arias Rendon</t>
        </is>
      </c>
      <c r="D989" t="n">
        <v>42689609</v>
      </c>
      <c r="E989" t="inlineStr">
        <is>
          <t>Claudia Elena Gaviria Villa</t>
        </is>
      </c>
      <c r="F989" t="n">
        <v>70132029</v>
      </c>
      <c r="G989" t="inlineStr">
        <is>
          <t>CATAÑO VILLA FRANCISCO SAUL</t>
        </is>
      </c>
      <c r="J989" t="n">
        <v>10</v>
      </c>
      <c r="K989" s="21" t="n">
        <v>44226</v>
      </c>
      <c r="L989" t="inlineStr">
        <is>
          <t xml:space="preserve">FOTON  </t>
        </is>
      </c>
      <c r="M989" t="n">
        <v>375</v>
      </c>
      <c r="N989" t="inlineStr">
        <is>
          <t>BJ1133VJPGG-1</t>
        </is>
      </c>
      <c r="O989" t="n">
        <v>140</v>
      </c>
      <c r="P989" t="inlineStr">
        <is>
          <t>BLANCO</t>
        </is>
      </c>
      <c r="Q989" t="n">
        <v>19237</v>
      </c>
      <c r="R989" t="n">
        <v>2012</v>
      </c>
      <c r="S989" t="n">
        <v>0</v>
      </c>
      <c r="T989" t="inlineStr">
        <is>
          <t>ESTACAS</t>
        </is>
      </c>
      <c r="U989" t="n">
        <v>1</v>
      </c>
      <c r="V989" t="n">
        <v>2</v>
      </c>
      <c r="W989">
        <f>VLOOKUP(V989,PBV!A:D,4,0)</f>
        <v/>
      </c>
      <c r="X989" t="n">
        <v>0</v>
      </c>
      <c r="Y989" t="n">
        <v>0</v>
      </c>
      <c r="AA989" t="n">
        <v>6</v>
      </c>
      <c r="AB989" t="n">
        <v>10</v>
      </c>
      <c r="AC989" t="n">
        <v>2</v>
      </c>
    </row>
    <row r="990">
      <c r="A990" t="inlineStr">
        <is>
          <t>SMH442</t>
        </is>
      </c>
      <c r="B990" t="n">
        <v>28009755</v>
      </c>
      <c r="C990" t="inlineStr">
        <is>
          <t>Maria Josefina Lopez Toro</t>
        </is>
      </c>
      <c r="D990" t="n">
        <v>28009755</v>
      </c>
      <c r="E990" t="inlineStr">
        <is>
          <t>Maria Josefina Lopez Toro</t>
        </is>
      </c>
      <c r="F990" t="n">
        <v>8178042</v>
      </c>
      <c r="G990" t="inlineStr">
        <is>
          <t>MEJIA MORALES GUSTAVO ALONSO</t>
        </is>
      </c>
      <c r="H990" t="inlineStr">
        <is>
          <t>GUSTAVO ALONSO MEJIA MORALES</t>
        </is>
      </c>
      <c r="I990" t="inlineStr">
        <is>
          <t>Gustavo Alonso Mejia Morales</t>
        </is>
      </c>
      <c r="J990" t="n">
        <v>7</v>
      </c>
      <c r="K990" s="21" t="n">
        <v>44657</v>
      </c>
      <c r="L990" t="inlineStr">
        <is>
          <t xml:space="preserve">DONG FENG  </t>
        </is>
      </c>
      <c r="M990" t="n">
        <v>448</v>
      </c>
      <c r="N990" t="inlineStr">
        <is>
          <t>DUOLIKA DFA1063DJ10</t>
        </is>
      </c>
      <c r="O990" t="n">
        <v>9</v>
      </c>
      <c r="P990" t="inlineStr">
        <is>
          <t>BLANCO</t>
        </is>
      </c>
      <c r="Q990" t="n">
        <v>19237</v>
      </c>
      <c r="R990" t="n">
        <v>2015</v>
      </c>
      <c r="S990" t="n">
        <v>0</v>
      </c>
      <c r="T990" t="inlineStr">
        <is>
          <t>ESTACAS</t>
        </is>
      </c>
      <c r="U990" t="n">
        <v>1</v>
      </c>
      <c r="V990" t="n">
        <v>2</v>
      </c>
      <c r="W990">
        <f>VLOOKUP(V990,PBV!A:D,4,0)</f>
        <v/>
      </c>
      <c r="X990" t="n">
        <v>0</v>
      </c>
      <c r="Y990" t="n">
        <v>0</v>
      </c>
      <c r="AA990" t="n">
        <v>5</v>
      </c>
      <c r="AB990" t="n">
        <v>7</v>
      </c>
      <c r="AC990" t="n">
        <v>1</v>
      </c>
    </row>
    <row r="991">
      <c r="A991" t="inlineStr">
        <is>
          <t>SMH480</t>
        </is>
      </c>
      <c r="B991" t="n">
        <v>1036631597</v>
      </c>
      <c r="C991" t="inlineStr">
        <is>
          <t>Felipe Gaitan Martinez</t>
        </is>
      </c>
      <c r="D991" t="n">
        <v>1036631597</v>
      </c>
      <c r="E991" t="inlineStr">
        <is>
          <t>Felipe Gaitan Martinez</t>
        </is>
      </c>
      <c r="F991" t="n">
        <v>1036631597</v>
      </c>
      <c r="G991" t="inlineStr">
        <is>
          <t>GAITAN MARTINEZ FELIPE</t>
        </is>
      </c>
      <c r="H991" t="inlineStr">
        <is>
          <t>FELIPE GAITAN MARTINEZ</t>
        </is>
      </c>
      <c r="I991" t="inlineStr">
        <is>
          <t>Felipe Gaitan Martinez</t>
        </is>
      </c>
      <c r="J991" t="n">
        <v>7</v>
      </c>
      <c r="K991" s="21" t="n">
        <v>45232</v>
      </c>
      <c r="L991" t="inlineStr">
        <is>
          <t xml:space="preserve">DONG FENG  </t>
        </is>
      </c>
      <c r="M991" t="n">
        <v>448</v>
      </c>
      <c r="N991" t="inlineStr">
        <is>
          <t>DUOLIKA DFA1063DJ10</t>
        </is>
      </c>
      <c r="O991" t="n">
        <v>9</v>
      </c>
      <c r="P991" t="inlineStr">
        <is>
          <t>ROJO</t>
        </is>
      </c>
      <c r="Q991" t="n">
        <v>19304</v>
      </c>
      <c r="R991" t="n">
        <v>2015</v>
      </c>
      <c r="S991" t="n">
        <v>0</v>
      </c>
      <c r="T991" t="inlineStr">
        <is>
          <t>ESTACAS</t>
        </is>
      </c>
      <c r="U991" t="n">
        <v>1</v>
      </c>
      <c r="V991" t="n">
        <v>2</v>
      </c>
      <c r="W991">
        <f>VLOOKUP(V991,PBV!A:D,4,0)</f>
        <v/>
      </c>
      <c r="X991" t="n">
        <v>0</v>
      </c>
      <c r="Y991" t="inlineStr">
        <is>
          <t>SATRACK</t>
        </is>
      </c>
      <c r="Z991" t="n">
        <v>830059699</v>
      </c>
      <c r="AA991" t="n">
        <v>3</v>
      </c>
      <c r="AB991" t="n">
        <v>7</v>
      </c>
      <c r="AC991" t="n">
        <v>2</v>
      </c>
    </row>
    <row r="992">
      <c r="A992" t="inlineStr">
        <is>
          <t>SMI151</t>
        </is>
      </c>
      <c r="B992" t="n">
        <v>42750871</v>
      </c>
      <c r="C992" t="inlineStr">
        <is>
          <t>Nancy Del Socorro Durango Palacio</t>
        </is>
      </c>
      <c r="D992" t="n">
        <v>42750871</v>
      </c>
      <c r="E992" t="inlineStr">
        <is>
          <t>Nancy Del Socorro Durango Palacio</t>
        </is>
      </c>
      <c r="F992" t="n">
        <v>70724045</v>
      </c>
      <c r="G992" t="inlineStr">
        <is>
          <t>OROZCO OROZCO ANTONIO JOSE</t>
        </is>
      </c>
      <c r="H992" t="inlineStr">
        <is>
          <t>ANTONIO JOSE OROZCO OROZCO</t>
        </is>
      </c>
      <c r="I992" t="inlineStr">
        <is>
          <t>Antonio Jose Orozco Orozco</t>
        </is>
      </c>
      <c r="J992" t="n">
        <v>30</v>
      </c>
      <c r="K992" s="21" t="n">
        <v>44364</v>
      </c>
      <c r="L992" t="inlineStr">
        <is>
          <t xml:space="preserve">INTERNATIONAL  </t>
        </is>
      </c>
      <c r="M992" t="n">
        <v>62</v>
      </c>
      <c r="N992" t="n">
        <v>9900</v>
      </c>
      <c r="O992" t="n">
        <v>137</v>
      </c>
      <c r="P992" t="inlineStr">
        <is>
          <t>NARANJA</t>
        </is>
      </c>
      <c r="Q992" t="n">
        <v>16143</v>
      </c>
      <c r="R992" t="n">
        <v>2008</v>
      </c>
      <c r="S992" t="n">
        <v>0</v>
      </c>
      <c r="T992" t="inlineStr">
        <is>
          <t>S.R.S</t>
        </is>
      </c>
      <c r="U992" t="n">
        <v>99</v>
      </c>
      <c r="V992" t="inlineStr">
        <is>
          <t>3S3</t>
        </is>
      </c>
      <c r="W992">
        <f>VLOOKUP(V992,PBV!A:D,4,0)</f>
        <v/>
      </c>
      <c r="X992" t="inlineStr">
        <is>
          <t>R47367</t>
        </is>
      </c>
      <c r="Y992" t="n">
        <v>0</v>
      </c>
      <c r="AA992" t="n">
        <v>10</v>
      </c>
      <c r="AB992" t="n">
        <v>30</v>
      </c>
      <c r="AC992" t="n">
        <v>1</v>
      </c>
    </row>
    <row r="993">
      <c r="A993" t="inlineStr">
        <is>
          <t>SMI321</t>
        </is>
      </c>
      <c r="B993" t="n">
        <v>1088266454</v>
      </c>
      <c r="C993" t="inlineStr">
        <is>
          <t>Yessica Alexandra Sanchez Henao</t>
        </is>
      </c>
      <c r="D993" t="n">
        <v>1088266454</v>
      </c>
      <c r="E993" t="inlineStr">
        <is>
          <t>Yessica Alexandra Sanchez Henao</t>
        </is>
      </c>
      <c r="F993" t="n">
        <v>16072757</v>
      </c>
      <c r="G993" t="inlineStr">
        <is>
          <t>GOMEZ GARCIA LORENZO</t>
        </is>
      </c>
      <c r="H993" t="inlineStr">
        <is>
          <t>LORENZO GOMEZ GARCIA</t>
        </is>
      </c>
      <c r="I993" t="inlineStr">
        <is>
          <t>Lorenzo Gomez Garcia</t>
        </is>
      </c>
      <c r="J993" t="n">
        <v>5</v>
      </c>
      <c r="K993" s="21" t="n">
        <v>45185</v>
      </c>
      <c r="L993" t="inlineStr">
        <is>
          <t xml:space="preserve">MITSUBISHI  </t>
        </is>
      </c>
      <c r="M993" t="n">
        <v>23</v>
      </c>
      <c r="N993" t="inlineStr">
        <is>
          <t>SIN LINEA</t>
        </is>
      </c>
      <c r="O993" t="n">
        <v>1</v>
      </c>
      <c r="P993" t="inlineStr">
        <is>
          <t>BLANCO</t>
        </is>
      </c>
      <c r="Q993" t="n">
        <v>19237</v>
      </c>
      <c r="R993" t="n">
        <v>2007</v>
      </c>
      <c r="S993" t="n">
        <v>0</v>
      </c>
      <c r="T993" t="inlineStr">
        <is>
          <t>ESTACAS</t>
        </is>
      </c>
      <c r="U993" t="n">
        <v>1</v>
      </c>
      <c r="V993" t="n">
        <v>2</v>
      </c>
      <c r="W993">
        <f>VLOOKUP(V993,PBV!A:D,4,0)</f>
        <v/>
      </c>
      <c r="X993" t="n">
        <v>0</v>
      </c>
      <c r="Y993" t="n">
        <v>0</v>
      </c>
      <c r="AA993" t="n">
        <v>3</v>
      </c>
      <c r="AB993" t="n">
        <v>5</v>
      </c>
      <c r="AC993" t="n">
        <v>2</v>
      </c>
    </row>
    <row r="994">
      <c r="A994" t="inlineStr">
        <is>
          <t>SMI473</t>
        </is>
      </c>
      <c r="B994" t="n">
        <v>80374143</v>
      </c>
      <c r="C994" t="inlineStr">
        <is>
          <t>Norberto Mora Talero</t>
        </is>
      </c>
      <c r="D994" t="n">
        <v>80374143</v>
      </c>
      <c r="E994" t="inlineStr">
        <is>
          <t>Norberto Mora Talero</t>
        </is>
      </c>
      <c r="F994" t="n">
        <v>1014253213</v>
      </c>
      <c r="G994" t="inlineStr">
        <is>
          <t>SALAMANCA CHAPARRO MIGUEL ANGEL</t>
        </is>
      </c>
      <c r="H994" t="inlineStr">
        <is>
          <t>MIGUEL ANGEL SALAMANCA CHAPARRO</t>
        </is>
      </c>
      <c r="I994" t="inlineStr">
        <is>
          <t>Miguel Angel Salamanca Chaparro</t>
        </is>
      </c>
      <c r="J994" t="n">
        <v>8</v>
      </c>
      <c r="K994" s="21" t="n">
        <v>44551</v>
      </c>
      <c r="L994" t="inlineStr">
        <is>
          <t xml:space="preserve">HINO  </t>
        </is>
      </c>
      <c r="M994" t="n">
        <v>76</v>
      </c>
      <c r="N994" t="inlineStr">
        <is>
          <t>FC9JJSA</t>
        </is>
      </c>
      <c r="O994" t="n">
        <v>133</v>
      </c>
      <c r="P994" t="inlineStr">
        <is>
          <t>BLANCO VERDE</t>
        </is>
      </c>
      <c r="Q994" t="n">
        <v>467</v>
      </c>
      <c r="R994" t="n">
        <v>2012</v>
      </c>
      <c r="S994" t="n">
        <v>0</v>
      </c>
      <c r="T994" t="inlineStr">
        <is>
          <t>ESTACAS</t>
        </is>
      </c>
      <c r="U994" t="n">
        <v>1</v>
      </c>
      <c r="V994" t="n">
        <v>2</v>
      </c>
      <c r="W994">
        <f>VLOOKUP(V994,PBV!A:D,4,0)</f>
        <v/>
      </c>
      <c r="X994" t="n">
        <v>0</v>
      </c>
      <c r="Y994" t="n">
        <v>0</v>
      </c>
      <c r="AA994" t="n">
        <v>6</v>
      </c>
      <c r="AB994" t="n">
        <v>8</v>
      </c>
      <c r="AC994" t="n">
        <v>1</v>
      </c>
    </row>
    <row r="995">
      <c r="A995" t="inlineStr">
        <is>
          <t>SMK128</t>
        </is>
      </c>
      <c r="B995" t="n">
        <v>79608791</v>
      </c>
      <c r="C995" t="inlineStr">
        <is>
          <t>Nelson Peñuela Baquero</t>
        </is>
      </c>
      <c r="D995" t="n">
        <v>79608791</v>
      </c>
      <c r="E995" t="inlineStr">
        <is>
          <t>Nelson Peñuela Baquero</t>
        </is>
      </c>
      <c r="F995" t="n">
        <v>79608791</v>
      </c>
      <c r="G995" t="inlineStr">
        <is>
          <t>PEÑUELA BAQUERO NELSON</t>
        </is>
      </c>
      <c r="H995" t="inlineStr">
        <is>
          <t>NELSON PEÑUELA BAQUERO</t>
        </is>
      </c>
      <c r="I995" t="inlineStr">
        <is>
          <t>Nelson Peñuela Baquero</t>
        </is>
      </c>
      <c r="J995" t="n">
        <v>5</v>
      </c>
      <c r="K995" s="21" t="n">
        <v>45128</v>
      </c>
      <c r="L995" t="inlineStr">
        <is>
          <t xml:space="preserve">CHEVROLET  </t>
        </is>
      </c>
      <c r="M995" t="n">
        <v>1</v>
      </c>
      <c r="N995" t="inlineStr">
        <is>
          <t>NPR</t>
        </is>
      </c>
      <c r="O995" t="n">
        <v>18</v>
      </c>
      <c r="P995" t="inlineStr">
        <is>
          <t>AZUL CORCEGA</t>
        </is>
      </c>
      <c r="Q995" t="n">
        <v>1210</v>
      </c>
      <c r="R995" t="n">
        <v>2008</v>
      </c>
      <c r="S995" t="n">
        <v>0</v>
      </c>
      <c r="T995" t="inlineStr">
        <is>
          <t>ESTACAS</t>
        </is>
      </c>
      <c r="U995" t="n">
        <v>1</v>
      </c>
      <c r="V995" t="n">
        <v>2</v>
      </c>
      <c r="W995">
        <f>VLOOKUP(V995,PBV!A:D,4,0)</f>
        <v/>
      </c>
      <c r="X995" t="n">
        <v>0</v>
      </c>
      <c r="Y995" t="inlineStr">
        <is>
          <t>SATRACK</t>
        </is>
      </c>
      <c r="Z995" t="n">
        <v>830059699</v>
      </c>
      <c r="AA995" t="n">
        <v>3</v>
      </c>
      <c r="AB995" t="n">
        <v>5</v>
      </c>
      <c r="AC995" t="n">
        <v>2</v>
      </c>
    </row>
    <row r="996">
      <c r="A996" t="inlineStr">
        <is>
          <t>SMK199</t>
        </is>
      </c>
      <c r="B996" t="n">
        <v>1068926398</v>
      </c>
      <c r="C996" t="inlineStr">
        <is>
          <t>Nelson Javier Quiroga Albino</t>
        </is>
      </c>
      <c r="D996" t="n">
        <v>1068926398</v>
      </c>
      <c r="E996" t="inlineStr">
        <is>
          <t>Nelson Javier Quiroga Albino</t>
        </is>
      </c>
      <c r="F996" t="n">
        <v>1068927998</v>
      </c>
      <c r="G996" t="inlineStr">
        <is>
          <t>BELTRAN MALAGON DANILO ANDRES</t>
        </is>
      </c>
      <c r="H996" t="inlineStr">
        <is>
          <t>DANILO ANDRES BELTRAN MALAGON</t>
        </is>
      </c>
      <c r="I996" t="inlineStr">
        <is>
          <t>Danilo Andres Beltran Malagon</t>
        </is>
      </c>
      <c r="J996" t="n">
        <v>10</v>
      </c>
      <c r="K996" s="21" t="n">
        <v>44899</v>
      </c>
      <c r="L996" t="inlineStr">
        <is>
          <t xml:space="preserve">FREIGHTLINER  </t>
        </is>
      </c>
      <c r="M996" t="n">
        <v>169</v>
      </c>
      <c r="N996" t="inlineStr">
        <is>
          <t>M2 106</t>
        </is>
      </c>
      <c r="O996" t="n">
        <v>9</v>
      </c>
      <c r="P996" t="inlineStr">
        <is>
          <t>AZUL</t>
        </is>
      </c>
      <c r="Q996" t="n">
        <v>19344</v>
      </c>
      <c r="R996" t="n">
        <v>2008</v>
      </c>
      <c r="S996" t="n">
        <v>0</v>
      </c>
      <c r="T996" t="inlineStr">
        <is>
          <t>ESTACAS</t>
        </is>
      </c>
      <c r="U996" t="n">
        <v>1</v>
      </c>
      <c r="V996" t="n">
        <v>2</v>
      </c>
      <c r="W996">
        <f>VLOOKUP(V996,PBV!A:D,4,0)</f>
        <v/>
      </c>
      <c r="X996" t="n">
        <v>0</v>
      </c>
      <c r="Y996" t="n">
        <v>0</v>
      </c>
      <c r="AA996" t="n">
        <v>6</v>
      </c>
      <c r="AB996" t="n">
        <v>10</v>
      </c>
      <c r="AC996" t="n">
        <v>2</v>
      </c>
    </row>
    <row r="997">
      <c r="A997" t="inlineStr">
        <is>
          <t>SMK212</t>
        </is>
      </c>
      <c r="B997" t="n">
        <v>52312907</v>
      </c>
      <c r="C997" t="inlineStr">
        <is>
          <t>Claudia Patricia Ariza Gaona</t>
        </is>
      </c>
      <c r="D997" t="n">
        <v>52312907</v>
      </c>
      <c r="E997" t="inlineStr">
        <is>
          <t>Claudia Patricia Ariza Gaona</t>
        </is>
      </c>
      <c r="F997" t="n">
        <v>91186092</v>
      </c>
      <c r="G997" t="inlineStr">
        <is>
          <t>VARGAS AMADO CAMILO JOSE</t>
        </is>
      </c>
      <c r="H997" t="inlineStr">
        <is>
          <t>CAMILO JOSE VARGAS AMADO</t>
        </is>
      </c>
      <c r="I997" t="inlineStr">
        <is>
          <t>Camilo Jose Vargas Amado</t>
        </is>
      </c>
      <c r="J997" t="n">
        <v>10</v>
      </c>
      <c r="K997" s="21" t="n">
        <v>45661</v>
      </c>
      <c r="L997" t="inlineStr">
        <is>
          <t xml:space="preserve">FREIGHTLINER  </t>
        </is>
      </c>
      <c r="M997" t="n">
        <v>169</v>
      </c>
      <c r="N997" t="inlineStr">
        <is>
          <t>M2 106</t>
        </is>
      </c>
      <c r="O997" t="n">
        <v>9</v>
      </c>
      <c r="P997" t="inlineStr">
        <is>
          <t>ROJO OSCURO</t>
        </is>
      </c>
      <c r="Q997" t="n">
        <v>2691</v>
      </c>
      <c r="R997" t="n">
        <v>2008</v>
      </c>
      <c r="S997" t="n">
        <v>0</v>
      </c>
      <c r="T997" t="inlineStr">
        <is>
          <t>ESTACAS</t>
        </is>
      </c>
      <c r="U997" t="n">
        <v>1</v>
      </c>
      <c r="V997" t="n">
        <v>2</v>
      </c>
      <c r="W997">
        <f>VLOOKUP(V997,PBV!A:D,4,0)</f>
        <v/>
      </c>
      <c r="X997" t="n">
        <v>0</v>
      </c>
      <c r="Y997" t="inlineStr">
        <is>
          <t>SATRACK</t>
        </is>
      </c>
      <c r="Z997" t="n">
        <v>830059699</v>
      </c>
      <c r="AA997" t="n">
        <v>6</v>
      </c>
      <c r="AB997" t="n">
        <v>10</v>
      </c>
      <c r="AC997" t="n">
        <v>2</v>
      </c>
    </row>
    <row r="998">
      <c r="A998" t="inlineStr">
        <is>
          <t>SMK329</t>
        </is>
      </c>
      <c r="B998" t="n">
        <v>9922883</v>
      </c>
      <c r="C998" t="inlineStr">
        <is>
          <t>Carlos Arturo Rios Perez</t>
        </is>
      </c>
      <c r="D998" t="n">
        <v>9922883</v>
      </c>
      <c r="E998" t="inlineStr">
        <is>
          <t>Carlos Arturo Rios Perez</t>
        </is>
      </c>
      <c r="F998" t="n">
        <v>1059785888</v>
      </c>
      <c r="G998" t="inlineStr">
        <is>
          <t>FLOREZ FRANCO HILDO BRANDO</t>
        </is>
      </c>
      <c r="H998" t="inlineStr">
        <is>
          <t>HILDO BRANDO FLOREZ FRANCO</t>
        </is>
      </c>
      <c r="I998" t="inlineStr">
        <is>
          <t>Hildo Brando Florez Franco</t>
        </is>
      </c>
      <c r="J998" t="n">
        <v>5</v>
      </c>
      <c r="K998" s="21" t="n">
        <v>44451</v>
      </c>
      <c r="L998" t="inlineStr">
        <is>
          <t xml:space="preserve">CHEVROLET  </t>
        </is>
      </c>
      <c r="M998" t="n">
        <v>1</v>
      </c>
      <c r="N998" t="inlineStr">
        <is>
          <t>NNR</t>
        </is>
      </c>
      <c r="O998" t="n">
        <v>53</v>
      </c>
      <c r="P998" t="inlineStr">
        <is>
          <t>BLANCO ARCO BICAPA</t>
        </is>
      </c>
      <c r="Q998" t="n">
        <v>514</v>
      </c>
      <c r="R998" t="n">
        <v>2011</v>
      </c>
      <c r="S998" t="n">
        <v>0</v>
      </c>
      <c r="T998" t="inlineStr">
        <is>
          <t>ESTACAS</t>
        </is>
      </c>
      <c r="U998" t="n">
        <v>1</v>
      </c>
      <c r="V998" t="n">
        <v>2</v>
      </c>
      <c r="W998">
        <f>VLOOKUP(V998,PBV!A:D,4,0)</f>
        <v/>
      </c>
      <c r="X998" t="n">
        <v>0</v>
      </c>
      <c r="Y998" t="n">
        <v>0</v>
      </c>
      <c r="AA998" t="n">
        <v>3</v>
      </c>
      <c r="AB998" t="n">
        <v>5</v>
      </c>
      <c r="AC998" t="n">
        <v>1</v>
      </c>
    </row>
    <row r="999">
      <c r="A999" t="inlineStr">
        <is>
          <t>SMK352</t>
        </is>
      </c>
      <c r="B999" t="n">
        <v>74370179</v>
      </c>
      <c r="C999" t="inlineStr">
        <is>
          <t>Wilson Leonardo Ulloa Chinome</t>
        </is>
      </c>
      <c r="D999" t="n">
        <v>74370179</v>
      </c>
      <c r="E999" t="inlineStr">
        <is>
          <t>Wilson Leonardo Ulloa Chinome</t>
        </is>
      </c>
      <c r="F999" t="n">
        <v>74370179</v>
      </c>
      <c r="G999" t="inlineStr">
        <is>
          <t>ULLOA CHINOME WILSON LEONARDO</t>
        </is>
      </c>
      <c r="H999" t="inlineStr">
        <is>
          <t>WILSON LEONARDO ULLOA CHINOME</t>
        </is>
      </c>
      <c r="I999" t="inlineStr">
        <is>
          <t>Wilson Leonardo Ulloa Chinome</t>
        </is>
      </c>
      <c r="J999" t="n">
        <v>12</v>
      </c>
      <c r="K999" s="21" t="n">
        <v>44718</v>
      </c>
      <c r="L999" t="inlineStr">
        <is>
          <t xml:space="preserve">INTERNATIONAL  </t>
        </is>
      </c>
      <c r="M999" t="n">
        <v>62</v>
      </c>
      <c r="N999" t="n">
        <v>7600</v>
      </c>
      <c r="O999" t="n">
        <v>16</v>
      </c>
      <c r="P999" t="inlineStr">
        <is>
          <t>ROJO</t>
        </is>
      </c>
      <c r="Q999" t="n">
        <v>19304</v>
      </c>
      <c r="R999" t="n">
        <v>2012</v>
      </c>
      <c r="S999" t="n">
        <v>0</v>
      </c>
      <c r="T999" t="inlineStr">
        <is>
          <t>ESTACAS</t>
        </is>
      </c>
      <c r="U999" t="n">
        <v>1</v>
      </c>
      <c r="V999" t="n">
        <v>2</v>
      </c>
      <c r="W999">
        <f>VLOOKUP(V999,PBV!A:D,4,0)</f>
        <v/>
      </c>
      <c r="X999" t="n">
        <v>0</v>
      </c>
      <c r="Y999" t="inlineStr">
        <is>
          <t>SATRACK</t>
        </is>
      </c>
      <c r="Z999" t="n">
        <v>830059699</v>
      </c>
      <c r="AA999" t="n">
        <v>5</v>
      </c>
      <c r="AB999" t="n">
        <v>12</v>
      </c>
      <c r="AC999" t="n">
        <v>1</v>
      </c>
    </row>
    <row r="1000">
      <c r="A1000" t="inlineStr">
        <is>
          <t>SMK729</t>
        </is>
      </c>
      <c r="B1000" t="n">
        <v>6773758</v>
      </c>
      <c r="C1000" t="inlineStr">
        <is>
          <t>Marco Alfredo Ramirez Montanez</t>
        </is>
      </c>
      <c r="D1000" t="n">
        <v>6773758</v>
      </c>
      <c r="E1000" t="inlineStr">
        <is>
          <t>Marco Alfredo Ramirez Montanez</t>
        </is>
      </c>
      <c r="F1000" t="n">
        <v>9540284</v>
      </c>
      <c r="G1000" t="inlineStr">
        <is>
          <t>ALVARADO LOPEZ JOSE ALEJANDRO</t>
        </is>
      </c>
      <c r="H1000" t="inlineStr">
        <is>
          <t>JOSE ALEJANDRO ALVARADO LOPEZ</t>
        </is>
      </c>
      <c r="I1000" t="inlineStr">
        <is>
          <t>Jose Alejandro Alvarado Lopez</t>
        </is>
      </c>
      <c r="J1000" t="n">
        <v>9</v>
      </c>
      <c r="K1000" s="21" t="n">
        <v>44608</v>
      </c>
      <c r="L1000" t="inlineStr">
        <is>
          <t xml:space="preserve">CHEVROLET  </t>
        </is>
      </c>
      <c r="M1000" t="n">
        <v>1</v>
      </c>
      <c r="N1000" t="inlineStr">
        <is>
          <t>FTR</t>
        </is>
      </c>
      <c r="O1000" t="n">
        <v>52</v>
      </c>
      <c r="P1000" t="inlineStr">
        <is>
          <t>ROJO</t>
        </is>
      </c>
      <c r="Q1000" t="n">
        <v>19304</v>
      </c>
      <c r="R1000" t="n">
        <v>2008</v>
      </c>
      <c r="S1000" t="n">
        <v>0</v>
      </c>
      <c r="T1000" t="inlineStr">
        <is>
          <t>ESTACAS</t>
        </is>
      </c>
      <c r="U1000" t="n">
        <v>1</v>
      </c>
      <c r="V1000" t="n">
        <v>2</v>
      </c>
      <c r="W1000">
        <f>VLOOKUP(V1000,PBV!A:D,4,0)</f>
        <v/>
      </c>
      <c r="X1000" t="n">
        <v>0</v>
      </c>
      <c r="Y1000" t="n">
        <v>0</v>
      </c>
      <c r="AA1000" t="n">
        <v>5</v>
      </c>
      <c r="AB1000" t="n">
        <v>9</v>
      </c>
      <c r="AC1000" t="n">
        <v>1</v>
      </c>
    </row>
    <row r="1001">
      <c r="A1001" t="inlineStr">
        <is>
          <t>SMK740</t>
        </is>
      </c>
      <c r="B1001" t="n">
        <v>63444139</v>
      </c>
      <c r="C1001" t="inlineStr">
        <is>
          <t>Norelia Hernandez Sanchez</t>
        </is>
      </c>
      <c r="D1001" t="n">
        <v>63444139</v>
      </c>
      <c r="E1001" t="inlineStr">
        <is>
          <t>Norelia Hernandez Sanchez</t>
        </is>
      </c>
      <c r="F1001" t="n">
        <v>1094283355</v>
      </c>
      <c r="G1001" t="inlineStr">
        <is>
          <t>HERNANDEZ RINCON DIEGO FERNANDO</t>
        </is>
      </c>
      <c r="H1001" t="inlineStr">
        <is>
          <t>DIEGO FERNANDO HERNANDEZ RINCON</t>
        </is>
      </c>
      <c r="I1001" t="inlineStr">
        <is>
          <t>Diego Fernando Hernandez Rincon</t>
        </is>
      </c>
      <c r="J1001" t="n">
        <v>5</v>
      </c>
      <c r="K1001" s="21" t="n">
        <v>45346</v>
      </c>
      <c r="L1001" t="inlineStr">
        <is>
          <t xml:space="preserve">CHEVROLET  </t>
        </is>
      </c>
      <c r="M1001" t="n">
        <v>1</v>
      </c>
      <c r="N1001" t="inlineStr">
        <is>
          <t>NPR 729</t>
        </is>
      </c>
      <c r="O1001" t="n">
        <v>260</v>
      </c>
      <c r="P1001" t="inlineStr">
        <is>
          <t>ROJO DESTELLO</t>
        </is>
      </c>
      <c r="Q1001" t="n">
        <v>13857</v>
      </c>
      <c r="R1001" t="n">
        <v>2008</v>
      </c>
      <c r="S1001" t="n">
        <v>0</v>
      </c>
      <c r="T1001" t="inlineStr">
        <is>
          <t>ESTACAS</t>
        </is>
      </c>
      <c r="U1001" t="n">
        <v>1</v>
      </c>
      <c r="V1001" t="n">
        <v>2</v>
      </c>
      <c r="W1001">
        <f>VLOOKUP(V1001,PBV!A:D,4,0)</f>
        <v/>
      </c>
      <c r="X1001" t="n">
        <v>0</v>
      </c>
      <c r="Y1001" t="n">
        <v>0</v>
      </c>
      <c r="AA1001" t="n">
        <v>3</v>
      </c>
      <c r="AB1001" t="n">
        <v>5</v>
      </c>
      <c r="AC1001" t="n">
        <v>2</v>
      </c>
    </row>
    <row r="1002">
      <c r="A1002" t="inlineStr">
        <is>
          <t>SMK785</t>
        </is>
      </c>
      <c r="B1002" t="n">
        <v>1004538837</v>
      </c>
      <c r="C1002" t="inlineStr">
        <is>
          <t xml:space="preserve">Jesus Andres Jurado </t>
        </is>
      </c>
      <c r="D1002" t="n">
        <v>1004538837</v>
      </c>
      <c r="E1002" t="inlineStr">
        <is>
          <t xml:space="preserve">Jesus Andres Jurado </t>
        </is>
      </c>
      <c r="F1002" t="n">
        <v>1086137943</v>
      </c>
      <c r="G1002" t="inlineStr">
        <is>
          <t>MARTINEZ OSORIO OMAR NORVEY</t>
        </is>
      </c>
      <c r="H1002" t="inlineStr">
        <is>
          <t>OMAR NORVEY MARTINEZ OSORIO</t>
        </is>
      </c>
      <c r="I1002" t="inlineStr">
        <is>
          <t>Omar Norvey Martinez Osorio</t>
        </is>
      </c>
      <c r="J1002" t="n">
        <v>10</v>
      </c>
      <c r="K1002" s="21" t="n">
        <v>44306</v>
      </c>
      <c r="L1002" t="inlineStr">
        <is>
          <t xml:space="preserve">CHEVROLET  </t>
        </is>
      </c>
      <c r="M1002" t="n">
        <v>1</v>
      </c>
      <c r="N1002" t="inlineStr">
        <is>
          <t>FTR</t>
        </is>
      </c>
      <c r="O1002" t="n">
        <v>52</v>
      </c>
      <c r="P1002" t="inlineStr">
        <is>
          <t>ROJO CARDENAL PERLADO</t>
        </is>
      </c>
      <c r="Q1002" t="n">
        <v>8180</v>
      </c>
      <c r="R1002" t="n">
        <v>2009</v>
      </c>
      <c r="S1002" t="n">
        <v>0</v>
      </c>
      <c r="T1002" t="inlineStr">
        <is>
          <t>ESTACAS</t>
        </is>
      </c>
      <c r="U1002" t="n">
        <v>1</v>
      </c>
      <c r="V1002" t="n">
        <v>2</v>
      </c>
      <c r="W1002">
        <f>VLOOKUP(V1002,PBV!A:D,4,0)</f>
        <v/>
      </c>
      <c r="X1002" t="n">
        <v>0</v>
      </c>
      <c r="Y1002" t="n">
        <v>0</v>
      </c>
      <c r="AA1002" t="n">
        <v>6</v>
      </c>
      <c r="AB1002" t="n">
        <v>10</v>
      </c>
      <c r="AC1002" t="n">
        <v>1</v>
      </c>
    </row>
    <row r="1003">
      <c r="A1003" t="inlineStr">
        <is>
          <t>SMK964</t>
        </is>
      </c>
      <c r="B1003" t="n">
        <v>1005827967</v>
      </c>
      <c r="C1003" t="inlineStr">
        <is>
          <t>Norberto Barragan Munoz</t>
        </is>
      </c>
      <c r="D1003" t="n">
        <v>1005827967</v>
      </c>
      <c r="E1003" t="inlineStr">
        <is>
          <t>Norberto Barragan Munoz</t>
        </is>
      </c>
      <c r="F1003" t="n">
        <v>1110062950</v>
      </c>
      <c r="G1003" t="inlineStr">
        <is>
          <t>REYES DELGADO JEIMER ALEXANDER</t>
        </is>
      </c>
      <c r="H1003" t="inlineStr">
        <is>
          <t>JEIMER ALEXANDER REYES DELGADO</t>
        </is>
      </c>
      <c r="I1003" t="inlineStr">
        <is>
          <t>Jeimer Alexander Reyes Delgado</t>
        </is>
      </c>
      <c r="J1003" t="n">
        <v>5</v>
      </c>
      <c r="K1003" s="21" t="n">
        <v>45868</v>
      </c>
      <c r="L1003" t="inlineStr">
        <is>
          <t xml:space="preserve">MITSUBISHI  </t>
        </is>
      </c>
      <c r="M1003" t="n">
        <v>23</v>
      </c>
      <c r="N1003" t="inlineStr">
        <is>
          <t>SIN LINEA</t>
        </is>
      </c>
      <c r="O1003" t="n">
        <v>1</v>
      </c>
      <c r="P1003" t="inlineStr">
        <is>
          <t>BLANCO VERDE</t>
        </is>
      </c>
      <c r="Q1003" t="n">
        <v>467</v>
      </c>
      <c r="R1003" t="n">
        <v>2008</v>
      </c>
      <c r="S1003" t="n">
        <v>0</v>
      </c>
      <c r="T1003" t="inlineStr">
        <is>
          <t>ESTACAS</t>
        </is>
      </c>
      <c r="U1003" t="n">
        <v>1</v>
      </c>
      <c r="V1003" t="n">
        <v>2</v>
      </c>
      <c r="W1003">
        <f>VLOOKUP(V1003,PBV!A:D,4,0)</f>
        <v/>
      </c>
      <c r="X1003" t="n">
        <v>0</v>
      </c>
      <c r="Y1003" t="n">
        <v>0</v>
      </c>
      <c r="AA1003" t="n">
        <v>3</v>
      </c>
      <c r="AB1003" t="n">
        <v>5</v>
      </c>
      <c r="AC1003" t="n">
        <v>2</v>
      </c>
    </row>
    <row r="1004">
      <c r="A1004" t="inlineStr">
        <is>
          <t>SML913</t>
        </is>
      </c>
      <c r="B1004" t="n">
        <v>19421590</v>
      </c>
      <c r="C1004" t="inlineStr">
        <is>
          <t>Hernando Duque Herrera</t>
        </is>
      </c>
      <c r="D1004" t="n">
        <v>19421590</v>
      </c>
      <c r="E1004" t="inlineStr">
        <is>
          <t>Hernando Duque Herrera</t>
        </is>
      </c>
      <c r="F1004" t="n">
        <v>1031134372</v>
      </c>
      <c r="G1004" t="inlineStr">
        <is>
          <t>DUQUE MARTINEZ CRISTIAN ADOLFO</t>
        </is>
      </c>
      <c r="H1004" t="inlineStr">
        <is>
          <t>CRISTIAN ADOLFO DUQUE MARTINEZ</t>
        </is>
      </c>
      <c r="I1004" t="inlineStr">
        <is>
          <t>Cristian Adolfo Duque Martinez</t>
        </is>
      </c>
      <c r="J1004" t="n">
        <v>5</v>
      </c>
      <c r="K1004" s="21" t="n">
        <v>45062</v>
      </c>
      <c r="L1004" t="inlineStr">
        <is>
          <t xml:space="preserve">CHEVROLET  </t>
        </is>
      </c>
      <c r="M1004" t="n">
        <v>1</v>
      </c>
      <c r="N1004" t="inlineStr">
        <is>
          <t>NPR</t>
        </is>
      </c>
      <c r="O1004" t="n">
        <v>18</v>
      </c>
      <c r="P1004" t="inlineStr">
        <is>
          <t>PLATA ESCUNA</t>
        </is>
      </c>
      <c r="Q1004" t="n">
        <v>889</v>
      </c>
      <c r="R1004" t="n">
        <v>2009</v>
      </c>
      <c r="S1004" t="n">
        <v>0</v>
      </c>
      <c r="T1004" t="inlineStr">
        <is>
          <t>ESTACAS</t>
        </is>
      </c>
      <c r="U1004" t="n">
        <v>1</v>
      </c>
      <c r="V1004" t="n">
        <v>2</v>
      </c>
      <c r="W1004">
        <f>VLOOKUP(V1004,PBV!A:D,4,0)</f>
        <v/>
      </c>
      <c r="X1004" t="n">
        <v>0</v>
      </c>
      <c r="Y1004" t="n">
        <v>0</v>
      </c>
      <c r="AA1004" t="n">
        <v>3</v>
      </c>
      <c r="AB1004" t="n">
        <v>5</v>
      </c>
      <c r="AC1004" t="n">
        <v>2</v>
      </c>
    </row>
    <row r="1005">
      <c r="A1005" t="inlineStr">
        <is>
          <t>SML950</t>
        </is>
      </c>
      <c r="B1005" t="n">
        <v>91507385</v>
      </c>
      <c r="C1005" t="inlineStr">
        <is>
          <t>Javier Gualdron Ruiz</t>
        </is>
      </c>
      <c r="D1005" t="n">
        <v>91507385</v>
      </c>
      <c r="E1005" t="inlineStr">
        <is>
          <t>Javier Gualdron Ruiz</t>
        </is>
      </c>
      <c r="F1005" t="n">
        <v>91507385</v>
      </c>
      <c r="G1005" t="inlineStr">
        <is>
          <t>GUALDRON RUIZ JAVIER</t>
        </is>
      </c>
      <c r="H1005" t="inlineStr">
        <is>
          <t>JAVIER GUALDRON RUIZ</t>
        </is>
      </c>
      <c r="I1005" t="inlineStr">
        <is>
          <t>Javier Gualdron Ruiz</t>
        </is>
      </c>
      <c r="J1005" t="n">
        <v>10</v>
      </c>
      <c r="K1005" s="21" t="n">
        <v>45893</v>
      </c>
      <c r="L1005" t="inlineStr">
        <is>
          <t xml:space="preserve">CHEVROLET  </t>
        </is>
      </c>
      <c r="M1005" t="n">
        <v>1</v>
      </c>
      <c r="N1005" t="inlineStr">
        <is>
          <t>FTR</t>
        </is>
      </c>
      <c r="O1005" t="n">
        <v>52</v>
      </c>
      <c r="P1005" t="inlineStr">
        <is>
          <t>ROJO</t>
        </is>
      </c>
      <c r="Q1005" t="n">
        <v>19304</v>
      </c>
      <c r="R1005" t="n">
        <v>2009</v>
      </c>
      <c r="S1005" t="n">
        <v>0</v>
      </c>
      <c r="T1005" t="inlineStr">
        <is>
          <t>ESTACAS</t>
        </is>
      </c>
      <c r="U1005" t="n">
        <v>1</v>
      </c>
      <c r="V1005" t="n">
        <v>2</v>
      </c>
      <c r="W1005">
        <f>VLOOKUP(V1005,PBV!A:D,4,0)</f>
        <v/>
      </c>
      <c r="X1005" t="n">
        <v>0</v>
      </c>
      <c r="Y1005" t="n">
        <v>0</v>
      </c>
      <c r="AA1005" t="n">
        <v>6</v>
      </c>
      <c r="AB1005" t="n">
        <v>10</v>
      </c>
      <c r="AC1005" t="n">
        <v>2</v>
      </c>
    </row>
    <row r="1006">
      <c r="A1006" t="inlineStr">
        <is>
          <t>SML976</t>
        </is>
      </c>
      <c r="B1006" t="n">
        <v>43574428</v>
      </c>
      <c r="C1006" t="inlineStr">
        <is>
          <t>Falconery Escalante Suarez</t>
        </is>
      </c>
      <c r="D1006" t="n">
        <v>43574428</v>
      </c>
      <c r="E1006" t="inlineStr">
        <is>
          <t>Falconery Escalante Suarez</t>
        </is>
      </c>
      <c r="F1006" t="n">
        <v>75039890</v>
      </c>
      <c r="G1006" t="inlineStr">
        <is>
          <t>ZAPATA RAIGOSA MARCO AURELIO</t>
        </is>
      </c>
      <c r="H1006" t="inlineStr">
        <is>
          <t>MARCO AURELIO ZAPATA RAIGOSA</t>
        </is>
      </c>
      <c r="I1006" t="inlineStr">
        <is>
          <t>Marco Aurelio Zapata Raigosa</t>
        </is>
      </c>
      <c r="J1006" t="n">
        <v>5</v>
      </c>
      <c r="K1006" s="21" t="n">
        <v>45597</v>
      </c>
      <c r="L1006" t="inlineStr">
        <is>
          <t xml:space="preserve">FORD  </t>
        </is>
      </c>
      <c r="M1006" t="n">
        <v>54</v>
      </c>
      <c r="N1006" t="inlineStr">
        <is>
          <t>CARGO 815</t>
        </is>
      </c>
      <c r="O1006" t="n">
        <v>77</v>
      </c>
      <c r="P1006" t="inlineStr">
        <is>
          <t>AZUL BAVARO</t>
        </is>
      </c>
      <c r="Q1006" t="n">
        <v>1163</v>
      </c>
      <c r="R1006" t="n">
        <v>2008</v>
      </c>
      <c r="S1006" t="n">
        <v>0</v>
      </c>
      <c r="T1006" t="inlineStr">
        <is>
          <t>FURGON</t>
        </is>
      </c>
      <c r="U1006" t="n">
        <v>2</v>
      </c>
      <c r="V1006" t="n">
        <v>2</v>
      </c>
      <c r="W1006">
        <f>VLOOKUP(V1006,PBV!A:D,4,0)</f>
        <v/>
      </c>
      <c r="X1006" t="n">
        <v>0</v>
      </c>
      <c r="Y1006" t="inlineStr">
        <is>
          <t>TRACK SOLID PRO</t>
        </is>
      </c>
      <c r="Z1006" t="n">
        <v>890852865</v>
      </c>
      <c r="AA1006" t="n">
        <v>3</v>
      </c>
      <c r="AB1006" t="n">
        <v>5</v>
      </c>
      <c r="AC1006" t="n">
        <v>2</v>
      </c>
    </row>
    <row r="1007">
      <c r="A1007" t="inlineStr">
        <is>
          <t>SML987</t>
        </is>
      </c>
      <c r="B1007" t="n">
        <v>10741265</v>
      </c>
      <c r="C1007" t="inlineStr">
        <is>
          <t>John Heverth Ortega Velasco</t>
        </is>
      </c>
      <c r="D1007" t="n">
        <v>10741265</v>
      </c>
      <c r="E1007" t="inlineStr">
        <is>
          <t>John Heverth Ortega Velasco</t>
        </is>
      </c>
      <c r="F1007" t="n">
        <v>1062276302</v>
      </c>
      <c r="G1007" t="inlineStr">
        <is>
          <t>TORRES GRIJALBA JHON JAIRO</t>
        </is>
      </c>
      <c r="H1007" t="inlineStr">
        <is>
          <t>JHON JAIRO TORRES GRIJALBA</t>
        </is>
      </c>
      <c r="I1007" t="inlineStr">
        <is>
          <t>Jhon Jairo Torres Grijalba</t>
        </is>
      </c>
      <c r="J1007" t="n">
        <v>10</v>
      </c>
      <c r="K1007" s="21" t="n">
        <v>45856</v>
      </c>
      <c r="L1007" t="inlineStr">
        <is>
          <t xml:space="preserve">CHEVROLET  </t>
        </is>
      </c>
      <c r="M1007" t="n">
        <v>1</v>
      </c>
      <c r="N1007" t="inlineStr">
        <is>
          <t>FTR</t>
        </is>
      </c>
      <c r="O1007" t="n">
        <v>52</v>
      </c>
      <c r="P1007" t="inlineStr">
        <is>
          <t>ROJO CARDEAL</t>
        </is>
      </c>
      <c r="Q1007" t="n">
        <v>2545</v>
      </c>
      <c r="R1007" t="n">
        <v>2009</v>
      </c>
      <c r="S1007" t="n">
        <v>0</v>
      </c>
      <c r="T1007" t="inlineStr">
        <is>
          <t>ESTACAS</t>
        </is>
      </c>
      <c r="U1007" t="n">
        <v>1</v>
      </c>
      <c r="V1007" t="n">
        <v>2</v>
      </c>
      <c r="W1007">
        <f>VLOOKUP(V1007,PBV!A:D,4,0)</f>
        <v/>
      </c>
      <c r="X1007" t="n">
        <v>0</v>
      </c>
      <c r="Y1007" t="inlineStr">
        <is>
          <t>SATRACK</t>
        </is>
      </c>
      <c r="Z1007" t="n">
        <v>830059699</v>
      </c>
      <c r="AA1007" t="n">
        <v>6</v>
      </c>
      <c r="AB1007" t="n">
        <v>10</v>
      </c>
      <c r="AC1007" t="n">
        <v>2</v>
      </c>
    </row>
    <row r="1008">
      <c r="A1008" t="inlineStr">
        <is>
          <t>SMM678</t>
        </is>
      </c>
      <c r="B1008" t="n">
        <v>3220963</v>
      </c>
      <c r="C1008" t="inlineStr">
        <is>
          <t>Oscar Mora Mora</t>
        </is>
      </c>
      <c r="D1008" t="n">
        <v>3220963</v>
      </c>
      <c r="E1008" t="inlineStr">
        <is>
          <t>Oscar Mora Mora</t>
        </is>
      </c>
      <c r="F1008" t="n">
        <v>3220963</v>
      </c>
      <c r="G1008" t="inlineStr">
        <is>
          <t>MORA MORA OSCAR</t>
        </is>
      </c>
      <c r="H1008" t="inlineStr">
        <is>
          <t>OSCAR MORA MORA</t>
        </is>
      </c>
      <c r="I1008" t="inlineStr">
        <is>
          <t>Oscar Mora Mora</t>
        </is>
      </c>
      <c r="J1008" t="n">
        <v>10</v>
      </c>
      <c r="K1008" s="21" t="n">
        <v>44155</v>
      </c>
      <c r="L1008" t="inlineStr">
        <is>
          <t xml:space="preserve">HINO  </t>
        </is>
      </c>
      <c r="M1008" t="n">
        <v>76</v>
      </c>
      <c r="N1008" t="inlineStr">
        <is>
          <t>GD1JLUA</t>
        </is>
      </c>
      <c r="O1008" t="n">
        <v>47</v>
      </c>
      <c r="P1008" t="inlineStr">
        <is>
          <t>BLANCO ROJO</t>
        </is>
      </c>
      <c r="Q1008" t="n">
        <v>754</v>
      </c>
      <c r="R1008" t="n">
        <v>2009</v>
      </c>
      <c r="S1008" t="n">
        <v>0</v>
      </c>
      <c r="T1008" t="inlineStr">
        <is>
          <t>ESTACAS</t>
        </is>
      </c>
      <c r="U1008" t="n">
        <v>1</v>
      </c>
      <c r="V1008" t="n">
        <v>2</v>
      </c>
      <c r="W1008">
        <f>VLOOKUP(V1008,PBV!A:D,4,0)</f>
        <v/>
      </c>
      <c r="X1008" t="n">
        <v>0</v>
      </c>
      <c r="Y1008" t="inlineStr">
        <is>
          <t>TRACKER</t>
        </is>
      </c>
      <c r="Z1008" t="n">
        <v>830141109</v>
      </c>
      <c r="AA1008" t="n">
        <v>6</v>
      </c>
      <c r="AB1008" t="n">
        <v>10</v>
      </c>
      <c r="AC1008" t="n">
        <v>2</v>
      </c>
    </row>
    <row r="1009">
      <c r="A1009" t="inlineStr">
        <is>
          <t>SMN450</t>
        </is>
      </c>
      <c r="B1009" t="n">
        <v>80392188</v>
      </c>
      <c r="C1009" t="inlineStr">
        <is>
          <t>Evelio  Mendez Diaz</t>
        </is>
      </c>
      <c r="D1009" t="n">
        <v>80392188</v>
      </c>
      <c r="E1009" t="inlineStr">
        <is>
          <t>Evelio  Mendez Diaz</t>
        </is>
      </c>
      <c r="F1009" t="n">
        <v>1071631145</v>
      </c>
      <c r="G1009" t="inlineStr">
        <is>
          <t>RINCON RODRIGUEZ EDUARD JULIAN</t>
        </is>
      </c>
      <c r="J1009" t="n">
        <v>6</v>
      </c>
      <c r="K1009" s="21" t="n">
        <v>44335</v>
      </c>
      <c r="L1009" t="inlineStr">
        <is>
          <t xml:space="preserve">CHEVROLET  </t>
        </is>
      </c>
      <c r="M1009" t="n">
        <v>1</v>
      </c>
      <c r="N1009" t="inlineStr">
        <is>
          <t>NPR</t>
        </is>
      </c>
      <c r="O1009" t="n">
        <v>18</v>
      </c>
      <c r="P1009" t="inlineStr">
        <is>
          <t>BLANCO ARCO BICAPA</t>
        </is>
      </c>
      <c r="Q1009" t="n">
        <v>514</v>
      </c>
      <c r="R1009" t="n">
        <v>2009</v>
      </c>
      <c r="S1009" t="n">
        <v>0</v>
      </c>
      <c r="T1009" t="inlineStr">
        <is>
          <t>ESTACAS</t>
        </is>
      </c>
      <c r="U1009" t="n">
        <v>1</v>
      </c>
      <c r="V1009" t="n">
        <v>2</v>
      </c>
      <c r="W1009">
        <f>VLOOKUP(V1009,PBV!A:D,4,0)</f>
        <v/>
      </c>
      <c r="X1009" t="n">
        <v>0</v>
      </c>
      <c r="Y1009" t="n">
        <v>0</v>
      </c>
      <c r="AA1009" t="n">
        <v>3</v>
      </c>
      <c r="AB1009" t="n">
        <v>6</v>
      </c>
      <c r="AC1009" t="n">
        <v>2</v>
      </c>
    </row>
    <row r="1010">
      <c r="A1010" t="inlineStr">
        <is>
          <t>SMN459</t>
        </is>
      </c>
      <c r="B1010" t="n">
        <v>1023882119</v>
      </c>
      <c r="C1010" t="inlineStr">
        <is>
          <t>John Jario Mora Romero</t>
        </is>
      </c>
      <c r="D1010" t="n">
        <v>1023882119</v>
      </c>
      <c r="E1010" t="inlineStr">
        <is>
          <t>John Jario Mora Romero</t>
        </is>
      </c>
      <c r="F1010" t="n">
        <v>1068973457</v>
      </c>
      <c r="G1010" t="inlineStr">
        <is>
          <t>MORENO NEIRA CARLOS FABIAN</t>
        </is>
      </c>
      <c r="H1010" t="inlineStr">
        <is>
          <t>CARLOS FABIAN MORENO NEIRA</t>
        </is>
      </c>
      <c r="I1010" t="inlineStr">
        <is>
          <t>Carlos Fabian Moreno Neira</t>
        </is>
      </c>
      <c r="J1010" t="n">
        <v>5</v>
      </c>
      <c r="K1010" s="21" t="n">
        <v>44903</v>
      </c>
      <c r="L1010" t="inlineStr">
        <is>
          <t xml:space="preserve">JAC  </t>
        </is>
      </c>
      <c r="M1010" t="n">
        <v>366</v>
      </c>
      <c r="N1010" t="inlineStr">
        <is>
          <t>HFC1061K</t>
        </is>
      </c>
      <c r="O1010" t="n">
        <v>9</v>
      </c>
      <c r="P1010" t="inlineStr">
        <is>
          <t>ROJO</t>
        </is>
      </c>
      <c r="Q1010" t="n">
        <v>19304</v>
      </c>
      <c r="R1010" t="n">
        <v>2009</v>
      </c>
      <c r="S1010" t="n">
        <v>0</v>
      </c>
      <c r="T1010" t="inlineStr">
        <is>
          <t>FURGON</t>
        </is>
      </c>
      <c r="U1010" t="n">
        <v>2</v>
      </c>
      <c r="V1010" t="n">
        <v>2</v>
      </c>
      <c r="W1010">
        <f>VLOOKUP(V1010,PBV!A:D,4,0)</f>
        <v/>
      </c>
      <c r="X1010" t="n">
        <v>0</v>
      </c>
      <c r="Y1010" t="n">
        <v>0</v>
      </c>
      <c r="AA1010" t="n">
        <v>3</v>
      </c>
      <c r="AB1010" t="n">
        <v>5</v>
      </c>
      <c r="AC1010" t="n">
        <v>7</v>
      </c>
    </row>
    <row r="1011">
      <c r="A1011" t="inlineStr">
        <is>
          <t>SMN574</t>
        </is>
      </c>
      <c r="B1011" t="n">
        <v>1016082156</v>
      </c>
      <c r="C1011" t="inlineStr">
        <is>
          <t>John Fredy Rojas Grillo</t>
        </is>
      </c>
      <c r="D1011" t="n">
        <v>1016082156</v>
      </c>
      <c r="E1011" t="inlineStr">
        <is>
          <t>John Fredy Rojas Grillo</t>
        </is>
      </c>
      <c r="F1011" t="n">
        <v>1016082156</v>
      </c>
      <c r="G1011" t="inlineStr">
        <is>
          <t>ROJAS GRILLO JOHN FREDY</t>
        </is>
      </c>
      <c r="H1011" t="inlineStr">
        <is>
          <t>JOHN FREDY ROJAS GRILLO</t>
        </is>
      </c>
      <c r="I1011" t="inlineStr">
        <is>
          <t>John Fredy Rojas Grillo</t>
        </is>
      </c>
      <c r="J1011" t="n">
        <v>5</v>
      </c>
      <c r="K1011" s="21" t="n">
        <v>44580</v>
      </c>
      <c r="L1011" t="inlineStr">
        <is>
          <t xml:space="preserve">JAC  </t>
        </is>
      </c>
      <c r="M1011" t="n">
        <v>366</v>
      </c>
      <c r="N1011" t="inlineStr">
        <is>
          <t>HFC1061K</t>
        </is>
      </c>
      <c r="O1011" t="n">
        <v>9</v>
      </c>
      <c r="P1011" t="inlineStr">
        <is>
          <t>ROJO</t>
        </is>
      </c>
      <c r="Q1011" t="n">
        <v>19304</v>
      </c>
      <c r="R1011" t="n">
        <v>2009</v>
      </c>
      <c r="S1011" t="n">
        <v>0</v>
      </c>
      <c r="T1011" t="inlineStr">
        <is>
          <t>ESTACAS</t>
        </is>
      </c>
      <c r="U1011" t="n">
        <v>1</v>
      </c>
      <c r="V1011" t="n">
        <v>2</v>
      </c>
      <c r="W1011">
        <f>VLOOKUP(V1011,PBV!A:D,4,0)</f>
        <v/>
      </c>
      <c r="X1011" t="n">
        <v>0</v>
      </c>
      <c r="Y1011" t="inlineStr">
        <is>
          <t>SATRACK</t>
        </is>
      </c>
      <c r="Z1011" t="n">
        <v>830059699</v>
      </c>
      <c r="AA1011" t="n">
        <v>3</v>
      </c>
      <c r="AB1011" t="n">
        <v>5</v>
      </c>
      <c r="AC1011" t="n">
        <v>1</v>
      </c>
    </row>
    <row r="1012">
      <c r="A1012" t="inlineStr">
        <is>
          <t>SMN835</t>
        </is>
      </c>
      <c r="B1012" t="n">
        <v>79367855</v>
      </c>
      <c r="C1012" t="inlineStr">
        <is>
          <t>Jesus Enrique Garzon Guzman</t>
        </is>
      </c>
      <c r="D1012" t="n">
        <v>79367855</v>
      </c>
      <c r="E1012" t="inlineStr">
        <is>
          <t>Jesus Enrique Garzon Guzman</t>
        </is>
      </c>
      <c r="F1012" t="n">
        <v>79367855</v>
      </c>
      <c r="G1012" t="inlineStr">
        <is>
          <t>GARZON GUZMAN JESUS ENRIQUE</t>
        </is>
      </c>
      <c r="H1012" t="inlineStr">
        <is>
          <t>JESUS ENRIQUE GARZON GUZMAN</t>
        </is>
      </c>
      <c r="I1012" t="inlineStr">
        <is>
          <t>Jesus Enrique Garzon Guzman</t>
        </is>
      </c>
      <c r="J1012" t="n">
        <v>3</v>
      </c>
      <c r="K1012" s="21" t="n">
        <v>45093</v>
      </c>
      <c r="L1012" t="inlineStr">
        <is>
          <t xml:space="preserve">DONG FENG  </t>
        </is>
      </c>
      <c r="M1012" t="n">
        <v>448</v>
      </c>
      <c r="N1012" t="inlineStr">
        <is>
          <t>DUOLIKA DFA1063DJ10</t>
        </is>
      </c>
      <c r="O1012" t="n">
        <v>9</v>
      </c>
      <c r="P1012" t="inlineStr">
        <is>
          <t>BLANCO</t>
        </is>
      </c>
      <c r="Q1012" t="n">
        <v>19237</v>
      </c>
      <c r="R1012" t="n">
        <v>2009</v>
      </c>
      <c r="S1012" t="n">
        <v>0</v>
      </c>
      <c r="T1012" t="inlineStr">
        <is>
          <t>ESTACAS</t>
        </is>
      </c>
      <c r="U1012" t="n">
        <v>1</v>
      </c>
      <c r="V1012" t="n">
        <v>2</v>
      </c>
      <c r="W1012">
        <f>VLOOKUP(V1012,PBV!A:D,4,0)</f>
        <v/>
      </c>
      <c r="X1012" t="n">
        <v>0</v>
      </c>
      <c r="Y1012" t="n">
        <v>0</v>
      </c>
      <c r="AA1012" t="n">
        <v>1</v>
      </c>
      <c r="AB1012" t="n">
        <v>3</v>
      </c>
      <c r="AC1012" t="n">
        <v>2</v>
      </c>
    </row>
    <row r="1013">
      <c r="A1013" t="inlineStr">
        <is>
          <t>SMO050</t>
        </is>
      </c>
      <c r="B1013" t="n">
        <v>860051894</v>
      </c>
      <c r="C1013" t="inlineStr">
        <is>
          <t xml:space="preserve">Banco Finandina S.A Finandina Est  </t>
        </is>
      </c>
      <c r="D1013" t="n">
        <v>860051894</v>
      </c>
      <c r="E1013" t="inlineStr">
        <is>
          <t xml:space="preserve">Banco Finandina S.A Finandina Est  </t>
        </is>
      </c>
      <c r="F1013" t="n">
        <v>1104674433</v>
      </c>
      <c r="G1013" t="inlineStr">
        <is>
          <t>ARANGO ARIAS JESUS DAVID</t>
        </is>
      </c>
      <c r="H1013" t="inlineStr">
        <is>
          <t>JESUS DAVID ARANGO ARIAS</t>
        </is>
      </c>
      <c r="I1013" t="inlineStr">
        <is>
          <t>Jesus David Arango Arias</t>
        </is>
      </c>
      <c r="J1013" t="n">
        <v>7</v>
      </c>
      <c r="K1013" s="21" t="n">
        <v>44741</v>
      </c>
      <c r="L1013" t="inlineStr">
        <is>
          <t xml:space="preserve">CHEVROLET  </t>
        </is>
      </c>
      <c r="M1013" t="n">
        <v>1</v>
      </c>
      <c r="N1013" t="inlineStr">
        <is>
          <t>NQR</t>
        </is>
      </c>
      <c r="O1013" t="n">
        <v>44</v>
      </c>
      <c r="P1013" t="inlineStr">
        <is>
          <t>BLANCO ARCO BICAPA</t>
        </is>
      </c>
      <c r="Q1013" t="n">
        <v>514</v>
      </c>
      <c r="R1013" t="n">
        <v>2009</v>
      </c>
      <c r="S1013" t="n">
        <v>0</v>
      </c>
      <c r="T1013" t="inlineStr">
        <is>
          <t>ESTACAS</t>
        </is>
      </c>
      <c r="U1013" t="n">
        <v>1</v>
      </c>
      <c r="V1013" t="n">
        <v>2</v>
      </c>
      <c r="W1013">
        <f>VLOOKUP(V1013,PBV!A:D,4,0)</f>
        <v/>
      </c>
      <c r="X1013" t="n">
        <v>0</v>
      </c>
      <c r="Y1013" t="n">
        <v>0</v>
      </c>
      <c r="AA1013" t="n">
        <v>4</v>
      </c>
      <c r="AB1013" t="n">
        <v>7</v>
      </c>
      <c r="AC1013" t="n">
        <v>2</v>
      </c>
    </row>
    <row r="1014">
      <c r="A1014" t="inlineStr">
        <is>
          <t>SMP107</t>
        </is>
      </c>
      <c r="B1014" t="n">
        <v>15325401</v>
      </c>
      <c r="C1014" t="inlineStr">
        <is>
          <t>Albeiro De Jesus Franco Piedrahita</t>
        </is>
      </c>
      <c r="D1014" t="n">
        <v>15325401</v>
      </c>
      <c r="E1014" t="inlineStr">
        <is>
          <t>Albeiro De Jesus Franco Piedrahita</t>
        </is>
      </c>
      <c r="F1014" t="n">
        <v>15325401</v>
      </c>
      <c r="G1014" t="inlineStr">
        <is>
          <t>FRANCO PIEDRAHITA ALBEIRO DE JESUS</t>
        </is>
      </c>
      <c r="H1014" t="inlineStr">
        <is>
          <t>ALBEIRO DE JESUS FRANCO PIEDRAHITA</t>
        </is>
      </c>
      <c r="I1014" t="inlineStr">
        <is>
          <t>Albeiro De Jesus Franco Piedrahita</t>
        </is>
      </c>
      <c r="J1014" t="n">
        <v>10</v>
      </c>
      <c r="K1014" s="21" t="n">
        <v>44955</v>
      </c>
      <c r="L1014" t="inlineStr">
        <is>
          <t xml:space="preserve">CHEVROLET  </t>
        </is>
      </c>
      <c r="M1014" t="n">
        <v>1</v>
      </c>
      <c r="N1014" t="inlineStr">
        <is>
          <t>FVR</t>
        </is>
      </c>
      <c r="O1014" t="n">
        <v>51</v>
      </c>
      <c r="P1014" t="inlineStr">
        <is>
          <t>BLANCO</t>
        </is>
      </c>
      <c r="Q1014" t="n">
        <v>19237</v>
      </c>
      <c r="R1014" t="n">
        <v>2009</v>
      </c>
      <c r="S1014" t="n">
        <v>0</v>
      </c>
      <c r="T1014" t="inlineStr">
        <is>
          <t>ESTACAS</t>
        </is>
      </c>
      <c r="U1014" t="n">
        <v>1</v>
      </c>
      <c r="V1014" t="n">
        <v>2</v>
      </c>
      <c r="W1014">
        <f>VLOOKUP(V1014,PBV!A:D,4,0)</f>
        <v/>
      </c>
      <c r="X1014" t="n">
        <v>0</v>
      </c>
      <c r="Y1014" t="n">
        <v>0</v>
      </c>
      <c r="AA1014" t="n">
        <v>6</v>
      </c>
      <c r="AB1014" t="n">
        <v>10</v>
      </c>
      <c r="AC1014" t="n">
        <v>1</v>
      </c>
    </row>
    <row r="1015">
      <c r="A1015" t="inlineStr">
        <is>
          <t>SMP222</t>
        </is>
      </c>
      <c r="B1015" t="n">
        <v>10346115</v>
      </c>
      <c r="C1015" t="inlineStr">
        <is>
          <t>Hugo Manuel  Garcia Carrillo</t>
        </is>
      </c>
      <c r="D1015" t="n">
        <v>10346115</v>
      </c>
      <c r="E1015" t="inlineStr">
        <is>
          <t>Hugo Manuel  Garcia Carrillo</t>
        </is>
      </c>
      <c r="F1015" t="n">
        <v>10346115</v>
      </c>
      <c r="G1015" t="inlineStr">
        <is>
          <t>GARCIA CARRILLO HUGO MANUEL</t>
        </is>
      </c>
      <c r="H1015" t="inlineStr">
        <is>
          <t>HUGO MANUEL  GARCIA CARRILLO</t>
        </is>
      </c>
      <c r="I1015" t="inlineStr">
        <is>
          <t>Hugo Manuel  Garcia Carrillo</t>
        </is>
      </c>
      <c r="J1015" t="n">
        <v>5</v>
      </c>
      <c r="K1015" s="21" t="n">
        <v>44037</v>
      </c>
      <c r="L1015" t="inlineStr">
        <is>
          <t xml:space="preserve">HINO  </t>
        </is>
      </c>
      <c r="M1015" t="n">
        <v>76</v>
      </c>
      <c r="N1015" t="inlineStr">
        <is>
          <t>FC4JJUA</t>
        </is>
      </c>
      <c r="O1015" t="n">
        <v>46</v>
      </c>
      <c r="P1015" t="inlineStr">
        <is>
          <t>BLANCO</t>
        </is>
      </c>
      <c r="Q1015" t="n">
        <v>19237</v>
      </c>
      <c r="R1015" t="n">
        <v>2009</v>
      </c>
      <c r="S1015" t="n">
        <v>0</v>
      </c>
      <c r="T1015" t="inlineStr">
        <is>
          <t>ESTACAS</t>
        </is>
      </c>
      <c r="U1015" t="n">
        <v>1</v>
      </c>
      <c r="V1015" t="n">
        <v>2</v>
      </c>
      <c r="W1015">
        <f>VLOOKUP(V1015,PBV!A:D,4,0)</f>
        <v/>
      </c>
      <c r="X1015" t="n">
        <v>0</v>
      </c>
      <c r="Y1015" t="inlineStr">
        <is>
          <t>SATRACK</t>
        </is>
      </c>
      <c r="Z1015" t="n">
        <v>830059699</v>
      </c>
      <c r="AA1015" t="n">
        <v>3</v>
      </c>
      <c r="AB1015" t="n">
        <v>5</v>
      </c>
      <c r="AC1015" t="n">
        <v>2</v>
      </c>
    </row>
    <row r="1016">
      <c r="A1016" t="inlineStr">
        <is>
          <t>SMP407</t>
        </is>
      </c>
      <c r="B1016" t="n">
        <v>11520740</v>
      </c>
      <c r="C1016" t="inlineStr">
        <is>
          <t>Cesar Augusto Ballesteros Peña</t>
        </is>
      </c>
      <c r="D1016" t="n">
        <v>11520740</v>
      </c>
      <c r="E1016" t="inlineStr">
        <is>
          <t>Cesar Augusto Ballesteros Peña</t>
        </is>
      </c>
      <c r="F1016" t="n">
        <v>80256069</v>
      </c>
      <c r="G1016" t="inlineStr">
        <is>
          <t>SIERRA CORDOBA ARMANDO</t>
        </is>
      </c>
      <c r="J1016" t="n">
        <v>6</v>
      </c>
      <c r="K1016" s="21" t="n">
        <v>44426</v>
      </c>
      <c r="L1016" t="inlineStr">
        <is>
          <t xml:space="preserve">CHEVROLET  </t>
        </is>
      </c>
      <c r="M1016" t="n">
        <v>1</v>
      </c>
      <c r="N1016" t="inlineStr">
        <is>
          <t>NHR</t>
        </is>
      </c>
      <c r="O1016" t="n">
        <v>54</v>
      </c>
      <c r="P1016" t="inlineStr">
        <is>
          <t>BLANCO ARCO BICAPA</t>
        </is>
      </c>
      <c r="Q1016" t="n">
        <v>514</v>
      </c>
      <c r="R1016" t="n">
        <v>2009</v>
      </c>
      <c r="S1016" t="n">
        <v>0</v>
      </c>
      <c r="T1016" t="inlineStr">
        <is>
          <t>FURGON</t>
        </is>
      </c>
      <c r="U1016" t="n">
        <v>2</v>
      </c>
      <c r="V1016" t="n">
        <v>2</v>
      </c>
      <c r="W1016">
        <f>VLOOKUP(V1016,PBV!A:D,4,0)</f>
        <v/>
      </c>
      <c r="X1016" t="n">
        <v>0</v>
      </c>
      <c r="Y1016" t="n">
        <v>0</v>
      </c>
      <c r="AA1016" t="n">
        <v>3</v>
      </c>
      <c r="AB1016" t="n">
        <v>6</v>
      </c>
      <c r="AC1016" t="n">
        <v>2</v>
      </c>
    </row>
    <row r="1017">
      <c r="A1017" t="inlineStr">
        <is>
          <t>SMP888</t>
        </is>
      </c>
      <c r="B1017" t="n">
        <v>1094682723</v>
      </c>
      <c r="C1017" t="inlineStr">
        <is>
          <t>Neyda Viviana Sarmiento Villamizar</t>
        </is>
      </c>
      <c r="D1017" t="n">
        <v>1094682723</v>
      </c>
      <c r="E1017" t="inlineStr">
        <is>
          <t>Neyda Viviana Sarmiento Villamizar</t>
        </is>
      </c>
      <c r="F1017" t="n">
        <v>1005078370</v>
      </c>
      <c r="G1017" t="inlineStr">
        <is>
          <t>GAUTA VILLAMIZAR OLEIMAR</t>
        </is>
      </c>
      <c r="H1017" t="inlineStr">
        <is>
          <t>OLEIMAR GAUTA VILLAMIZAR</t>
        </is>
      </c>
      <c r="I1017" t="inlineStr">
        <is>
          <t>Oleimar Gauta Villamizar</t>
        </is>
      </c>
      <c r="J1017" t="n">
        <v>5</v>
      </c>
      <c r="K1017" s="21" t="n">
        <v>44439</v>
      </c>
      <c r="L1017" t="inlineStr">
        <is>
          <t xml:space="preserve">CHEVROLET  </t>
        </is>
      </c>
      <c r="M1017" t="n">
        <v>1</v>
      </c>
      <c r="N1017" t="inlineStr">
        <is>
          <t>NPR</t>
        </is>
      </c>
      <c r="O1017" t="n">
        <v>18</v>
      </c>
      <c r="P1017" t="inlineStr">
        <is>
          <t>ROJO DESTELLO</t>
        </is>
      </c>
      <c r="Q1017" t="n">
        <v>13857</v>
      </c>
      <c r="R1017" t="n">
        <v>2010</v>
      </c>
      <c r="S1017" t="n">
        <v>0</v>
      </c>
      <c r="T1017" t="inlineStr">
        <is>
          <t>ESTACAS</t>
        </is>
      </c>
      <c r="U1017" t="n">
        <v>1</v>
      </c>
      <c r="V1017" t="n">
        <v>2</v>
      </c>
      <c r="W1017">
        <f>VLOOKUP(V1017,PBV!A:D,4,0)</f>
        <v/>
      </c>
      <c r="X1017" t="n">
        <v>0</v>
      </c>
      <c r="Y1017" t="n">
        <v>0</v>
      </c>
      <c r="AA1017" t="n">
        <v>3</v>
      </c>
      <c r="AB1017" t="n">
        <v>5</v>
      </c>
      <c r="AC1017" t="n">
        <v>1</v>
      </c>
    </row>
    <row r="1018">
      <c r="A1018" t="inlineStr">
        <is>
          <t>SMP922</t>
        </is>
      </c>
      <c r="B1018" t="n">
        <v>4267068</v>
      </c>
      <c r="C1018" t="inlineStr">
        <is>
          <t>Oscar Dario Suarez Archila</t>
        </is>
      </c>
      <c r="D1018" t="n">
        <v>4267068</v>
      </c>
      <c r="E1018" t="inlineStr">
        <is>
          <t>Oscar Dario Suarez Archila</t>
        </is>
      </c>
      <c r="F1018" t="n">
        <v>4267068</v>
      </c>
      <c r="G1018" t="inlineStr">
        <is>
          <t>SUAREZ ARCHILA OSCAR DARIO</t>
        </is>
      </c>
      <c r="H1018" t="inlineStr">
        <is>
          <t>OSCAR DARIO SUAREZ ARCHILA</t>
        </is>
      </c>
      <c r="I1018" t="inlineStr">
        <is>
          <t>Oscar Dario Suarez Archila</t>
        </is>
      </c>
      <c r="J1018" t="n">
        <v>5</v>
      </c>
      <c r="K1018" s="21" t="n">
        <v>44544</v>
      </c>
      <c r="L1018" t="inlineStr">
        <is>
          <t xml:space="preserve">FOTON  </t>
        </is>
      </c>
      <c r="M1018" t="n">
        <v>375</v>
      </c>
      <c r="N1018" t="inlineStr">
        <is>
          <t>BJ1069VCJEA-A</t>
        </is>
      </c>
      <c r="O1018" t="n">
        <v>148</v>
      </c>
      <c r="P1018" t="inlineStr">
        <is>
          <t>AZUL</t>
        </is>
      </c>
      <c r="Q1018" t="n">
        <v>19344</v>
      </c>
      <c r="R1018" t="n">
        <v>2009</v>
      </c>
      <c r="S1018" t="n">
        <v>0</v>
      </c>
      <c r="T1018" t="inlineStr">
        <is>
          <t>FURGON</t>
        </is>
      </c>
      <c r="U1018" t="n">
        <v>2</v>
      </c>
      <c r="V1018" t="n">
        <v>2</v>
      </c>
      <c r="W1018">
        <f>VLOOKUP(V1018,PBV!A:D,4,0)</f>
        <v/>
      </c>
      <c r="X1018" t="n">
        <v>0</v>
      </c>
      <c r="Y1018" t="n">
        <v>0</v>
      </c>
      <c r="AA1018" t="n">
        <v>3</v>
      </c>
      <c r="AB1018" t="n">
        <v>5</v>
      </c>
      <c r="AC1018" t="n">
        <v>1</v>
      </c>
    </row>
    <row r="1019">
      <c r="A1019" t="inlineStr">
        <is>
          <t>SMP949</t>
        </is>
      </c>
      <c r="B1019" t="n">
        <v>80397444</v>
      </c>
      <c r="C1019" t="inlineStr">
        <is>
          <t>Fernando Lizarazo Prieto</t>
        </is>
      </c>
      <c r="D1019" t="n">
        <v>80397444</v>
      </c>
      <c r="E1019" t="inlineStr">
        <is>
          <t>Fernando Lizarazo Prieto</t>
        </is>
      </c>
      <c r="F1019" t="n">
        <v>80397444</v>
      </c>
      <c r="G1019" t="inlineStr">
        <is>
          <t>LIZARAZO PRIETO FERNANDO</t>
        </is>
      </c>
      <c r="H1019" t="inlineStr">
        <is>
          <t>FERNANDO LIZARAZO PRIETO</t>
        </is>
      </c>
      <c r="I1019" t="inlineStr">
        <is>
          <t>Fernando Lizarazo Prieto</t>
        </is>
      </c>
      <c r="J1019" t="n">
        <v>5</v>
      </c>
      <c r="K1019" s="21" t="n">
        <v>44090</v>
      </c>
      <c r="L1019" t="inlineStr">
        <is>
          <t xml:space="preserve">CHEVROLET  </t>
        </is>
      </c>
      <c r="M1019" t="n">
        <v>1</v>
      </c>
      <c r="N1019" t="inlineStr">
        <is>
          <t>NPR</t>
        </is>
      </c>
      <c r="O1019" t="n">
        <v>18</v>
      </c>
      <c r="P1019" t="inlineStr">
        <is>
          <t>BLANCO ARCO BICAPA</t>
        </is>
      </c>
      <c r="Q1019" t="n">
        <v>514</v>
      </c>
      <c r="R1019" t="n">
        <v>2010</v>
      </c>
      <c r="S1019" t="n">
        <v>0</v>
      </c>
      <c r="T1019" t="inlineStr">
        <is>
          <t>ESTACAS</t>
        </is>
      </c>
      <c r="U1019" t="n">
        <v>1</v>
      </c>
      <c r="V1019" t="n">
        <v>2</v>
      </c>
      <c r="W1019">
        <f>VLOOKUP(V1019,PBV!A:D,4,0)</f>
        <v/>
      </c>
      <c r="X1019" t="n">
        <v>0</v>
      </c>
      <c r="Y1019" t="inlineStr">
        <is>
          <t>SATRACK</t>
        </is>
      </c>
      <c r="Z1019" t="n">
        <v>830059699</v>
      </c>
      <c r="AA1019" t="n">
        <v>3</v>
      </c>
      <c r="AB1019" t="n">
        <v>5</v>
      </c>
      <c r="AC1019" t="n">
        <v>1</v>
      </c>
    </row>
    <row r="1020">
      <c r="A1020" t="inlineStr">
        <is>
          <t>SMR077</t>
        </is>
      </c>
      <c r="B1020" t="n">
        <v>93367823</v>
      </c>
      <c r="C1020" t="inlineStr">
        <is>
          <t>Jose Deluyar Bejarano Lebro</t>
        </is>
      </c>
      <c r="D1020" t="n">
        <v>93367823</v>
      </c>
      <c r="E1020" t="inlineStr">
        <is>
          <t>Jose Deluyar Bejarano Lebro</t>
        </is>
      </c>
      <c r="F1020" t="n">
        <v>93367823</v>
      </c>
      <c r="G1020" t="inlineStr">
        <is>
          <t>Bejarano Lebro Jose deluyar</t>
        </is>
      </c>
      <c r="H1020" t="inlineStr">
        <is>
          <t>Jose deluyar Bejarano Lebro</t>
        </is>
      </c>
      <c r="I1020" t="inlineStr">
        <is>
          <t>Jose Deluyar Bejarano Lebro</t>
        </is>
      </c>
      <c r="J1020" t="n">
        <v>5</v>
      </c>
      <c r="K1020" s="21" t="n">
        <v>46101</v>
      </c>
      <c r="L1020" t="inlineStr">
        <is>
          <t xml:space="preserve">MITSUBISHI FUSO  </t>
        </is>
      </c>
      <c r="M1020" t="n">
        <v>993</v>
      </c>
      <c r="N1020" t="inlineStr">
        <is>
          <t>CANTER</t>
        </is>
      </c>
      <c r="O1020" t="n">
        <v>1</v>
      </c>
      <c r="P1020" t="inlineStr">
        <is>
          <t>BLANCO</t>
        </is>
      </c>
      <c r="Q1020" t="n">
        <v>19237</v>
      </c>
      <c r="R1020" t="n">
        <v>2010</v>
      </c>
      <c r="S1020" t="n">
        <v>0</v>
      </c>
      <c r="T1020" t="inlineStr">
        <is>
          <t>ESTACAS</t>
        </is>
      </c>
      <c r="U1020" t="n">
        <v>1</v>
      </c>
      <c r="V1020" t="n">
        <v>2</v>
      </c>
      <c r="W1020">
        <f>VLOOKUP(V1020,PBV!A:D,4,0)</f>
        <v/>
      </c>
      <c r="X1020" t="n">
        <v>0</v>
      </c>
      <c r="Y1020" t="inlineStr">
        <is>
          <t>STAR SEGUIMIENYO</t>
        </is>
      </c>
      <c r="Z1020" t="n">
        <v>900414775</v>
      </c>
      <c r="AA1020" t="n">
        <v>3</v>
      </c>
      <c r="AB1020" t="n">
        <v>5</v>
      </c>
      <c r="AC1020" t="n">
        <v>2</v>
      </c>
    </row>
    <row r="1021">
      <c r="A1021" t="inlineStr">
        <is>
          <t>SMR112</t>
        </is>
      </c>
      <c r="B1021" t="n">
        <v>93368523</v>
      </c>
      <c r="C1021" t="inlineStr">
        <is>
          <t>Jesus Emerito Gonzalez Cortes</t>
        </is>
      </c>
      <c r="D1021" t="n">
        <v>93368523</v>
      </c>
      <c r="E1021" t="inlineStr">
        <is>
          <t>Jesus Emerito Gonzalez Cortes</t>
        </is>
      </c>
      <c r="F1021" t="n">
        <v>93368523</v>
      </c>
      <c r="G1021" t="inlineStr">
        <is>
          <t>GONZALEZ CORTES JESUS EMERITO</t>
        </is>
      </c>
      <c r="H1021" t="inlineStr">
        <is>
          <t>JESUS EMERITO GONZALEZ CORTES</t>
        </is>
      </c>
      <c r="I1021" t="inlineStr">
        <is>
          <t>Jesus Emerito Gonzalez Cortes</t>
        </is>
      </c>
      <c r="J1021" t="n">
        <v>5</v>
      </c>
      <c r="K1021" s="21" t="n">
        <v>46003</v>
      </c>
      <c r="L1021" t="inlineStr">
        <is>
          <t xml:space="preserve">JAC  </t>
        </is>
      </c>
      <c r="M1021" t="n">
        <v>366</v>
      </c>
      <c r="N1021" t="inlineStr">
        <is>
          <t>HFC1063K</t>
        </is>
      </c>
      <c r="O1021" t="n">
        <v>21</v>
      </c>
      <c r="P1021" t="inlineStr">
        <is>
          <t>BLANCO</t>
        </is>
      </c>
      <c r="Q1021" t="n">
        <v>19237</v>
      </c>
      <c r="R1021" t="n">
        <v>2010</v>
      </c>
      <c r="S1021" t="n">
        <v>0</v>
      </c>
      <c r="T1021" t="inlineStr">
        <is>
          <t>ESTACAS</t>
        </is>
      </c>
      <c r="U1021" t="n">
        <v>1</v>
      </c>
      <c r="V1021" t="n">
        <v>2</v>
      </c>
      <c r="W1021">
        <f>VLOOKUP(V1021,PBV!A:D,4,0)</f>
        <v/>
      </c>
      <c r="X1021" t="n">
        <v>0</v>
      </c>
      <c r="Y1021" t="inlineStr">
        <is>
          <t>STAR SEGUIMIENYO</t>
        </is>
      </c>
      <c r="Z1021" t="n">
        <v>900414775</v>
      </c>
      <c r="AA1021" t="n">
        <v>3</v>
      </c>
      <c r="AB1021" t="n">
        <v>5</v>
      </c>
      <c r="AC1021" t="n">
        <v>2</v>
      </c>
    </row>
    <row r="1022">
      <c r="A1022" t="inlineStr">
        <is>
          <t>SMR408</t>
        </is>
      </c>
      <c r="B1022" t="n">
        <v>66963964</v>
      </c>
      <c r="C1022" t="inlineStr">
        <is>
          <t>Carmenza Rodriguez Giraldo</t>
        </is>
      </c>
      <c r="D1022" t="n">
        <v>66963964</v>
      </c>
      <c r="E1022" t="inlineStr">
        <is>
          <t>Carmenza Rodriguez Giraldo</t>
        </is>
      </c>
      <c r="F1022" t="n">
        <v>1115185057</v>
      </c>
      <c r="G1022" t="inlineStr">
        <is>
          <t>TORO BARRERO JOSE MANUEL</t>
        </is>
      </c>
      <c r="H1022" t="inlineStr">
        <is>
          <t>JOSE MANUEL TORO BARRERO</t>
        </is>
      </c>
      <c r="I1022" t="inlineStr">
        <is>
          <t>Jose Manuel Toro Barrero</t>
        </is>
      </c>
      <c r="J1022" t="n">
        <v>5</v>
      </c>
      <c r="K1022" s="21" t="n">
        <v>45913</v>
      </c>
      <c r="L1022" t="inlineStr">
        <is>
          <t xml:space="preserve">CHEVROLET  </t>
        </is>
      </c>
      <c r="M1022" t="n">
        <v>1</v>
      </c>
      <c r="N1022" t="inlineStr">
        <is>
          <t>NPR</t>
        </is>
      </c>
      <c r="O1022" t="n">
        <v>18</v>
      </c>
      <c r="P1022" t="inlineStr">
        <is>
          <t>BLANCO ARCO BICAPA</t>
        </is>
      </c>
      <c r="Q1022" t="n">
        <v>514</v>
      </c>
      <c r="R1022" t="n">
        <v>2011</v>
      </c>
      <c r="S1022" t="n">
        <v>0</v>
      </c>
      <c r="T1022" t="inlineStr">
        <is>
          <t>ESTACAS</t>
        </is>
      </c>
      <c r="U1022" t="n">
        <v>1</v>
      </c>
      <c r="V1022" t="n">
        <v>2</v>
      </c>
      <c r="W1022">
        <f>VLOOKUP(V1022,PBV!A:D,4,0)</f>
        <v/>
      </c>
      <c r="X1022" t="n">
        <v>0</v>
      </c>
      <c r="Y1022" t="n">
        <v>0</v>
      </c>
      <c r="AA1022" t="n">
        <v>3</v>
      </c>
      <c r="AB1022" t="n">
        <v>5</v>
      </c>
      <c r="AC1022" t="n">
        <v>2</v>
      </c>
    </row>
    <row r="1023">
      <c r="A1023" t="inlineStr">
        <is>
          <t>SMR565</t>
        </is>
      </c>
      <c r="B1023" t="n">
        <v>14219589</v>
      </c>
      <c r="C1023" t="inlineStr">
        <is>
          <t>Carlos  Orjuela Gomez</t>
        </is>
      </c>
      <c r="D1023" t="n">
        <v>14219589</v>
      </c>
      <c r="E1023" t="inlineStr">
        <is>
          <t>Carlos  Orjuela Gomez</t>
        </is>
      </c>
      <c r="F1023" t="n">
        <v>14199490</v>
      </c>
      <c r="G1023" t="inlineStr">
        <is>
          <t>MORALES CARVAJAL REINALDO</t>
        </is>
      </c>
      <c r="J1023" t="n">
        <v>5</v>
      </c>
      <c r="K1023" s="21" t="n">
        <v>44085</v>
      </c>
      <c r="L1023" t="inlineStr">
        <is>
          <t xml:space="preserve">HYUNDAI  </t>
        </is>
      </c>
      <c r="M1023" t="n">
        <v>208</v>
      </c>
      <c r="N1023" t="inlineStr">
        <is>
          <t>HD 65</t>
        </is>
      </c>
      <c r="O1023" t="n">
        <v>98</v>
      </c>
      <c r="P1023" t="inlineStr">
        <is>
          <t>BLANCO VAINILLA</t>
        </is>
      </c>
      <c r="Q1023" t="n">
        <v>1631</v>
      </c>
      <c r="R1023" t="n">
        <v>2011</v>
      </c>
      <c r="S1023" t="n">
        <v>0</v>
      </c>
      <c r="T1023" t="inlineStr">
        <is>
          <t>ESTACAS</t>
        </is>
      </c>
      <c r="U1023" t="n">
        <v>1</v>
      </c>
      <c r="V1023" t="n">
        <v>2</v>
      </c>
      <c r="W1023">
        <f>VLOOKUP(V1023,PBV!A:D,4,0)</f>
        <v/>
      </c>
      <c r="X1023" t="n">
        <v>0</v>
      </c>
      <c r="Y1023" t="n">
        <v>0</v>
      </c>
      <c r="AA1023" t="n">
        <v>3</v>
      </c>
      <c r="AB1023" t="n">
        <v>5</v>
      </c>
      <c r="AC1023" t="n">
        <v>2</v>
      </c>
    </row>
    <row r="1024">
      <c r="A1024" t="inlineStr">
        <is>
          <t>SMR623</t>
        </is>
      </c>
      <c r="B1024" t="n">
        <v>29104625</v>
      </c>
      <c r="C1024" t="inlineStr">
        <is>
          <t>Sandra Visitacion Basante Pantoja</t>
        </is>
      </c>
      <c r="D1024" t="n">
        <v>29104625</v>
      </c>
      <c r="E1024" t="inlineStr">
        <is>
          <t>Sandra Visitacion Basante Pantoja</t>
        </is>
      </c>
      <c r="F1024" t="n">
        <v>1062292787</v>
      </c>
      <c r="G1024" t="inlineStr">
        <is>
          <t>YUNDA LEITON JEFFERSON</t>
        </is>
      </c>
      <c r="J1024" t="n">
        <v>7</v>
      </c>
      <c r="K1024" s="21" t="n">
        <v>43930</v>
      </c>
      <c r="L1024" t="inlineStr">
        <is>
          <t xml:space="preserve">HINO  </t>
        </is>
      </c>
      <c r="M1024" t="n">
        <v>76</v>
      </c>
      <c r="N1024" t="inlineStr">
        <is>
          <t>FC9JJSA</t>
        </is>
      </c>
      <c r="O1024" t="n">
        <v>133</v>
      </c>
      <c r="P1024" t="inlineStr">
        <is>
          <t>BLANCO</t>
        </is>
      </c>
      <c r="Q1024" t="n">
        <v>19237</v>
      </c>
      <c r="R1024" t="n">
        <v>2011</v>
      </c>
      <c r="S1024" t="n">
        <v>0</v>
      </c>
      <c r="T1024" t="inlineStr">
        <is>
          <t>ESTACAS</t>
        </is>
      </c>
      <c r="U1024" t="n">
        <v>1</v>
      </c>
      <c r="V1024" t="n">
        <v>2</v>
      </c>
      <c r="W1024">
        <f>VLOOKUP(V1024,PBV!A:D,4,0)</f>
        <v/>
      </c>
      <c r="X1024" t="n">
        <v>0</v>
      </c>
      <c r="Y1024" t="n">
        <v>0</v>
      </c>
      <c r="AA1024" t="n">
        <v>5</v>
      </c>
      <c r="AB1024" t="n">
        <v>7</v>
      </c>
      <c r="AC1024" t="n">
        <v>2</v>
      </c>
    </row>
    <row r="1025">
      <c r="A1025" t="inlineStr">
        <is>
          <t>SMR643</t>
        </is>
      </c>
      <c r="B1025" t="n">
        <v>10284875</v>
      </c>
      <c r="C1025" t="inlineStr">
        <is>
          <t>Julio Andres Muñuz Jimenez</t>
        </is>
      </c>
      <c r="D1025" t="n">
        <v>10284875</v>
      </c>
      <c r="E1025" t="inlineStr">
        <is>
          <t>Julio Andres Muñuz Jimenez</t>
        </is>
      </c>
      <c r="F1025" t="n">
        <v>10284875</v>
      </c>
      <c r="G1025" t="inlineStr">
        <is>
          <t>MUÑUZ JIMENEZ JULIO ANDRES</t>
        </is>
      </c>
      <c r="H1025" t="inlineStr">
        <is>
          <t>JULIO ANDRES MUÑUZ JIMENEZ</t>
        </is>
      </c>
      <c r="I1025" t="inlineStr">
        <is>
          <t>Julio Andres Muñuz Jimenez</t>
        </is>
      </c>
      <c r="J1025" t="n">
        <v>5</v>
      </c>
      <c r="K1025" s="21" t="n">
        <v>44283</v>
      </c>
      <c r="L1025" t="inlineStr">
        <is>
          <t xml:space="preserve">MITSUBISHI FUSO  </t>
        </is>
      </c>
      <c r="M1025" t="n">
        <v>993</v>
      </c>
      <c r="N1025" t="inlineStr">
        <is>
          <t>CANTER</t>
        </is>
      </c>
      <c r="O1025" t="n">
        <v>1</v>
      </c>
      <c r="P1025" t="inlineStr">
        <is>
          <t>BLANCO</t>
        </is>
      </c>
      <c r="Q1025" t="n">
        <v>19237</v>
      </c>
      <c r="R1025" t="n">
        <v>2011</v>
      </c>
      <c r="S1025" t="n">
        <v>0</v>
      </c>
      <c r="T1025" t="inlineStr">
        <is>
          <t>ESTACAS</t>
        </is>
      </c>
      <c r="U1025" t="n">
        <v>1</v>
      </c>
      <c r="V1025" t="n">
        <v>2</v>
      </c>
      <c r="W1025">
        <f>VLOOKUP(V1025,PBV!A:D,4,0)</f>
        <v/>
      </c>
      <c r="X1025" t="n">
        <v>0</v>
      </c>
      <c r="Y1025" t="n">
        <v>0</v>
      </c>
      <c r="AA1025" t="n">
        <v>3</v>
      </c>
      <c r="AB1025" t="n">
        <v>5</v>
      </c>
      <c r="AC1025" t="n">
        <v>5</v>
      </c>
    </row>
    <row r="1026">
      <c r="A1026" t="inlineStr">
        <is>
          <t>SMR815</t>
        </is>
      </c>
      <c r="B1026" t="n">
        <v>5938330</v>
      </c>
      <c r="C1026" t="inlineStr">
        <is>
          <t>Jael Ricardo Acosta Blanco</t>
        </is>
      </c>
      <c r="D1026" t="n">
        <v>5938330</v>
      </c>
      <c r="E1026" t="inlineStr">
        <is>
          <t>Jael Ricardo Acosta Blanco</t>
        </is>
      </c>
      <c r="F1026" t="n">
        <v>5938330</v>
      </c>
      <c r="G1026" t="inlineStr">
        <is>
          <t>ACOSTA BLANCO JAEL RICARDO</t>
        </is>
      </c>
      <c r="H1026" t="inlineStr">
        <is>
          <t>JAEL RICARDO ACOSTA BLANCO</t>
        </is>
      </c>
      <c r="I1026" t="inlineStr">
        <is>
          <t>Jael Ricardo Acosta Blanco</t>
        </is>
      </c>
      <c r="J1026" t="n">
        <v>8</v>
      </c>
      <c r="K1026" s="21" t="n">
        <v>44767</v>
      </c>
      <c r="L1026" t="inlineStr">
        <is>
          <t xml:space="preserve">HYUNDAI  </t>
        </is>
      </c>
      <c r="M1026" t="n">
        <v>208</v>
      </c>
      <c r="N1026" t="inlineStr">
        <is>
          <t>HD 120</t>
        </is>
      </c>
      <c r="O1026" t="n">
        <v>93</v>
      </c>
      <c r="P1026" t="inlineStr">
        <is>
          <t>BLANCO</t>
        </is>
      </c>
      <c r="Q1026" t="n">
        <v>19237</v>
      </c>
      <c r="R1026" t="n">
        <v>2011</v>
      </c>
      <c r="S1026" t="n">
        <v>0</v>
      </c>
      <c r="T1026" t="inlineStr">
        <is>
          <t>ESTACAS</t>
        </is>
      </c>
      <c r="U1026" t="n">
        <v>1</v>
      </c>
      <c r="V1026" t="n">
        <v>2</v>
      </c>
      <c r="W1026">
        <f>VLOOKUP(V1026,PBV!A:D,4,0)</f>
        <v/>
      </c>
      <c r="X1026" t="n">
        <v>0</v>
      </c>
      <c r="Y1026" t="n">
        <v>0</v>
      </c>
      <c r="AA1026" t="n">
        <v>4</v>
      </c>
      <c r="AB1026" t="n">
        <v>8</v>
      </c>
      <c r="AC1026" t="n">
        <v>1</v>
      </c>
    </row>
    <row r="1027">
      <c r="A1027" t="inlineStr">
        <is>
          <t>SMR822</t>
        </is>
      </c>
      <c r="B1027" t="n">
        <v>14279064</v>
      </c>
      <c r="C1027" t="inlineStr">
        <is>
          <t>Farley Valencia Antes</t>
        </is>
      </c>
      <c r="D1027" t="n">
        <v>14279064</v>
      </c>
      <c r="E1027" t="inlineStr">
        <is>
          <t>Farley Valencia Antes</t>
        </is>
      </c>
      <c r="F1027" t="n">
        <v>1005827967</v>
      </c>
      <c r="G1027" t="inlineStr">
        <is>
          <t>BARRAGAN MUNOZ NORBERTO</t>
        </is>
      </c>
      <c r="H1027" t="inlineStr">
        <is>
          <t>NORBERTO BARRAGAN MUNOZ</t>
        </is>
      </c>
      <c r="I1027" t="inlineStr">
        <is>
          <t>Norberto Barragan Munoz</t>
        </is>
      </c>
      <c r="J1027" t="n">
        <v>8</v>
      </c>
      <c r="K1027" s="21" t="n">
        <v>44804</v>
      </c>
      <c r="L1027" t="inlineStr">
        <is>
          <t xml:space="preserve">HINO  </t>
        </is>
      </c>
      <c r="M1027" t="n">
        <v>76</v>
      </c>
      <c r="N1027" t="inlineStr">
        <is>
          <t>FC9JJSA</t>
        </is>
      </c>
      <c r="O1027" t="n">
        <v>133</v>
      </c>
      <c r="P1027" t="inlineStr">
        <is>
          <t>BLANCO</t>
        </is>
      </c>
      <c r="Q1027" t="n">
        <v>19237</v>
      </c>
      <c r="R1027" t="n">
        <v>2012</v>
      </c>
      <c r="S1027" t="n">
        <v>0</v>
      </c>
      <c r="T1027" t="inlineStr">
        <is>
          <t>ESTACAS</t>
        </is>
      </c>
      <c r="U1027" t="n">
        <v>1</v>
      </c>
      <c r="V1027" t="n">
        <v>2</v>
      </c>
      <c r="W1027">
        <f>VLOOKUP(V1027,PBV!A:D,4,0)</f>
        <v/>
      </c>
      <c r="X1027" t="n">
        <v>0</v>
      </c>
      <c r="Y1027" t="n">
        <v>0</v>
      </c>
      <c r="AA1027" t="n">
        <v>4</v>
      </c>
      <c r="AB1027" t="n">
        <v>8</v>
      </c>
      <c r="AC1027" t="n">
        <v>1</v>
      </c>
    </row>
    <row r="1028">
      <c r="A1028" t="inlineStr">
        <is>
          <t>SMR887</t>
        </is>
      </c>
      <c r="B1028" t="n">
        <v>93376459</v>
      </c>
      <c r="C1028" t="inlineStr">
        <is>
          <t>Oscar Ramirez Garavito</t>
        </is>
      </c>
      <c r="D1028" t="n">
        <v>93376459</v>
      </c>
      <c r="E1028" t="inlineStr">
        <is>
          <t>Oscar Ramirez Garavito</t>
        </is>
      </c>
      <c r="F1028" t="n">
        <v>14395087</v>
      </c>
      <c r="G1028" t="inlineStr">
        <is>
          <t>MARTINEZ JHON NILSON</t>
        </is>
      </c>
      <c r="H1028" t="inlineStr">
        <is>
          <t xml:space="preserve">JHON NILSON MARTINEZ </t>
        </is>
      </c>
      <c r="I1028" t="inlineStr">
        <is>
          <t xml:space="preserve">Jhon Nilson Martinez </t>
        </is>
      </c>
      <c r="J1028" t="n">
        <v>5</v>
      </c>
      <c r="K1028" s="21" t="n">
        <v>44646</v>
      </c>
      <c r="L1028" t="inlineStr">
        <is>
          <t xml:space="preserve">MITSUBISHI FUSO  </t>
        </is>
      </c>
      <c r="M1028" t="n">
        <v>993</v>
      </c>
      <c r="N1028" t="inlineStr">
        <is>
          <t>CANTER</t>
        </is>
      </c>
      <c r="O1028" t="n">
        <v>1</v>
      </c>
      <c r="P1028" t="inlineStr">
        <is>
          <t>BLANCO</t>
        </is>
      </c>
      <c r="Q1028" t="n">
        <v>19237</v>
      </c>
      <c r="R1028" t="n">
        <v>2012</v>
      </c>
      <c r="S1028" t="n">
        <v>0</v>
      </c>
      <c r="T1028" t="inlineStr">
        <is>
          <t>ESTACAS</t>
        </is>
      </c>
      <c r="U1028" t="n">
        <v>1</v>
      </c>
      <c r="V1028" t="n">
        <v>2</v>
      </c>
      <c r="W1028">
        <f>VLOOKUP(V1028,PBV!A:D,4,0)</f>
        <v/>
      </c>
      <c r="X1028" t="n">
        <v>0</v>
      </c>
      <c r="Y1028" t="n">
        <v>0</v>
      </c>
      <c r="AA1028" t="n">
        <v>3</v>
      </c>
      <c r="AB1028" t="n">
        <v>5</v>
      </c>
      <c r="AC1028" t="n">
        <v>2</v>
      </c>
    </row>
    <row r="1029">
      <c r="A1029" t="inlineStr">
        <is>
          <t>SMR985</t>
        </is>
      </c>
      <c r="B1029" t="n">
        <v>74182790</v>
      </c>
      <c r="C1029" t="inlineStr">
        <is>
          <t>Nelson Javier Chaparro Barrera</t>
        </is>
      </c>
      <c r="D1029" t="n">
        <v>74182790</v>
      </c>
      <c r="E1029" t="inlineStr">
        <is>
          <t>Nelson Javier Chaparro Barrera</t>
        </is>
      </c>
      <c r="F1029" t="n">
        <v>74081899</v>
      </c>
      <c r="G1029" t="inlineStr">
        <is>
          <t>ALBA GRANADOS LEONARDO ANDRES</t>
        </is>
      </c>
      <c r="H1029" t="inlineStr">
        <is>
          <t>LEONARDO ANDRES ALBA GRANADOS</t>
        </is>
      </c>
      <c r="I1029" t="inlineStr">
        <is>
          <t>Leonardo Andres Alba Granados</t>
        </is>
      </c>
      <c r="J1029" t="n">
        <v>7</v>
      </c>
      <c r="K1029" s="21" t="n">
        <v>45242</v>
      </c>
      <c r="L1029" t="inlineStr">
        <is>
          <t xml:space="preserve">HINO  </t>
        </is>
      </c>
      <c r="M1029" t="n">
        <v>76</v>
      </c>
      <c r="N1029" t="inlineStr">
        <is>
          <t>FC9JJSA</t>
        </is>
      </c>
      <c r="O1029" t="n">
        <v>133</v>
      </c>
      <c r="P1029" t="inlineStr">
        <is>
          <t>BLANCO VERDE</t>
        </is>
      </c>
      <c r="Q1029" t="n">
        <v>467</v>
      </c>
      <c r="R1029" t="n">
        <v>2012</v>
      </c>
      <c r="S1029" t="n">
        <v>0</v>
      </c>
      <c r="T1029" t="inlineStr">
        <is>
          <t>ESTACAS</t>
        </is>
      </c>
      <c r="U1029" t="n">
        <v>1</v>
      </c>
      <c r="V1029" t="n">
        <v>2</v>
      </c>
      <c r="W1029">
        <f>VLOOKUP(V1029,PBV!A:D,4,0)</f>
        <v/>
      </c>
      <c r="X1029" t="n">
        <v>0</v>
      </c>
      <c r="Y1029" t="inlineStr">
        <is>
          <t>SATRACK</t>
        </is>
      </c>
      <c r="Z1029" t="n">
        <v>830059699</v>
      </c>
      <c r="AA1029" t="n">
        <v>4</v>
      </c>
      <c r="AB1029" t="n">
        <v>7</v>
      </c>
      <c r="AC1029" t="n">
        <v>2</v>
      </c>
    </row>
    <row r="1030">
      <c r="A1030" t="inlineStr">
        <is>
          <t>SMS470</t>
        </is>
      </c>
      <c r="B1030" t="n">
        <v>75159018</v>
      </c>
      <c r="C1030" t="inlineStr">
        <is>
          <t>Jose Guillermo Cardona Granada</t>
        </is>
      </c>
      <c r="D1030" t="n">
        <v>75159018</v>
      </c>
      <c r="E1030" t="inlineStr">
        <is>
          <t>Jose Guillermo Cardona Granada</t>
        </is>
      </c>
      <c r="F1030" t="n">
        <v>1057757118</v>
      </c>
      <c r="G1030" t="inlineStr">
        <is>
          <t>HERNANDEZ TRUJILLO JHONATHAN</t>
        </is>
      </c>
      <c r="H1030" t="inlineStr">
        <is>
          <t>JHONATHAN HERNANDEZ TRUJILLO</t>
        </is>
      </c>
      <c r="I1030" t="inlineStr">
        <is>
          <t>Jhonathan Hernandez Trujillo</t>
        </is>
      </c>
      <c r="J1030" t="n">
        <v>8</v>
      </c>
      <c r="K1030" s="21" t="n">
        <v>44982</v>
      </c>
      <c r="L1030" t="inlineStr">
        <is>
          <t xml:space="preserve">CHEVROLET  </t>
        </is>
      </c>
      <c r="M1030" t="n">
        <v>1</v>
      </c>
      <c r="N1030" t="inlineStr">
        <is>
          <t>FTR</t>
        </is>
      </c>
      <c r="O1030" t="n">
        <v>52</v>
      </c>
      <c r="P1030" t="inlineStr">
        <is>
          <t>BLANCO</t>
        </is>
      </c>
      <c r="Q1030" t="n">
        <v>19237</v>
      </c>
      <c r="R1030" t="n">
        <v>2010</v>
      </c>
      <c r="S1030" t="n">
        <v>0</v>
      </c>
      <c r="T1030" t="inlineStr">
        <is>
          <t>ESTACAS</t>
        </is>
      </c>
      <c r="U1030" t="n">
        <v>1</v>
      </c>
      <c r="V1030" t="n">
        <v>2</v>
      </c>
      <c r="W1030">
        <f>VLOOKUP(V1030,PBV!A:D,4,0)</f>
        <v/>
      </c>
      <c r="X1030" t="n">
        <v>0</v>
      </c>
      <c r="Y1030" t="inlineStr">
        <is>
          <t>SATRACK</t>
        </is>
      </c>
      <c r="Z1030" t="n">
        <v>830059699</v>
      </c>
      <c r="AA1030" t="n">
        <v>6</v>
      </c>
      <c r="AB1030" t="n">
        <v>8</v>
      </c>
      <c r="AC1030" t="n">
        <v>2</v>
      </c>
    </row>
    <row r="1031">
      <c r="A1031" t="inlineStr">
        <is>
          <t>SMT157</t>
        </is>
      </c>
      <c r="B1031" t="n">
        <v>36996478</v>
      </c>
      <c r="C1031" t="inlineStr">
        <is>
          <t>Sonia Del Caarmen Chuga De Sampaz</t>
        </is>
      </c>
      <c r="D1031" t="n">
        <v>36996478</v>
      </c>
      <c r="E1031" t="inlineStr">
        <is>
          <t>Sonia Del Caarmen Chuga De Sampaz</t>
        </is>
      </c>
      <c r="F1031" t="n">
        <v>87215645</v>
      </c>
      <c r="G1031" t="inlineStr">
        <is>
          <t>SAMPAZ CHUGA JORGE LUIS</t>
        </is>
      </c>
      <c r="H1031" t="inlineStr">
        <is>
          <t>JORGE LUIS SAMPAZ CHUGA</t>
        </is>
      </c>
      <c r="I1031" t="inlineStr">
        <is>
          <t>Jorge Luis Sampaz Chuga</t>
        </is>
      </c>
      <c r="J1031" t="n">
        <v>7</v>
      </c>
      <c r="K1031" s="21" t="n">
        <v>45700</v>
      </c>
      <c r="L1031" t="inlineStr">
        <is>
          <t xml:space="preserve">HINO  </t>
        </is>
      </c>
      <c r="M1031" t="n">
        <v>76</v>
      </c>
      <c r="N1031" t="inlineStr">
        <is>
          <t>FC9JJSA</t>
        </is>
      </c>
      <c r="O1031" t="n">
        <v>133</v>
      </c>
      <c r="P1031" t="inlineStr">
        <is>
          <t>BLANCO</t>
        </is>
      </c>
      <c r="Q1031" t="n">
        <v>19237</v>
      </c>
      <c r="R1031" t="n">
        <v>2011</v>
      </c>
      <c r="S1031" t="n">
        <v>0</v>
      </c>
      <c r="T1031" t="inlineStr">
        <is>
          <t>ESTACAS</t>
        </is>
      </c>
      <c r="U1031" t="n">
        <v>1</v>
      </c>
      <c r="V1031" t="n">
        <v>2</v>
      </c>
      <c r="W1031">
        <f>VLOOKUP(V1031,PBV!A:D,4,0)</f>
        <v/>
      </c>
      <c r="X1031" t="n">
        <v>0</v>
      </c>
      <c r="Y1031" t="n">
        <v>0</v>
      </c>
      <c r="AA1031" t="n">
        <v>4</v>
      </c>
      <c r="AB1031" t="n">
        <v>7</v>
      </c>
      <c r="AC1031" t="n">
        <v>2</v>
      </c>
    </row>
    <row r="1032">
      <c r="A1032" t="inlineStr">
        <is>
          <t>SMT458</t>
        </is>
      </c>
      <c r="B1032" t="n">
        <v>1032378577</v>
      </c>
      <c r="C1032" t="inlineStr">
        <is>
          <t>Yvon Angelica Montoya Vasquez</t>
        </is>
      </c>
      <c r="D1032" t="n">
        <v>1032378577</v>
      </c>
      <c r="E1032" t="inlineStr">
        <is>
          <t>Yvon Angelica Montoya Vasquez</t>
        </is>
      </c>
      <c r="F1032" t="n">
        <v>79250683</v>
      </c>
      <c r="G1032" t="inlineStr">
        <is>
          <t>RIOS MELO LUIS BENHUR</t>
        </is>
      </c>
      <c r="H1032" t="inlineStr">
        <is>
          <t>LUIS BENHUR RIOS MELO</t>
        </is>
      </c>
      <c r="I1032" t="inlineStr">
        <is>
          <t>Luis Benhur Rios Melo</t>
        </is>
      </c>
      <c r="J1032" t="n">
        <v>5</v>
      </c>
      <c r="K1032" s="21" t="n">
        <v>44649</v>
      </c>
      <c r="L1032" t="inlineStr">
        <is>
          <t xml:space="preserve">JAC  </t>
        </is>
      </c>
      <c r="M1032" t="n">
        <v>366</v>
      </c>
      <c r="N1032" t="inlineStr">
        <is>
          <t>HFC1035KD</t>
        </is>
      </c>
      <c r="O1032" t="n">
        <v>14</v>
      </c>
      <c r="P1032" t="inlineStr">
        <is>
          <t>BLANCO</t>
        </is>
      </c>
      <c r="Q1032" t="n">
        <v>19237</v>
      </c>
      <c r="R1032" t="n">
        <v>2010</v>
      </c>
      <c r="S1032" t="n">
        <v>0</v>
      </c>
      <c r="T1032" t="inlineStr">
        <is>
          <t>FURGON</t>
        </is>
      </c>
      <c r="U1032" t="n">
        <v>2</v>
      </c>
      <c r="V1032" t="n">
        <v>2</v>
      </c>
      <c r="W1032">
        <f>VLOOKUP(V1032,PBV!A:D,4,0)</f>
        <v/>
      </c>
      <c r="X1032" t="n">
        <v>0</v>
      </c>
      <c r="Y1032" t="n">
        <v>0</v>
      </c>
      <c r="AA1032" t="n">
        <v>3</v>
      </c>
      <c r="AB1032" t="n">
        <v>5</v>
      </c>
      <c r="AC1032" t="n">
        <v>1</v>
      </c>
    </row>
    <row r="1033">
      <c r="A1033" t="inlineStr">
        <is>
          <t>SMW078</t>
        </is>
      </c>
      <c r="B1033" t="n">
        <v>71392495</v>
      </c>
      <c r="C1033" t="inlineStr">
        <is>
          <t>Wilson Alonso Castrillon Mesa</t>
        </is>
      </c>
      <c r="D1033" t="n">
        <v>71392495</v>
      </c>
      <c r="E1033" t="inlineStr">
        <is>
          <t>Wilson Alonso Castrillon Mesa</t>
        </is>
      </c>
      <c r="F1033" t="n">
        <v>71392495</v>
      </c>
      <c r="G1033" t="inlineStr">
        <is>
          <t>CASTRILLON MESA WILSON ALONSO</t>
        </is>
      </c>
      <c r="H1033" t="inlineStr">
        <is>
          <t>WILSON ALONSO CASTRILLON MESA</t>
        </is>
      </c>
      <c r="I1033" t="inlineStr">
        <is>
          <t>Wilson Alonso Castrillon Mesa</t>
        </is>
      </c>
      <c r="J1033" t="n">
        <v>11</v>
      </c>
      <c r="K1033" s="21" t="n">
        <v>45598</v>
      </c>
      <c r="L1033" t="inlineStr">
        <is>
          <t xml:space="preserve">CHEVROLET  </t>
        </is>
      </c>
      <c r="M1033" t="n">
        <v>1</v>
      </c>
      <c r="N1033" t="inlineStr">
        <is>
          <t>FVR</t>
        </is>
      </c>
      <c r="O1033" t="n">
        <v>51</v>
      </c>
      <c r="P1033" t="inlineStr">
        <is>
          <t>BLANCO</t>
        </is>
      </c>
      <c r="Q1033" t="n">
        <v>19237</v>
      </c>
      <c r="R1033" t="n">
        <v>2009</v>
      </c>
      <c r="S1033" t="n">
        <v>0</v>
      </c>
      <c r="T1033" t="inlineStr">
        <is>
          <t>ESTACAS</t>
        </is>
      </c>
      <c r="U1033" t="n">
        <v>1</v>
      </c>
      <c r="V1033" t="n">
        <v>2</v>
      </c>
      <c r="W1033">
        <f>VLOOKUP(V1033,PBV!A:D,4,0)</f>
        <v/>
      </c>
      <c r="X1033" t="n">
        <v>0</v>
      </c>
      <c r="Y1033" t="inlineStr">
        <is>
          <t>SATRACK</t>
        </is>
      </c>
      <c r="Z1033" t="n">
        <v>830059699</v>
      </c>
      <c r="AA1033" t="n">
        <v>5</v>
      </c>
      <c r="AB1033" t="n">
        <v>11</v>
      </c>
      <c r="AC1033" t="n">
        <v>2</v>
      </c>
    </row>
    <row r="1034">
      <c r="A1034" t="inlineStr">
        <is>
          <t>SMW140</t>
        </is>
      </c>
      <c r="B1034" t="n">
        <v>51853318</v>
      </c>
      <c r="C1034" t="inlineStr">
        <is>
          <t>Laura Rosa Garay Parrado</t>
        </is>
      </c>
      <c r="D1034" t="n">
        <v>51853318</v>
      </c>
      <c r="E1034" t="inlineStr">
        <is>
          <t>Laura Rosa Garay Parrado</t>
        </is>
      </c>
      <c r="F1034" t="n">
        <v>1010033321</v>
      </c>
      <c r="G1034" t="inlineStr">
        <is>
          <t>BARBOSA BARBOSA DAVID SANTIAGO</t>
        </is>
      </c>
      <c r="H1034" t="inlineStr">
        <is>
          <t>DAVID SANTIAGO BARBOSA BARBOSA</t>
        </is>
      </c>
      <c r="I1034" t="inlineStr">
        <is>
          <t>David Santiago Barbosa Barbosa</t>
        </is>
      </c>
      <c r="J1034" t="n">
        <v>30</v>
      </c>
      <c r="K1034" s="21" t="n">
        <v>45171</v>
      </c>
      <c r="L1034" t="inlineStr">
        <is>
          <t xml:space="preserve">INTERNATIONAL  </t>
        </is>
      </c>
      <c r="M1034" t="n">
        <v>62</v>
      </c>
      <c r="N1034" t="n">
        <v>4400</v>
      </c>
      <c r="O1034" t="n">
        <v>11</v>
      </c>
      <c r="P1034" t="inlineStr">
        <is>
          <t>BLANCO</t>
        </is>
      </c>
      <c r="Q1034" t="n">
        <v>19237</v>
      </c>
      <c r="R1034" t="n">
        <v>2009</v>
      </c>
      <c r="S1034" t="n">
        <v>0</v>
      </c>
      <c r="T1034" t="inlineStr">
        <is>
          <t>S.R.S</t>
        </is>
      </c>
      <c r="U1034" t="n">
        <v>99</v>
      </c>
      <c r="V1034" t="inlineStr">
        <is>
          <t>3S3</t>
        </is>
      </c>
      <c r="W1034">
        <f>VLOOKUP(V1034,PBV!A:D,4,0)</f>
        <v/>
      </c>
      <c r="X1034" t="inlineStr">
        <is>
          <t>S48291</t>
        </is>
      </c>
      <c r="Y1034" t="n">
        <v>0</v>
      </c>
      <c r="AA1034" t="n">
        <v>10</v>
      </c>
      <c r="AB1034" t="n">
        <v>30</v>
      </c>
      <c r="AC1034" t="n">
        <v>2</v>
      </c>
    </row>
    <row r="1035">
      <c r="A1035" t="inlineStr">
        <is>
          <t>SMW223</t>
        </is>
      </c>
      <c r="B1035" t="n">
        <v>8438416</v>
      </c>
      <c r="C1035" t="inlineStr">
        <is>
          <t>Humberto Lora Hernandez</t>
        </is>
      </c>
      <c r="D1035" t="n">
        <v>8438416</v>
      </c>
      <c r="E1035" t="inlineStr">
        <is>
          <t>Humberto Lora Hernandez</t>
        </is>
      </c>
      <c r="F1035" t="n">
        <v>8439052</v>
      </c>
      <c r="G1035" t="inlineStr">
        <is>
          <t>PUERTA ROLDAN LUIS ALFREDO</t>
        </is>
      </c>
      <c r="H1035" t="inlineStr">
        <is>
          <t>LUIS ALFREDO PUERTA ROLDAN</t>
        </is>
      </c>
      <c r="I1035" t="inlineStr">
        <is>
          <t>Luis Alfredo Puerta Roldan</t>
        </is>
      </c>
      <c r="J1035" t="n">
        <v>5</v>
      </c>
      <c r="K1035" s="21" t="n">
        <v>44743</v>
      </c>
      <c r="L1035" t="inlineStr">
        <is>
          <t xml:space="preserve">CHEVROLET  </t>
        </is>
      </c>
      <c r="M1035" t="n">
        <v>1</v>
      </c>
      <c r="N1035" t="inlineStr">
        <is>
          <t>NPR</t>
        </is>
      </c>
      <c r="O1035" t="n">
        <v>18</v>
      </c>
      <c r="P1035" t="inlineStr">
        <is>
          <t>BLANCO ARCO BICAPA</t>
        </is>
      </c>
      <c r="Q1035" t="n">
        <v>514</v>
      </c>
      <c r="R1035" t="n">
        <v>2009</v>
      </c>
      <c r="S1035" t="n">
        <v>0</v>
      </c>
      <c r="T1035" t="inlineStr">
        <is>
          <t>ESTACAS</t>
        </is>
      </c>
      <c r="U1035" t="n">
        <v>1</v>
      </c>
      <c r="V1035" t="n">
        <v>2</v>
      </c>
      <c r="W1035">
        <f>VLOOKUP(V1035,PBV!A:D,4,0)</f>
        <v/>
      </c>
      <c r="X1035" t="n">
        <v>0</v>
      </c>
      <c r="Y1035" t="n">
        <v>0</v>
      </c>
      <c r="AA1035" t="n">
        <v>3</v>
      </c>
      <c r="AB1035" t="n">
        <v>5</v>
      </c>
      <c r="AC1035" t="n">
        <v>1</v>
      </c>
    </row>
    <row r="1036">
      <c r="A1036" t="inlineStr">
        <is>
          <t>SMW284</t>
        </is>
      </c>
      <c r="B1036" t="n">
        <v>98371313</v>
      </c>
      <c r="C1036" t="inlineStr">
        <is>
          <t>Jose Luis Davila Escobar</t>
        </is>
      </c>
      <c r="D1036" t="n">
        <v>98371313</v>
      </c>
      <c r="E1036" t="inlineStr">
        <is>
          <t>Jose Luis Davila Escobar</t>
        </is>
      </c>
      <c r="F1036" t="n">
        <v>98371313</v>
      </c>
      <c r="G1036" t="inlineStr">
        <is>
          <t>DAVILA ESCOBAR JOSE LUIS</t>
        </is>
      </c>
      <c r="H1036" t="inlineStr">
        <is>
          <t>JOSE LUIS DAVILA ESCOBAR</t>
        </is>
      </c>
      <c r="I1036" t="inlineStr">
        <is>
          <t>Jose Luis Davila Escobar</t>
        </is>
      </c>
      <c r="J1036" t="n">
        <v>10</v>
      </c>
      <c r="K1036" s="21" t="n">
        <v>44667</v>
      </c>
      <c r="L1036" t="inlineStr">
        <is>
          <t xml:space="preserve">CHEVROLET  </t>
        </is>
      </c>
      <c r="M1036" t="n">
        <v>1</v>
      </c>
      <c r="N1036" t="inlineStr">
        <is>
          <t>FTR</t>
        </is>
      </c>
      <c r="O1036" t="n">
        <v>52</v>
      </c>
      <c r="P1036" t="inlineStr">
        <is>
          <t>BLANCO ROJO</t>
        </is>
      </c>
      <c r="Q1036" t="n">
        <v>754</v>
      </c>
      <c r="R1036" t="n">
        <v>2009</v>
      </c>
      <c r="S1036" t="n">
        <v>0</v>
      </c>
      <c r="T1036" t="inlineStr">
        <is>
          <t>ESTACAS</t>
        </is>
      </c>
      <c r="U1036" t="n">
        <v>1</v>
      </c>
      <c r="V1036" t="n">
        <v>2</v>
      </c>
      <c r="W1036">
        <f>VLOOKUP(V1036,PBV!A:D,4,0)</f>
        <v/>
      </c>
      <c r="X1036" t="n">
        <v>0</v>
      </c>
      <c r="Y1036" t="n">
        <v>0</v>
      </c>
      <c r="AA1036" t="n">
        <v>6</v>
      </c>
      <c r="AB1036" t="n">
        <v>10</v>
      </c>
      <c r="AC1036" t="n">
        <v>2</v>
      </c>
    </row>
    <row r="1037">
      <c r="A1037" t="inlineStr">
        <is>
          <t>SMW287</t>
        </is>
      </c>
      <c r="B1037" t="n">
        <v>1112773397</v>
      </c>
      <c r="C1037" t="inlineStr">
        <is>
          <t>Hector Geovanny Gallego Mendez</t>
        </is>
      </c>
      <c r="D1037" t="n">
        <v>1112773397</v>
      </c>
      <c r="E1037" t="inlineStr">
        <is>
          <t>Hector Geovanny Gallego Mendez</t>
        </is>
      </c>
      <c r="F1037" t="n">
        <v>1094958054</v>
      </c>
      <c r="G1037" t="inlineStr">
        <is>
          <t>OVIEDO GARCIA JAMILTON ISIDRO</t>
        </is>
      </c>
      <c r="H1037" t="inlineStr">
        <is>
          <t>JAMILTON ISIDRO OVIEDO GARCIA</t>
        </is>
      </c>
      <c r="I1037" t="inlineStr">
        <is>
          <t>Jamilton Isidro Oviedo Garcia</t>
        </is>
      </c>
      <c r="J1037" t="n">
        <v>5</v>
      </c>
      <c r="K1037" s="21" t="n">
        <v>46066</v>
      </c>
      <c r="L1037" t="inlineStr">
        <is>
          <t xml:space="preserve">CHEVROLET  </t>
        </is>
      </c>
      <c r="M1037" t="n">
        <v>1</v>
      </c>
      <c r="N1037" t="inlineStr">
        <is>
          <t>NPR</t>
        </is>
      </c>
      <c r="O1037" t="n">
        <v>18</v>
      </c>
      <c r="P1037" t="inlineStr">
        <is>
          <t>ROJO DESTELLO</t>
        </is>
      </c>
      <c r="Q1037" t="n">
        <v>13857</v>
      </c>
      <c r="R1037" t="n">
        <v>2009</v>
      </c>
      <c r="S1037" t="n">
        <v>0</v>
      </c>
      <c r="T1037" t="inlineStr">
        <is>
          <t>ESTACAS</t>
        </is>
      </c>
      <c r="U1037" t="n">
        <v>1</v>
      </c>
      <c r="V1037" t="n">
        <v>2</v>
      </c>
      <c r="W1037">
        <f>VLOOKUP(V1037,PBV!A:D,4,0)</f>
        <v/>
      </c>
      <c r="X1037" t="n">
        <v>0</v>
      </c>
      <c r="Y1037" t="n">
        <v>0</v>
      </c>
      <c r="AA1037" t="n">
        <v>3</v>
      </c>
      <c r="AB1037" t="n">
        <v>5</v>
      </c>
      <c r="AC1037" t="n">
        <v>2</v>
      </c>
    </row>
    <row r="1038">
      <c r="A1038" t="inlineStr">
        <is>
          <t>SMW303</t>
        </is>
      </c>
      <c r="B1038" t="n">
        <v>10590404</v>
      </c>
      <c r="C1038" t="inlineStr">
        <is>
          <t>Virgilio Buitron Fuentes</t>
        </is>
      </c>
      <c r="D1038" t="n">
        <v>10590404</v>
      </c>
      <c r="E1038" t="inlineStr">
        <is>
          <t>Virgilio Buitron Fuentes</t>
        </is>
      </c>
      <c r="F1038" t="n">
        <v>94518213</v>
      </c>
      <c r="G1038" t="inlineStr">
        <is>
          <t>LOPEZ SEGURO CARLOS ANDRES</t>
        </is>
      </c>
      <c r="J1038" t="n">
        <v>10</v>
      </c>
      <c r="K1038" s="21" t="n">
        <v>45069</v>
      </c>
      <c r="L1038" t="inlineStr">
        <is>
          <t xml:space="preserve">CHEVROLET  </t>
        </is>
      </c>
      <c r="M1038" t="n">
        <v>1</v>
      </c>
      <c r="N1038" t="inlineStr">
        <is>
          <t>FTR</t>
        </is>
      </c>
      <c r="O1038" t="n">
        <v>52</v>
      </c>
      <c r="P1038" t="inlineStr">
        <is>
          <t>AZUL MARINO</t>
        </is>
      </c>
      <c r="Q1038" t="n">
        <v>15291</v>
      </c>
      <c r="R1038" t="n">
        <v>2009</v>
      </c>
      <c r="S1038" t="n">
        <v>0</v>
      </c>
      <c r="T1038" t="inlineStr">
        <is>
          <t>FURGON</t>
        </is>
      </c>
      <c r="U1038" t="n">
        <v>2</v>
      </c>
      <c r="V1038" t="n">
        <v>2</v>
      </c>
      <c r="W1038">
        <f>VLOOKUP(V1038,PBV!A:D,4,0)</f>
        <v/>
      </c>
      <c r="X1038" t="n">
        <v>0</v>
      </c>
      <c r="Y1038" t="inlineStr">
        <is>
          <t>SATRACK</t>
        </is>
      </c>
      <c r="Z1038" t="n">
        <v>830059699</v>
      </c>
      <c r="AA1038" t="n">
        <v>6</v>
      </c>
      <c r="AB1038" t="n">
        <v>10</v>
      </c>
      <c r="AC1038" t="n">
        <v>1</v>
      </c>
    </row>
    <row r="1039">
      <c r="A1039" t="inlineStr">
        <is>
          <t>SMW319</t>
        </is>
      </c>
      <c r="B1039" t="n">
        <v>9730656</v>
      </c>
      <c r="C1039" t="inlineStr">
        <is>
          <t>Javier Martinez Guzman</t>
        </is>
      </c>
      <c r="D1039" t="n">
        <v>9730656</v>
      </c>
      <c r="E1039" t="inlineStr">
        <is>
          <t>Javier Martinez Guzman</t>
        </is>
      </c>
      <c r="F1039" t="n">
        <v>9730656</v>
      </c>
      <c r="G1039" t="inlineStr">
        <is>
          <t>MARTINEZ GUZMAN JAVIER</t>
        </is>
      </c>
      <c r="H1039" t="inlineStr">
        <is>
          <t>JAVIER MARTINEZ GUZMAN</t>
        </is>
      </c>
      <c r="I1039" t="inlineStr">
        <is>
          <t>Javier Martinez Guzman</t>
        </is>
      </c>
      <c r="J1039" t="n">
        <v>5</v>
      </c>
      <c r="K1039" s="21" t="n">
        <v>44506</v>
      </c>
      <c r="L1039" t="inlineStr">
        <is>
          <t xml:space="preserve">CHEVROLET  </t>
        </is>
      </c>
      <c r="M1039" t="n">
        <v>1</v>
      </c>
      <c r="N1039" t="inlineStr">
        <is>
          <t>NPR</t>
        </is>
      </c>
      <c r="O1039" t="n">
        <v>18</v>
      </c>
      <c r="P1039" t="inlineStr">
        <is>
          <t>BLANCO</t>
        </is>
      </c>
      <c r="Q1039" t="n">
        <v>19237</v>
      </c>
      <c r="R1039" t="n">
        <v>2009</v>
      </c>
      <c r="S1039" t="n">
        <v>0</v>
      </c>
      <c r="T1039" t="inlineStr">
        <is>
          <t>ESTACAS</t>
        </is>
      </c>
      <c r="U1039" t="n">
        <v>1</v>
      </c>
      <c r="V1039" t="n">
        <v>2</v>
      </c>
      <c r="W1039">
        <f>VLOOKUP(V1039,PBV!A:D,4,0)</f>
        <v/>
      </c>
      <c r="X1039" t="n">
        <v>0</v>
      </c>
      <c r="Y1039" t="n">
        <v>0</v>
      </c>
      <c r="AA1039" t="n">
        <v>3</v>
      </c>
      <c r="AB1039" t="n">
        <v>5</v>
      </c>
      <c r="AC1039" t="n">
        <v>2</v>
      </c>
    </row>
    <row r="1040">
      <c r="A1040" t="inlineStr">
        <is>
          <t>SMW383</t>
        </is>
      </c>
      <c r="B1040" t="n">
        <v>1054917224</v>
      </c>
      <c r="C1040" t="inlineStr">
        <is>
          <t>Jaime Alexander Mejia Sanchez</t>
        </is>
      </c>
      <c r="D1040" t="n">
        <v>1054917224</v>
      </c>
      <c r="E1040" t="inlineStr">
        <is>
          <t>Jaime Alexander Mejia Sanchez</t>
        </is>
      </c>
      <c r="F1040" t="n">
        <v>75040961</v>
      </c>
      <c r="G1040" t="inlineStr">
        <is>
          <t>RAMIREZ LOPEZ JOSE LEONEL</t>
        </is>
      </c>
      <c r="H1040" t="inlineStr">
        <is>
          <t>JOSE LEONEL RAMIREZ LOPEZ</t>
        </is>
      </c>
      <c r="I1040" t="inlineStr">
        <is>
          <t>Jose Leonel Ramirez Lopez</t>
        </is>
      </c>
      <c r="J1040" t="n">
        <v>5</v>
      </c>
      <c r="K1040" s="21" t="n">
        <v>45848</v>
      </c>
      <c r="L1040" t="inlineStr">
        <is>
          <t xml:space="preserve">CHEVROLET  </t>
        </is>
      </c>
      <c r="M1040" t="n">
        <v>1</v>
      </c>
      <c r="N1040" t="inlineStr">
        <is>
          <t>NPR</t>
        </is>
      </c>
      <c r="O1040" t="n">
        <v>18</v>
      </c>
      <c r="P1040" t="inlineStr">
        <is>
          <t>ROJO DESTELLO</t>
        </is>
      </c>
      <c r="Q1040" t="n">
        <v>13857</v>
      </c>
      <c r="R1040" t="n">
        <v>2009</v>
      </c>
      <c r="S1040" t="n">
        <v>0</v>
      </c>
      <c r="T1040" t="inlineStr">
        <is>
          <t>ESTACAS</t>
        </is>
      </c>
      <c r="U1040" t="n">
        <v>1</v>
      </c>
      <c r="V1040" t="n">
        <v>2</v>
      </c>
      <c r="W1040">
        <f>VLOOKUP(V1040,PBV!A:D,4,0)</f>
        <v/>
      </c>
      <c r="X1040" t="n">
        <v>0</v>
      </c>
      <c r="Y1040" t="n">
        <v>0</v>
      </c>
      <c r="AA1040" t="n">
        <v>3</v>
      </c>
      <c r="AB1040" t="n">
        <v>5</v>
      </c>
      <c r="AC1040" t="n">
        <v>2</v>
      </c>
    </row>
    <row r="1041">
      <c r="A1041" t="inlineStr">
        <is>
          <t>SMW459</t>
        </is>
      </c>
      <c r="B1041" t="n">
        <v>1023882119</v>
      </c>
      <c r="C1041" t="inlineStr">
        <is>
          <t>John Jario Mora Romero</t>
        </is>
      </c>
      <c r="D1041" t="n">
        <v>1023882119</v>
      </c>
      <c r="E1041" t="inlineStr">
        <is>
          <t>John Jario Mora Romero</t>
        </is>
      </c>
      <c r="F1041" t="n">
        <v>1068973457</v>
      </c>
      <c r="G1041" t="inlineStr">
        <is>
          <t>MORENO NEIRA CARLOS FABIAN</t>
        </is>
      </c>
      <c r="H1041" t="inlineStr">
        <is>
          <t>CARLOS FABIAN MORENO NEIRA</t>
        </is>
      </c>
      <c r="I1041" t="inlineStr">
        <is>
          <t>Carlos Fabian Moreno Neira</t>
        </is>
      </c>
      <c r="J1041" t="n">
        <v>5</v>
      </c>
      <c r="K1041" s="21" t="n">
        <v>44903</v>
      </c>
      <c r="L1041" t="inlineStr">
        <is>
          <t xml:space="preserve">JAC  </t>
        </is>
      </c>
      <c r="M1041" t="n">
        <v>366</v>
      </c>
      <c r="N1041" t="inlineStr">
        <is>
          <t>HFC1061K</t>
        </is>
      </c>
      <c r="O1041" t="n">
        <v>9</v>
      </c>
      <c r="P1041" t="inlineStr">
        <is>
          <t>ROJO</t>
        </is>
      </c>
      <c r="Q1041" t="n">
        <v>19304</v>
      </c>
      <c r="R1041" t="n">
        <v>2009</v>
      </c>
      <c r="S1041" t="n">
        <v>0</v>
      </c>
      <c r="T1041" t="inlineStr">
        <is>
          <t>FURGON</t>
        </is>
      </c>
      <c r="U1041" t="n">
        <v>2</v>
      </c>
      <c r="V1041" t="n">
        <v>2</v>
      </c>
      <c r="W1041">
        <f>VLOOKUP(V1041,PBV!A:D,4,0)</f>
        <v/>
      </c>
      <c r="X1041" t="n">
        <v>0</v>
      </c>
      <c r="Y1041" t="n">
        <v>0</v>
      </c>
      <c r="AA1041" t="n">
        <v>3</v>
      </c>
      <c r="AB1041" t="n">
        <v>5</v>
      </c>
      <c r="AC1041" t="n">
        <v>7</v>
      </c>
    </row>
    <row r="1042">
      <c r="A1042" t="inlineStr">
        <is>
          <t>SMW472</t>
        </is>
      </c>
      <c r="B1042" t="n">
        <v>94419589</v>
      </c>
      <c r="C1042" t="inlineStr">
        <is>
          <t>Ricardo  Ordoñez Martinez</t>
        </is>
      </c>
      <c r="D1042" t="n">
        <v>94419589</v>
      </c>
      <c r="E1042" t="inlineStr">
        <is>
          <t>Ricardo  Ordoñez Martinez</t>
        </is>
      </c>
      <c r="F1042" t="n">
        <v>94269119</v>
      </c>
      <c r="G1042" t="inlineStr">
        <is>
          <t>CALLE MONTES YILLY FABIAN</t>
        </is>
      </c>
      <c r="J1042" t="n">
        <v>7</v>
      </c>
      <c r="K1042" s="21" t="n">
        <v>44007</v>
      </c>
      <c r="L1042" t="inlineStr">
        <is>
          <t xml:space="preserve">HINO  </t>
        </is>
      </c>
      <c r="M1042" t="n">
        <v>76</v>
      </c>
      <c r="N1042" t="inlineStr">
        <is>
          <t>FC4JJUA</t>
        </is>
      </c>
      <c r="O1042" t="n">
        <v>46</v>
      </c>
      <c r="P1042" t="inlineStr">
        <is>
          <t>BLANCO</t>
        </is>
      </c>
      <c r="Q1042" t="n">
        <v>19237</v>
      </c>
      <c r="R1042" t="n">
        <v>2009</v>
      </c>
      <c r="S1042" t="n">
        <v>0</v>
      </c>
      <c r="T1042" t="inlineStr">
        <is>
          <t>ESTACAS</t>
        </is>
      </c>
      <c r="U1042" t="n">
        <v>1</v>
      </c>
      <c r="V1042" t="n">
        <v>2</v>
      </c>
      <c r="W1042">
        <f>VLOOKUP(V1042,PBV!A:D,4,0)</f>
        <v/>
      </c>
      <c r="X1042" t="n">
        <v>0</v>
      </c>
      <c r="Y1042" t="n">
        <v>0</v>
      </c>
      <c r="AA1042" t="n">
        <v>5</v>
      </c>
      <c r="AB1042" t="n">
        <v>7</v>
      </c>
      <c r="AC1042" t="n">
        <v>2</v>
      </c>
    </row>
    <row r="1043">
      <c r="A1043" t="inlineStr">
        <is>
          <t>SMX841</t>
        </is>
      </c>
      <c r="B1043" t="n">
        <v>3220056</v>
      </c>
      <c r="C1043" t="inlineStr">
        <is>
          <t>Jose Lorenzo Gonzalez Sabogal</t>
        </is>
      </c>
      <c r="D1043" t="n">
        <v>3220056</v>
      </c>
      <c r="E1043" t="inlineStr">
        <is>
          <t>Jose Lorenzo Gonzalez Sabogal</t>
        </is>
      </c>
      <c r="F1043" t="n">
        <v>1076201308</v>
      </c>
      <c r="G1043" t="inlineStr">
        <is>
          <t>RAMOS GONZALEZ JOSE LUIS</t>
        </is>
      </c>
      <c r="H1043" t="inlineStr">
        <is>
          <t>JOSE LUIS RAMOS GONZALEZ</t>
        </is>
      </c>
      <c r="I1043" t="inlineStr">
        <is>
          <t>Jose Luis Ramos Gonzalez</t>
        </is>
      </c>
      <c r="J1043" t="n">
        <v>4</v>
      </c>
      <c r="K1043" s="21" t="n">
        <v>45730</v>
      </c>
      <c r="L1043" t="inlineStr">
        <is>
          <t xml:space="preserve">CHEVROLET  </t>
        </is>
      </c>
      <c r="M1043" t="n">
        <v>1</v>
      </c>
      <c r="N1043" t="inlineStr">
        <is>
          <t>NPR</t>
        </is>
      </c>
      <c r="O1043" t="n">
        <v>18</v>
      </c>
      <c r="P1043" t="inlineStr">
        <is>
          <t>BLANCO NARANJA</t>
        </is>
      </c>
      <c r="Q1043" t="n">
        <v>181</v>
      </c>
      <c r="R1043" t="n">
        <v>2010</v>
      </c>
      <c r="S1043" t="n">
        <v>0</v>
      </c>
      <c r="T1043" t="inlineStr">
        <is>
          <t>ESTACAS</t>
        </is>
      </c>
      <c r="U1043" t="n">
        <v>1</v>
      </c>
      <c r="V1043" t="inlineStr">
        <is>
          <t>2CA</t>
        </is>
      </c>
      <c r="W1043">
        <f>VLOOKUP(V1043,PBV!A:D,4,0)</f>
        <v/>
      </c>
      <c r="X1043" t="n">
        <v>0</v>
      </c>
      <c r="Y1043" t="inlineStr">
        <is>
          <t>securityTrack</t>
        </is>
      </c>
      <c r="Z1043" t="n">
        <v>901395941</v>
      </c>
      <c r="AA1043" t="n">
        <v>1</v>
      </c>
      <c r="AB1043" t="n">
        <v>4</v>
      </c>
      <c r="AC1043" t="n">
        <v>2</v>
      </c>
    </row>
    <row r="1044">
      <c r="A1044" t="inlineStr">
        <is>
          <t>SMY319</t>
        </is>
      </c>
      <c r="B1044" t="n">
        <v>1089719004</v>
      </c>
      <c r="C1044" t="inlineStr">
        <is>
          <t>Cesar Augusto Zapata Soto</t>
        </is>
      </c>
      <c r="D1044" t="n">
        <v>1089719004</v>
      </c>
      <c r="E1044" t="inlineStr">
        <is>
          <t>Cesar Augusto Zapata Soto</t>
        </is>
      </c>
      <c r="F1044" t="n">
        <v>1089719004</v>
      </c>
      <c r="G1044" t="inlineStr">
        <is>
          <t>ZAPATA SOTO CESAR AUGUSTO</t>
        </is>
      </c>
      <c r="H1044" t="inlineStr">
        <is>
          <t>CESAR AUGUSTO ZAPATA SOTO</t>
        </is>
      </c>
      <c r="I1044" t="inlineStr">
        <is>
          <t>Cesar Augusto Zapata Soto</t>
        </is>
      </c>
      <c r="J1044" t="n">
        <v>5</v>
      </c>
      <c r="K1044" s="21" t="n">
        <v>45458</v>
      </c>
      <c r="L1044" t="inlineStr">
        <is>
          <t xml:space="preserve">CHEVROLET  </t>
        </is>
      </c>
      <c r="M1044" t="n">
        <v>1</v>
      </c>
      <c r="N1044" t="inlineStr">
        <is>
          <t>NPR</t>
        </is>
      </c>
      <c r="O1044" t="n">
        <v>18</v>
      </c>
      <c r="P1044" t="inlineStr">
        <is>
          <t>BLANCO ARCO BICAPA</t>
        </is>
      </c>
      <c r="Q1044" t="n">
        <v>514</v>
      </c>
      <c r="R1044" t="n">
        <v>2011</v>
      </c>
      <c r="S1044" t="n">
        <v>0</v>
      </c>
      <c r="T1044" t="inlineStr">
        <is>
          <t>ESTACAS</t>
        </is>
      </c>
      <c r="U1044" t="n">
        <v>1</v>
      </c>
      <c r="V1044" t="n">
        <v>2</v>
      </c>
      <c r="W1044">
        <f>VLOOKUP(V1044,PBV!A:D,4,0)</f>
        <v/>
      </c>
      <c r="X1044" t="n">
        <v>0</v>
      </c>
      <c r="Y1044" t="n">
        <v>0</v>
      </c>
      <c r="AA1044" t="n">
        <v>3</v>
      </c>
      <c r="AB1044" t="n">
        <v>5</v>
      </c>
      <c r="AC1044" t="n">
        <v>2</v>
      </c>
    </row>
    <row r="1045">
      <c r="A1045" t="inlineStr">
        <is>
          <t>SNA902</t>
        </is>
      </c>
      <c r="B1045" t="n">
        <v>11518622</v>
      </c>
      <c r="C1045" t="inlineStr">
        <is>
          <t>Regulo Cifuentes Roldan</t>
        </is>
      </c>
      <c r="D1045" t="n">
        <v>11518622</v>
      </c>
      <c r="E1045" t="inlineStr">
        <is>
          <t>Regulo Cifuentes Roldan</t>
        </is>
      </c>
      <c r="F1045" t="n">
        <v>79760212</v>
      </c>
      <c r="G1045" t="inlineStr">
        <is>
          <t>ORJUELA CIFUENTES GELMO GONZALO</t>
        </is>
      </c>
      <c r="J1045" t="n">
        <v>10</v>
      </c>
      <c r="K1045" s="21" t="n">
        <v>44072</v>
      </c>
      <c r="L1045" t="inlineStr">
        <is>
          <t xml:space="preserve">DODGE  </t>
        </is>
      </c>
      <c r="M1045" t="n">
        <v>10</v>
      </c>
      <c r="N1045" t="inlineStr">
        <is>
          <t>D 600</t>
        </is>
      </c>
      <c r="O1045" t="n">
        <v>16</v>
      </c>
      <c r="P1045" t="inlineStr">
        <is>
          <t>ROJO</t>
        </is>
      </c>
      <c r="Q1045" t="n">
        <v>19304</v>
      </c>
      <c r="R1045" t="n">
        <v>1980</v>
      </c>
      <c r="S1045" t="n">
        <v>0</v>
      </c>
      <c r="T1045" t="inlineStr">
        <is>
          <t>ESTACAS</t>
        </is>
      </c>
      <c r="U1045" t="n">
        <v>1</v>
      </c>
      <c r="V1045" t="n">
        <v>2</v>
      </c>
      <c r="W1045">
        <f>VLOOKUP(V1045,PBV!A:D,4,0)</f>
        <v/>
      </c>
      <c r="X1045" t="n">
        <v>0</v>
      </c>
      <c r="Y1045" t="n">
        <v>0</v>
      </c>
      <c r="AA1045" t="n">
        <v>6</v>
      </c>
      <c r="AB1045" t="n">
        <v>10</v>
      </c>
      <c r="AC1045" t="n">
        <v>1</v>
      </c>
    </row>
    <row r="1046">
      <c r="A1046" t="inlineStr">
        <is>
          <t>SNB302</t>
        </is>
      </c>
      <c r="B1046" t="n">
        <v>11595301</v>
      </c>
      <c r="C1046" t="inlineStr">
        <is>
          <t>Fabio Omar  Cordoba Murillo</t>
        </is>
      </c>
      <c r="D1046" t="n">
        <v>11595301</v>
      </c>
      <c r="E1046" t="inlineStr">
        <is>
          <t>Fabio Omar  Cordoba Murillo</t>
        </is>
      </c>
      <c r="F1046" t="n">
        <v>71731956</v>
      </c>
      <c r="G1046" t="inlineStr">
        <is>
          <t>ROLDAN ZAPATA JOHN FREDY</t>
        </is>
      </c>
      <c r="J1046" t="n">
        <v>7</v>
      </c>
      <c r="K1046" s="21" t="n">
        <v>43736</v>
      </c>
      <c r="L1046" t="inlineStr">
        <is>
          <t xml:space="preserve">FORD  </t>
        </is>
      </c>
      <c r="M1046" t="n">
        <v>54</v>
      </c>
      <c r="N1046" t="inlineStr">
        <is>
          <t>F 600</t>
        </is>
      </c>
      <c r="O1046" t="n">
        <v>23</v>
      </c>
      <c r="P1046" t="inlineStr">
        <is>
          <t>VERDE</t>
        </is>
      </c>
      <c r="Q1046" t="n">
        <v>18354</v>
      </c>
      <c r="R1046" t="n">
        <v>1981</v>
      </c>
      <c r="S1046" t="n">
        <v>0</v>
      </c>
      <c r="T1046" t="inlineStr">
        <is>
          <t>ESTACAS</t>
        </is>
      </c>
      <c r="U1046" t="n">
        <v>1</v>
      </c>
      <c r="V1046" t="n">
        <v>2</v>
      </c>
      <c r="W1046">
        <f>VLOOKUP(V1046,PBV!A:D,4,0)</f>
        <v/>
      </c>
      <c r="X1046" t="n">
        <v>0</v>
      </c>
      <c r="Y1046" t="n">
        <v>0</v>
      </c>
      <c r="AA1046" t="n">
        <v>5</v>
      </c>
      <c r="AB1046" t="n">
        <v>7</v>
      </c>
      <c r="AC1046" t="n">
        <v>2</v>
      </c>
    </row>
    <row r="1047">
      <c r="A1047" t="inlineStr">
        <is>
          <t>SNB501</t>
        </is>
      </c>
      <c r="B1047" t="n">
        <v>71941856</v>
      </c>
      <c r="C1047" t="inlineStr">
        <is>
          <t>Julio Cesar  Machado Agudelo</t>
        </is>
      </c>
      <c r="D1047" t="n">
        <v>71941856</v>
      </c>
      <c r="E1047" t="inlineStr">
        <is>
          <t>Julio Cesar  Machado Agudelo</t>
        </is>
      </c>
      <c r="F1047" t="n">
        <v>3362187</v>
      </c>
      <c r="G1047" t="inlineStr">
        <is>
          <t>MACHADO CASTAÑO EDERNEY LEON</t>
        </is>
      </c>
      <c r="J1047" t="n">
        <v>18</v>
      </c>
      <c r="K1047" s="21" t="n">
        <v>43733</v>
      </c>
      <c r="L1047" t="inlineStr">
        <is>
          <t xml:space="preserve">CHEVROLET  </t>
        </is>
      </c>
      <c r="M1047" t="n">
        <v>1</v>
      </c>
      <c r="N1047" t="inlineStr">
        <is>
          <t>BRIGADIER 229</t>
        </is>
      </c>
      <c r="O1047" t="n">
        <v>46</v>
      </c>
      <c r="P1047" t="inlineStr">
        <is>
          <t>ORO TOLEDANO</t>
        </is>
      </c>
      <c r="Q1047" t="n">
        <v>2377</v>
      </c>
      <c r="R1047" t="n">
        <v>1985</v>
      </c>
      <c r="S1047" t="n">
        <v>0</v>
      </c>
      <c r="T1047" t="inlineStr">
        <is>
          <t>ESTACAS</t>
        </is>
      </c>
      <c r="U1047" t="n">
        <v>1</v>
      </c>
      <c r="V1047" t="n">
        <v>3</v>
      </c>
      <c r="W1047">
        <f>VLOOKUP(V1047,PBV!A:D,4,0)</f>
        <v/>
      </c>
      <c r="X1047" t="n">
        <v>0</v>
      </c>
      <c r="Y1047" t="n">
        <v>0</v>
      </c>
      <c r="AA1047" t="n">
        <v>10</v>
      </c>
      <c r="AB1047" t="n">
        <v>18</v>
      </c>
      <c r="AC1047" t="n">
        <v>2</v>
      </c>
    </row>
    <row r="1048">
      <c r="A1048" t="inlineStr">
        <is>
          <t>SNB517</t>
        </is>
      </c>
      <c r="B1048" t="n">
        <v>4166162</v>
      </c>
      <c r="C1048" t="inlineStr">
        <is>
          <t>Oscar Mauricio Triana Plazas</t>
        </is>
      </c>
      <c r="D1048" t="n">
        <v>4166162</v>
      </c>
      <c r="E1048" t="inlineStr">
        <is>
          <t>Oscar Mauricio Triana Plazas</t>
        </is>
      </c>
      <c r="F1048" t="n">
        <v>1049613058</v>
      </c>
      <c r="G1048" t="inlineStr">
        <is>
          <t>TRIANA PUERTO EDERSON MAURICIO</t>
        </is>
      </c>
      <c r="H1048" t="inlineStr">
        <is>
          <t>EDERSON MAURICIO TRIANA PUERTO</t>
        </is>
      </c>
      <c r="I1048" t="inlineStr">
        <is>
          <t>Ederson Mauricio Triana Puerto</t>
        </is>
      </c>
      <c r="J1048" t="n">
        <v>7</v>
      </c>
      <c r="K1048" s="21" t="n">
        <v>46014</v>
      </c>
      <c r="L1048" t="inlineStr">
        <is>
          <t xml:space="preserve">CHEVROLET  </t>
        </is>
      </c>
      <c r="M1048" t="n">
        <v>1</v>
      </c>
      <c r="N1048" t="inlineStr">
        <is>
          <t>C 70</t>
        </is>
      </c>
      <c r="O1048" t="n">
        <v>63</v>
      </c>
      <c r="P1048" t="inlineStr">
        <is>
          <t>BLANCO</t>
        </is>
      </c>
      <c r="Q1048" t="n">
        <v>19237</v>
      </c>
      <c r="R1048" t="n">
        <v>1985</v>
      </c>
      <c r="S1048" t="n">
        <v>0</v>
      </c>
      <c r="T1048" t="inlineStr">
        <is>
          <t>ESTACAS</t>
        </is>
      </c>
      <c r="U1048" t="n">
        <v>1</v>
      </c>
      <c r="V1048" t="n">
        <v>2</v>
      </c>
      <c r="W1048">
        <f>VLOOKUP(V1048,PBV!A:D,4,0)</f>
        <v/>
      </c>
      <c r="X1048" t="n">
        <v>0</v>
      </c>
      <c r="Y1048" t="n">
        <v>0</v>
      </c>
      <c r="AA1048" t="n">
        <v>4</v>
      </c>
      <c r="AB1048" t="n">
        <v>7</v>
      </c>
      <c r="AC1048" t="n">
        <v>2</v>
      </c>
    </row>
    <row r="1049">
      <c r="A1049" t="inlineStr">
        <is>
          <t>SNC463</t>
        </is>
      </c>
      <c r="B1049" t="n">
        <v>70756060</v>
      </c>
      <c r="C1049" t="inlineStr">
        <is>
          <t>Edison Andres Ruiz Ossa</t>
        </is>
      </c>
      <c r="D1049" t="n">
        <v>70756060</v>
      </c>
      <c r="E1049" t="inlineStr">
        <is>
          <t>Edison Andres Ruiz Ossa</t>
        </is>
      </c>
      <c r="F1049" t="n">
        <v>70756060</v>
      </c>
      <c r="G1049" t="inlineStr">
        <is>
          <t>RUIZ OSSA EDISON ANDRES</t>
        </is>
      </c>
      <c r="H1049" t="inlineStr">
        <is>
          <t>EDISON ANDRES RUIZ OSSA</t>
        </is>
      </c>
      <c r="I1049" t="inlineStr">
        <is>
          <t>Edison Andres Ruiz Ossa</t>
        </is>
      </c>
      <c r="J1049" t="n">
        <v>18</v>
      </c>
      <c r="K1049" s="21" t="n">
        <v>45943</v>
      </c>
      <c r="L1049" t="inlineStr">
        <is>
          <t xml:space="preserve">CHEVROLET  </t>
        </is>
      </c>
      <c r="M1049" t="n">
        <v>1</v>
      </c>
      <c r="N1049" t="inlineStr">
        <is>
          <t>BRIGADIER 229</t>
        </is>
      </c>
      <c r="O1049" t="n">
        <v>46</v>
      </c>
      <c r="P1049" t="inlineStr">
        <is>
          <t>ORO TOLEDANO</t>
        </is>
      </c>
      <c r="Q1049" t="n">
        <v>2377</v>
      </c>
      <c r="R1049" t="n">
        <v>1980</v>
      </c>
      <c r="S1049" t="n">
        <v>0</v>
      </c>
      <c r="T1049" t="inlineStr">
        <is>
          <t>ESTACAS</t>
        </is>
      </c>
      <c r="U1049" t="n">
        <v>1</v>
      </c>
      <c r="V1049" t="n">
        <v>3</v>
      </c>
      <c r="W1049">
        <f>VLOOKUP(V1049,PBV!A:D,4,0)</f>
        <v/>
      </c>
      <c r="X1049" t="n">
        <v>0</v>
      </c>
      <c r="Y1049" t="inlineStr">
        <is>
          <t>SATRACK</t>
        </is>
      </c>
      <c r="Z1049" t="n">
        <v>830059699</v>
      </c>
      <c r="AA1049" t="n">
        <v>10</v>
      </c>
      <c r="AB1049" t="n">
        <v>18</v>
      </c>
      <c r="AC1049" t="n">
        <v>2</v>
      </c>
    </row>
    <row r="1050">
      <c r="A1050" t="inlineStr">
        <is>
          <t>SNC939</t>
        </is>
      </c>
      <c r="B1050" t="n">
        <v>79160281</v>
      </c>
      <c r="C1050" t="inlineStr">
        <is>
          <t>Luis Onofre Carrillo Paez</t>
        </is>
      </c>
      <c r="D1050" t="n">
        <v>79160281</v>
      </c>
      <c r="E1050" t="inlineStr">
        <is>
          <t>Luis Onofre Carrillo Paez</t>
        </is>
      </c>
      <c r="F1050" t="n">
        <v>79160281</v>
      </c>
      <c r="G1050" t="inlineStr">
        <is>
          <t>CARRILLO PAEZ LUIS ONOFRE</t>
        </is>
      </c>
      <c r="H1050" t="inlineStr">
        <is>
          <t>LUIS ONOFRE CARRILLO PAEZ</t>
        </is>
      </c>
      <c r="I1050" t="inlineStr">
        <is>
          <t>Luis Onofre Carrillo Paez</t>
        </is>
      </c>
      <c r="J1050" t="n">
        <v>35</v>
      </c>
      <c r="K1050" s="21" t="n">
        <v>44207</v>
      </c>
      <c r="L1050" t="inlineStr">
        <is>
          <t xml:space="preserve">KENWORTH  </t>
        </is>
      </c>
      <c r="M1050" t="n">
        <v>67</v>
      </c>
      <c r="N1050" t="inlineStr">
        <is>
          <t>T800</t>
        </is>
      </c>
      <c r="O1050" t="n">
        <v>8</v>
      </c>
      <c r="P1050" t="inlineStr">
        <is>
          <t>ZANAHORIA</t>
        </is>
      </c>
      <c r="Q1050" t="n">
        <v>16703</v>
      </c>
      <c r="R1050" t="n">
        <v>1993</v>
      </c>
      <c r="S1050" t="n">
        <v>0</v>
      </c>
      <c r="T1050" t="inlineStr">
        <is>
          <t>S.R.S</t>
        </is>
      </c>
      <c r="U1050" t="n">
        <v>99</v>
      </c>
      <c r="V1050" t="inlineStr">
        <is>
          <t>3S3</t>
        </is>
      </c>
      <c r="W1050">
        <f>VLOOKUP(V1050,PBV!A:D,4,0)</f>
        <v/>
      </c>
      <c r="X1050" t="inlineStr">
        <is>
          <t>R49136</t>
        </is>
      </c>
      <c r="Y1050" t="inlineStr">
        <is>
          <t>SATRACK</t>
        </is>
      </c>
      <c r="Z1050" t="n">
        <v>830059699</v>
      </c>
      <c r="AA1050" t="n">
        <v>8</v>
      </c>
      <c r="AB1050" t="n">
        <v>35</v>
      </c>
      <c r="AC1050" t="n">
        <v>1</v>
      </c>
    </row>
    <row r="1051">
      <c r="A1051" t="inlineStr">
        <is>
          <t>SNC981</t>
        </is>
      </c>
      <c r="B1051" t="n">
        <v>65740509</v>
      </c>
      <c r="C1051" t="inlineStr">
        <is>
          <t>Edirludis Lozano Triana</t>
        </is>
      </c>
      <c r="D1051" t="n">
        <v>65740509</v>
      </c>
      <c r="E1051" t="inlineStr">
        <is>
          <t>Edirludis Lozano Triana</t>
        </is>
      </c>
      <c r="F1051" t="n">
        <v>5893987</v>
      </c>
      <c r="G1051" t="inlineStr">
        <is>
          <t>GUTIERREZ ORTIZ JOSE FERNEY</t>
        </is>
      </c>
      <c r="H1051" t="inlineStr">
        <is>
          <t>JOSE FERNEY GUTIERREZ ORTIZ</t>
        </is>
      </c>
      <c r="I1051" t="inlineStr">
        <is>
          <t>Jose Ferney Gutierrez Ortiz</t>
        </is>
      </c>
      <c r="J1051" t="n">
        <v>20</v>
      </c>
      <c r="K1051" s="21" t="n">
        <v>45222</v>
      </c>
      <c r="L1051" t="inlineStr">
        <is>
          <t xml:space="preserve">CHEVROLET  </t>
        </is>
      </c>
      <c r="M1051" t="n">
        <v>1</v>
      </c>
      <c r="N1051" t="inlineStr">
        <is>
          <t>BRIGADIER 221</t>
        </is>
      </c>
      <c r="O1051" t="n">
        <v>45</v>
      </c>
      <c r="P1051" t="inlineStr">
        <is>
          <t>AZUL</t>
        </is>
      </c>
      <c r="Q1051" t="n">
        <v>19344</v>
      </c>
      <c r="R1051" t="n">
        <v>1993</v>
      </c>
      <c r="S1051" t="n">
        <v>0</v>
      </c>
      <c r="T1051" t="inlineStr">
        <is>
          <t>ESTACAS</t>
        </is>
      </c>
      <c r="U1051" t="n">
        <v>1</v>
      </c>
      <c r="V1051" t="n">
        <v>3</v>
      </c>
      <c r="W1051">
        <f>VLOOKUP(V1051,PBV!A:D,4,0)</f>
        <v/>
      </c>
      <c r="X1051" t="n">
        <v>0</v>
      </c>
      <c r="Y1051" t="n">
        <v>0</v>
      </c>
      <c r="AA1051" t="n">
        <v>8</v>
      </c>
      <c r="AB1051" t="n">
        <v>20</v>
      </c>
      <c r="AC1051" t="n">
        <v>7</v>
      </c>
    </row>
    <row r="1052">
      <c r="A1052" t="inlineStr">
        <is>
          <t>SND155</t>
        </is>
      </c>
      <c r="B1052" t="n">
        <v>43822280</v>
      </c>
      <c r="C1052" t="inlineStr">
        <is>
          <t>Adriana Pastora Velez Gomez</t>
        </is>
      </c>
      <c r="D1052" t="n">
        <v>43822280</v>
      </c>
      <c r="E1052" t="inlineStr">
        <is>
          <t>Adriana Pastora Velez Gomez</t>
        </is>
      </c>
      <c r="F1052" t="n">
        <v>1001414157</v>
      </c>
      <c r="G1052" t="inlineStr">
        <is>
          <t>ARANGO GRANDE JUAN ESTEBAN</t>
        </is>
      </c>
      <c r="J1052" t="n">
        <v>10</v>
      </c>
      <c r="K1052" s="21" t="n">
        <v>43987</v>
      </c>
      <c r="L1052" t="inlineStr">
        <is>
          <t xml:space="preserve">INTERNATIONAL  </t>
        </is>
      </c>
      <c r="M1052" t="n">
        <v>62</v>
      </c>
      <c r="N1052" t="n">
        <v>4700</v>
      </c>
      <c r="O1052" t="n">
        <v>4</v>
      </c>
      <c r="P1052" t="inlineStr">
        <is>
          <t>GRIS</t>
        </is>
      </c>
      <c r="Q1052" t="n">
        <v>18681</v>
      </c>
      <c r="R1052" t="n">
        <v>1995</v>
      </c>
      <c r="S1052" t="n">
        <v>0</v>
      </c>
      <c r="T1052" t="inlineStr">
        <is>
          <t>ESTACAS</t>
        </is>
      </c>
      <c r="U1052" t="n">
        <v>1</v>
      </c>
      <c r="V1052" t="n">
        <v>2</v>
      </c>
      <c r="W1052">
        <f>VLOOKUP(V1052,PBV!A:D,4,0)</f>
        <v/>
      </c>
      <c r="X1052" t="n">
        <v>0</v>
      </c>
      <c r="Y1052" t="inlineStr">
        <is>
          <t>SATRACK</t>
        </is>
      </c>
      <c r="Z1052" t="n">
        <v>830059699</v>
      </c>
      <c r="AA1052" t="n">
        <v>6</v>
      </c>
      <c r="AB1052" t="n">
        <v>10</v>
      </c>
      <c r="AC1052" t="n">
        <v>2</v>
      </c>
    </row>
    <row r="1053">
      <c r="A1053" t="inlineStr">
        <is>
          <t>SND700</t>
        </is>
      </c>
      <c r="B1053" t="n">
        <v>42031939</v>
      </c>
      <c r="C1053" t="inlineStr">
        <is>
          <t>Yolanda Morales Velsaco</t>
        </is>
      </c>
      <c r="D1053" t="n">
        <v>42031939</v>
      </c>
      <c r="E1053" t="inlineStr">
        <is>
          <t>Yolanda Morales Velsaco</t>
        </is>
      </c>
      <c r="F1053" t="n">
        <v>18520750</v>
      </c>
      <c r="G1053" t="inlineStr">
        <is>
          <t>FLOREZ VASQUEZ JIMMY ALEXANDER</t>
        </is>
      </c>
      <c r="H1053" t="inlineStr">
        <is>
          <t>JIMMY ALEXANDER FLOREZ VASQUEZ</t>
        </is>
      </c>
      <c r="I1053" t="inlineStr">
        <is>
          <t>Jimmy Alexander Florez Vasquez</t>
        </is>
      </c>
      <c r="J1053" t="n">
        <v>10</v>
      </c>
      <c r="K1053" s="21" t="n">
        <v>44793</v>
      </c>
      <c r="L1053" t="inlineStr">
        <is>
          <t xml:space="preserve">FORD  </t>
        </is>
      </c>
      <c r="M1053" t="n">
        <v>54</v>
      </c>
      <c r="N1053" t="inlineStr">
        <is>
          <t>SIN LINEA</t>
        </is>
      </c>
      <c r="O1053" t="n">
        <v>1</v>
      </c>
      <c r="P1053" t="inlineStr">
        <is>
          <t>ROJO FLAMA</t>
        </is>
      </c>
      <c r="Q1053" t="n">
        <v>2597</v>
      </c>
      <c r="R1053" t="n">
        <v>2005</v>
      </c>
      <c r="S1053" t="n">
        <v>0</v>
      </c>
      <c r="T1053" t="inlineStr">
        <is>
          <t>ESTACAS</t>
        </is>
      </c>
      <c r="U1053" t="n">
        <v>1</v>
      </c>
      <c r="V1053" t="n">
        <v>2</v>
      </c>
      <c r="W1053">
        <f>VLOOKUP(V1053,PBV!A:D,4,0)</f>
        <v/>
      </c>
      <c r="X1053" t="n">
        <v>0</v>
      </c>
      <c r="Y1053" t="n">
        <v>0</v>
      </c>
      <c r="AA1053" t="n">
        <v>6</v>
      </c>
      <c r="AB1053" t="n">
        <v>10</v>
      </c>
      <c r="AC1053" t="n">
        <v>7</v>
      </c>
    </row>
    <row r="1054">
      <c r="A1054" t="inlineStr">
        <is>
          <t>SND941</t>
        </is>
      </c>
      <c r="B1054" t="n">
        <v>91080753</v>
      </c>
      <c r="C1054" t="inlineStr">
        <is>
          <t>Jairo Enrique Pinzon Cardenas</t>
        </is>
      </c>
      <c r="D1054" t="n">
        <v>91080753</v>
      </c>
      <c r="E1054" t="inlineStr">
        <is>
          <t>Jairo Enrique Pinzon Cardenas</t>
        </is>
      </c>
      <c r="F1054" t="n">
        <v>91080753</v>
      </c>
      <c r="G1054" t="inlineStr">
        <is>
          <t>PINZON CARDENAS JAIRO ENRIQUE</t>
        </is>
      </c>
      <c r="H1054" t="inlineStr">
        <is>
          <t>JAIRO ENRIQUE PINZON CARDENAS</t>
        </is>
      </c>
      <c r="I1054" t="inlineStr">
        <is>
          <t>Jairo Enrique Pinzon Cardenas</t>
        </is>
      </c>
      <c r="J1054" t="n">
        <v>10</v>
      </c>
      <c r="K1054" s="21" t="n">
        <v>45309</v>
      </c>
      <c r="L1054" t="inlineStr">
        <is>
          <t xml:space="preserve">FORD  </t>
        </is>
      </c>
      <c r="M1054" t="n">
        <v>54</v>
      </c>
      <c r="N1054" t="inlineStr">
        <is>
          <t>CARGO 1721</t>
        </is>
      </c>
      <c r="O1054" t="n">
        <v>76</v>
      </c>
      <c r="P1054" t="inlineStr">
        <is>
          <t>AZUL BAVARO</t>
        </is>
      </c>
      <c r="Q1054" t="n">
        <v>1163</v>
      </c>
      <c r="R1054" t="n">
        <v>2006</v>
      </c>
      <c r="S1054" t="n">
        <v>0</v>
      </c>
      <c r="T1054" t="inlineStr">
        <is>
          <t>ESTACAS</t>
        </is>
      </c>
      <c r="U1054" t="n">
        <v>1</v>
      </c>
      <c r="V1054" t="n">
        <v>2</v>
      </c>
      <c r="W1054">
        <f>VLOOKUP(V1054,PBV!A:D,4,0)</f>
        <v/>
      </c>
      <c r="X1054" t="n">
        <v>0</v>
      </c>
      <c r="Y1054" t="n">
        <v>0</v>
      </c>
      <c r="AA1054" t="n">
        <v>6</v>
      </c>
      <c r="AB1054" t="n">
        <v>10</v>
      </c>
      <c r="AC1054" t="n">
        <v>2</v>
      </c>
    </row>
    <row r="1055">
      <c r="A1055" t="inlineStr">
        <is>
          <t>SND993</t>
        </is>
      </c>
      <c r="B1055" t="n">
        <v>19333743</v>
      </c>
      <c r="C1055" t="inlineStr">
        <is>
          <t>Jose Ignacio Ruiz Rojas</t>
        </is>
      </c>
      <c r="D1055" t="n">
        <v>19333743</v>
      </c>
      <c r="E1055" t="inlineStr">
        <is>
          <t>Jose Ignacio Ruiz Rojas</t>
        </is>
      </c>
      <c r="F1055" t="n">
        <v>79498151</v>
      </c>
      <c r="G1055" t="inlineStr">
        <is>
          <t>URREGO JUAN CARLOS</t>
        </is>
      </c>
      <c r="H1055" t="inlineStr">
        <is>
          <t xml:space="preserve">JUAN CARLOS URREGO </t>
        </is>
      </c>
      <c r="I1055" t="inlineStr">
        <is>
          <t xml:space="preserve">Juan Carlos Urrego </t>
        </is>
      </c>
      <c r="J1055" t="n">
        <v>10</v>
      </c>
      <c r="K1055" s="21" t="n">
        <v>45812</v>
      </c>
      <c r="L1055" t="inlineStr">
        <is>
          <t xml:space="preserve">FREIGHTLINER  </t>
        </is>
      </c>
      <c r="M1055" t="n">
        <v>169</v>
      </c>
      <c r="N1055" t="inlineStr">
        <is>
          <t>SIN LINEA</t>
        </is>
      </c>
      <c r="O1055" t="n">
        <v>1</v>
      </c>
      <c r="P1055" t="inlineStr">
        <is>
          <t>BLANCO</t>
        </is>
      </c>
      <c r="Q1055" t="n">
        <v>19237</v>
      </c>
      <c r="R1055" t="n">
        <v>2006</v>
      </c>
      <c r="S1055" t="n">
        <v>0</v>
      </c>
      <c r="T1055" t="inlineStr">
        <is>
          <t>ESTACAS</t>
        </is>
      </c>
      <c r="U1055" t="n">
        <v>1</v>
      </c>
      <c r="V1055" t="n">
        <v>2</v>
      </c>
      <c r="W1055">
        <f>VLOOKUP(V1055,PBV!A:D,4,0)</f>
        <v/>
      </c>
      <c r="X1055" t="n">
        <v>0</v>
      </c>
      <c r="Y1055" t="inlineStr">
        <is>
          <t>SATRACK</t>
        </is>
      </c>
      <c r="Z1055" t="n">
        <v>830059699</v>
      </c>
      <c r="AA1055" t="n">
        <v>6</v>
      </c>
      <c r="AB1055" t="n">
        <v>10</v>
      </c>
      <c r="AC1055" t="n">
        <v>2</v>
      </c>
    </row>
    <row r="1056">
      <c r="A1056" t="inlineStr">
        <is>
          <t>SNE751</t>
        </is>
      </c>
      <c r="B1056" t="n">
        <v>4541904</v>
      </c>
      <c r="C1056" t="inlineStr">
        <is>
          <t>Julio Roberto Munera Rendon</t>
        </is>
      </c>
      <c r="D1056" t="n">
        <v>4541904</v>
      </c>
      <c r="E1056" t="inlineStr">
        <is>
          <t>Julio Roberto Munera Rendon</t>
        </is>
      </c>
      <c r="F1056" t="n">
        <v>1152692687</v>
      </c>
      <c r="G1056" t="inlineStr">
        <is>
          <t>BASTOS RODRIGUEZ MAICOL ESNEIDER</t>
        </is>
      </c>
      <c r="H1056" t="inlineStr">
        <is>
          <t>MAICOL ESNEIDER BASTOS RODRIGUEZ</t>
        </is>
      </c>
      <c r="I1056" t="inlineStr">
        <is>
          <t>Maicol Esneider Bastos Rodriguez</t>
        </is>
      </c>
      <c r="J1056" t="n">
        <v>10</v>
      </c>
      <c r="K1056" s="21" t="n">
        <v>44966</v>
      </c>
      <c r="L1056" t="inlineStr">
        <is>
          <t xml:space="preserve">INTERNATIONAL  </t>
        </is>
      </c>
      <c r="M1056" t="n">
        <v>62</v>
      </c>
      <c r="N1056" t="inlineStr">
        <is>
          <t>SIN LINEA</t>
        </is>
      </c>
      <c r="O1056" t="n">
        <v>1</v>
      </c>
      <c r="P1056" t="inlineStr">
        <is>
          <t>HABANO</t>
        </is>
      </c>
      <c r="Q1056" t="n">
        <v>2032</v>
      </c>
      <c r="R1056" t="n">
        <v>1966</v>
      </c>
      <c r="S1056" t="n">
        <v>0</v>
      </c>
      <c r="T1056" t="inlineStr">
        <is>
          <t>ESTACAS</t>
        </is>
      </c>
      <c r="U1056" t="n">
        <v>1</v>
      </c>
      <c r="V1056" t="n">
        <v>2</v>
      </c>
      <c r="W1056">
        <f>VLOOKUP(V1056,PBV!A:D,4,0)</f>
        <v/>
      </c>
      <c r="X1056" t="n">
        <v>0</v>
      </c>
      <c r="Y1056" t="n">
        <v>0</v>
      </c>
      <c r="AA1056" t="n">
        <v>6</v>
      </c>
      <c r="AB1056" t="n">
        <v>10</v>
      </c>
      <c r="AC1056" t="n">
        <v>7</v>
      </c>
    </row>
    <row r="1057">
      <c r="A1057" t="inlineStr">
        <is>
          <t>SNF486</t>
        </is>
      </c>
      <c r="B1057" t="n">
        <v>8412153</v>
      </c>
      <c r="C1057" t="inlineStr">
        <is>
          <t>Alfonso Rueda Lopez</t>
        </is>
      </c>
      <c r="D1057" t="n">
        <v>8412153</v>
      </c>
      <c r="E1057" t="inlineStr">
        <is>
          <t>Alfonso Rueda Lopez</t>
        </is>
      </c>
      <c r="F1057" t="n">
        <v>70903979</v>
      </c>
      <c r="G1057" t="inlineStr">
        <is>
          <t>SILVA MARTINEZ EFREN ARLEY</t>
        </is>
      </c>
      <c r="H1057" t="inlineStr">
        <is>
          <t>EFREN ARLEY SILVA MARTINEZ</t>
        </is>
      </c>
      <c r="I1057" t="inlineStr">
        <is>
          <t>Efren Arley Silva Martinez</t>
        </is>
      </c>
      <c r="J1057" t="n">
        <v>30</v>
      </c>
      <c r="K1057" s="21" t="n">
        <v>46029</v>
      </c>
      <c r="L1057" t="inlineStr">
        <is>
          <t xml:space="preserve">PEGASSO  </t>
        </is>
      </c>
      <c r="M1057" t="n">
        <v>213</v>
      </c>
      <c r="N1057" t="n">
        <v>1065</v>
      </c>
      <c r="O1057" t="n">
        <v>1</v>
      </c>
      <c r="P1057" t="inlineStr">
        <is>
          <t>AZUL BLANCO</t>
        </is>
      </c>
      <c r="Q1057" t="n">
        <v>1166</v>
      </c>
      <c r="R1057" t="n">
        <v>1978</v>
      </c>
      <c r="S1057" t="n">
        <v>0</v>
      </c>
      <c r="T1057" t="inlineStr">
        <is>
          <t>ESTACAS</t>
        </is>
      </c>
      <c r="U1057" t="n">
        <v>1</v>
      </c>
      <c r="V1057" t="n">
        <v>4</v>
      </c>
      <c r="W1057">
        <f>VLOOKUP(V1057,PBV!A:D,4,0)</f>
        <v/>
      </c>
      <c r="X1057" t="n">
        <v>0</v>
      </c>
      <c r="Y1057" t="n">
        <v>0</v>
      </c>
      <c r="AA1057" t="n">
        <v>6</v>
      </c>
      <c r="AB1057" t="n">
        <v>30</v>
      </c>
      <c r="AC1057" t="n">
        <v>2</v>
      </c>
    </row>
    <row r="1058">
      <c r="A1058" t="inlineStr">
        <is>
          <t>SNF487</t>
        </is>
      </c>
      <c r="B1058" t="n">
        <v>811037204</v>
      </c>
      <c r="C1058" t="inlineStr">
        <is>
          <t xml:space="preserve">Sotracarga Express S.A.  </t>
        </is>
      </c>
      <c r="D1058" t="n">
        <v>811037204</v>
      </c>
      <c r="E1058" t="inlineStr">
        <is>
          <t xml:space="preserve">Sotracarga Express S.A.  </t>
        </is>
      </c>
      <c r="F1058" t="n">
        <v>70660054</v>
      </c>
      <c r="G1058" t="inlineStr">
        <is>
          <t>ORTIZ BALZAN LUIS EDUARDO</t>
        </is>
      </c>
      <c r="J1058" t="n">
        <v>20</v>
      </c>
      <c r="K1058" s="21" t="n">
        <v>44236</v>
      </c>
      <c r="L1058" t="inlineStr">
        <is>
          <t xml:space="preserve">PEGASSO  </t>
        </is>
      </c>
      <c r="M1058" t="n">
        <v>213</v>
      </c>
      <c r="N1058" t="n">
        <v>3088</v>
      </c>
      <c r="O1058" t="n">
        <v>4</v>
      </c>
      <c r="P1058" t="inlineStr">
        <is>
          <t>BLANCO</t>
        </is>
      </c>
      <c r="Q1058" t="n">
        <v>19237</v>
      </c>
      <c r="R1058" t="n">
        <v>1978</v>
      </c>
      <c r="S1058" t="n">
        <v>1990</v>
      </c>
      <c r="T1058" t="inlineStr">
        <is>
          <t>ESTACAS</t>
        </is>
      </c>
      <c r="U1058" t="n">
        <v>1</v>
      </c>
      <c r="V1058" t="n">
        <v>4</v>
      </c>
      <c r="W1058">
        <f>VLOOKUP(V1058,PBV!A:D,4,0)</f>
        <v/>
      </c>
      <c r="X1058" t="n">
        <v>0</v>
      </c>
      <c r="Y1058" t="n">
        <v>0</v>
      </c>
      <c r="AA1058" t="n">
        <v>12</v>
      </c>
      <c r="AB1058" t="n">
        <v>20</v>
      </c>
      <c r="AC1058" t="n">
        <v>1</v>
      </c>
    </row>
    <row r="1059">
      <c r="A1059" t="inlineStr">
        <is>
          <t>SNF597</t>
        </is>
      </c>
      <c r="B1059" t="n">
        <v>98518416</v>
      </c>
      <c r="C1059" t="inlineStr">
        <is>
          <t>John Jairo Giraldo Ramirez</t>
        </is>
      </c>
      <c r="D1059" t="n">
        <v>98518416</v>
      </c>
      <c r="E1059" t="inlineStr">
        <is>
          <t>John Jairo Giraldo Ramirez</t>
        </is>
      </c>
      <c r="F1059" t="n">
        <v>1149435076</v>
      </c>
      <c r="G1059" t="inlineStr">
        <is>
          <t>GOMEZ MONTOYA JUAN DAVID</t>
        </is>
      </c>
      <c r="J1059" t="n">
        <v>22</v>
      </c>
      <c r="K1059" s="21" t="n">
        <v>44186</v>
      </c>
      <c r="L1059" t="inlineStr">
        <is>
          <t xml:space="preserve">PEGASSO  </t>
        </is>
      </c>
      <c r="M1059" t="n">
        <v>213</v>
      </c>
      <c r="N1059" t="n">
        <v>3088</v>
      </c>
      <c r="O1059" t="n">
        <v>4</v>
      </c>
      <c r="P1059" t="inlineStr">
        <is>
          <t>BLANCO</t>
        </is>
      </c>
      <c r="Q1059" t="n">
        <v>19237</v>
      </c>
      <c r="R1059" t="n">
        <v>1978</v>
      </c>
      <c r="S1059" t="n">
        <v>0</v>
      </c>
      <c r="T1059" t="inlineStr">
        <is>
          <t>ESTACAS</t>
        </is>
      </c>
      <c r="U1059" t="n">
        <v>1</v>
      </c>
      <c r="V1059" t="n">
        <v>4</v>
      </c>
      <c r="W1059">
        <f>VLOOKUP(V1059,PBV!A:D,4,0)</f>
        <v/>
      </c>
      <c r="X1059" t="n">
        <v>0</v>
      </c>
      <c r="Y1059" t="n">
        <v>0</v>
      </c>
      <c r="AA1059" t="n">
        <v>13</v>
      </c>
      <c r="AB1059" t="n">
        <v>22</v>
      </c>
      <c r="AC1059" t="n">
        <v>1</v>
      </c>
    </row>
    <row r="1060">
      <c r="A1060" t="inlineStr">
        <is>
          <t>SNG839</t>
        </is>
      </c>
      <c r="B1060" t="n">
        <v>1794399</v>
      </c>
      <c r="C1060" t="inlineStr">
        <is>
          <t>Cesar Augusto Hernandez Bolaños</t>
        </is>
      </c>
      <c r="D1060" t="n">
        <v>1794399</v>
      </c>
      <c r="E1060" t="inlineStr">
        <is>
          <t>Cesar Augusto Hernandez Bolaños</t>
        </is>
      </c>
      <c r="F1060" t="n">
        <v>71792380</v>
      </c>
      <c r="G1060" t="inlineStr">
        <is>
          <t>HENAO MANCO JOHN JAIRO</t>
        </is>
      </c>
      <c r="H1060" t="inlineStr">
        <is>
          <t>JOHN JAIRO HENAO MANCO</t>
        </is>
      </c>
      <c r="I1060" t="inlineStr">
        <is>
          <t>John Jairo Henao Manco</t>
        </is>
      </c>
      <c r="J1060" t="n">
        <v>10</v>
      </c>
      <c r="K1060" s="21" t="n">
        <v>45593</v>
      </c>
      <c r="L1060" t="inlineStr">
        <is>
          <t xml:space="preserve">PEGASSO  </t>
        </is>
      </c>
      <c r="M1060" t="n">
        <v>213</v>
      </c>
      <c r="N1060" t="inlineStr">
        <is>
          <t>1088/50</t>
        </is>
      </c>
      <c r="O1060" t="n">
        <v>11</v>
      </c>
      <c r="P1060" t="inlineStr">
        <is>
          <t>ROJO</t>
        </is>
      </c>
      <c r="Q1060" t="n">
        <v>19304</v>
      </c>
      <c r="R1060" t="n">
        <v>1977</v>
      </c>
      <c r="S1060" t="n">
        <v>0</v>
      </c>
      <c r="T1060" t="inlineStr">
        <is>
          <t>ESTACAS</t>
        </is>
      </c>
      <c r="U1060" t="n">
        <v>1</v>
      </c>
      <c r="V1060" t="n">
        <v>3</v>
      </c>
      <c r="W1060">
        <f>VLOOKUP(V1060,PBV!A:D,4,0)</f>
        <v/>
      </c>
      <c r="X1060" t="n">
        <v>0</v>
      </c>
      <c r="Y1060" t="n">
        <v>0</v>
      </c>
      <c r="AA1060" t="n">
        <v>6</v>
      </c>
      <c r="AB1060" t="n">
        <v>10</v>
      </c>
      <c r="AC1060" t="n">
        <v>2</v>
      </c>
    </row>
    <row r="1061">
      <c r="A1061" t="inlineStr">
        <is>
          <t>SNH643</t>
        </is>
      </c>
      <c r="B1061" t="n">
        <v>2924477</v>
      </c>
      <c r="C1061" t="inlineStr">
        <is>
          <t xml:space="preserve">Manuel Alvarez </t>
        </is>
      </c>
      <c r="D1061" t="n">
        <v>79535754</v>
      </c>
      <c r="E1061" t="inlineStr">
        <is>
          <t>Pablo Alberto Cobos Alvarez</t>
        </is>
      </c>
      <c r="F1061" t="n">
        <v>79535754</v>
      </c>
      <c r="G1061" t="inlineStr">
        <is>
          <t>COBOS ALVAREZ PABLO ALBERTO</t>
        </is>
      </c>
      <c r="H1061" t="inlineStr">
        <is>
          <t>PABLO ALBERTO COBOS ALVAREZ</t>
        </is>
      </c>
      <c r="I1061" t="inlineStr">
        <is>
          <t>Pablo Alberto Cobos Alvarez</t>
        </is>
      </c>
      <c r="J1061" t="n">
        <v>30</v>
      </c>
      <c r="K1061" s="21" t="n">
        <v>45070</v>
      </c>
      <c r="L1061" t="inlineStr">
        <is>
          <t xml:space="preserve">CHEVROLET  </t>
        </is>
      </c>
      <c r="M1061" t="n">
        <v>1</v>
      </c>
      <c r="N1061" t="inlineStr">
        <is>
          <t>SIN LINEA</t>
        </is>
      </c>
      <c r="O1061" t="n">
        <v>1</v>
      </c>
      <c r="P1061" t="inlineStr">
        <is>
          <t>VERDE MENTA</t>
        </is>
      </c>
      <c r="Q1061" t="n">
        <v>38</v>
      </c>
      <c r="R1061" t="n">
        <v>1981</v>
      </c>
      <c r="S1061" t="n">
        <v>0</v>
      </c>
      <c r="T1061" t="inlineStr">
        <is>
          <t>S.R.S</t>
        </is>
      </c>
      <c r="U1061" t="n">
        <v>99</v>
      </c>
      <c r="V1061" t="inlineStr">
        <is>
          <t>3S3</t>
        </is>
      </c>
      <c r="W1061">
        <f>VLOOKUP(V1061,PBV!A:D,4,0)</f>
        <v/>
      </c>
      <c r="X1061" t="inlineStr">
        <is>
          <t>R15068</t>
        </is>
      </c>
      <c r="Y1061" t="n">
        <v>0</v>
      </c>
      <c r="AA1061" t="n">
        <v>10</v>
      </c>
      <c r="AB1061" t="n">
        <v>30</v>
      </c>
      <c r="AC1061" t="n">
        <v>2</v>
      </c>
    </row>
    <row r="1062">
      <c r="A1062" t="inlineStr">
        <is>
          <t>SNK047</t>
        </is>
      </c>
      <c r="B1062" t="n">
        <v>6030360</v>
      </c>
      <c r="C1062" t="inlineStr">
        <is>
          <t xml:space="preserve">Ricardo Samuel Riveros </t>
        </is>
      </c>
      <c r="D1062" t="n">
        <v>6030360</v>
      </c>
      <c r="E1062" t="inlineStr">
        <is>
          <t xml:space="preserve">Ricardo Samuel Riveros </t>
        </is>
      </c>
      <c r="F1062" t="n">
        <v>1121939375</v>
      </c>
      <c r="G1062" t="inlineStr">
        <is>
          <t>RIVEROS CORTES CAMILO ANDRES</t>
        </is>
      </c>
      <c r="J1062" t="n">
        <v>5</v>
      </c>
      <c r="K1062" s="21" t="n">
        <v>44386</v>
      </c>
      <c r="L1062" t="inlineStr">
        <is>
          <t xml:space="preserve">CHEVROLET  </t>
        </is>
      </c>
      <c r="M1062" t="n">
        <v>1</v>
      </c>
      <c r="N1062" t="inlineStr">
        <is>
          <t>NPR</t>
        </is>
      </c>
      <c r="O1062" t="n">
        <v>18</v>
      </c>
      <c r="P1062" t="inlineStr">
        <is>
          <t>BLANCO</t>
        </is>
      </c>
      <c r="Q1062" t="n">
        <v>19237</v>
      </c>
      <c r="R1062" t="n">
        <v>2000</v>
      </c>
      <c r="S1062" t="n">
        <v>0</v>
      </c>
      <c r="T1062" t="inlineStr">
        <is>
          <t>ESTACAS</t>
        </is>
      </c>
      <c r="U1062" t="n">
        <v>1</v>
      </c>
      <c r="V1062" t="n">
        <v>2</v>
      </c>
      <c r="W1062">
        <f>VLOOKUP(V1062,PBV!A:D,4,0)</f>
        <v/>
      </c>
      <c r="X1062" t="n">
        <v>0</v>
      </c>
      <c r="Y1062" t="n">
        <v>0</v>
      </c>
      <c r="AA1062" t="n">
        <v>3</v>
      </c>
      <c r="AB1062" t="n">
        <v>5</v>
      </c>
      <c r="AC1062" t="n">
        <v>2</v>
      </c>
    </row>
    <row r="1063">
      <c r="A1063" t="inlineStr">
        <is>
          <t>SNK052</t>
        </is>
      </c>
      <c r="B1063" t="n">
        <v>1031155147</v>
      </c>
      <c r="C1063" t="inlineStr">
        <is>
          <t>Ivan Camilo Alayon Barbosa</t>
        </is>
      </c>
      <c r="D1063" t="n">
        <v>1031155147</v>
      </c>
      <c r="E1063" t="inlineStr">
        <is>
          <t>Ivan Camilo Alayon Barbosa</t>
        </is>
      </c>
      <c r="F1063" t="n">
        <v>1031155147</v>
      </c>
      <c r="G1063" t="inlineStr">
        <is>
          <t>ALAYON BARBOSA IVAN CAMILO</t>
        </is>
      </c>
      <c r="H1063" t="inlineStr">
        <is>
          <t>IVAN CAMILO ALAYON BARBOSA</t>
        </is>
      </c>
      <c r="I1063" t="inlineStr">
        <is>
          <t>Ivan Camilo Alayon Barbosa</t>
        </is>
      </c>
      <c r="J1063" t="n">
        <v>18</v>
      </c>
      <c r="K1063" s="21" t="n">
        <v>46039</v>
      </c>
      <c r="L1063" t="inlineStr">
        <is>
          <t xml:space="preserve">CHEVROLET  </t>
        </is>
      </c>
      <c r="M1063" t="n">
        <v>1</v>
      </c>
      <c r="N1063" t="inlineStr">
        <is>
          <t>BRIGADIER 221</t>
        </is>
      </c>
      <c r="O1063" t="n">
        <v>45</v>
      </c>
      <c r="P1063" t="inlineStr">
        <is>
          <t>AMARILLO</t>
        </is>
      </c>
      <c r="Q1063" t="n">
        <v>19234</v>
      </c>
      <c r="R1063" t="n">
        <v>1999</v>
      </c>
      <c r="S1063" t="n">
        <v>0</v>
      </c>
      <c r="T1063" t="inlineStr">
        <is>
          <t>ESTACAS</t>
        </is>
      </c>
      <c r="U1063" t="n">
        <v>1</v>
      </c>
      <c r="V1063" t="n">
        <v>3</v>
      </c>
      <c r="W1063">
        <f>VLOOKUP(V1063,PBV!A:D,4,0)</f>
        <v/>
      </c>
      <c r="X1063" t="n">
        <v>0</v>
      </c>
      <c r="Y1063" t="inlineStr">
        <is>
          <t>SATRACK</t>
        </is>
      </c>
      <c r="Z1063" t="n">
        <v>830059699</v>
      </c>
      <c r="AA1063" t="n">
        <v>10</v>
      </c>
      <c r="AB1063" t="n">
        <v>18</v>
      </c>
      <c r="AC1063" t="n">
        <v>2</v>
      </c>
    </row>
    <row r="1064">
      <c r="A1064" t="inlineStr">
        <is>
          <t>SNK121</t>
        </is>
      </c>
      <c r="B1064" t="n">
        <v>98669681</v>
      </c>
      <c r="C1064" t="inlineStr">
        <is>
          <t>Dorances De Jesus Velez Pulgarin</t>
        </is>
      </c>
      <c r="D1064" t="n">
        <v>98669681</v>
      </c>
      <c r="E1064" t="inlineStr">
        <is>
          <t>Dorances De Jesus Velez Pulgarin</t>
        </is>
      </c>
      <c r="F1064" t="n">
        <v>1040762125</v>
      </c>
      <c r="G1064" t="inlineStr">
        <is>
          <t>CORREA ARIAS YOHAN DE JESUS</t>
        </is>
      </c>
      <c r="H1064" t="inlineStr">
        <is>
          <t>YOHAN DE JESUS CORREA ARIAS</t>
        </is>
      </c>
      <c r="I1064" t="inlineStr">
        <is>
          <t>Yohan De Jesus Correa Arias</t>
        </is>
      </c>
      <c r="J1064" t="n">
        <v>5</v>
      </c>
      <c r="K1064" s="21" t="n">
        <v>44300</v>
      </c>
      <c r="L1064" t="inlineStr">
        <is>
          <t xml:space="preserve">CHEVROLET  </t>
        </is>
      </c>
      <c r="M1064" t="n">
        <v>1</v>
      </c>
      <c r="N1064" t="inlineStr">
        <is>
          <t>NPR</t>
        </is>
      </c>
      <c r="O1064" t="n">
        <v>18</v>
      </c>
      <c r="P1064" t="inlineStr">
        <is>
          <t>BLANCO</t>
        </is>
      </c>
      <c r="Q1064" t="n">
        <v>19237</v>
      </c>
      <c r="R1064" t="n">
        <v>2001</v>
      </c>
      <c r="S1064" t="n">
        <v>0</v>
      </c>
      <c r="T1064" t="inlineStr">
        <is>
          <t>ESTACAS</t>
        </is>
      </c>
      <c r="U1064" t="n">
        <v>1</v>
      </c>
      <c r="V1064" t="n">
        <v>2</v>
      </c>
      <c r="W1064">
        <f>VLOOKUP(V1064,PBV!A:D,4,0)</f>
        <v/>
      </c>
      <c r="X1064" t="n">
        <v>0</v>
      </c>
      <c r="Y1064" t="n">
        <v>0</v>
      </c>
      <c r="AA1064" t="n">
        <v>3</v>
      </c>
      <c r="AB1064" t="n">
        <v>5</v>
      </c>
      <c r="AC1064" t="n">
        <v>1</v>
      </c>
    </row>
    <row r="1065">
      <c r="A1065" t="inlineStr">
        <is>
          <t>SNK156</t>
        </is>
      </c>
      <c r="B1065" t="n">
        <v>32562823</v>
      </c>
      <c r="C1065" t="inlineStr">
        <is>
          <t>Erika Maria Restrepo Yapes</t>
        </is>
      </c>
      <c r="D1065" t="n">
        <v>32562823</v>
      </c>
      <c r="E1065" t="inlineStr">
        <is>
          <t>Erika Maria Restrepo Yapes</t>
        </is>
      </c>
      <c r="F1065" t="n">
        <v>1042763032</v>
      </c>
      <c r="G1065" t="inlineStr">
        <is>
          <t>LOPEZ YEPES JOHN FAUSTO</t>
        </is>
      </c>
      <c r="J1065" t="n">
        <v>10</v>
      </c>
      <c r="K1065" s="21" t="n">
        <v>44174</v>
      </c>
      <c r="L1065" t="inlineStr">
        <is>
          <t xml:space="preserve">INTERNATIONAL  </t>
        </is>
      </c>
      <c r="M1065" t="n">
        <v>62</v>
      </c>
      <c r="N1065" t="inlineStr">
        <is>
          <t>4700 4X2</t>
        </is>
      </c>
      <c r="O1065" t="n">
        <v>193</v>
      </c>
      <c r="P1065" t="inlineStr">
        <is>
          <t>VINO TINTO</t>
        </is>
      </c>
      <c r="Q1065" t="n">
        <v>65</v>
      </c>
      <c r="R1065" t="n">
        <v>2002</v>
      </c>
      <c r="S1065" t="n">
        <v>0</v>
      </c>
      <c r="T1065" t="inlineStr">
        <is>
          <t>ESTACAS</t>
        </is>
      </c>
      <c r="U1065" t="n">
        <v>1</v>
      </c>
      <c r="V1065" t="n">
        <v>2</v>
      </c>
      <c r="W1065">
        <f>VLOOKUP(V1065,PBV!A:D,4,0)</f>
        <v/>
      </c>
      <c r="X1065" t="n">
        <v>0</v>
      </c>
      <c r="Y1065" t="n">
        <v>0</v>
      </c>
      <c r="AA1065" t="n">
        <v>4</v>
      </c>
      <c r="AB1065" t="n">
        <v>10</v>
      </c>
      <c r="AC1065" t="n">
        <v>2</v>
      </c>
    </row>
    <row r="1066">
      <c r="A1066" t="inlineStr">
        <is>
          <t>SNK430</t>
        </is>
      </c>
      <c r="B1066" t="n">
        <v>15913566</v>
      </c>
      <c r="C1066" t="inlineStr">
        <is>
          <t>Fernando Escobar Escobar</t>
        </is>
      </c>
      <c r="D1066" t="n">
        <v>15913566</v>
      </c>
      <c r="E1066" t="inlineStr">
        <is>
          <t>Fernando Escobar Escobar</t>
        </is>
      </c>
      <c r="F1066" t="n">
        <v>80414505</v>
      </c>
      <c r="G1066" t="inlineStr">
        <is>
          <t>OSTOS RUIZ MAURICIO</t>
        </is>
      </c>
      <c r="H1066" t="inlineStr">
        <is>
          <t>MAURICIO OSTOS RUIZ</t>
        </is>
      </c>
      <c r="I1066" t="inlineStr">
        <is>
          <t>Mauricio Ostos Ruiz</t>
        </is>
      </c>
      <c r="J1066" t="n">
        <v>12</v>
      </c>
      <c r="K1066" s="21" t="n">
        <v>44975</v>
      </c>
      <c r="L1066" t="inlineStr">
        <is>
          <t xml:space="preserve">CHEVROLET  </t>
        </is>
      </c>
      <c r="M1066" t="n">
        <v>1</v>
      </c>
      <c r="N1066" t="inlineStr">
        <is>
          <t>KODIAK 241</t>
        </is>
      </c>
      <c r="O1066" t="n">
        <v>188</v>
      </c>
      <c r="P1066" t="inlineStr">
        <is>
          <t>AZUL AMATISTA</t>
        </is>
      </c>
      <c r="Q1066" t="n">
        <v>445</v>
      </c>
      <c r="R1066" t="n">
        <v>2003</v>
      </c>
      <c r="S1066" t="n">
        <v>0</v>
      </c>
      <c r="T1066" t="inlineStr">
        <is>
          <t>ESTACAS</t>
        </is>
      </c>
      <c r="U1066" t="n">
        <v>1</v>
      </c>
      <c r="V1066" t="n">
        <v>2</v>
      </c>
      <c r="W1066">
        <f>VLOOKUP(V1066,PBV!A:D,4,0)</f>
        <v/>
      </c>
      <c r="X1066" t="n">
        <v>0</v>
      </c>
      <c r="Y1066" t="n">
        <v>0</v>
      </c>
      <c r="AA1066" t="n">
        <v>4</v>
      </c>
      <c r="AB1066" t="n">
        <v>12</v>
      </c>
      <c r="AC1066" t="n">
        <v>7</v>
      </c>
    </row>
    <row r="1067">
      <c r="A1067" t="inlineStr">
        <is>
          <t>SNK573</t>
        </is>
      </c>
      <c r="B1067" t="n">
        <v>1115189719</v>
      </c>
      <c r="C1067" t="inlineStr">
        <is>
          <t>Elmar Casteñeda Pulgarin</t>
        </is>
      </c>
      <c r="D1067" t="n">
        <v>98525171</v>
      </c>
      <c r="E1067" t="inlineStr">
        <is>
          <t>Carlos Mario  Montoya Betancur</t>
        </is>
      </c>
      <c r="F1067" t="n">
        <v>94499357</v>
      </c>
      <c r="G1067" t="inlineStr">
        <is>
          <t>RIOS OROZCO JOSE JULIAN</t>
        </is>
      </c>
      <c r="J1067" t="n">
        <v>5</v>
      </c>
      <c r="K1067" s="21" t="n">
        <v>43699</v>
      </c>
      <c r="L1067" t="inlineStr">
        <is>
          <t xml:space="preserve">CHEVROLET  </t>
        </is>
      </c>
      <c r="M1067" t="n">
        <v>1</v>
      </c>
      <c r="N1067" t="inlineStr">
        <is>
          <t>NPR</t>
        </is>
      </c>
      <c r="O1067" t="n">
        <v>18</v>
      </c>
      <c r="P1067" t="inlineStr">
        <is>
          <t>GRIS NIEBLA</t>
        </is>
      </c>
      <c r="Q1067" t="n">
        <v>1926</v>
      </c>
      <c r="R1067" t="n">
        <v>2003</v>
      </c>
      <c r="S1067" t="n">
        <v>0</v>
      </c>
      <c r="T1067" t="inlineStr">
        <is>
          <t>FURGON</t>
        </is>
      </c>
      <c r="U1067" t="n">
        <v>2</v>
      </c>
      <c r="V1067" t="n">
        <v>2</v>
      </c>
      <c r="W1067">
        <f>VLOOKUP(V1067,PBV!A:D,4,0)</f>
        <v/>
      </c>
      <c r="X1067" t="n">
        <v>0</v>
      </c>
      <c r="Y1067" t="n">
        <v>0</v>
      </c>
      <c r="AA1067" t="n">
        <v>3</v>
      </c>
      <c r="AB1067" t="n">
        <v>5</v>
      </c>
      <c r="AC1067" t="n">
        <v>2</v>
      </c>
    </row>
    <row r="1068">
      <c r="A1068" t="inlineStr">
        <is>
          <t>SNK583</t>
        </is>
      </c>
      <c r="B1068" t="n">
        <v>8140011568</v>
      </c>
      <c r="C1068" t="inlineStr">
        <is>
          <t xml:space="preserve">Intermodal Andina De Transporte S.A  </t>
        </is>
      </c>
      <c r="D1068" t="n">
        <v>8140011568</v>
      </c>
      <c r="E1068" t="inlineStr">
        <is>
          <t xml:space="preserve">Intermodal Andina De Transporte S.A  </t>
        </is>
      </c>
      <c r="F1068" t="n">
        <v>13068333</v>
      </c>
      <c r="G1068" t="inlineStr">
        <is>
          <t>RIASCOS ECHEVERRY JIMMY ALEXANDER</t>
        </is>
      </c>
      <c r="H1068" t="inlineStr">
        <is>
          <t>JIMMY ALEXANDER RIASCOS ECHEVERRY</t>
        </is>
      </c>
      <c r="I1068" t="inlineStr">
        <is>
          <t>Jimmy Alexander Riascos Echeverry</t>
        </is>
      </c>
      <c r="J1068" t="n">
        <v>5</v>
      </c>
      <c r="K1068" s="21" t="n">
        <v>44484</v>
      </c>
      <c r="L1068" t="inlineStr">
        <is>
          <t xml:space="preserve">AGRALE  </t>
        </is>
      </c>
      <c r="M1068" t="n">
        <v>232</v>
      </c>
      <c r="N1068" t="n">
        <v>8500</v>
      </c>
      <c r="O1068" t="n">
        <v>1</v>
      </c>
      <c r="P1068" t="inlineStr">
        <is>
          <t>BLANCO</t>
        </is>
      </c>
      <c r="Q1068" t="n">
        <v>19237</v>
      </c>
      <c r="R1068" t="n">
        <v>2003</v>
      </c>
      <c r="S1068" t="n">
        <v>0</v>
      </c>
      <c r="T1068" t="inlineStr">
        <is>
          <t>ESTACAS</t>
        </is>
      </c>
      <c r="U1068" t="n">
        <v>1</v>
      </c>
      <c r="V1068" t="n">
        <v>2</v>
      </c>
      <c r="W1068">
        <f>VLOOKUP(V1068,PBV!A:D,4,0)</f>
        <v/>
      </c>
      <c r="X1068" t="n">
        <v>0</v>
      </c>
      <c r="Y1068" t="n">
        <v>0</v>
      </c>
      <c r="AA1068" t="n">
        <v>3</v>
      </c>
      <c r="AB1068" t="n">
        <v>5</v>
      </c>
      <c r="AC1068" t="n">
        <v>1</v>
      </c>
    </row>
    <row r="1069">
      <c r="A1069" t="inlineStr">
        <is>
          <t>SNK765</t>
        </is>
      </c>
      <c r="B1069" t="n">
        <v>71825727</v>
      </c>
      <c r="C1069" t="inlineStr">
        <is>
          <t>John Henry Chavarria Agudelo</t>
        </is>
      </c>
      <c r="D1069" t="n">
        <v>71825727</v>
      </c>
      <c r="E1069" t="inlineStr">
        <is>
          <t>John Henry Chavarria Agudelo</t>
        </is>
      </c>
      <c r="F1069" t="n">
        <v>71825727</v>
      </c>
      <c r="G1069" t="inlineStr">
        <is>
          <t>CHAVARRIA AGUDELO JOHN HENRY</t>
        </is>
      </c>
      <c r="H1069" t="inlineStr">
        <is>
          <t>JOHN HENRY CHAVARRIA AGUDELO</t>
        </is>
      </c>
      <c r="I1069" t="inlineStr">
        <is>
          <t>John Henry Chavarria Agudelo</t>
        </is>
      </c>
      <c r="J1069" t="n">
        <v>10</v>
      </c>
      <c r="K1069" s="21" t="n">
        <v>44189</v>
      </c>
      <c r="L1069" t="inlineStr">
        <is>
          <t xml:space="preserve">CHEVROLET  </t>
        </is>
      </c>
      <c r="M1069" t="n">
        <v>1</v>
      </c>
      <c r="N1069" t="inlineStr">
        <is>
          <t>FSR 32L</t>
        </is>
      </c>
      <c r="O1069" t="n">
        <v>36</v>
      </c>
      <c r="P1069" t="inlineStr">
        <is>
          <t>BLANCO</t>
        </is>
      </c>
      <c r="Q1069" t="n">
        <v>19237</v>
      </c>
      <c r="R1069" t="n">
        <v>2004</v>
      </c>
      <c r="S1069" t="n">
        <v>0</v>
      </c>
      <c r="T1069" t="inlineStr">
        <is>
          <t>ESTACAS</t>
        </is>
      </c>
      <c r="U1069" t="n">
        <v>1</v>
      </c>
      <c r="V1069" t="n">
        <v>2</v>
      </c>
      <c r="W1069">
        <f>VLOOKUP(V1069,PBV!A:D,4,0)</f>
        <v/>
      </c>
      <c r="X1069" t="n">
        <v>0</v>
      </c>
      <c r="Y1069" t="n">
        <v>0</v>
      </c>
      <c r="AA1069" t="n">
        <v>6</v>
      </c>
      <c r="AB1069" t="n">
        <v>10</v>
      </c>
      <c r="AC1069" t="n">
        <v>2</v>
      </c>
    </row>
    <row r="1070">
      <c r="A1070" t="inlineStr">
        <is>
          <t>SNK818</t>
        </is>
      </c>
      <c r="B1070" t="n">
        <v>1098606349</v>
      </c>
      <c r="C1070" t="inlineStr">
        <is>
          <t>Luis Alfredo Lozada Bolaño</t>
        </is>
      </c>
      <c r="D1070" t="n">
        <v>1098606349</v>
      </c>
      <c r="E1070" t="inlineStr">
        <is>
          <t>Luis Alfredo Lozada Bolaño</t>
        </is>
      </c>
      <c r="F1070" t="n">
        <v>1093140653</v>
      </c>
      <c r="G1070" t="inlineStr">
        <is>
          <t>PARADA FERRER OSCAR ORLANDO</t>
        </is>
      </c>
      <c r="H1070" t="inlineStr">
        <is>
          <t>OSCAR ORLANDO PARADA FERRER</t>
        </is>
      </c>
      <c r="I1070" t="inlineStr">
        <is>
          <t>Oscar Orlando Parada Ferrer</t>
        </is>
      </c>
      <c r="J1070" t="n">
        <v>5</v>
      </c>
      <c r="K1070" s="21" t="n">
        <v>45666</v>
      </c>
      <c r="L1070" t="inlineStr">
        <is>
          <t xml:space="preserve">CHEVROLET  </t>
        </is>
      </c>
      <c r="M1070" t="n">
        <v>1</v>
      </c>
      <c r="N1070" t="inlineStr">
        <is>
          <t>NPR</t>
        </is>
      </c>
      <c r="O1070" t="n">
        <v>18</v>
      </c>
      <c r="P1070" t="inlineStr">
        <is>
          <t>AZUL AMATISTA</t>
        </is>
      </c>
      <c r="Q1070" t="n">
        <v>445</v>
      </c>
      <c r="R1070" t="n">
        <v>2004</v>
      </c>
      <c r="S1070" t="n">
        <v>0</v>
      </c>
      <c r="T1070" t="inlineStr">
        <is>
          <t>ESTACAS</t>
        </is>
      </c>
      <c r="U1070" t="n">
        <v>1</v>
      </c>
      <c r="V1070" t="n">
        <v>2</v>
      </c>
      <c r="W1070">
        <f>VLOOKUP(V1070,PBV!A:D,4,0)</f>
        <v/>
      </c>
      <c r="X1070" t="n">
        <v>0</v>
      </c>
      <c r="Y1070" t="n">
        <v>0</v>
      </c>
      <c r="AA1070" t="n">
        <v>3</v>
      </c>
      <c r="AB1070" t="n">
        <v>5</v>
      </c>
      <c r="AC1070" t="n">
        <v>2</v>
      </c>
    </row>
    <row r="1071">
      <c r="A1071" t="inlineStr">
        <is>
          <t>SNK842</t>
        </is>
      </c>
      <c r="B1071" t="n">
        <v>11343060</v>
      </c>
      <c r="C1071" t="inlineStr">
        <is>
          <t>Jose Ignacio Martinez Lara</t>
        </is>
      </c>
      <c r="D1071" t="n">
        <v>11343060</v>
      </c>
      <c r="E1071" t="inlineStr">
        <is>
          <t>Jose Ignacio Martinez Lara</t>
        </is>
      </c>
      <c r="F1071" t="n">
        <v>1036961031</v>
      </c>
      <c r="G1071" t="inlineStr">
        <is>
          <t>AYALA HERRERA ALEJANDRO</t>
        </is>
      </c>
      <c r="H1071" t="inlineStr">
        <is>
          <t>ALEJANDRO AYALA HERRERA</t>
        </is>
      </c>
      <c r="I1071" t="inlineStr">
        <is>
          <t>Alejandro Ayala Herrera</t>
        </is>
      </c>
      <c r="J1071" t="n">
        <v>5</v>
      </c>
      <c r="K1071" s="21" t="n">
        <v>44795</v>
      </c>
      <c r="L1071" t="inlineStr">
        <is>
          <t xml:space="preserve">MITSUBISHI  </t>
        </is>
      </c>
      <c r="M1071" t="n">
        <v>23</v>
      </c>
      <c r="N1071" t="inlineStr">
        <is>
          <t>SIN LINEA</t>
        </is>
      </c>
      <c r="O1071" t="n">
        <v>1</v>
      </c>
      <c r="P1071" t="inlineStr">
        <is>
          <t>BLANCO ABANO</t>
        </is>
      </c>
      <c r="Q1071" t="n">
        <v>10014</v>
      </c>
      <c r="R1071" t="n">
        <v>2007</v>
      </c>
      <c r="S1071" t="n">
        <v>0</v>
      </c>
      <c r="T1071" t="inlineStr">
        <is>
          <t>FURGON</t>
        </is>
      </c>
      <c r="U1071" t="n">
        <v>2</v>
      </c>
      <c r="V1071" t="n">
        <v>2</v>
      </c>
      <c r="W1071">
        <f>VLOOKUP(V1071,PBV!A:D,4,0)</f>
        <v/>
      </c>
      <c r="X1071" t="n">
        <v>0</v>
      </c>
      <c r="Y1071" t="n">
        <v>0</v>
      </c>
      <c r="AA1071" t="n">
        <v>3</v>
      </c>
      <c r="AB1071" t="n">
        <v>5</v>
      </c>
      <c r="AC1071" t="n">
        <v>7</v>
      </c>
    </row>
    <row r="1072">
      <c r="A1072" t="inlineStr">
        <is>
          <t>SNK859</t>
        </is>
      </c>
      <c r="B1072" t="n">
        <v>1094240218</v>
      </c>
      <c r="C1072" t="inlineStr">
        <is>
          <t>Alveiro Dairo Diaz Jaimes</t>
        </is>
      </c>
      <c r="D1072" t="n">
        <v>1094240218</v>
      </c>
      <c r="E1072" t="inlineStr">
        <is>
          <t>Alveiro Dairo Diaz Jaimes</t>
        </is>
      </c>
      <c r="F1072" t="n">
        <v>1094276577</v>
      </c>
      <c r="G1072" t="inlineStr">
        <is>
          <t>VELAZCO RAMIREZ WILMER FERLEY</t>
        </is>
      </c>
      <c r="H1072" t="inlineStr">
        <is>
          <t>WILMER FERLEY VELAZCO RAMIREZ</t>
        </is>
      </c>
      <c r="I1072" t="inlineStr">
        <is>
          <t>Wilmer Ferley Velazco Ramirez</t>
        </is>
      </c>
      <c r="J1072" t="n">
        <v>5</v>
      </c>
      <c r="K1072" s="21" t="n">
        <v>45357</v>
      </c>
      <c r="L1072" t="inlineStr">
        <is>
          <t xml:space="preserve">CHEVROLET  </t>
        </is>
      </c>
      <c r="M1072" t="n">
        <v>1</v>
      </c>
      <c r="N1072" t="inlineStr">
        <is>
          <t>NPR</t>
        </is>
      </c>
      <c r="O1072" t="n">
        <v>18</v>
      </c>
      <c r="P1072" t="inlineStr">
        <is>
          <t>BLANCO VINOTINTO</t>
        </is>
      </c>
      <c r="Q1072" t="n">
        <v>724</v>
      </c>
      <c r="R1072" t="n">
        <v>2004</v>
      </c>
      <c r="S1072" t="n">
        <v>0</v>
      </c>
      <c r="T1072" t="inlineStr">
        <is>
          <t>ESTACAS</t>
        </is>
      </c>
      <c r="U1072" t="n">
        <v>1</v>
      </c>
      <c r="V1072" t="n">
        <v>2</v>
      </c>
      <c r="W1072">
        <f>VLOOKUP(V1072,PBV!A:D,4,0)</f>
        <v/>
      </c>
      <c r="X1072" t="n">
        <v>0</v>
      </c>
      <c r="Y1072" t="inlineStr">
        <is>
          <t>SATRACK</t>
        </is>
      </c>
      <c r="Z1072" t="n">
        <v>830059699</v>
      </c>
      <c r="AA1072" t="n">
        <v>3</v>
      </c>
      <c r="AB1072" t="n">
        <v>5</v>
      </c>
      <c r="AC1072" t="n">
        <v>2</v>
      </c>
    </row>
    <row r="1073">
      <c r="A1073" t="inlineStr">
        <is>
          <t>SNK953</t>
        </is>
      </c>
      <c r="B1073" t="n">
        <v>8187400</v>
      </c>
      <c r="C1073" t="inlineStr">
        <is>
          <t>Jorge Luis Castaño Rodriguez</t>
        </is>
      </c>
      <c r="D1073" t="n">
        <v>8187400</v>
      </c>
      <c r="E1073" t="inlineStr">
        <is>
          <t>Jorge Luis Castaño Rodriguez</t>
        </is>
      </c>
      <c r="F1073" t="n">
        <v>10932545</v>
      </c>
      <c r="G1073" t="inlineStr">
        <is>
          <t>PERTUZ ORTIZ WILMAN ARIEL</t>
        </is>
      </c>
      <c r="H1073" t="inlineStr">
        <is>
          <t>WILMAN ARIEL PERTUZ ORTIZ</t>
        </is>
      </c>
      <c r="I1073" t="inlineStr">
        <is>
          <t>Wilman Ariel Pertuz Ortiz</t>
        </is>
      </c>
      <c r="J1073" t="n">
        <v>5</v>
      </c>
      <c r="K1073" s="21" t="n">
        <v>44456</v>
      </c>
      <c r="L1073" t="inlineStr">
        <is>
          <t xml:space="preserve">CHEVROLET  </t>
        </is>
      </c>
      <c r="M1073" t="n">
        <v>1</v>
      </c>
      <c r="N1073" t="inlineStr">
        <is>
          <t>NKR</t>
        </is>
      </c>
      <c r="O1073" t="n">
        <v>49</v>
      </c>
      <c r="P1073" t="inlineStr">
        <is>
          <t>ROJO DESTELLO</t>
        </is>
      </c>
      <c r="Q1073" t="n">
        <v>13857</v>
      </c>
      <c r="R1073" t="n">
        <v>2004</v>
      </c>
      <c r="S1073" t="n">
        <v>0</v>
      </c>
      <c r="T1073" t="inlineStr">
        <is>
          <t>FURGON</t>
        </is>
      </c>
      <c r="U1073" t="n">
        <v>2</v>
      </c>
      <c r="V1073" t="n">
        <v>2</v>
      </c>
      <c r="W1073">
        <f>VLOOKUP(V1073,PBV!A:D,4,0)</f>
        <v/>
      </c>
      <c r="X1073" t="n">
        <v>0</v>
      </c>
      <c r="Y1073" t="n">
        <v>0</v>
      </c>
      <c r="AA1073" t="n">
        <v>3</v>
      </c>
      <c r="AB1073" t="n">
        <v>5</v>
      </c>
      <c r="AC1073" t="n">
        <v>1</v>
      </c>
    </row>
    <row r="1074">
      <c r="A1074" t="inlineStr">
        <is>
          <t>SNK955</t>
        </is>
      </c>
      <c r="B1074" t="n">
        <v>63477294</v>
      </c>
      <c r="C1074" t="inlineStr">
        <is>
          <t>Belssy Niño Rodrigue</t>
        </is>
      </c>
      <c r="D1074" t="n">
        <v>63477294</v>
      </c>
      <c r="E1074" t="inlineStr">
        <is>
          <t>Belssy Niño Rodrigue</t>
        </is>
      </c>
      <c r="F1074" t="n">
        <v>91272008</v>
      </c>
      <c r="G1074" t="inlineStr">
        <is>
          <t>CALA CALA HELSO</t>
        </is>
      </c>
      <c r="H1074" t="inlineStr">
        <is>
          <t>HELSO CALA CALA</t>
        </is>
      </c>
      <c r="I1074" t="inlineStr">
        <is>
          <t>Helso Cala Cala</t>
        </is>
      </c>
      <c r="J1074" t="n">
        <v>5</v>
      </c>
      <c r="K1074" s="21" t="n">
        <v>44650</v>
      </c>
      <c r="L1074" t="inlineStr">
        <is>
          <t xml:space="preserve">CHEVROLET  </t>
        </is>
      </c>
      <c r="M1074" t="n">
        <v>1</v>
      </c>
      <c r="N1074" t="inlineStr">
        <is>
          <t>NPR</t>
        </is>
      </c>
      <c r="O1074" t="n">
        <v>18</v>
      </c>
      <c r="P1074" t="inlineStr">
        <is>
          <t>AZUL LAGO</t>
        </is>
      </c>
      <c r="Q1074" t="n">
        <v>121</v>
      </c>
      <c r="R1074" t="n">
        <v>2004</v>
      </c>
      <c r="S1074" t="n">
        <v>0</v>
      </c>
      <c r="T1074" t="inlineStr">
        <is>
          <t>ESTACAS</t>
        </is>
      </c>
      <c r="U1074" t="n">
        <v>1</v>
      </c>
      <c r="V1074" t="n">
        <v>2</v>
      </c>
      <c r="W1074">
        <f>VLOOKUP(V1074,PBV!A:D,4,0)</f>
        <v/>
      </c>
      <c r="X1074" t="n">
        <v>0</v>
      </c>
      <c r="Y1074" t="n">
        <v>0</v>
      </c>
      <c r="AA1074" t="n">
        <v>3</v>
      </c>
      <c r="AB1074" t="n">
        <v>5</v>
      </c>
      <c r="AC1074" t="n">
        <v>7</v>
      </c>
    </row>
    <row r="1075">
      <c r="A1075" t="inlineStr">
        <is>
          <t>SNL013</t>
        </is>
      </c>
      <c r="B1075" t="n">
        <v>70569660</v>
      </c>
      <c r="C1075" t="inlineStr">
        <is>
          <t>Carlos Mario Garcia Montoya</t>
        </is>
      </c>
      <c r="D1075" t="n">
        <v>70569660</v>
      </c>
      <c r="E1075" t="inlineStr">
        <is>
          <t>Carlos Mario Garcia Montoya</t>
        </is>
      </c>
      <c r="F1075" t="n">
        <v>98601177</v>
      </c>
      <c r="G1075" t="inlineStr">
        <is>
          <t>GONZALEZ JUAN ALBERTO</t>
        </is>
      </c>
      <c r="H1075" t="inlineStr">
        <is>
          <t xml:space="preserve">JUAN ALBERTO GONZALEZ </t>
        </is>
      </c>
      <c r="I1075" t="inlineStr">
        <is>
          <t xml:space="preserve">Juan Alberto Gonzalez </t>
        </is>
      </c>
      <c r="J1075" t="n">
        <v>10</v>
      </c>
      <c r="K1075" s="21" t="n">
        <v>45030</v>
      </c>
      <c r="L1075" t="inlineStr">
        <is>
          <t xml:space="preserve">INTERNATIONAL  </t>
        </is>
      </c>
      <c r="M1075" t="n">
        <v>62</v>
      </c>
      <c r="N1075" t="n">
        <v>4300</v>
      </c>
      <c r="O1075" t="n">
        <v>10</v>
      </c>
      <c r="P1075" t="inlineStr">
        <is>
          <t>BLANCO</t>
        </is>
      </c>
      <c r="Q1075" t="n">
        <v>19237</v>
      </c>
      <c r="R1075" t="n">
        <v>2004</v>
      </c>
      <c r="S1075" t="n">
        <v>0</v>
      </c>
      <c r="T1075" t="inlineStr">
        <is>
          <t>FURGON</t>
        </is>
      </c>
      <c r="U1075" t="n">
        <v>2</v>
      </c>
      <c r="V1075" t="n">
        <v>2</v>
      </c>
      <c r="W1075">
        <f>VLOOKUP(V1075,PBV!A:D,4,0)</f>
        <v/>
      </c>
      <c r="X1075" t="n">
        <v>0</v>
      </c>
      <c r="Y1075" t="n">
        <v>0</v>
      </c>
      <c r="AA1075" t="n">
        <v>6</v>
      </c>
      <c r="AB1075" t="n">
        <v>10</v>
      </c>
      <c r="AC1075" t="n">
        <v>2</v>
      </c>
    </row>
    <row r="1076">
      <c r="A1076" t="inlineStr">
        <is>
          <t>SNL098</t>
        </is>
      </c>
      <c r="B1076" t="n">
        <v>1044500405</v>
      </c>
      <c r="C1076" t="inlineStr">
        <is>
          <t>Richard Alexander  Herrera  Valencia</t>
        </is>
      </c>
      <c r="D1076" t="n">
        <v>70411314</v>
      </c>
      <c r="E1076" t="inlineStr">
        <is>
          <t>Luis Conrado Ruiz Cadavid</t>
        </is>
      </c>
      <c r="F1076" t="n">
        <v>1035833142</v>
      </c>
      <c r="G1076" t="inlineStr">
        <is>
          <t>ALVAREZ MIRA EDISON AUGUSTO</t>
        </is>
      </c>
      <c r="H1076" t="inlineStr">
        <is>
          <t>EDISON AUGUSTO ALVAREZ MIRA</t>
        </is>
      </c>
      <c r="I1076" t="inlineStr">
        <is>
          <t>Edison Augusto Alvarez Mira</t>
        </is>
      </c>
      <c r="J1076" t="n">
        <v>5</v>
      </c>
      <c r="K1076" s="21" t="n">
        <v>44320</v>
      </c>
      <c r="L1076" t="inlineStr">
        <is>
          <t xml:space="preserve">AGRALE  </t>
        </is>
      </c>
      <c r="M1076" t="n">
        <v>232</v>
      </c>
      <c r="N1076" t="inlineStr">
        <is>
          <t>MA 8.5 TCA</t>
        </is>
      </c>
      <c r="O1076" t="n">
        <v>8</v>
      </c>
      <c r="P1076" t="inlineStr">
        <is>
          <t>BLANCO</t>
        </is>
      </c>
      <c r="Q1076" t="n">
        <v>19237</v>
      </c>
      <c r="R1076" t="n">
        <v>2004</v>
      </c>
      <c r="S1076" t="n">
        <v>0</v>
      </c>
      <c r="T1076" t="inlineStr">
        <is>
          <t>ESTACAS</t>
        </is>
      </c>
      <c r="U1076" t="n">
        <v>1</v>
      </c>
      <c r="V1076" t="n">
        <v>2</v>
      </c>
      <c r="W1076">
        <f>VLOOKUP(V1076,PBV!A:D,4,0)</f>
        <v/>
      </c>
      <c r="X1076" t="n">
        <v>0</v>
      </c>
      <c r="Y1076" t="n">
        <v>0</v>
      </c>
      <c r="AA1076" t="n">
        <v>3</v>
      </c>
      <c r="AB1076" t="n">
        <v>5</v>
      </c>
      <c r="AC1076" t="n">
        <v>2</v>
      </c>
    </row>
    <row r="1077">
      <c r="A1077" t="inlineStr">
        <is>
          <t>SNL130</t>
        </is>
      </c>
      <c r="B1077" t="n">
        <v>71593350</v>
      </c>
      <c r="C1077" t="inlineStr">
        <is>
          <t>Hernan Danilo  Torres Yotagri</t>
        </is>
      </c>
      <c r="D1077" t="n">
        <v>71593350</v>
      </c>
      <c r="E1077" t="inlineStr">
        <is>
          <t>Hernan Danilo  Torres Yotagri</t>
        </is>
      </c>
      <c r="F1077" t="n">
        <v>71258410</v>
      </c>
      <c r="G1077" t="inlineStr">
        <is>
          <t>GARCIA RIVERA JONATAN</t>
        </is>
      </c>
      <c r="J1077" t="n">
        <v>3</v>
      </c>
      <c r="K1077" s="21" t="n">
        <v>43949</v>
      </c>
      <c r="L1077" t="inlineStr">
        <is>
          <t xml:space="preserve">VOLKSWAGEN  </t>
        </is>
      </c>
      <c r="M1077" t="n">
        <v>9</v>
      </c>
      <c r="N1077" t="inlineStr">
        <is>
          <t>VW 8.120</t>
        </is>
      </c>
      <c r="O1077" t="n">
        <v>261</v>
      </c>
      <c r="P1077" t="inlineStr">
        <is>
          <t>BLANCO</t>
        </is>
      </c>
      <c r="Q1077" t="n">
        <v>19237</v>
      </c>
      <c r="R1077" t="n">
        <v>2004</v>
      </c>
      <c r="S1077" t="n">
        <v>0</v>
      </c>
      <c r="T1077" t="inlineStr">
        <is>
          <t>ESTACAS</t>
        </is>
      </c>
      <c r="U1077" t="n">
        <v>1</v>
      </c>
      <c r="V1077" t="n">
        <v>2</v>
      </c>
      <c r="W1077">
        <f>VLOOKUP(V1077,PBV!A:D,4,0)</f>
        <v/>
      </c>
      <c r="X1077" t="n">
        <v>0</v>
      </c>
      <c r="Y1077" t="n">
        <v>0</v>
      </c>
      <c r="AA1077" t="n">
        <v>1</v>
      </c>
      <c r="AB1077" t="n">
        <v>3</v>
      </c>
      <c r="AC1077" t="n">
        <v>2</v>
      </c>
    </row>
    <row r="1078">
      <c r="A1078" t="inlineStr">
        <is>
          <t>SNM342</t>
        </is>
      </c>
      <c r="B1078" t="n">
        <v>75097577</v>
      </c>
      <c r="C1078" t="inlineStr">
        <is>
          <t xml:space="preserve">Diego Fernando Bedoya  Vascos </t>
        </is>
      </c>
      <c r="D1078" t="n">
        <v>75097577</v>
      </c>
      <c r="E1078" t="inlineStr">
        <is>
          <t xml:space="preserve">Diego Fernando Bedoya  Vascos </t>
        </is>
      </c>
      <c r="F1078" t="n">
        <v>1007217279</v>
      </c>
      <c r="G1078" t="inlineStr">
        <is>
          <t>AGUIRRE SOTO SANTIAGO</t>
        </is>
      </c>
      <c r="H1078" t="inlineStr">
        <is>
          <t>SANTIAGO AGUIRRE SOTO</t>
        </is>
      </c>
      <c r="I1078" t="inlineStr">
        <is>
          <t>Santiago Aguirre Soto</t>
        </is>
      </c>
      <c r="J1078" t="n">
        <v>9</v>
      </c>
      <c r="K1078" s="21" t="n">
        <v>44204</v>
      </c>
      <c r="L1078" t="inlineStr">
        <is>
          <t xml:space="preserve">KENWORTH  </t>
        </is>
      </c>
      <c r="M1078" t="n">
        <v>67</v>
      </c>
      <c r="N1078" t="inlineStr">
        <is>
          <t>T300</t>
        </is>
      </c>
      <c r="O1078" t="n">
        <v>25</v>
      </c>
      <c r="P1078" t="inlineStr">
        <is>
          <t>BLANCO</t>
        </is>
      </c>
      <c r="Q1078" t="n">
        <v>19237</v>
      </c>
      <c r="R1078" t="n">
        <v>2006</v>
      </c>
      <c r="S1078" t="n">
        <v>0</v>
      </c>
      <c r="T1078" t="inlineStr">
        <is>
          <t>ESTACAS</t>
        </is>
      </c>
      <c r="U1078" t="n">
        <v>1</v>
      </c>
      <c r="V1078" t="n">
        <v>2</v>
      </c>
      <c r="W1078">
        <f>VLOOKUP(V1078,PBV!A:D,4,0)</f>
        <v/>
      </c>
      <c r="X1078" t="n">
        <v>0</v>
      </c>
      <c r="Y1078" t="inlineStr">
        <is>
          <t>SATRACK</t>
        </is>
      </c>
      <c r="Z1078" t="n">
        <v>830059699</v>
      </c>
      <c r="AA1078" t="n">
        <v>6</v>
      </c>
      <c r="AB1078" t="n">
        <v>9</v>
      </c>
      <c r="AC1078" t="n">
        <v>1</v>
      </c>
    </row>
    <row r="1079">
      <c r="A1079" t="inlineStr">
        <is>
          <t>SNM502</t>
        </is>
      </c>
      <c r="B1079" t="n">
        <v>5504261</v>
      </c>
      <c r="C1079" t="inlineStr">
        <is>
          <t>Ezequiel Contreras Acuña</t>
        </is>
      </c>
      <c r="D1079" t="n">
        <v>5504261</v>
      </c>
      <c r="E1079" t="inlineStr">
        <is>
          <t>Ezequiel Contreras Acuña</t>
        </is>
      </c>
      <c r="F1079" t="n">
        <v>1094248473</v>
      </c>
      <c r="G1079" t="inlineStr">
        <is>
          <t>CONTRERAS PORTILLA FELVER RENE</t>
        </is>
      </c>
      <c r="H1079" t="inlineStr">
        <is>
          <t>FELVER RENE CONTRERAS PORTILLA</t>
        </is>
      </c>
      <c r="I1079" t="inlineStr">
        <is>
          <t>Felver Rene Contreras Portilla</t>
        </is>
      </c>
      <c r="J1079" t="n">
        <v>10</v>
      </c>
      <c r="K1079" s="21" t="n">
        <v>43957</v>
      </c>
      <c r="L1079" t="inlineStr">
        <is>
          <t xml:space="preserve">INTERNATIONAL  </t>
        </is>
      </c>
      <c r="M1079" t="n">
        <v>62</v>
      </c>
      <c r="N1079" t="n">
        <v>4300</v>
      </c>
      <c r="O1079" t="n">
        <v>10</v>
      </c>
      <c r="P1079" t="inlineStr">
        <is>
          <t>ROJO</t>
        </is>
      </c>
      <c r="Q1079" t="n">
        <v>19304</v>
      </c>
      <c r="R1079" t="n">
        <v>2006</v>
      </c>
      <c r="S1079" t="n">
        <v>0</v>
      </c>
      <c r="T1079" t="inlineStr">
        <is>
          <t>ESTACAS</t>
        </is>
      </c>
      <c r="U1079" t="n">
        <v>1</v>
      </c>
      <c r="V1079" t="n">
        <v>2</v>
      </c>
      <c r="W1079">
        <f>VLOOKUP(V1079,PBV!A:D,4,0)</f>
        <v/>
      </c>
      <c r="X1079" t="n">
        <v>0</v>
      </c>
      <c r="Y1079" t="inlineStr">
        <is>
          <t>SATRACK</t>
        </is>
      </c>
      <c r="Z1079" t="n">
        <v>830059699</v>
      </c>
      <c r="AA1079" t="n">
        <v>6</v>
      </c>
      <c r="AB1079" t="n">
        <v>10</v>
      </c>
      <c r="AC1079" t="n">
        <v>2</v>
      </c>
    </row>
    <row r="1080">
      <c r="A1080" t="inlineStr">
        <is>
          <t>SNM588</t>
        </is>
      </c>
      <c r="B1080" t="n">
        <v>1020406159</v>
      </c>
      <c r="C1080" t="inlineStr">
        <is>
          <t>David Alejandro  Gomez Vanegas</t>
        </is>
      </c>
      <c r="D1080" t="n">
        <v>98640796</v>
      </c>
      <c r="E1080" t="inlineStr">
        <is>
          <t xml:space="preserve">Nelson Dario Echavarria </t>
        </is>
      </c>
      <c r="F1080" t="n">
        <v>18926534</v>
      </c>
      <c r="G1080" t="inlineStr">
        <is>
          <t>ARANGO TRILLOS GUSTAVO DE JESUS</t>
        </is>
      </c>
      <c r="J1080" t="n">
        <v>5</v>
      </c>
      <c r="K1080" s="21" t="n">
        <v>43937</v>
      </c>
      <c r="L1080" t="inlineStr">
        <is>
          <t xml:space="preserve">CHEVROLET  </t>
        </is>
      </c>
      <c r="M1080" t="n">
        <v>1</v>
      </c>
      <c r="N1080" t="inlineStr">
        <is>
          <t>NPR</t>
        </is>
      </c>
      <c r="O1080" t="n">
        <v>18</v>
      </c>
      <c r="P1080" t="inlineStr">
        <is>
          <t>BLANCO ARCO BICAPA</t>
        </is>
      </c>
      <c r="Q1080" t="n">
        <v>514</v>
      </c>
      <c r="R1080" t="n">
        <v>2006</v>
      </c>
      <c r="S1080" t="n">
        <v>0</v>
      </c>
      <c r="T1080" t="inlineStr">
        <is>
          <t>FURGON</t>
        </is>
      </c>
      <c r="U1080" t="n">
        <v>2</v>
      </c>
      <c r="V1080" t="n">
        <v>2</v>
      </c>
      <c r="W1080">
        <f>VLOOKUP(V1080,PBV!A:D,4,0)</f>
        <v/>
      </c>
      <c r="X1080" t="n">
        <v>0</v>
      </c>
      <c r="Y1080" t="inlineStr">
        <is>
          <t>SATRACK</t>
        </is>
      </c>
      <c r="Z1080" t="n">
        <v>830059699</v>
      </c>
      <c r="AA1080" t="n">
        <v>3</v>
      </c>
      <c r="AB1080" t="n">
        <v>5</v>
      </c>
      <c r="AC1080" t="n">
        <v>2</v>
      </c>
    </row>
    <row r="1081">
      <c r="A1081" t="inlineStr">
        <is>
          <t>SNM635</t>
        </is>
      </c>
      <c r="B1081" t="n">
        <v>15274765</v>
      </c>
      <c r="C1081" t="inlineStr">
        <is>
          <t>Eduardo Esteban Arroyave Patiño</t>
        </is>
      </c>
      <c r="D1081" t="n">
        <v>15274765</v>
      </c>
      <c r="E1081" t="inlineStr">
        <is>
          <t>Eduardo Esteban Arroyave Patiño</t>
        </is>
      </c>
      <c r="F1081" t="n">
        <v>15274765</v>
      </c>
      <c r="G1081" t="inlineStr">
        <is>
          <t>ARROYAVE PATIÑO EDUARDO ESTEBAN</t>
        </is>
      </c>
      <c r="H1081" t="inlineStr">
        <is>
          <t>EDUARDO ESTEBAN ARROYAVE PATIÑO</t>
        </is>
      </c>
      <c r="I1081" t="inlineStr">
        <is>
          <t>Eduardo Esteban Arroyave Patiño</t>
        </is>
      </c>
      <c r="J1081" t="n">
        <v>30</v>
      </c>
      <c r="K1081" s="21" t="n">
        <v>45822</v>
      </c>
      <c r="L1081" t="inlineStr">
        <is>
          <t xml:space="preserve">INTERNATIONAL  </t>
        </is>
      </c>
      <c r="M1081" t="n">
        <v>62</v>
      </c>
      <c r="N1081" t="n">
        <v>9400</v>
      </c>
      <c r="O1081" t="n">
        <v>7</v>
      </c>
      <c r="P1081" t="inlineStr">
        <is>
          <t>VERDE</t>
        </is>
      </c>
      <c r="Q1081" t="n">
        <v>18354</v>
      </c>
      <c r="R1081" t="n">
        <v>2007</v>
      </c>
      <c r="S1081" t="n">
        <v>0</v>
      </c>
      <c r="T1081" t="inlineStr">
        <is>
          <t>S.R.S</t>
        </is>
      </c>
      <c r="U1081" t="n">
        <v>99</v>
      </c>
      <c r="V1081" t="inlineStr">
        <is>
          <t>3S3</t>
        </is>
      </c>
      <c r="W1081">
        <f>VLOOKUP(V1081,PBV!A:D,4,0)</f>
        <v/>
      </c>
      <c r="X1081" t="inlineStr">
        <is>
          <t>R45053</t>
        </is>
      </c>
      <c r="Y1081" t="inlineStr">
        <is>
          <t>SATRACK</t>
        </is>
      </c>
      <c r="Z1081" t="n">
        <v>830059699</v>
      </c>
      <c r="AA1081" t="n">
        <v>10</v>
      </c>
      <c r="AB1081" t="n">
        <v>30</v>
      </c>
      <c r="AC1081" t="n">
        <v>2</v>
      </c>
    </row>
    <row r="1082">
      <c r="A1082" t="inlineStr">
        <is>
          <t>SNM638</t>
        </is>
      </c>
      <c r="B1082" t="n">
        <v>1152436858</v>
      </c>
      <c r="C1082" t="inlineStr">
        <is>
          <t>Jhonatan Cardenas Mira</t>
        </is>
      </c>
      <c r="D1082" t="n">
        <v>1152436858</v>
      </c>
      <c r="E1082" t="inlineStr">
        <is>
          <t>Jhonatan Cardenas Mira</t>
        </is>
      </c>
      <c r="F1082" t="n">
        <v>1152436858</v>
      </c>
      <c r="G1082" t="inlineStr">
        <is>
          <t>CARDENAS MIRA JHONATAN</t>
        </is>
      </c>
      <c r="H1082" t="inlineStr">
        <is>
          <t>JHONATAN CARDENAS MIRA</t>
        </is>
      </c>
      <c r="I1082" t="inlineStr">
        <is>
          <t>Jhonatan Cardenas Mira</t>
        </is>
      </c>
      <c r="J1082" t="n">
        <v>3</v>
      </c>
      <c r="K1082" s="21" t="n">
        <v>45843</v>
      </c>
      <c r="L1082" t="inlineStr">
        <is>
          <t xml:space="preserve">DAIHATSU  </t>
        </is>
      </c>
      <c r="M1082" t="n">
        <v>42</v>
      </c>
      <c r="N1082" t="inlineStr">
        <is>
          <t>SIN LINEA</t>
        </is>
      </c>
      <c r="O1082" t="n">
        <v>1</v>
      </c>
      <c r="P1082" t="inlineStr">
        <is>
          <t>BLANCO ARTICA</t>
        </is>
      </c>
      <c r="Q1082" t="n">
        <v>1590</v>
      </c>
      <c r="R1082" t="n">
        <v>2006</v>
      </c>
      <c r="S1082" t="n">
        <v>0</v>
      </c>
      <c r="T1082" t="inlineStr">
        <is>
          <t>ESTACAS</t>
        </is>
      </c>
      <c r="U1082" t="n">
        <v>1</v>
      </c>
      <c r="V1082" t="inlineStr">
        <is>
          <t>2CA</t>
        </is>
      </c>
      <c r="W1082">
        <f>VLOOKUP(V1082,PBV!A:D,4,0)</f>
        <v/>
      </c>
      <c r="X1082" t="n">
        <v>0</v>
      </c>
      <c r="Y1082" t="n">
        <v>0</v>
      </c>
      <c r="AA1082" t="n">
        <v>1</v>
      </c>
      <c r="AB1082" t="n">
        <v>3</v>
      </c>
      <c r="AC1082" t="n">
        <v>2</v>
      </c>
    </row>
    <row r="1083">
      <c r="A1083" t="inlineStr">
        <is>
          <t>SNN220</t>
        </is>
      </c>
      <c r="B1083" t="n">
        <v>11517326</v>
      </c>
      <c r="C1083" t="inlineStr">
        <is>
          <t>Nelson Ernesto Vega Nieto</t>
        </is>
      </c>
      <c r="D1083" t="n">
        <v>11517326</v>
      </c>
      <c r="E1083" t="inlineStr">
        <is>
          <t>Nelson Ernesto Vega Nieto</t>
        </is>
      </c>
      <c r="F1083" t="n">
        <v>3195233</v>
      </c>
      <c r="G1083" t="inlineStr">
        <is>
          <t>NARVAEZ MACIAS RAUL ANTONIO</t>
        </is>
      </c>
      <c r="J1083" t="n">
        <v>35</v>
      </c>
      <c r="K1083" s="21" t="n">
        <v>44119</v>
      </c>
      <c r="L1083" t="inlineStr">
        <is>
          <t xml:space="preserve">INTERNATIONAL  </t>
        </is>
      </c>
      <c r="M1083" t="n">
        <v>62</v>
      </c>
      <c r="N1083" t="inlineStr">
        <is>
          <t>9900I SFA</t>
        </is>
      </c>
      <c r="O1083" t="n">
        <v>26</v>
      </c>
      <c r="P1083" t="inlineStr">
        <is>
          <t>NARANJA</t>
        </is>
      </c>
      <c r="Q1083" t="n">
        <v>16143</v>
      </c>
      <c r="R1083" t="n">
        <v>2007</v>
      </c>
      <c r="S1083" t="n">
        <v>0</v>
      </c>
      <c r="T1083" t="inlineStr">
        <is>
          <t>S.R.S</t>
        </is>
      </c>
      <c r="U1083" t="n">
        <v>99</v>
      </c>
      <c r="V1083" t="inlineStr">
        <is>
          <t>3S3</t>
        </is>
      </c>
      <c r="W1083">
        <f>VLOOKUP(V1083,PBV!A:D,4,0)</f>
        <v/>
      </c>
      <c r="X1083" t="inlineStr">
        <is>
          <t>R16428</t>
        </is>
      </c>
      <c r="Y1083" t="inlineStr">
        <is>
          <t>SATRACK</t>
        </is>
      </c>
      <c r="Z1083" t="n">
        <v>830059699</v>
      </c>
      <c r="AA1083" t="n">
        <v>11</v>
      </c>
      <c r="AB1083" t="n">
        <v>35</v>
      </c>
      <c r="AC1083" t="n">
        <v>2</v>
      </c>
    </row>
    <row r="1084">
      <c r="A1084" t="inlineStr">
        <is>
          <t>SNN540</t>
        </is>
      </c>
      <c r="B1084" t="n">
        <v>70903737</v>
      </c>
      <c r="C1084" t="inlineStr">
        <is>
          <t>Alirio De Jesus Zuluaga Zuluaga</t>
        </is>
      </c>
      <c r="D1084" t="n">
        <v>70903737</v>
      </c>
      <c r="E1084" t="inlineStr">
        <is>
          <t>Alirio De Jesus Zuluaga Zuluaga</t>
        </is>
      </c>
      <c r="F1084" t="n">
        <v>70130754</v>
      </c>
      <c r="G1084" t="inlineStr">
        <is>
          <t>GIRALDO DUQUE HECTOR ALBERTO</t>
        </is>
      </c>
      <c r="H1084" t="inlineStr">
        <is>
          <t>HECTOR ALBERTO GIRALDO DUQUE</t>
        </is>
      </c>
      <c r="I1084" t="inlineStr">
        <is>
          <t>Hector Alberto Giraldo Duque</t>
        </is>
      </c>
      <c r="J1084" t="n">
        <v>35</v>
      </c>
      <c r="K1084" s="21" t="n">
        <v>44301</v>
      </c>
      <c r="L1084" t="inlineStr">
        <is>
          <t xml:space="preserve">INTERNATIONAL  </t>
        </is>
      </c>
      <c r="M1084" t="n">
        <v>62</v>
      </c>
      <c r="N1084" t="inlineStr">
        <is>
          <t>9400 ISBA 6X4</t>
        </is>
      </c>
      <c r="P1084" t="inlineStr">
        <is>
          <t>AMARILLO</t>
        </is>
      </c>
      <c r="Q1084" t="n">
        <v>19234</v>
      </c>
      <c r="R1084" t="n">
        <v>2007</v>
      </c>
      <c r="S1084" t="n">
        <v>0</v>
      </c>
      <c r="T1084" t="inlineStr">
        <is>
          <t>S.R.S</t>
        </is>
      </c>
      <c r="U1084" t="n">
        <v>99</v>
      </c>
      <c r="V1084" t="inlineStr">
        <is>
          <t>3S3</t>
        </is>
      </c>
      <c r="W1084">
        <f>VLOOKUP(V1084,PBV!A:D,4,0)</f>
        <v/>
      </c>
      <c r="X1084" t="inlineStr">
        <is>
          <t>R61032</t>
        </is>
      </c>
      <c r="Y1084" t="n">
        <v>0</v>
      </c>
      <c r="AA1084" t="n">
        <v>10</v>
      </c>
      <c r="AB1084" t="n">
        <v>35</v>
      </c>
      <c r="AC1084" t="n">
        <v>1</v>
      </c>
    </row>
    <row r="1085">
      <c r="A1085" t="inlineStr">
        <is>
          <t>SNN760</t>
        </is>
      </c>
      <c r="B1085" t="n">
        <v>1005712408</v>
      </c>
      <c r="C1085" t="inlineStr">
        <is>
          <t>Daniel Felipe Angel Rodriguez</t>
        </is>
      </c>
      <c r="D1085" t="n">
        <v>1005712408</v>
      </c>
      <c r="E1085" t="inlineStr">
        <is>
          <t>Daniel Felipe Angel Rodriguez</t>
        </is>
      </c>
      <c r="F1085" t="n">
        <v>93393370</v>
      </c>
      <c r="G1085" t="inlineStr">
        <is>
          <t>ORTIZ ELADIO</t>
        </is>
      </c>
      <c r="H1085" t="inlineStr">
        <is>
          <t xml:space="preserve">ELADIO ORTIZ </t>
        </is>
      </c>
      <c r="I1085" t="inlineStr">
        <is>
          <t xml:space="preserve">Eladio Ortiz </t>
        </is>
      </c>
      <c r="J1085" t="n">
        <v>10</v>
      </c>
      <c r="K1085" s="21" t="n">
        <v>46091</v>
      </c>
      <c r="L1085" t="inlineStr">
        <is>
          <t xml:space="preserve">CHEVROLET  </t>
        </is>
      </c>
      <c r="M1085" t="n">
        <v>1</v>
      </c>
      <c r="N1085" t="inlineStr">
        <is>
          <t>FVR</t>
        </is>
      </c>
      <c r="O1085" t="n">
        <v>51</v>
      </c>
      <c r="P1085" t="inlineStr">
        <is>
          <t>AZUL GRIS</t>
        </is>
      </c>
      <c r="Q1085" t="n">
        <v>1272</v>
      </c>
      <c r="R1085" t="n">
        <v>2007</v>
      </c>
      <c r="S1085" t="n">
        <v>0</v>
      </c>
      <c r="T1085" t="inlineStr">
        <is>
          <t>ESTACAS</t>
        </is>
      </c>
      <c r="U1085" t="n">
        <v>1</v>
      </c>
      <c r="V1085" t="n">
        <v>2</v>
      </c>
      <c r="W1085">
        <f>VLOOKUP(V1085,PBV!A:D,4,0)</f>
        <v/>
      </c>
      <c r="X1085" t="n">
        <v>0</v>
      </c>
      <c r="Y1085" t="n">
        <v>0</v>
      </c>
      <c r="AA1085" t="n">
        <v>6</v>
      </c>
      <c r="AB1085" t="n">
        <v>10</v>
      </c>
      <c r="AC1085" t="n">
        <v>2</v>
      </c>
    </row>
    <row r="1086">
      <c r="A1086" t="inlineStr">
        <is>
          <t>SNO124</t>
        </is>
      </c>
      <c r="B1086" t="n">
        <v>860067203</v>
      </c>
      <c r="C1086" t="inlineStr">
        <is>
          <t xml:space="preserve">Leasing Bolivar Sa Compañia  </t>
        </is>
      </c>
      <c r="D1086" t="n">
        <v>860067203</v>
      </c>
      <c r="E1086" t="inlineStr">
        <is>
          <t xml:space="preserve">Leasing Bolivar Sa Compañia  </t>
        </is>
      </c>
      <c r="F1086" t="n">
        <v>19708689</v>
      </c>
      <c r="G1086" t="inlineStr">
        <is>
          <t>VERGARA ARRIETA YEISON RAFAEL</t>
        </is>
      </c>
      <c r="H1086" t="inlineStr">
        <is>
          <t>YEISON RAFAEL VERGARA ARRIETA</t>
        </is>
      </c>
      <c r="I1086" t="inlineStr">
        <is>
          <t>Yeison Rafael Vergara Arrieta</t>
        </is>
      </c>
      <c r="J1086" t="n">
        <v>5</v>
      </c>
      <c r="K1086" s="21" t="n">
        <v>46157</v>
      </c>
      <c r="L1086" t="inlineStr">
        <is>
          <t xml:space="preserve">CHEVROLET  </t>
        </is>
      </c>
      <c r="M1086" t="n">
        <v>1</v>
      </c>
      <c r="N1086" t="inlineStr">
        <is>
          <t>FTR</t>
        </is>
      </c>
      <c r="O1086" t="n">
        <v>52</v>
      </c>
      <c r="P1086" t="inlineStr">
        <is>
          <t>BLANCO BICAPA</t>
        </is>
      </c>
      <c r="Q1086" t="n">
        <v>545</v>
      </c>
      <c r="R1086" t="n">
        <v>2007</v>
      </c>
      <c r="S1086" t="n">
        <v>0</v>
      </c>
      <c r="T1086" t="inlineStr">
        <is>
          <t>ESTACAS</t>
        </is>
      </c>
      <c r="U1086" t="n">
        <v>1</v>
      </c>
      <c r="V1086" t="n">
        <v>2</v>
      </c>
      <c r="W1086">
        <f>VLOOKUP(V1086,PBV!A:D,4,0)</f>
        <v/>
      </c>
      <c r="X1086" t="n">
        <v>0</v>
      </c>
      <c r="Y1086" t="n">
        <v>0</v>
      </c>
      <c r="AA1086" t="n">
        <v>3</v>
      </c>
      <c r="AB1086" t="n">
        <v>5</v>
      </c>
      <c r="AC1086" t="n">
        <v>1</v>
      </c>
    </row>
    <row r="1087">
      <c r="A1087" t="inlineStr">
        <is>
          <t>SNO344</t>
        </is>
      </c>
      <c r="B1087" t="n">
        <v>79806702</v>
      </c>
      <c r="C1087" t="inlineStr">
        <is>
          <t>Jose Mauricio Espinosa Palacios</t>
        </is>
      </c>
      <c r="D1087" t="n">
        <v>79806702</v>
      </c>
      <c r="E1087" t="inlineStr">
        <is>
          <t>Jose Mauricio Espinosa Palacios</t>
        </is>
      </c>
      <c r="F1087" t="n">
        <v>79806702</v>
      </c>
      <c r="G1087" t="inlineStr">
        <is>
          <t>ESPINOSA PALACIOS JOSE MAURICIO</t>
        </is>
      </c>
      <c r="H1087" t="inlineStr">
        <is>
          <t>JOSE MAURICIO ESPINOSA PALACIOS</t>
        </is>
      </c>
      <c r="I1087" t="inlineStr">
        <is>
          <t>Jose Mauricio Espinosa Palacios</t>
        </is>
      </c>
      <c r="J1087" t="n">
        <v>6</v>
      </c>
      <c r="K1087" s="21" t="n">
        <v>44510</v>
      </c>
      <c r="L1087" t="inlineStr">
        <is>
          <t xml:space="preserve">CHEVROLET  </t>
        </is>
      </c>
      <c r="M1087" t="n">
        <v>1</v>
      </c>
      <c r="N1087" t="inlineStr">
        <is>
          <t>NPR 729</t>
        </is>
      </c>
      <c r="O1087" t="n">
        <v>260</v>
      </c>
      <c r="P1087" t="inlineStr">
        <is>
          <t>AZUL CORCEGA</t>
        </is>
      </c>
      <c r="Q1087" t="n">
        <v>1210</v>
      </c>
      <c r="R1087" t="n">
        <v>2007</v>
      </c>
      <c r="S1087" t="n">
        <v>0</v>
      </c>
      <c r="T1087" t="inlineStr">
        <is>
          <t>FURGON</t>
        </is>
      </c>
      <c r="U1087" t="n">
        <v>2</v>
      </c>
      <c r="V1087" t="n">
        <v>2</v>
      </c>
      <c r="W1087">
        <f>VLOOKUP(V1087,PBV!A:D,4,0)</f>
        <v/>
      </c>
      <c r="X1087" t="n">
        <v>0</v>
      </c>
      <c r="Y1087" t="n">
        <v>0</v>
      </c>
      <c r="AA1087" t="n">
        <v>3</v>
      </c>
      <c r="AB1087" t="n">
        <v>6</v>
      </c>
      <c r="AC1087" t="n">
        <v>1</v>
      </c>
    </row>
    <row r="1088">
      <c r="A1088" t="inlineStr">
        <is>
          <t>SNP007</t>
        </is>
      </c>
      <c r="B1088" t="n">
        <v>900445761</v>
      </c>
      <c r="C1088" t="inlineStr">
        <is>
          <t xml:space="preserve">D`Kasa S.A.S  </t>
        </is>
      </c>
      <c r="D1088" t="n">
        <v>900445761</v>
      </c>
      <c r="E1088" t="inlineStr">
        <is>
          <t xml:space="preserve">D`Kasa S.A.S  </t>
        </is>
      </c>
      <c r="F1088" t="n">
        <v>1020459247</v>
      </c>
      <c r="G1088" t="inlineStr">
        <is>
          <t>GUTIERREZ MARULANDA JUAN CARLOS</t>
        </is>
      </c>
      <c r="H1088" t="inlineStr">
        <is>
          <t>JUAN CARLOS GUTIERREZ MARULANDA</t>
        </is>
      </c>
      <c r="I1088" t="inlineStr">
        <is>
          <t>Juan Carlos Gutierrez Marulanda</t>
        </is>
      </c>
      <c r="J1088" t="n">
        <v>17</v>
      </c>
      <c r="K1088" s="21" t="n">
        <v>45228</v>
      </c>
      <c r="L1088" t="inlineStr">
        <is>
          <t xml:space="preserve">RENAULT  </t>
        </is>
      </c>
      <c r="M1088" t="n">
        <v>8</v>
      </c>
      <c r="N1088" t="inlineStr">
        <is>
          <t>KERAX</t>
        </is>
      </c>
      <c r="O1088" t="n">
        <v>151</v>
      </c>
      <c r="P1088" t="inlineStr">
        <is>
          <t>AMARILLO CROMO</t>
        </is>
      </c>
      <c r="Q1088" t="n">
        <v>1035</v>
      </c>
      <c r="R1088" t="n">
        <v>2008</v>
      </c>
      <c r="S1088" t="n">
        <v>0</v>
      </c>
      <c r="T1088" t="inlineStr">
        <is>
          <t>FURGON</t>
        </is>
      </c>
      <c r="U1088" t="n">
        <v>2</v>
      </c>
      <c r="V1088" t="n">
        <v>3</v>
      </c>
      <c r="W1088">
        <f>VLOOKUP(V1088,PBV!A:D,4,0)</f>
        <v/>
      </c>
      <c r="X1088" t="n">
        <v>0</v>
      </c>
      <c r="Y1088" t="n">
        <v>0</v>
      </c>
      <c r="AA1088" t="n">
        <v>10</v>
      </c>
      <c r="AB1088" t="n">
        <v>17</v>
      </c>
      <c r="AC1088" t="n">
        <v>2</v>
      </c>
    </row>
    <row r="1089">
      <c r="A1089" t="inlineStr">
        <is>
          <t>SNP126</t>
        </is>
      </c>
      <c r="B1089" t="n">
        <v>12263002</v>
      </c>
      <c r="C1089" t="inlineStr">
        <is>
          <t>Dairo Geovany Vergara Silva</t>
        </is>
      </c>
      <c r="D1089" t="n">
        <v>12263002</v>
      </c>
      <c r="E1089" t="inlineStr">
        <is>
          <t>Dairo Geovany Vergara Silva</t>
        </is>
      </c>
      <c r="F1089" t="n">
        <v>1083902129</v>
      </c>
      <c r="G1089" t="inlineStr">
        <is>
          <t>VERGARA JIMENEZ CESAR CAMILO</t>
        </is>
      </c>
      <c r="H1089" t="inlineStr">
        <is>
          <t>CESAR CAMILO VERGARA JIMENEZ</t>
        </is>
      </c>
      <c r="I1089" t="inlineStr">
        <is>
          <t>Cesar Camilo Vergara Jimenez</t>
        </is>
      </c>
      <c r="J1089" t="n">
        <v>5</v>
      </c>
      <c r="K1089" s="21" t="n">
        <v>46091</v>
      </c>
      <c r="L1089" t="inlineStr">
        <is>
          <t xml:space="preserve">CHEVROLET  </t>
        </is>
      </c>
      <c r="M1089" t="n">
        <v>1</v>
      </c>
      <c r="N1089" t="inlineStr">
        <is>
          <t>NPR</t>
        </is>
      </c>
      <c r="O1089" t="n">
        <v>18</v>
      </c>
      <c r="P1089" t="inlineStr">
        <is>
          <t>BLANCO VERDE</t>
        </is>
      </c>
      <c r="Q1089" t="n">
        <v>467</v>
      </c>
      <c r="R1089" t="n">
        <v>2010</v>
      </c>
      <c r="S1089" t="n">
        <v>0</v>
      </c>
      <c r="T1089" t="inlineStr">
        <is>
          <t>ESTACAS</t>
        </is>
      </c>
      <c r="U1089" t="n">
        <v>1</v>
      </c>
      <c r="V1089" t="n">
        <v>2</v>
      </c>
      <c r="W1089">
        <f>VLOOKUP(V1089,PBV!A:D,4,0)</f>
        <v/>
      </c>
      <c r="X1089" t="n">
        <v>0</v>
      </c>
      <c r="Y1089" t="n">
        <v>0</v>
      </c>
      <c r="AA1089" t="n">
        <v>3</v>
      </c>
      <c r="AB1089" t="n">
        <v>5</v>
      </c>
      <c r="AC1089" t="n">
        <v>2</v>
      </c>
    </row>
    <row r="1090">
      <c r="A1090" t="inlineStr">
        <is>
          <t>SNP158</t>
        </is>
      </c>
      <c r="B1090" t="n">
        <v>8407797</v>
      </c>
      <c r="C1090" t="inlineStr">
        <is>
          <t>Silvio Alfredo Perez Arias</t>
        </is>
      </c>
      <c r="D1090" t="n">
        <v>8407797</v>
      </c>
      <c r="E1090" t="inlineStr">
        <is>
          <t>Silvio Alfredo Perez Arias</t>
        </is>
      </c>
      <c r="F1090" t="n">
        <v>1037579707</v>
      </c>
      <c r="G1090" t="inlineStr">
        <is>
          <t>GOMEZ GOMEZ LEONARDO ABEL</t>
        </is>
      </c>
      <c r="H1090" t="inlineStr">
        <is>
          <t>LEONARDO ABEL GOMEZ GOMEZ</t>
        </is>
      </c>
      <c r="I1090" t="inlineStr">
        <is>
          <t>Leonardo Abel Gomez Gomez</t>
        </is>
      </c>
      <c r="J1090" t="n">
        <v>10</v>
      </c>
      <c r="K1090" s="21" t="n">
        <v>44588</v>
      </c>
      <c r="L1090" t="inlineStr">
        <is>
          <t xml:space="preserve">KENWORTH  </t>
        </is>
      </c>
      <c r="M1090" t="n">
        <v>67</v>
      </c>
      <c r="N1090" t="inlineStr">
        <is>
          <t>T370</t>
        </is>
      </c>
      <c r="O1090" t="n">
        <v>17</v>
      </c>
      <c r="P1090" t="inlineStr">
        <is>
          <t>VERDE</t>
        </is>
      </c>
      <c r="Q1090" t="n">
        <v>18354</v>
      </c>
      <c r="R1090" t="n">
        <v>2009</v>
      </c>
      <c r="S1090" t="n">
        <v>0</v>
      </c>
      <c r="T1090" t="inlineStr">
        <is>
          <t>ESTACAS</t>
        </is>
      </c>
      <c r="U1090" t="n">
        <v>1</v>
      </c>
      <c r="V1090" t="n">
        <v>2</v>
      </c>
      <c r="W1090">
        <f>VLOOKUP(V1090,PBV!A:D,4,0)</f>
        <v/>
      </c>
      <c r="X1090" t="n">
        <v>0</v>
      </c>
      <c r="Y1090" t="n">
        <v>0</v>
      </c>
      <c r="AA1090" t="n">
        <v>6</v>
      </c>
      <c r="AB1090" t="n">
        <v>10</v>
      </c>
      <c r="AC1090" t="n">
        <v>1</v>
      </c>
    </row>
    <row r="1091">
      <c r="A1091" t="inlineStr">
        <is>
          <t>SNP208</t>
        </is>
      </c>
      <c r="B1091" t="n">
        <v>24804339</v>
      </c>
      <c r="C1091" t="inlineStr">
        <is>
          <t>Maria Ofelia Guzman Bedoya</t>
        </is>
      </c>
      <c r="D1091" t="n">
        <v>24804339</v>
      </c>
      <c r="E1091" t="inlineStr">
        <is>
          <t>Maria Ofelia Guzman Bedoya</t>
        </is>
      </c>
      <c r="F1091" t="n">
        <v>1097723898</v>
      </c>
      <c r="G1091" t="inlineStr">
        <is>
          <t>RAMOS GUTIERREZ CARLOS EDUARDO</t>
        </is>
      </c>
      <c r="H1091" t="inlineStr">
        <is>
          <t>CARLOS EDUARDO RAMOS GUTIERREZ</t>
        </is>
      </c>
      <c r="I1091" t="inlineStr">
        <is>
          <t>Carlos Eduardo Ramos Gutierrez</t>
        </is>
      </c>
      <c r="J1091" t="n">
        <v>5</v>
      </c>
      <c r="K1091" s="21" t="n">
        <v>44602</v>
      </c>
      <c r="L1091" t="inlineStr">
        <is>
          <t xml:space="preserve">CHEVROLET  </t>
        </is>
      </c>
      <c r="M1091" t="n">
        <v>1</v>
      </c>
      <c r="N1091" t="inlineStr">
        <is>
          <t>NPR</t>
        </is>
      </c>
      <c r="O1091" t="n">
        <v>18</v>
      </c>
      <c r="P1091" t="inlineStr">
        <is>
          <t>ROJO DESTELLO</t>
        </is>
      </c>
      <c r="Q1091" t="n">
        <v>13857</v>
      </c>
      <c r="R1091" t="n">
        <v>2009</v>
      </c>
      <c r="S1091" t="n">
        <v>0</v>
      </c>
      <c r="T1091" t="inlineStr">
        <is>
          <t>ESTACAS</t>
        </is>
      </c>
      <c r="U1091" t="n">
        <v>1</v>
      </c>
      <c r="V1091" t="n">
        <v>2</v>
      </c>
      <c r="W1091">
        <f>VLOOKUP(V1091,PBV!A:D,4,0)</f>
        <v/>
      </c>
      <c r="X1091" t="n">
        <v>0</v>
      </c>
      <c r="Y1091" t="n">
        <v>0</v>
      </c>
      <c r="AA1091" t="n">
        <v>3</v>
      </c>
      <c r="AB1091" t="n">
        <v>5</v>
      </c>
      <c r="AC1091" t="n">
        <v>1</v>
      </c>
    </row>
    <row r="1092">
      <c r="A1092" t="inlineStr">
        <is>
          <t>SNP817</t>
        </is>
      </c>
      <c r="B1092" t="n">
        <v>15913566</v>
      </c>
      <c r="C1092" t="inlineStr">
        <is>
          <t>Fernando Escobar Escobar</t>
        </is>
      </c>
      <c r="D1092" t="n">
        <v>15913566</v>
      </c>
      <c r="E1092" t="inlineStr">
        <is>
          <t>Fernando Escobar Escobar</t>
        </is>
      </c>
      <c r="F1092" t="n">
        <v>70289736</v>
      </c>
      <c r="G1092" t="inlineStr">
        <is>
          <t>HENAO CARDINA JOSE ALDEMAR</t>
        </is>
      </c>
      <c r="H1092" t="inlineStr">
        <is>
          <t>JOSE ALDEMAR HENAO CARDINA</t>
        </is>
      </c>
      <c r="I1092" t="inlineStr">
        <is>
          <t>Jose Aldemar Henao Cardina</t>
        </is>
      </c>
      <c r="J1092" t="n">
        <v>6</v>
      </c>
      <c r="K1092" s="21" t="n">
        <v>44885</v>
      </c>
      <c r="L1092" t="inlineStr">
        <is>
          <t xml:space="preserve">CHEVROLET  </t>
        </is>
      </c>
      <c r="M1092" t="n">
        <v>1</v>
      </c>
      <c r="N1092" t="inlineStr">
        <is>
          <t>FSR 32L</t>
        </is>
      </c>
      <c r="O1092" t="n">
        <v>36</v>
      </c>
      <c r="P1092" t="inlineStr">
        <is>
          <t>BLANCO</t>
        </is>
      </c>
      <c r="Q1092" t="n">
        <v>19237</v>
      </c>
      <c r="R1092" t="n">
        <v>2011</v>
      </c>
      <c r="S1092" t="n">
        <v>0</v>
      </c>
      <c r="T1092" t="inlineStr">
        <is>
          <t>ESTACAS</t>
        </is>
      </c>
      <c r="U1092" t="n">
        <v>1</v>
      </c>
      <c r="V1092" t="n">
        <v>2</v>
      </c>
      <c r="W1092">
        <f>VLOOKUP(V1092,PBV!A:D,4,0)</f>
        <v/>
      </c>
      <c r="X1092" t="n">
        <v>0</v>
      </c>
      <c r="Y1092" t="n">
        <v>0</v>
      </c>
      <c r="AA1092" t="n">
        <v>4</v>
      </c>
      <c r="AB1092" t="n">
        <v>6</v>
      </c>
      <c r="AC1092" t="n">
        <v>7</v>
      </c>
    </row>
    <row r="1093">
      <c r="A1093" t="inlineStr">
        <is>
          <t>SNP972</t>
        </is>
      </c>
      <c r="B1093" t="n">
        <v>1004568254</v>
      </c>
      <c r="C1093" t="inlineStr">
        <is>
          <t>Yeison Andres Cossio Patino</t>
        </is>
      </c>
      <c r="D1093" t="n">
        <v>1004568254</v>
      </c>
      <c r="E1093" t="inlineStr">
        <is>
          <t>Yeison Andres Cossio Patino</t>
        </is>
      </c>
      <c r="F1093" t="n">
        <v>6499913</v>
      </c>
      <c r="G1093" t="inlineStr">
        <is>
          <t>BOLANOS GUTIERREZ JORGE MARIO</t>
        </is>
      </c>
      <c r="H1093" t="inlineStr">
        <is>
          <t>JORGE MARIO BOLANOS GUTIERREZ</t>
        </is>
      </c>
      <c r="I1093" t="inlineStr">
        <is>
          <t>Jorge Mario Bolanos Gutierrez</t>
        </is>
      </c>
      <c r="J1093" t="n">
        <v>7</v>
      </c>
      <c r="K1093" s="21" t="n">
        <v>45317</v>
      </c>
      <c r="L1093" t="inlineStr">
        <is>
          <t xml:space="preserve">HINO  </t>
        </is>
      </c>
      <c r="M1093" t="n">
        <v>76</v>
      </c>
      <c r="N1093" t="inlineStr">
        <is>
          <t>FC9JJSA</t>
        </is>
      </c>
      <c r="O1093" t="n">
        <v>133</v>
      </c>
      <c r="P1093" t="inlineStr">
        <is>
          <t>BLANCO</t>
        </is>
      </c>
      <c r="Q1093" t="n">
        <v>19237</v>
      </c>
      <c r="R1093" t="n">
        <v>2011</v>
      </c>
      <c r="S1093" t="n">
        <v>0</v>
      </c>
      <c r="T1093" t="inlineStr">
        <is>
          <t>ESTACAS</t>
        </is>
      </c>
      <c r="U1093" t="n">
        <v>1</v>
      </c>
      <c r="V1093" t="n">
        <v>2</v>
      </c>
      <c r="W1093">
        <f>VLOOKUP(V1093,PBV!A:D,4,0)</f>
        <v/>
      </c>
      <c r="X1093" t="n">
        <v>0</v>
      </c>
      <c r="Y1093" t="n">
        <v>0</v>
      </c>
      <c r="AA1093" t="n">
        <v>4</v>
      </c>
      <c r="AB1093" t="n">
        <v>7</v>
      </c>
      <c r="AC1093" t="n">
        <v>2</v>
      </c>
    </row>
    <row r="1094">
      <c r="A1094" t="inlineStr">
        <is>
          <t>SNQ247</t>
        </is>
      </c>
      <c r="B1094" t="n">
        <v>1094682402</v>
      </c>
      <c r="C1094" t="inlineStr">
        <is>
          <t>Uriel Portilla Portilla</t>
        </is>
      </c>
      <c r="D1094" t="n">
        <v>1094682402</v>
      </c>
      <c r="E1094" t="inlineStr">
        <is>
          <t>Uriel Portilla Portilla</t>
        </is>
      </c>
      <c r="F1094" t="n">
        <v>1005078370</v>
      </c>
      <c r="G1094" t="inlineStr">
        <is>
          <t>GAUTA VILLAMIZAR OLEIMAR</t>
        </is>
      </c>
      <c r="H1094" t="inlineStr">
        <is>
          <t>OLEIMAR GAUTA VILLAMIZAR</t>
        </is>
      </c>
      <c r="I1094" t="inlineStr">
        <is>
          <t>Oleimar Gauta Villamizar</t>
        </is>
      </c>
      <c r="J1094" t="n">
        <v>5</v>
      </c>
      <c r="K1094" s="21" t="n">
        <v>44307</v>
      </c>
      <c r="L1094" t="inlineStr">
        <is>
          <t xml:space="preserve">CHEVROLET  </t>
        </is>
      </c>
      <c r="M1094" t="n">
        <v>1</v>
      </c>
      <c r="N1094" t="inlineStr">
        <is>
          <t>NPR</t>
        </is>
      </c>
      <c r="O1094" t="n">
        <v>18</v>
      </c>
      <c r="P1094" t="inlineStr">
        <is>
          <t>BLANCO</t>
        </is>
      </c>
      <c r="Q1094" t="n">
        <v>19237</v>
      </c>
      <c r="R1094" t="n">
        <v>2012</v>
      </c>
      <c r="S1094" t="n">
        <v>0</v>
      </c>
      <c r="T1094" t="inlineStr">
        <is>
          <t>ESTACAS</t>
        </is>
      </c>
      <c r="U1094" t="n">
        <v>1</v>
      </c>
      <c r="V1094" t="n">
        <v>2</v>
      </c>
      <c r="W1094">
        <f>VLOOKUP(V1094,PBV!A:D,4,0)</f>
        <v/>
      </c>
      <c r="X1094" t="n">
        <v>0</v>
      </c>
      <c r="Y1094" t="n">
        <v>0</v>
      </c>
      <c r="AA1094" t="n">
        <v>3</v>
      </c>
      <c r="AB1094" t="n">
        <v>5</v>
      </c>
      <c r="AC1094" t="n">
        <v>1</v>
      </c>
    </row>
    <row r="1095">
      <c r="A1095" t="inlineStr">
        <is>
          <t>SNQ251</t>
        </is>
      </c>
      <c r="B1095" t="n">
        <v>65800765</v>
      </c>
      <c r="C1095" t="inlineStr">
        <is>
          <t>Monica Alexandra Vergara Prada</t>
        </is>
      </c>
      <c r="D1095" t="n">
        <v>65800765</v>
      </c>
      <c r="E1095" t="inlineStr">
        <is>
          <t>Monica Alexandra Vergara Prada</t>
        </is>
      </c>
      <c r="F1095" t="n">
        <v>1023025722</v>
      </c>
      <c r="G1095" t="inlineStr">
        <is>
          <t>LINARES ROSERO YEINS CLAWS</t>
        </is>
      </c>
      <c r="H1095" t="inlineStr">
        <is>
          <t>YEINS CLAWS LINARES ROSERO</t>
        </is>
      </c>
      <c r="I1095" t="inlineStr">
        <is>
          <t>Yeins Claws Linares Rosero</t>
        </is>
      </c>
      <c r="J1095" t="n">
        <v>5</v>
      </c>
      <c r="K1095" s="21" t="n">
        <v>46037</v>
      </c>
      <c r="L1095" t="inlineStr">
        <is>
          <t xml:space="preserve">CHEVROLET  </t>
        </is>
      </c>
      <c r="M1095" t="n">
        <v>1</v>
      </c>
      <c r="N1095" t="inlineStr">
        <is>
          <t>NQR</t>
        </is>
      </c>
      <c r="O1095" t="n">
        <v>44</v>
      </c>
      <c r="P1095" t="inlineStr">
        <is>
          <t>BLANCO ARCO BICAPA</t>
        </is>
      </c>
      <c r="Q1095" t="n">
        <v>514</v>
      </c>
      <c r="R1095" t="n">
        <v>2011</v>
      </c>
      <c r="S1095" t="n">
        <v>0</v>
      </c>
      <c r="T1095" t="inlineStr">
        <is>
          <t>ESTACAS</t>
        </is>
      </c>
      <c r="U1095" t="n">
        <v>1</v>
      </c>
      <c r="V1095" t="n">
        <v>2</v>
      </c>
      <c r="W1095">
        <f>VLOOKUP(V1095,PBV!A:D,4,0)</f>
        <v/>
      </c>
      <c r="X1095" t="n">
        <v>0</v>
      </c>
      <c r="Y1095" t="n">
        <v>0</v>
      </c>
      <c r="AA1095" t="n">
        <v>3</v>
      </c>
      <c r="AB1095" t="n">
        <v>5</v>
      </c>
      <c r="AC1095" t="n">
        <v>2</v>
      </c>
    </row>
    <row r="1096">
      <c r="A1096" t="inlineStr">
        <is>
          <t>SNQ355</t>
        </is>
      </c>
      <c r="B1096" t="n">
        <v>73109278</v>
      </c>
      <c r="C1096" t="inlineStr">
        <is>
          <t>Ismael Antonio Soto Hernandez</t>
        </is>
      </c>
      <c r="D1096" t="n">
        <v>1152445166</v>
      </c>
      <c r="E1096" t="inlineStr">
        <is>
          <t>Elizabeth Tamayo  Chavarria</t>
        </is>
      </c>
      <c r="F1096" t="n">
        <v>98662359</v>
      </c>
      <c r="G1096" t="inlineStr">
        <is>
          <t>PARRA PEREIRA JOSE RAMIRO</t>
        </is>
      </c>
      <c r="H1096" t="inlineStr">
        <is>
          <t>JOSE RAMIRO PARRA PEREIRA</t>
        </is>
      </c>
      <c r="I1096" t="inlineStr">
        <is>
          <t>Jose Ramiro Parra Pereira</t>
        </is>
      </c>
      <c r="J1096" t="n">
        <v>9</v>
      </c>
      <c r="K1096" s="21" t="n">
        <v>45855</v>
      </c>
      <c r="L1096" t="inlineStr">
        <is>
          <t xml:space="preserve">CHEVROLET  </t>
        </is>
      </c>
      <c r="M1096" t="n">
        <v>1</v>
      </c>
      <c r="N1096" t="inlineStr">
        <is>
          <t>FRR</t>
        </is>
      </c>
      <c r="O1096" t="n">
        <v>40</v>
      </c>
      <c r="P1096" t="inlineStr">
        <is>
          <t>BLANCO ARCO</t>
        </is>
      </c>
      <c r="Q1096" t="n">
        <v>167</v>
      </c>
      <c r="R1096" t="n">
        <v>2012</v>
      </c>
      <c r="S1096" t="n">
        <v>0</v>
      </c>
      <c r="T1096" t="inlineStr">
        <is>
          <t>ESTACAS</t>
        </is>
      </c>
      <c r="U1096" t="n">
        <v>1</v>
      </c>
      <c r="V1096" t="n">
        <v>2</v>
      </c>
      <c r="W1096">
        <f>VLOOKUP(V1096,PBV!A:D,4,0)</f>
        <v/>
      </c>
      <c r="X1096" t="n">
        <v>0</v>
      </c>
      <c r="Y1096" t="inlineStr">
        <is>
          <t>GPS OET</t>
        </is>
      </c>
      <c r="Z1096" t="n">
        <v>830076669</v>
      </c>
      <c r="AA1096" t="n">
        <v>6</v>
      </c>
      <c r="AB1096" t="n">
        <v>9</v>
      </c>
      <c r="AC1096" t="n">
        <v>2</v>
      </c>
    </row>
    <row r="1097">
      <c r="A1097" t="inlineStr">
        <is>
          <t>SNQ357</t>
        </is>
      </c>
      <c r="B1097" t="n">
        <v>3367050</v>
      </c>
      <c r="C1097" t="inlineStr">
        <is>
          <t>Gustavo Alonso Deossa Sanchez</t>
        </is>
      </c>
      <c r="D1097" t="n">
        <v>3367050</v>
      </c>
      <c r="E1097" t="inlineStr">
        <is>
          <t>Gustavo Alonso Deossa Sanchez</t>
        </is>
      </c>
      <c r="F1097" t="n">
        <v>3367050</v>
      </c>
      <c r="G1097" t="inlineStr">
        <is>
          <t>DEOSSA SANCHEZ GUSTAVO ALONSO</t>
        </is>
      </c>
      <c r="H1097" t="inlineStr">
        <is>
          <t>GUSTAVO ALONSO DEOSSA SANCHEZ</t>
        </is>
      </c>
      <c r="I1097" t="inlineStr">
        <is>
          <t>Gustavo Alonso Deossa Sanchez</t>
        </is>
      </c>
      <c r="J1097" t="n">
        <v>6</v>
      </c>
      <c r="K1097" s="21" t="n">
        <v>44490</v>
      </c>
      <c r="L1097" t="inlineStr">
        <is>
          <t xml:space="preserve">HINO  </t>
        </is>
      </c>
      <c r="M1097" t="n">
        <v>76</v>
      </c>
      <c r="N1097" t="inlineStr">
        <is>
          <t>FC9JJSA</t>
        </is>
      </c>
      <c r="O1097" t="n">
        <v>133</v>
      </c>
      <c r="P1097" t="inlineStr">
        <is>
          <t>BLANCO</t>
        </is>
      </c>
      <c r="Q1097" t="n">
        <v>19237</v>
      </c>
      <c r="R1097" t="n">
        <v>2012</v>
      </c>
      <c r="S1097" t="n">
        <v>0</v>
      </c>
      <c r="T1097" t="inlineStr">
        <is>
          <t>ESTACAS</t>
        </is>
      </c>
      <c r="U1097" t="n">
        <v>1</v>
      </c>
      <c r="V1097" t="n">
        <v>2</v>
      </c>
      <c r="W1097">
        <f>VLOOKUP(V1097,PBV!A:D,4,0)</f>
        <v/>
      </c>
      <c r="X1097" t="n">
        <v>0</v>
      </c>
      <c r="Y1097" t="n">
        <v>0</v>
      </c>
      <c r="AA1097" t="n">
        <v>4</v>
      </c>
      <c r="AB1097" t="n">
        <v>6</v>
      </c>
      <c r="AC1097" t="n">
        <v>1</v>
      </c>
    </row>
    <row r="1098">
      <c r="A1098" t="inlineStr">
        <is>
          <t>SNQ472</t>
        </is>
      </c>
      <c r="B1098" t="n">
        <v>18419403</v>
      </c>
      <c r="C1098" t="inlineStr">
        <is>
          <t>Martin Emilio Serna Cardona</t>
        </is>
      </c>
      <c r="D1098" t="n">
        <v>18419403</v>
      </c>
      <c r="E1098" t="inlineStr">
        <is>
          <t>Martin Emilio Serna Cardona</t>
        </is>
      </c>
      <c r="F1098" t="n">
        <v>1114401935</v>
      </c>
      <c r="G1098" t="inlineStr">
        <is>
          <t>SERNA MORENO DIEGO ALFONSO</t>
        </is>
      </c>
      <c r="H1098" t="inlineStr">
        <is>
          <t>DIEGO ALFONSO SERNA MORENO</t>
        </is>
      </c>
      <c r="I1098" t="inlineStr">
        <is>
          <t>Diego Alfonso Serna Moreno</t>
        </is>
      </c>
      <c r="J1098" t="n">
        <v>6</v>
      </c>
      <c r="K1098" s="21" t="n">
        <v>44738</v>
      </c>
      <c r="L1098" t="inlineStr">
        <is>
          <t xml:space="preserve">JAC  </t>
        </is>
      </c>
      <c r="M1098" t="n">
        <v>366</v>
      </c>
      <c r="N1098" t="inlineStr">
        <is>
          <t>HFC1063K</t>
        </is>
      </c>
      <c r="O1098" t="n">
        <v>21</v>
      </c>
      <c r="P1098" t="inlineStr">
        <is>
          <t>BLANCO</t>
        </is>
      </c>
      <c r="Q1098" t="n">
        <v>19237</v>
      </c>
      <c r="R1098" t="n">
        <v>2012</v>
      </c>
      <c r="S1098" t="n">
        <v>0</v>
      </c>
      <c r="T1098" t="inlineStr">
        <is>
          <t>ESTACAS</t>
        </is>
      </c>
      <c r="U1098" t="n">
        <v>1</v>
      </c>
      <c r="V1098" t="n">
        <v>2</v>
      </c>
      <c r="W1098">
        <f>VLOOKUP(V1098,PBV!A:D,4,0)</f>
        <v/>
      </c>
      <c r="X1098" t="n">
        <v>0</v>
      </c>
      <c r="Y1098" t="n">
        <v>0</v>
      </c>
      <c r="AA1098" t="n">
        <v>3</v>
      </c>
      <c r="AB1098" t="n">
        <v>6</v>
      </c>
      <c r="AC1098" t="n">
        <v>7</v>
      </c>
    </row>
    <row r="1099">
      <c r="A1099" t="inlineStr">
        <is>
          <t>SNQ736</t>
        </is>
      </c>
      <c r="B1099" t="n">
        <v>1078639002</v>
      </c>
      <c r="C1099" t="inlineStr">
        <is>
          <t>Alexander Valderrama Vasquez</t>
        </is>
      </c>
      <c r="D1099" t="n">
        <v>1078639002</v>
      </c>
      <c r="E1099" t="inlineStr">
        <is>
          <t>Alexander Valderrama Vasquez</t>
        </is>
      </c>
      <c r="F1099" t="n">
        <v>1078639002</v>
      </c>
      <c r="G1099" t="inlineStr">
        <is>
          <t>VALDERRAMA VASQUEZ ALEXANDER</t>
        </is>
      </c>
      <c r="H1099" t="inlineStr">
        <is>
          <t>ALEXANDER VALDERRAMA VASQUEZ</t>
        </is>
      </c>
      <c r="I1099" t="inlineStr">
        <is>
          <t>Alexander Valderrama Vasquez</t>
        </is>
      </c>
      <c r="J1099" t="n">
        <v>7</v>
      </c>
      <c r="K1099" s="21" t="n">
        <v>45975</v>
      </c>
      <c r="L1099" t="inlineStr">
        <is>
          <t xml:space="preserve">CHEVROLET  </t>
        </is>
      </c>
      <c r="M1099" t="n">
        <v>1</v>
      </c>
      <c r="N1099" t="inlineStr">
        <is>
          <t>FRR</t>
        </is>
      </c>
      <c r="O1099" t="n">
        <v>40</v>
      </c>
      <c r="P1099" t="inlineStr">
        <is>
          <t>BLANCO</t>
        </is>
      </c>
      <c r="Q1099" t="n">
        <v>19237</v>
      </c>
      <c r="R1099" t="n">
        <v>2012</v>
      </c>
      <c r="S1099" t="n">
        <v>0</v>
      </c>
      <c r="T1099" t="inlineStr">
        <is>
          <t>ESTACAS</t>
        </is>
      </c>
      <c r="U1099" t="n">
        <v>1</v>
      </c>
      <c r="V1099" t="n">
        <v>2</v>
      </c>
      <c r="W1099">
        <f>VLOOKUP(V1099,PBV!A:D,4,0)</f>
        <v/>
      </c>
      <c r="X1099" t="n">
        <v>0</v>
      </c>
      <c r="Y1099" t="n">
        <v>0</v>
      </c>
      <c r="AA1099" t="n">
        <v>4</v>
      </c>
      <c r="AB1099" t="n">
        <v>7</v>
      </c>
      <c r="AC1099" t="n">
        <v>2</v>
      </c>
    </row>
    <row r="1100">
      <c r="A1100" t="inlineStr">
        <is>
          <t>SNQ972</t>
        </is>
      </c>
      <c r="B1100" t="n">
        <v>1040320381</v>
      </c>
      <c r="C1100" t="inlineStr">
        <is>
          <t>Juan Gabriel Castillo Urrego</t>
        </is>
      </c>
      <c r="D1100" t="n">
        <v>1040320381</v>
      </c>
      <c r="E1100" t="inlineStr">
        <is>
          <t>Juan Gabriel Castillo Urrego</t>
        </is>
      </c>
      <c r="F1100" t="n">
        <v>1040320381</v>
      </c>
      <c r="G1100" t="inlineStr">
        <is>
          <t>CASTILLO URREGO JUAN GABRIEL</t>
        </is>
      </c>
      <c r="H1100" t="inlineStr">
        <is>
          <t>JUAN GABRIEL CASTILLO URREGO</t>
        </is>
      </c>
      <c r="I1100" t="inlineStr">
        <is>
          <t>Juan Gabriel Castillo Urrego</t>
        </is>
      </c>
      <c r="J1100" t="n">
        <v>7</v>
      </c>
      <c r="K1100" s="21" t="n">
        <v>46013</v>
      </c>
      <c r="L1100" t="inlineStr">
        <is>
          <t xml:space="preserve">CHEVROLET  </t>
        </is>
      </c>
      <c r="M1100" t="n">
        <v>1</v>
      </c>
      <c r="N1100" t="inlineStr">
        <is>
          <t>FRR</t>
        </is>
      </c>
      <c r="O1100" t="n">
        <v>40</v>
      </c>
      <c r="P1100" t="inlineStr">
        <is>
          <t>BLANCO ROJO</t>
        </is>
      </c>
      <c r="Q1100" t="n">
        <v>754</v>
      </c>
      <c r="R1100" t="n">
        <v>2012</v>
      </c>
      <c r="S1100" t="n">
        <v>0</v>
      </c>
      <c r="T1100" t="inlineStr">
        <is>
          <t>ESTACAS</t>
        </is>
      </c>
      <c r="U1100" t="n">
        <v>1</v>
      </c>
      <c r="V1100" t="n">
        <v>2</v>
      </c>
      <c r="W1100">
        <f>VLOOKUP(V1100,PBV!A:D,4,0)</f>
        <v/>
      </c>
      <c r="X1100" t="n">
        <v>0</v>
      </c>
      <c r="Y1100" t="n">
        <v>0</v>
      </c>
      <c r="AA1100" t="n">
        <v>3</v>
      </c>
      <c r="AB1100" t="n">
        <v>7</v>
      </c>
      <c r="AC1100" t="n">
        <v>2</v>
      </c>
    </row>
    <row r="1101">
      <c r="A1101" t="inlineStr">
        <is>
          <t>SNQ981</t>
        </is>
      </c>
      <c r="B1101" t="n">
        <v>71585805</v>
      </c>
      <c r="C1101" t="inlineStr">
        <is>
          <t>Dairo De Jesus Sanchez Marin</t>
        </is>
      </c>
      <c r="D1101" t="n">
        <v>71585805</v>
      </c>
      <c r="E1101" t="inlineStr">
        <is>
          <t>Dairo De Jesus Sanchez Marin</t>
        </is>
      </c>
      <c r="F1101" t="n">
        <v>71585805</v>
      </c>
      <c r="G1101" t="inlineStr">
        <is>
          <t>SANCHEZ MARIN DAIRO DE JESUS</t>
        </is>
      </c>
      <c r="H1101" t="inlineStr">
        <is>
          <t>DAIRO DE JESUS SANCHEZ MARIN</t>
        </is>
      </c>
      <c r="I1101" t="inlineStr">
        <is>
          <t>Dairo De Jesus Sanchez Marin</t>
        </is>
      </c>
      <c r="J1101" t="n">
        <v>5</v>
      </c>
      <c r="K1101" s="21" t="n">
        <v>45966</v>
      </c>
      <c r="L1101" t="inlineStr">
        <is>
          <t xml:space="preserve">HYUNDAI  </t>
        </is>
      </c>
      <c r="M1101" t="n">
        <v>208</v>
      </c>
      <c r="N1101" t="inlineStr">
        <is>
          <t>HD 78</t>
        </is>
      </c>
      <c r="O1101" t="n">
        <v>188</v>
      </c>
      <c r="P1101" t="inlineStr">
        <is>
          <t>BLANCO VAINILLA</t>
        </is>
      </c>
      <c r="Q1101" t="n">
        <v>1631</v>
      </c>
      <c r="R1101" t="n">
        <v>2011</v>
      </c>
      <c r="S1101" t="n">
        <v>0</v>
      </c>
      <c r="T1101" t="inlineStr">
        <is>
          <t>FURGON</t>
        </is>
      </c>
      <c r="U1101" t="n">
        <v>2</v>
      </c>
      <c r="V1101" t="n">
        <v>2</v>
      </c>
      <c r="W1101">
        <f>VLOOKUP(V1101,PBV!A:D,4,0)</f>
        <v/>
      </c>
      <c r="X1101" t="n">
        <v>0</v>
      </c>
      <c r="Y1101" t="n">
        <v>0</v>
      </c>
      <c r="AA1101" t="n">
        <v>3</v>
      </c>
      <c r="AB1101" t="n">
        <v>5</v>
      </c>
      <c r="AC1101" t="n">
        <v>2</v>
      </c>
    </row>
    <row r="1102">
      <c r="A1102" t="inlineStr">
        <is>
          <t>SNQ984</t>
        </is>
      </c>
      <c r="B1102" t="n">
        <v>43403521</v>
      </c>
      <c r="C1102" t="inlineStr">
        <is>
          <t>Angela  Vargas Jimenez</t>
        </is>
      </c>
      <c r="D1102" t="n">
        <v>900899583</v>
      </c>
      <c r="E1102" t="inlineStr">
        <is>
          <t xml:space="preserve">Negocios Core S.A.S   </t>
        </is>
      </c>
      <c r="F1102" t="n">
        <v>1099364380</v>
      </c>
      <c r="G1102" t="inlineStr">
        <is>
          <t>PENALOSA NOSSA ROBINSON FABIAN</t>
        </is>
      </c>
      <c r="H1102" t="inlineStr">
        <is>
          <t>ROBINSON FABIAN PENALOSA NOSSA</t>
        </is>
      </c>
      <c r="I1102" t="inlineStr">
        <is>
          <t>Robinson Fabian Penalosa Nossa</t>
        </is>
      </c>
      <c r="J1102" t="n">
        <v>6</v>
      </c>
      <c r="K1102" s="21" t="n">
        <v>44340</v>
      </c>
      <c r="L1102" t="inlineStr">
        <is>
          <t xml:space="preserve">CHEVROLET  </t>
        </is>
      </c>
      <c r="M1102" t="n">
        <v>1</v>
      </c>
      <c r="N1102" t="inlineStr">
        <is>
          <t>FRR</t>
        </is>
      </c>
      <c r="O1102" t="n">
        <v>40</v>
      </c>
      <c r="P1102" t="inlineStr">
        <is>
          <t>BLANCO</t>
        </is>
      </c>
      <c r="Q1102" t="n">
        <v>19237</v>
      </c>
      <c r="R1102" t="n">
        <v>2012</v>
      </c>
      <c r="S1102" t="n">
        <v>0</v>
      </c>
      <c r="T1102" t="inlineStr">
        <is>
          <t>ESTACAS</t>
        </is>
      </c>
      <c r="U1102" t="n">
        <v>1</v>
      </c>
      <c r="V1102" t="n">
        <v>2</v>
      </c>
      <c r="W1102">
        <f>VLOOKUP(V1102,PBV!A:D,4,0)</f>
        <v/>
      </c>
      <c r="X1102" t="n">
        <v>0</v>
      </c>
      <c r="Y1102" t="n">
        <v>0</v>
      </c>
      <c r="AA1102" t="n">
        <v>3</v>
      </c>
      <c r="AB1102" t="n">
        <v>6</v>
      </c>
      <c r="AC1102" t="n">
        <v>1</v>
      </c>
    </row>
    <row r="1103">
      <c r="A1103" t="inlineStr">
        <is>
          <t>SNR041</t>
        </is>
      </c>
      <c r="B1103" t="n">
        <v>71751575</v>
      </c>
      <c r="C1103" t="inlineStr">
        <is>
          <t>Wilmar Alberto Tabares Gallego</t>
        </is>
      </c>
      <c r="D1103" t="n">
        <v>71751575</v>
      </c>
      <c r="E1103" t="inlineStr">
        <is>
          <t>Wilmar Alberto Tabares Gallego</t>
        </is>
      </c>
      <c r="F1103" t="n">
        <v>71020017</v>
      </c>
      <c r="G1103" t="inlineStr">
        <is>
          <t>LOPEZ LOPEZ JOSE MANUEL</t>
        </is>
      </c>
      <c r="J1103" t="n">
        <v>35</v>
      </c>
      <c r="K1103" s="21" t="n">
        <v>44171</v>
      </c>
      <c r="L1103" t="inlineStr">
        <is>
          <t xml:space="preserve">KENWORTH  </t>
        </is>
      </c>
      <c r="M1103" t="n">
        <v>67</v>
      </c>
      <c r="N1103" t="inlineStr">
        <is>
          <t>T800B</t>
        </is>
      </c>
      <c r="O1103" t="n">
        <v>9</v>
      </c>
      <c r="P1103" t="inlineStr">
        <is>
          <t>VERDE</t>
        </is>
      </c>
      <c r="Q1103" t="n">
        <v>18354</v>
      </c>
      <c r="R1103" t="n">
        <v>2012</v>
      </c>
      <c r="S1103" t="n">
        <v>0</v>
      </c>
      <c r="T1103" t="inlineStr">
        <is>
          <t>S.R.S</t>
        </is>
      </c>
      <c r="U1103" t="n">
        <v>99</v>
      </c>
      <c r="V1103" t="inlineStr">
        <is>
          <t>3S3</t>
        </is>
      </c>
      <c r="W1103">
        <f>VLOOKUP(V1103,PBV!A:D,4,0)</f>
        <v/>
      </c>
      <c r="X1103" t="inlineStr">
        <is>
          <t>R74905</t>
        </is>
      </c>
      <c r="Y1103" t="n">
        <v>0</v>
      </c>
      <c r="AA1103" t="n">
        <v>11</v>
      </c>
      <c r="AB1103" t="n">
        <v>35</v>
      </c>
      <c r="AC1103" t="n">
        <v>2</v>
      </c>
    </row>
    <row r="1104">
      <c r="A1104" t="inlineStr">
        <is>
          <t>SNR046</t>
        </is>
      </c>
      <c r="B1104" t="n">
        <v>98363993</v>
      </c>
      <c r="C1104" t="inlineStr">
        <is>
          <t>Wilmar Humberto Ibarra Revelo</t>
        </is>
      </c>
      <c r="D1104" t="n">
        <v>98363993</v>
      </c>
      <c r="E1104" t="inlineStr">
        <is>
          <t>Wilmar Humberto Ibarra Revelo</t>
        </is>
      </c>
      <c r="F1104" t="n">
        <v>1085914262</v>
      </c>
      <c r="G1104" t="inlineStr">
        <is>
          <t>BASTIDAS ESTUPIÑAN JAIME ARMANDO</t>
        </is>
      </c>
      <c r="J1104" t="n">
        <v>35</v>
      </c>
      <c r="K1104" s="21" t="n">
        <v>44173</v>
      </c>
      <c r="L1104" t="inlineStr">
        <is>
          <t xml:space="preserve">KENWORTH  </t>
        </is>
      </c>
      <c r="M1104" t="n">
        <v>67</v>
      </c>
      <c r="N1104" t="inlineStr">
        <is>
          <t>T800</t>
        </is>
      </c>
      <c r="O1104" t="n">
        <v>8</v>
      </c>
      <c r="P1104" t="inlineStr">
        <is>
          <t>ROJO GRIS</t>
        </is>
      </c>
      <c r="Q1104" t="n">
        <v>2616</v>
      </c>
      <c r="R1104" t="n">
        <v>2012</v>
      </c>
      <c r="S1104" t="n">
        <v>0</v>
      </c>
      <c r="T1104" t="inlineStr">
        <is>
          <t>S.R.S</t>
        </is>
      </c>
      <c r="U1104" t="n">
        <v>99</v>
      </c>
      <c r="V1104" t="inlineStr">
        <is>
          <t>3S3</t>
        </is>
      </c>
      <c r="W1104">
        <f>VLOOKUP(V1104,PBV!A:D,4,0)</f>
        <v/>
      </c>
      <c r="X1104" t="inlineStr">
        <is>
          <t>R77607</t>
        </is>
      </c>
      <c r="Y1104" t="inlineStr">
        <is>
          <t>SATRACK</t>
        </is>
      </c>
      <c r="Z1104" t="n">
        <v>830059699</v>
      </c>
      <c r="AA1104" t="n">
        <v>11</v>
      </c>
      <c r="AB1104" t="n">
        <v>35</v>
      </c>
      <c r="AC1104" t="n">
        <v>2</v>
      </c>
    </row>
    <row r="1105">
      <c r="A1105" t="inlineStr">
        <is>
          <t>SNR132</t>
        </is>
      </c>
      <c r="B1105" t="n">
        <v>1036659951</v>
      </c>
      <c r="C1105" t="inlineStr">
        <is>
          <t>David Jane Jimenez</t>
        </is>
      </c>
      <c r="D1105" t="n">
        <v>1036659951</v>
      </c>
      <c r="E1105" t="inlineStr">
        <is>
          <t>David Jane Jimenez</t>
        </is>
      </c>
      <c r="F1105" t="n">
        <v>98535620</v>
      </c>
      <c r="G1105" t="inlineStr">
        <is>
          <t>BEDOYA ORTIZ LUIS FERNANDO</t>
        </is>
      </c>
      <c r="J1105" t="n">
        <v>35</v>
      </c>
      <c r="K1105" s="21" t="n">
        <v>44248</v>
      </c>
      <c r="L1105" t="inlineStr">
        <is>
          <t xml:space="preserve">INTERNATIONAL  </t>
        </is>
      </c>
      <c r="M1105" t="n">
        <v>62</v>
      </c>
      <c r="N1105" t="inlineStr">
        <is>
          <t>PROSTAR</t>
        </is>
      </c>
      <c r="O1105" t="n">
        <v>145</v>
      </c>
      <c r="P1105" t="inlineStr">
        <is>
          <t>VERDE</t>
        </is>
      </c>
      <c r="Q1105" t="n">
        <v>18354</v>
      </c>
      <c r="R1105" t="n">
        <v>2012</v>
      </c>
      <c r="S1105" t="n">
        <v>0</v>
      </c>
      <c r="T1105" t="inlineStr">
        <is>
          <t>S.R.S</t>
        </is>
      </c>
      <c r="U1105" t="n">
        <v>99</v>
      </c>
      <c r="V1105" t="inlineStr">
        <is>
          <t>3S3</t>
        </is>
      </c>
      <c r="W1105">
        <f>VLOOKUP(V1105,PBV!A:D,4,0)</f>
        <v/>
      </c>
      <c r="X1105" t="inlineStr">
        <is>
          <t>R64758</t>
        </is>
      </c>
      <c r="Y1105" t="n">
        <v>0</v>
      </c>
      <c r="AA1105" t="n">
        <v>11</v>
      </c>
      <c r="AB1105" t="n">
        <v>35</v>
      </c>
      <c r="AC1105" t="n">
        <v>2</v>
      </c>
    </row>
    <row r="1106">
      <c r="A1106" t="inlineStr">
        <is>
          <t>SNR178</t>
        </is>
      </c>
      <c r="B1106" t="n">
        <v>71611201</v>
      </c>
      <c r="C1106" t="inlineStr">
        <is>
          <t>Arcesio De Jesus Ossa Zuluaga</t>
        </is>
      </c>
      <c r="D1106" t="n">
        <v>71611201</v>
      </c>
      <c r="E1106" t="inlineStr">
        <is>
          <t>Arcesio De Jesus Ossa Zuluaga</t>
        </is>
      </c>
      <c r="F1106" t="n">
        <v>71737748</v>
      </c>
      <c r="G1106" t="inlineStr">
        <is>
          <t>VELASQUEZ PEREZ HUGO ALBERTO</t>
        </is>
      </c>
      <c r="H1106" t="inlineStr">
        <is>
          <t>HUGO ALBERTO VELASQUEZ PEREZ</t>
        </is>
      </c>
      <c r="I1106" t="inlineStr">
        <is>
          <t>Hugo Alberto Velasquez Perez</t>
        </is>
      </c>
      <c r="J1106" t="n">
        <v>30</v>
      </c>
      <c r="K1106" s="21" t="n">
        <v>44884</v>
      </c>
      <c r="L1106" t="inlineStr">
        <is>
          <t xml:space="preserve">INTERNATIONAL  </t>
        </is>
      </c>
      <c r="M1106" t="n">
        <v>62</v>
      </c>
      <c r="N1106" t="inlineStr">
        <is>
          <t>7600 SBA</t>
        </is>
      </c>
      <c r="O1106" t="n">
        <v>80</v>
      </c>
      <c r="P1106" t="inlineStr">
        <is>
          <t>AMARILLO</t>
        </is>
      </c>
      <c r="Q1106" t="n">
        <v>19234</v>
      </c>
      <c r="R1106" t="n">
        <v>2012</v>
      </c>
      <c r="S1106" t="n">
        <v>0</v>
      </c>
      <c r="T1106" t="inlineStr">
        <is>
          <t>S.R.S</t>
        </is>
      </c>
      <c r="U1106" t="n">
        <v>99</v>
      </c>
      <c r="V1106" t="inlineStr">
        <is>
          <t>3S3</t>
        </is>
      </c>
      <c r="W1106">
        <f>VLOOKUP(V1106,PBV!A:D,4,0)</f>
        <v/>
      </c>
      <c r="X1106" t="inlineStr">
        <is>
          <t>R74363</t>
        </is>
      </c>
      <c r="Y1106" t="n">
        <v>0</v>
      </c>
      <c r="AA1106" t="n">
        <v>10</v>
      </c>
      <c r="AB1106" t="n">
        <v>30</v>
      </c>
      <c r="AC1106" t="n">
        <v>7</v>
      </c>
    </row>
    <row r="1107">
      <c r="A1107" t="inlineStr">
        <is>
          <t>SNR353</t>
        </is>
      </c>
      <c r="B1107" t="n">
        <v>1022396585</v>
      </c>
      <c r="C1107" t="inlineStr">
        <is>
          <t>Vanessa  Martinez  Ramos</t>
        </is>
      </c>
      <c r="D1107" t="n">
        <v>1022396585</v>
      </c>
      <c r="E1107" t="inlineStr">
        <is>
          <t>Vanessa  Martinez  Ramos</t>
        </is>
      </c>
      <c r="F1107" t="n">
        <v>79718973</v>
      </c>
      <c r="G1107" t="inlineStr">
        <is>
          <t>SARMIENTO SANCHEZ JHON JAIRO</t>
        </is>
      </c>
      <c r="J1107" t="n">
        <v>5</v>
      </c>
      <c r="K1107" s="21" t="n">
        <v>44211</v>
      </c>
      <c r="L1107" t="inlineStr">
        <is>
          <t xml:space="preserve">CHEVROLET  </t>
        </is>
      </c>
      <c r="M1107" t="n">
        <v>1</v>
      </c>
      <c r="N1107" t="inlineStr">
        <is>
          <t>NQR</t>
        </is>
      </c>
      <c r="O1107" t="n">
        <v>44</v>
      </c>
      <c r="P1107" t="inlineStr">
        <is>
          <t>BLANCO OLIMPICO</t>
        </is>
      </c>
      <c r="Q1107" t="n">
        <v>14923</v>
      </c>
      <c r="R1107" t="n">
        <v>2012</v>
      </c>
      <c r="S1107" t="n">
        <v>0</v>
      </c>
      <c r="T1107" t="inlineStr">
        <is>
          <t>ESTACAS</t>
        </is>
      </c>
      <c r="U1107" t="n">
        <v>1</v>
      </c>
      <c r="V1107" t="n">
        <v>2</v>
      </c>
      <c r="W1107">
        <f>VLOOKUP(V1107,PBV!A:D,4,0)</f>
        <v/>
      </c>
      <c r="X1107" t="n">
        <v>0</v>
      </c>
      <c r="Y1107" t="n">
        <v>0</v>
      </c>
      <c r="AA1107" t="n">
        <v>3</v>
      </c>
      <c r="AB1107" t="n">
        <v>5</v>
      </c>
      <c r="AC1107" t="n">
        <v>2</v>
      </c>
    </row>
    <row r="1108">
      <c r="A1108" t="inlineStr">
        <is>
          <t>SNR484</t>
        </is>
      </c>
      <c r="B1108" t="n">
        <v>811011429</v>
      </c>
      <c r="C1108" t="inlineStr">
        <is>
          <t xml:space="preserve">Transportes Recua Ltda  </t>
        </is>
      </c>
      <c r="D1108" t="n">
        <v>811011429</v>
      </c>
      <c r="E1108" t="inlineStr">
        <is>
          <t xml:space="preserve">Transportes Recua Ltda  </t>
        </is>
      </c>
      <c r="F1108" t="n">
        <v>70069429</v>
      </c>
      <c r="G1108" t="inlineStr">
        <is>
          <t>CHICA NIETO LUIS FERNANDO</t>
        </is>
      </c>
      <c r="H1108" t="inlineStr">
        <is>
          <t>LUIS FERNANDO CHICA NIETO</t>
        </is>
      </c>
      <c r="I1108" t="inlineStr">
        <is>
          <t>Luis Fernando Chica Nieto</t>
        </is>
      </c>
      <c r="J1108" t="n">
        <v>30</v>
      </c>
      <c r="K1108" s="21" t="n">
        <v>45895</v>
      </c>
      <c r="L1108" t="inlineStr">
        <is>
          <t xml:space="preserve">KENWORTH  </t>
        </is>
      </c>
      <c r="M1108" t="n">
        <v>67</v>
      </c>
      <c r="N1108" t="inlineStr">
        <is>
          <t>T800</t>
        </is>
      </c>
      <c r="O1108" t="n">
        <v>8</v>
      </c>
      <c r="P1108" t="inlineStr">
        <is>
          <t>VERDE 2 TONOS</t>
        </is>
      </c>
      <c r="Q1108" t="n">
        <v>2832</v>
      </c>
      <c r="R1108" t="n">
        <v>2013</v>
      </c>
      <c r="S1108" t="n">
        <v>0</v>
      </c>
      <c r="T1108" t="inlineStr">
        <is>
          <t>S.R.S</t>
        </is>
      </c>
      <c r="U1108" t="n">
        <v>99</v>
      </c>
      <c r="V1108" t="inlineStr">
        <is>
          <t>3S3</t>
        </is>
      </c>
      <c r="W1108">
        <f>VLOOKUP(V1108,PBV!A:D,4,0)</f>
        <v/>
      </c>
      <c r="X1108" t="inlineStr">
        <is>
          <t>R33487</t>
        </is>
      </c>
      <c r="Y1108" t="n">
        <v>0</v>
      </c>
      <c r="AA1108" t="n">
        <v>10</v>
      </c>
      <c r="AB1108" t="n">
        <v>30</v>
      </c>
      <c r="AC1108" t="n">
        <v>2</v>
      </c>
    </row>
    <row r="1109">
      <c r="A1109" t="inlineStr">
        <is>
          <t>SNR563</t>
        </is>
      </c>
      <c r="B1109" t="n">
        <v>15506210</v>
      </c>
      <c r="C1109" t="inlineStr">
        <is>
          <t>William De Jesus Echeverry Arango</t>
        </is>
      </c>
      <c r="D1109" t="n">
        <v>15506210</v>
      </c>
      <c r="E1109" t="inlineStr">
        <is>
          <t>William De Jesus Echeverry Arango</t>
        </is>
      </c>
      <c r="F1109" t="n">
        <v>15506210</v>
      </c>
      <c r="G1109" t="inlineStr">
        <is>
          <t>ECHEVERRY ARANGO WILLIAM DE JESUS</t>
        </is>
      </c>
      <c r="H1109" t="inlineStr">
        <is>
          <t>WILLIAM DE JESUS ECHEVERRY ARANGO</t>
        </is>
      </c>
      <c r="I1109" t="inlineStr">
        <is>
          <t>William De Jesus Echeverry Arango</t>
        </is>
      </c>
      <c r="J1109" t="n">
        <v>5</v>
      </c>
      <c r="K1109" s="21" t="n">
        <v>44711</v>
      </c>
      <c r="L1109" t="inlineStr">
        <is>
          <t xml:space="preserve">CHEVROLET  </t>
        </is>
      </c>
      <c r="M1109" t="n">
        <v>1</v>
      </c>
      <c r="N1109" t="inlineStr">
        <is>
          <t>NHR</t>
        </is>
      </c>
      <c r="O1109" t="n">
        <v>54</v>
      </c>
      <c r="P1109" t="inlineStr">
        <is>
          <t>BLANCO GALAXIA</t>
        </is>
      </c>
      <c r="Q1109" t="n">
        <v>178</v>
      </c>
      <c r="R1109" t="n">
        <v>2014</v>
      </c>
      <c r="S1109" t="n">
        <v>0</v>
      </c>
      <c r="T1109" t="inlineStr">
        <is>
          <t>ESTACAS</t>
        </is>
      </c>
      <c r="U1109" t="n">
        <v>1</v>
      </c>
      <c r="V1109" t="n">
        <v>2</v>
      </c>
      <c r="W1109">
        <f>VLOOKUP(V1109,PBV!A:D,4,0)</f>
        <v/>
      </c>
      <c r="X1109" t="n">
        <v>0</v>
      </c>
      <c r="Y1109" t="n">
        <v>0</v>
      </c>
      <c r="AA1109" t="n">
        <v>3</v>
      </c>
      <c r="AB1109" t="n">
        <v>5</v>
      </c>
      <c r="AC1109" t="n">
        <v>7</v>
      </c>
    </row>
    <row r="1110">
      <c r="A1110" t="inlineStr">
        <is>
          <t>SNR718</t>
        </is>
      </c>
      <c r="B1110" t="n">
        <v>1152187745</v>
      </c>
      <c r="C1110" t="inlineStr">
        <is>
          <t>Eni Yurledy Viana Alvarez</t>
        </is>
      </c>
      <c r="D1110" t="n">
        <v>1152187745</v>
      </c>
      <c r="E1110" t="inlineStr">
        <is>
          <t>Eni Yurledy Viana Alvarez</t>
        </is>
      </c>
      <c r="F1110" t="n">
        <v>8070699</v>
      </c>
      <c r="G1110" t="inlineStr">
        <is>
          <t>SANCHEZ ARENAS ARLES DE JESUS</t>
        </is>
      </c>
      <c r="H1110" t="inlineStr">
        <is>
          <t>ARLES DE JESUS SANCHEZ ARENAS</t>
        </is>
      </c>
      <c r="I1110" t="inlineStr">
        <is>
          <t>Arles De Jesus Sanchez Arenas</t>
        </is>
      </c>
      <c r="J1110" t="n">
        <v>5</v>
      </c>
      <c r="K1110" s="21" t="n">
        <v>45274</v>
      </c>
      <c r="L1110" t="inlineStr">
        <is>
          <t xml:space="preserve">FOTON  </t>
        </is>
      </c>
      <c r="M1110" t="n">
        <v>375</v>
      </c>
      <c r="N1110" t="inlineStr">
        <is>
          <t>BJ5089VEBEA-FA</t>
        </is>
      </c>
      <c r="O1110" t="n">
        <v>139</v>
      </c>
      <c r="P1110" t="inlineStr">
        <is>
          <t>BLANCO</t>
        </is>
      </c>
      <c r="Q1110" t="n">
        <v>19237</v>
      </c>
      <c r="R1110" t="n">
        <v>2013</v>
      </c>
      <c r="S1110" t="n">
        <v>0</v>
      </c>
      <c r="T1110" t="inlineStr">
        <is>
          <t>ESTACAS</t>
        </is>
      </c>
      <c r="U1110" t="n">
        <v>1</v>
      </c>
      <c r="V1110" t="n">
        <v>2</v>
      </c>
      <c r="W1110">
        <f>VLOOKUP(V1110,PBV!A:D,4,0)</f>
        <v/>
      </c>
      <c r="X1110" t="n">
        <v>0</v>
      </c>
      <c r="Y1110" t="inlineStr">
        <is>
          <t>GPS GLOBAL COLOMBIA</t>
        </is>
      </c>
      <c r="Z1110" t="n">
        <v>900261565</v>
      </c>
      <c r="AA1110" t="n">
        <v>3</v>
      </c>
      <c r="AB1110" t="n">
        <v>5</v>
      </c>
      <c r="AC1110" t="n">
        <v>2</v>
      </c>
    </row>
    <row r="1111">
      <c r="A1111" t="inlineStr">
        <is>
          <t>SNR734</t>
        </is>
      </c>
      <c r="B1111" t="n">
        <v>71660050</v>
      </c>
      <c r="C1111" t="inlineStr">
        <is>
          <t>Victor Manuel Ospina Echeverri</t>
        </is>
      </c>
      <c r="D1111" t="n">
        <v>71660050</v>
      </c>
      <c r="E1111" t="inlineStr">
        <is>
          <t>Victor Manuel Ospina Echeverri</t>
        </is>
      </c>
      <c r="F1111" t="n">
        <v>71660050</v>
      </c>
      <c r="G1111" t="inlineStr">
        <is>
          <t>OSPINA ECHEVERRI VICTOR MANUEL</t>
        </is>
      </c>
      <c r="H1111" t="inlineStr">
        <is>
          <t>VICTOR MANUEL OSPINA ECHEVERRI</t>
        </is>
      </c>
      <c r="I1111" t="inlineStr">
        <is>
          <t>Victor Manuel Ospina Echeverri</t>
        </is>
      </c>
      <c r="J1111" t="n">
        <v>5</v>
      </c>
      <c r="K1111" s="21" t="n">
        <v>46053</v>
      </c>
      <c r="L1111" t="inlineStr">
        <is>
          <t xml:space="preserve">FOTON  </t>
        </is>
      </c>
      <c r="M1111" t="n">
        <v>375</v>
      </c>
      <c r="N1111" t="inlineStr">
        <is>
          <t>BJ5089VEBEA-FA</t>
        </is>
      </c>
      <c r="O1111" t="n">
        <v>139</v>
      </c>
      <c r="P1111" t="inlineStr">
        <is>
          <t>ROJO</t>
        </is>
      </c>
      <c r="Q1111" t="n">
        <v>19304</v>
      </c>
      <c r="R1111" t="n">
        <v>2013</v>
      </c>
      <c r="S1111" t="n">
        <v>0</v>
      </c>
      <c r="T1111" t="inlineStr">
        <is>
          <t>ESTACAS</t>
        </is>
      </c>
      <c r="U1111" t="n">
        <v>1</v>
      </c>
      <c r="V1111" t="n">
        <v>2</v>
      </c>
      <c r="W1111">
        <f>VLOOKUP(V1111,PBV!A:D,4,0)</f>
        <v/>
      </c>
      <c r="X1111" t="n">
        <v>0</v>
      </c>
      <c r="Y1111" t="n">
        <v>0</v>
      </c>
      <c r="AA1111" t="n">
        <v>3</v>
      </c>
      <c r="AB1111" t="n">
        <v>5</v>
      </c>
      <c r="AC1111" t="n">
        <v>2</v>
      </c>
    </row>
    <row r="1112">
      <c r="A1112" t="inlineStr">
        <is>
          <t>SNR751</t>
        </is>
      </c>
      <c r="B1112" t="n">
        <v>901143427</v>
      </c>
      <c r="C1112" t="inlineStr">
        <is>
          <t xml:space="preserve">Transportes Dm S.A.S  </t>
        </is>
      </c>
      <c r="D1112" t="n">
        <v>901143427</v>
      </c>
      <c r="E1112" t="inlineStr">
        <is>
          <t xml:space="preserve">Transportes Dm S.A.S  </t>
        </is>
      </c>
      <c r="F1112" t="n">
        <v>7557231</v>
      </c>
      <c r="G1112" t="inlineStr">
        <is>
          <t>CASTAÑO JURADO JOSE ROOSBELT</t>
        </is>
      </c>
      <c r="H1112" t="inlineStr">
        <is>
          <t>JOSE ROOSBELT CASTAÑO JURADO</t>
        </is>
      </c>
      <c r="I1112" t="inlineStr">
        <is>
          <t>Jose Roosbelt Castaño Jurado</t>
        </is>
      </c>
      <c r="J1112" t="n">
        <v>7</v>
      </c>
      <c r="K1112" s="21" t="n">
        <v>44642</v>
      </c>
      <c r="L1112" t="inlineStr">
        <is>
          <t xml:space="preserve">CHEVROLET  </t>
        </is>
      </c>
      <c r="M1112" t="n">
        <v>1</v>
      </c>
      <c r="N1112" t="inlineStr">
        <is>
          <t>FRR</t>
        </is>
      </c>
      <c r="O1112" t="n">
        <v>40</v>
      </c>
      <c r="P1112" t="inlineStr">
        <is>
          <t>BLANCO</t>
        </is>
      </c>
      <c r="Q1112" t="n">
        <v>19237</v>
      </c>
      <c r="R1112" t="n">
        <v>2012</v>
      </c>
      <c r="S1112" t="n">
        <v>0</v>
      </c>
      <c r="T1112" t="inlineStr">
        <is>
          <t>ESTACAS</t>
        </is>
      </c>
      <c r="U1112" t="n">
        <v>1</v>
      </c>
      <c r="V1112" t="n">
        <v>2</v>
      </c>
      <c r="W1112">
        <f>VLOOKUP(V1112,PBV!A:D,4,0)</f>
        <v/>
      </c>
      <c r="X1112" t="n">
        <v>0</v>
      </c>
      <c r="Y1112" t="n">
        <v>0</v>
      </c>
      <c r="AA1112" t="n">
        <v>4</v>
      </c>
      <c r="AB1112" t="n">
        <v>7</v>
      </c>
      <c r="AC1112" t="n">
        <v>2</v>
      </c>
    </row>
    <row r="1113">
      <c r="A1113" t="inlineStr">
        <is>
          <t>SNR943</t>
        </is>
      </c>
      <c r="B1113" t="n">
        <v>71674531</v>
      </c>
      <c r="C1113" t="inlineStr">
        <is>
          <t>John James Velez Munera</t>
        </is>
      </c>
      <c r="D1113" t="n">
        <v>71674531</v>
      </c>
      <c r="E1113" t="inlineStr">
        <is>
          <t>John James Velez Munera</t>
        </is>
      </c>
      <c r="F1113" t="n">
        <v>4438501</v>
      </c>
      <c r="G1113" t="inlineStr">
        <is>
          <t>SALGUERO MOLINA MARIO ERNESTO</t>
        </is>
      </c>
      <c r="H1113" t="inlineStr">
        <is>
          <t>MARIO ERNESTO SALGUERO MOLINA</t>
        </is>
      </c>
      <c r="I1113" t="inlineStr">
        <is>
          <t>Mario Ernesto Salguero Molina</t>
        </is>
      </c>
      <c r="J1113" t="n">
        <v>5</v>
      </c>
      <c r="K1113" s="21" t="n">
        <v>44446</v>
      </c>
      <c r="L1113" t="inlineStr">
        <is>
          <t xml:space="preserve">CHEVROLET  </t>
        </is>
      </c>
      <c r="M1113" t="n">
        <v>1</v>
      </c>
      <c r="N1113" t="inlineStr">
        <is>
          <t>NQR</t>
        </is>
      </c>
      <c r="O1113" t="n">
        <v>44</v>
      </c>
      <c r="P1113" t="inlineStr">
        <is>
          <t>BLANCO GALAXIA</t>
        </is>
      </c>
      <c r="Q1113" t="n">
        <v>178</v>
      </c>
      <c r="R1113" t="n">
        <v>2014</v>
      </c>
      <c r="S1113" t="n">
        <v>0</v>
      </c>
      <c r="T1113" t="inlineStr">
        <is>
          <t>FURGON</t>
        </is>
      </c>
      <c r="U1113" t="n">
        <v>2</v>
      </c>
      <c r="V1113" t="n">
        <v>2</v>
      </c>
      <c r="W1113">
        <f>VLOOKUP(V1113,PBV!A:D,4,0)</f>
        <v/>
      </c>
      <c r="X1113" t="n">
        <v>0</v>
      </c>
      <c r="Y1113" t="n">
        <v>0</v>
      </c>
      <c r="AA1113" t="n">
        <v>3</v>
      </c>
      <c r="AB1113" t="n">
        <v>5</v>
      </c>
      <c r="AC1113" t="n">
        <v>1</v>
      </c>
    </row>
    <row r="1114">
      <c r="A1114" t="inlineStr">
        <is>
          <t>SNS136</t>
        </is>
      </c>
      <c r="B1114" t="n">
        <v>65632712</v>
      </c>
      <c r="C1114" t="inlineStr">
        <is>
          <t>Luz Dary Mora Torres</t>
        </is>
      </c>
      <c r="D1114" t="n">
        <v>65632712</v>
      </c>
      <c r="E1114" t="inlineStr">
        <is>
          <t>Luz Dary Mora Torres</t>
        </is>
      </c>
      <c r="F1114" t="n">
        <v>93387549</v>
      </c>
      <c r="G1114" t="inlineStr">
        <is>
          <t>SALAR DEVIA JOSE OMAR</t>
        </is>
      </c>
      <c r="H1114" t="inlineStr">
        <is>
          <t>JOSE OMAR SALAR DEVIA</t>
        </is>
      </c>
      <c r="I1114" t="inlineStr">
        <is>
          <t>Jose Omar Salar Devia</t>
        </is>
      </c>
      <c r="J1114" t="n">
        <v>5</v>
      </c>
      <c r="K1114" s="21" t="n">
        <v>44434</v>
      </c>
      <c r="L1114" t="inlineStr">
        <is>
          <t xml:space="preserve">MITSUBISHI FUSO  </t>
        </is>
      </c>
      <c r="M1114" t="n">
        <v>993</v>
      </c>
      <c r="N1114" t="inlineStr">
        <is>
          <t>CANTER</t>
        </is>
      </c>
      <c r="O1114" t="n">
        <v>1</v>
      </c>
      <c r="P1114" t="inlineStr">
        <is>
          <t>BLANCO</t>
        </is>
      </c>
      <c r="Q1114" t="n">
        <v>19237</v>
      </c>
      <c r="R1114" t="n">
        <v>2012</v>
      </c>
      <c r="S1114" t="n">
        <v>0</v>
      </c>
      <c r="T1114" t="inlineStr">
        <is>
          <t>ESTACAS</t>
        </is>
      </c>
      <c r="U1114" t="n">
        <v>1</v>
      </c>
      <c r="V1114" t="n">
        <v>2</v>
      </c>
      <c r="W1114">
        <f>VLOOKUP(V1114,PBV!A:D,4,0)</f>
        <v/>
      </c>
      <c r="X1114" t="n">
        <v>0</v>
      </c>
      <c r="Y1114" t="n">
        <v>0</v>
      </c>
      <c r="AA1114" t="n">
        <v>3</v>
      </c>
      <c r="AB1114" t="n">
        <v>5</v>
      </c>
      <c r="AC1114" t="n">
        <v>1</v>
      </c>
    </row>
    <row r="1115">
      <c r="A1115" t="inlineStr">
        <is>
          <t>SNS214</t>
        </is>
      </c>
      <c r="B1115" t="n">
        <v>21994749</v>
      </c>
      <c r="C1115" t="inlineStr">
        <is>
          <t>Luz Enid Valencia Tobon</t>
        </is>
      </c>
      <c r="D1115" t="n">
        <v>21994749</v>
      </c>
      <c r="E1115" t="inlineStr">
        <is>
          <t>Luz Enid Valencia Tobon</t>
        </is>
      </c>
      <c r="F1115" t="n">
        <v>1037044372</v>
      </c>
      <c r="G1115" t="inlineStr">
        <is>
          <t>ARBOLEDA VALENCIA CARLOS ANDRES</t>
        </is>
      </c>
      <c r="J1115" t="n">
        <v>5</v>
      </c>
      <c r="K1115" s="21" t="n">
        <v>44052</v>
      </c>
      <c r="L1115" t="inlineStr">
        <is>
          <t xml:space="preserve">FOTON  </t>
        </is>
      </c>
      <c r="M1115" t="n">
        <v>375</v>
      </c>
      <c r="N1115" t="inlineStr">
        <is>
          <t>BJ5089VEBEA-FA</t>
        </is>
      </c>
      <c r="O1115" t="n">
        <v>139</v>
      </c>
      <c r="P1115" t="inlineStr">
        <is>
          <t>AZUL</t>
        </is>
      </c>
      <c r="Q1115" t="n">
        <v>19344</v>
      </c>
      <c r="R1115" t="n">
        <v>2013</v>
      </c>
      <c r="S1115" t="n">
        <v>0</v>
      </c>
      <c r="T1115" t="inlineStr">
        <is>
          <t>ESTACAS</t>
        </is>
      </c>
      <c r="U1115" t="n">
        <v>1</v>
      </c>
      <c r="V1115" t="n">
        <v>2</v>
      </c>
      <c r="W1115">
        <f>VLOOKUP(V1115,PBV!A:D,4,0)</f>
        <v/>
      </c>
      <c r="X1115" t="n">
        <v>0</v>
      </c>
      <c r="Y1115" t="n">
        <v>0</v>
      </c>
      <c r="AA1115" t="n">
        <v>3</v>
      </c>
      <c r="AB1115" t="n">
        <v>5</v>
      </c>
      <c r="AC1115" t="n">
        <v>2</v>
      </c>
    </row>
    <row r="1116">
      <c r="A1116" t="inlineStr">
        <is>
          <t>SNS218</t>
        </is>
      </c>
      <c r="B1116" t="n">
        <v>9005060989</v>
      </c>
      <c r="C1116" t="inlineStr">
        <is>
          <t xml:space="preserve">Autogruas De Antioquia S.A.S  </t>
        </is>
      </c>
      <c r="D1116" t="n">
        <v>9005060989</v>
      </c>
      <c r="E1116" t="inlineStr">
        <is>
          <t xml:space="preserve">Autogruas De Antioquia S.A.S  </t>
        </is>
      </c>
      <c r="F1116" t="n">
        <v>70115094</v>
      </c>
      <c r="G1116" t="inlineStr">
        <is>
          <t>RAMIREZ VELASQUEZ SERGIO ADRIANO</t>
        </is>
      </c>
      <c r="J1116" t="n">
        <v>10</v>
      </c>
      <c r="K1116" s="21" t="n">
        <v>44425</v>
      </c>
      <c r="L1116" t="inlineStr">
        <is>
          <t xml:space="preserve">FOTON  </t>
        </is>
      </c>
      <c r="M1116" t="n">
        <v>375</v>
      </c>
      <c r="N1116" t="inlineStr">
        <is>
          <t>BJ5129VJCED-FA</t>
        </is>
      </c>
      <c r="O1116" t="n">
        <v>143</v>
      </c>
      <c r="P1116" t="inlineStr">
        <is>
          <t>BLANCO</t>
        </is>
      </c>
      <c r="Q1116" t="n">
        <v>19237</v>
      </c>
      <c r="R1116" t="n">
        <v>2013</v>
      </c>
      <c r="S1116" t="n">
        <v>0</v>
      </c>
      <c r="T1116" t="inlineStr">
        <is>
          <t>GRUA</t>
        </is>
      </c>
      <c r="U1116" t="n">
        <v>16</v>
      </c>
      <c r="V1116" t="n">
        <v>2</v>
      </c>
      <c r="W1116">
        <f>VLOOKUP(V1116,PBV!A:D,4,0)</f>
        <v/>
      </c>
      <c r="X1116" t="n">
        <v>0</v>
      </c>
      <c r="Y1116" t="n">
        <v>0</v>
      </c>
      <c r="AA1116" t="n">
        <v>6</v>
      </c>
      <c r="AB1116" t="n">
        <v>10</v>
      </c>
      <c r="AC1116" t="n">
        <v>1</v>
      </c>
    </row>
    <row r="1117">
      <c r="A1117" t="inlineStr">
        <is>
          <t>SNS345</t>
        </is>
      </c>
      <c r="B1117" t="n">
        <v>71791632</v>
      </c>
      <c r="C1117" t="inlineStr">
        <is>
          <t>Vanderley De Jesus Mazo Chavarria</t>
        </is>
      </c>
      <c r="D1117" t="n">
        <v>71791632</v>
      </c>
      <c r="E1117" t="inlineStr">
        <is>
          <t>Vanderley De Jesus Mazo Chavarria</t>
        </is>
      </c>
      <c r="F1117" t="n">
        <v>71791632</v>
      </c>
      <c r="G1117" t="inlineStr">
        <is>
          <t>MAZO CHAVARRIA VANDERLEY DE JESUS</t>
        </is>
      </c>
      <c r="H1117" t="inlineStr">
        <is>
          <t>VANDERLEY DE JESUS MAZO CHAVARRIA</t>
        </is>
      </c>
      <c r="I1117" t="inlineStr">
        <is>
          <t>Vanderley De Jesus Mazo Chavarria</t>
        </is>
      </c>
      <c r="J1117" t="n">
        <v>10</v>
      </c>
      <c r="K1117" s="21" t="n">
        <v>44701</v>
      </c>
      <c r="L1117" t="inlineStr">
        <is>
          <t xml:space="preserve">CHEVROLET  </t>
        </is>
      </c>
      <c r="M1117" t="n">
        <v>1</v>
      </c>
      <c r="N1117" t="inlineStr">
        <is>
          <t>FRR</t>
        </is>
      </c>
      <c r="O1117" t="n">
        <v>40</v>
      </c>
      <c r="P1117" t="inlineStr">
        <is>
          <t>BLANCO</t>
        </is>
      </c>
      <c r="Q1117" t="n">
        <v>19237</v>
      </c>
      <c r="R1117" t="n">
        <v>2014</v>
      </c>
      <c r="S1117" t="n">
        <v>0</v>
      </c>
      <c r="T1117" t="inlineStr">
        <is>
          <t>ESTACAS</t>
        </is>
      </c>
      <c r="U1117" t="n">
        <v>1</v>
      </c>
      <c r="V1117" t="n">
        <v>2</v>
      </c>
      <c r="W1117">
        <f>VLOOKUP(V1117,PBV!A:D,4,0)</f>
        <v/>
      </c>
      <c r="X1117" t="n">
        <v>0</v>
      </c>
      <c r="Y1117" t="inlineStr">
        <is>
          <t>SATRACK</t>
        </is>
      </c>
      <c r="Z1117" t="n">
        <v>830059699</v>
      </c>
      <c r="AA1117" t="n">
        <v>6</v>
      </c>
      <c r="AB1117" t="n">
        <v>10</v>
      </c>
      <c r="AC1117" t="n">
        <v>2</v>
      </c>
    </row>
    <row r="1118">
      <c r="A1118" t="inlineStr">
        <is>
          <t>SNS388</t>
        </is>
      </c>
      <c r="B1118" t="n">
        <v>890903938</v>
      </c>
      <c r="C1118" t="inlineStr">
        <is>
          <t xml:space="preserve">Bancolombia S.A  </t>
        </is>
      </c>
      <c r="D1118" t="n">
        <v>890903938</v>
      </c>
      <c r="E1118" t="inlineStr">
        <is>
          <t xml:space="preserve">Bancolombia S.A  </t>
        </is>
      </c>
      <c r="F1118" t="n">
        <v>71936083</v>
      </c>
      <c r="G1118" t="inlineStr">
        <is>
          <t>SANCHEZ ECHAVARRIA IVAN DE JESUS</t>
        </is>
      </c>
      <c r="J1118" t="n">
        <v>6</v>
      </c>
      <c r="K1118" s="21" t="n">
        <v>43974</v>
      </c>
      <c r="L1118" t="inlineStr">
        <is>
          <t xml:space="preserve">CHEVROLET  </t>
        </is>
      </c>
      <c r="M1118" t="n">
        <v>1</v>
      </c>
      <c r="N1118" t="inlineStr">
        <is>
          <t>FRR</t>
        </is>
      </c>
      <c r="O1118" t="n">
        <v>40</v>
      </c>
      <c r="P1118" t="inlineStr">
        <is>
          <t>BLANCO</t>
        </is>
      </c>
      <c r="Q1118" t="n">
        <v>19237</v>
      </c>
      <c r="R1118" t="n">
        <v>2013</v>
      </c>
      <c r="S1118" t="n">
        <v>0</v>
      </c>
      <c r="T1118" t="inlineStr">
        <is>
          <t>ESTACAS</t>
        </is>
      </c>
      <c r="U1118" t="n">
        <v>1</v>
      </c>
      <c r="V1118" t="n">
        <v>2</v>
      </c>
      <c r="W1118">
        <f>VLOOKUP(V1118,PBV!A:D,4,0)</f>
        <v/>
      </c>
      <c r="X1118" t="n">
        <v>0</v>
      </c>
      <c r="Y1118" t="n">
        <v>0</v>
      </c>
      <c r="AA1118" t="n">
        <v>4</v>
      </c>
      <c r="AB1118" t="n">
        <v>6</v>
      </c>
      <c r="AC1118" t="n">
        <v>1</v>
      </c>
    </row>
    <row r="1119">
      <c r="A1119" t="inlineStr">
        <is>
          <t>SNS416</t>
        </is>
      </c>
      <c r="B1119" t="n">
        <v>70140816</v>
      </c>
      <c r="C1119" t="inlineStr">
        <is>
          <t>Luis Arcadio Agudelo Tabares</t>
        </is>
      </c>
      <c r="D1119" t="n">
        <v>70140816</v>
      </c>
      <c r="E1119" t="inlineStr">
        <is>
          <t>Luis Arcadio Agudelo Tabares</t>
        </is>
      </c>
      <c r="F1119" t="n">
        <v>70140816</v>
      </c>
      <c r="G1119" t="inlineStr">
        <is>
          <t>AGUDELO TABARES LUIS ARCADIO</t>
        </is>
      </c>
      <c r="H1119" t="inlineStr">
        <is>
          <t>LUIS ARCADIO AGUDELO TABARES</t>
        </is>
      </c>
      <c r="I1119" t="inlineStr">
        <is>
          <t>Luis Arcadio Agudelo Tabares</t>
        </is>
      </c>
      <c r="J1119" t="n">
        <v>6</v>
      </c>
      <c r="K1119" s="21" t="n">
        <v>44474</v>
      </c>
      <c r="L1119" t="inlineStr">
        <is>
          <t xml:space="preserve">FOTON  </t>
        </is>
      </c>
      <c r="M1119" t="n">
        <v>375</v>
      </c>
      <c r="N1119" t="inlineStr">
        <is>
          <t>BJ1069VCJEA-A</t>
        </is>
      </c>
      <c r="O1119" t="n">
        <v>148</v>
      </c>
      <c r="P1119" t="inlineStr">
        <is>
          <t>AZUL</t>
        </is>
      </c>
      <c r="Q1119" t="n">
        <v>19344</v>
      </c>
      <c r="R1119" t="n">
        <v>2013</v>
      </c>
      <c r="S1119" t="n">
        <v>0</v>
      </c>
      <c r="T1119" t="inlineStr">
        <is>
          <t>FURGON</t>
        </is>
      </c>
      <c r="U1119" t="n">
        <v>2</v>
      </c>
      <c r="V1119" t="n">
        <v>2</v>
      </c>
      <c r="W1119">
        <f>VLOOKUP(V1119,PBV!A:D,4,0)</f>
        <v/>
      </c>
      <c r="X1119" t="n">
        <v>0</v>
      </c>
      <c r="Y1119" t="n">
        <v>0</v>
      </c>
      <c r="AA1119" t="n">
        <v>3</v>
      </c>
      <c r="AB1119" t="n">
        <v>6</v>
      </c>
      <c r="AC1119" t="n">
        <v>2</v>
      </c>
    </row>
    <row r="1120">
      <c r="A1120" t="inlineStr">
        <is>
          <t>SNS516</t>
        </is>
      </c>
      <c r="B1120" t="n">
        <v>24607159</v>
      </c>
      <c r="C1120" t="inlineStr">
        <is>
          <t>Lina Fernanda Rincon Lopez</t>
        </is>
      </c>
      <c r="D1120" t="n">
        <v>24607159</v>
      </c>
      <c r="E1120" t="inlineStr">
        <is>
          <t>Lina Fernanda Rincon Lopez</t>
        </is>
      </c>
      <c r="F1120" t="n">
        <v>1094960076</v>
      </c>
      <c r="G1120" t="inlineStr">
        <is>
          <t>BOTERO VILLA YEISON</t>
        </is>
      </c>
      <c r="H1120" t="inlineStr">
        <is>
          <t>YEISON BOTERO VILLA</t>
        </is>
      </c>
      <c r="I1120" t="inlineStr">
        <is>
          <t>Yeison Botero Villa</t>
        </is>
      </c>
      <c r="J1120" t="n">
        <v>5</v>
      </c>
      <c r="K1120" s="21" t="n">
        <v>45539</v>
      </c>
      <c r="L1120" t="inlineStr">
        <is>
          <t xml:space="preserve">CHEVROLET  </t>
        </is>
      </c>
      <c r="M1120" t="n">
        <v>1</v>
      </c>
      <c r="N1120" t="inlineStr">
        <is>
          <t>NPR</t>
        </is>
      </c>
      <c r="O1120" t="n">
        <v>18</v>
      </c>
      <c r="P1120" t="inlineStr">
        <is>
          <t>BLANCO NEGRO</t>
        </is>
      </c>
      <c r="Q1120" t="n">
        <v>750</v>
      </c>
      <c r="R1120" t="n">
        <v>2013</v>
      </c>
      <c r="S1120" t="n">
        <v>0</v>
      </c>
      <c r="T1120" t="inlineStr">
        <is>
          <t>ESTACAS</t>
        </is>
      </c>
      <c r="U1120" t="n">
        <v>1</v>
      </c>
      <c r="V1120" t="n">
        <v>2</v>
      </c>
      <c r="W1120">
        <f>VLOOKUP(V1120,PBV!A:D,4,0)</f>
        <v/>
      </c>
      <c r="X1120" t="n">
        <v>0</v>
      </c>
      <c r="Y1120" t="n">
        <v>0</v>
      </c>
      <c r="AA1120" t="n">
        <v>3</v>
      </c>
      <c r="AB1120" t="n">
        <v>5</v>
      </c>
      <c r="AC1120" t="n">
        <v>2</v>
      </c>
    </row>
    <row r="1121">
      <c r="A1121" t="inlineStr">
        <is>
          <t>SNT001</t>
        </is>
      </c>
      <c r="B1121" t="n">
        <v>3616006</v>
      </c>
      <c r="C1121" t="inlineStr">
        <is>
          <t>Alonso Agudelo Perez</t>
        </is>
      </c>
      <c r="D1121" t="n">
        <v>3616006</v>
      </c>
      <c r="E1121" t="inlineStr">
        <is>
          <t>Alonso Agudelo Perez</t>
        </is>
      </c>
      <c r="F1121" t="n">
        <v>1128436826</v>
      </c>
      <c r="G1121" t="inlineStr">
        <is>
          <t>MUNOZ OCHOA EVER DE JESUS</t>
        </is>
      </c>
      <c r="H1121" t="inlineStr">
        <is>
          <t>EVER DE JESUS MUNOZ OCHOA</t>
        </is>
      </c>
      <c r="I1121" t="inlineStr">
        <is>
          <t>Ever De Jesus Munoz Ochoa</t>
        </is>
      </c>
      <c r="J1121" t="n">
        <v>30</v>
      </c>
      <c r="K1121" s="21" t="n">
        <v>44717</v>
      </c>
      <c r="L1121" t="inlineStr">
        <is>
          <t xml:space="preserve">KENWORTH  </t>
        </is>
      </c>
      <c r="M1121" t="n">
        <v>67</v>
      </c>
      <c r="N1121" t="inlineStr">
        <is>
          <t>T800</t>
        </is>
      </c>
      <c r="O1121" t="n">
        <v>8</v>
      </c>
      <c r="P1121" t="inlineStr">
        <is>
          <t>AZUL BRILLANTE</t>
        </is>
      </c>
      <c r="Q1121" t="n">
        <v>104</v>
      </c>
      <c r="R1121" t="n">
        <v>2013</v>
      </c>
      <c r="S1121" t="n">
        <v>0</v>
      </c>
      <c r="T1121" t="inlineStr">
        <is>
          <t>S.R.S</t>
        </is>
      </c>
      <c r="U1121" t="n">
        <v>99</v>
      </c>
      <c r="V1121" t="inlineStr">
        <is>
          <t>3S3</t>
        </is>
      </c>
      <c r="W1121">
        <f>VLOOKUP(V1121,PBV!A:D,4,0)</f>
        <v/>
      </c>
      <c r="X1121" t="inlineStr">
        <is>
          <t>S04923</t>
        </is>
      </c>
      <c r="Y1121" t="n">
        <v>0</v>
      </c>
      <c r="AA1121" t="n">
        <v>10</v>
      </c>
      <c r="AB1121" t="n">
        <v>30</v>
      </c>
      <c r="AC1121" t="n">
        <v>1</v>
      </c>
    </row>
    <row r="1122">
      <c r="A1122" t="inlineStr">
        <is>
          <t>SNT043</t>
        </is>
      </c>
      <c r="B1122" t="n">
        <v>75089469</v>
      </c>
      <c r="C1122" t="inlineStr">
        <is>
          <t>Juan Diego Gomez Herrera</t>
        </is>
      </c>
      <c r="D1122" t="n">
        <v>75089469</v>
      </c>
      <c r="E1122" t="inlineStr">
        <is>
          <t>Juan Diego Gomez Herrera</t>
        </is>
      </c>
      <c r="F1122" t="n">
        <v>71768146</v>
      </c>
      <c r="G1122" t="inlineStr">
        <is>
          <t>manzano jose alfredo</t>
        </is>
      </c>
      <c r="J1122" t="n">
        <v>10</v>
      </c>
      <c r="K1122" s="21" t="n">
        <v>44153</v>
      </c>
      <c r="L1122" t="inlineStr">
        <is>
          <t xml:space="preserve">FOTON  </t>
        </is>
      </c>
      <c r="M1122" t="n">
        <v>375</v>
      </c>
      <c r="N1122" t="inlineStr">
        <is>
          <t>BJ5089VEBEA-FA</t>
        </is>
      </c>
      <c r="O1122" t="n">
        <v>139</v>
      </c>
      <c r="P1122" t="inlineStr">
        <is>
          <t>GRIS</t>
        </is>
      </c>
      <c r="Q1122" t="n">
        <v>18681</v>
      </c>
      <c r="R1122" t="n">
        <v>2013</v>
      </c>
      <c r="S1122" t="n">
        <v>0</v>
      </c>
      <c r="T1122" t="inlineStr">
        <is>
          <t>ESTACAS</t>
        </is>
      </c>
      <c r="U1122" t="n">
        <v>1</v>
      </c>
      <c r="V1122" t="n">
        <v>2</v>
      </c>
      <c r="W1122">
        <f>VLOOKUP(V1122,PBV!A:D,4,0)</f>
        <v/>
      </c>
      <c r="X1122" t="n">
        <v>0</v>
      </c>
      <c r="Y1122" t="n">
        <v>0</v>
      </c>
      <c r="AA1122" t="n">
        <v>6</v>
      </c>
      <c r="AB1122" t="n">
        <v>10</v>
      </c>
      <c r="AC1122" t="n">
        <v>2</v>
      </c>
    </row>
    <row r="1123">
      <c r="A1123" t="inlineStr">
        <is>
          <t>SNT094</t>
        </is>
      </c>
      <c r="B1123" t="n">
        <v>42972326</v>
      </c>
      <c r="C1123" t="inlineStr">
        <is>
          <t>Maria Guzman De Giraldo</t>
        </is>
      </c>
      <c r="D1123" t="n">
        <v>42972326</v>
      </c>
      <c r="E1123" t="inlineStr">
        <is>
          <t>Maria Guzman De Giraldo</t>
        </is>
      </c>
      <c r="F1123" t="n">
        <v>74372414</v>
      </c>
      <c r="G1123" t="inlineStr">
        <is>
          <t>GIRALDO GUZMAN ANTONIO</t>
        </is>
      </c>
      <c r="H1123" t="inlineStr">
        <is>
          <t>ANTONIO GIRALDO GUZMAN</t>
        </is>
      </c>
      <c r="I1123" t="inlineStr">
        <is>
          <t>Antonio Giraldo Guzman</t>
        </is>
      </c>
      <c r="J1123" t="n">
        <v>9</v>
      </c>
      <c r="K1123" s="21" t="n">
        <v>45994</v>
      </c>
      <c r="L1123" t="inlineStr">
        <is>
          <t xml:space="preserve">HINO  </t>
        </is>
      </c>
      <c r="M1123" t="n">
        <v>76</v>
      </c>
      <c r="N1123" t="inlineStr">
        <is>
          <t>FC9JJSA</t>
        </is>
      </c>
      <c r="O1123" t="n">
        <v>133</v>
      </c>
      <c r="P1123" t="inlineStr">
        <is>
          <t>BLANCO</t>
        </is>
      </c>
      <c r="Q1123" t="n">
        <v>19237</v>
      </c>
      <c r="R1123" t="n">
        <v>2013</v>
      </c>
      <c r="S1123" t="n">
        <v>0</v>
      </c>
      <c r="T1123" t="inlineStr">
        <is>
          <t>FURGON</t>
        </is>
      </c>
      <c r="U1123" t="n">
        <v>2</v>
      </c>
      <c r="V1123" t="n">
        <v>2</v>
      </c>
      <c r="W1123">
        <f>VLOOKUP(V1123,PBV!A:D,4,0)</f>
        <v/>
      </c>
      <c r="X1123" t="n">
        <v>0</v>
      </c>
      <c r="Y1123" t="n">
        <v>0</v>
      </c>
      <c r="AA1123" t="n">
        <v>5</v>
      </c>
      <c r="AB1123" t="n">
        <v>9</v>
      </c>
      <c r="AC1123" t="n">
        <v>2</v>
      </c>
    </row>
    <row r="1124">
      <c r="A1124" t="inlineStr">
        <is>
          <t>SNT117</t>
        </is>
      </c>
      <c r="B1124" t="n">
        <v>43096882</v>
      </c>
      <c r="C1124" t="inlineStr">
        <is>
          <t>Mirya Patricia Franco Bedoya</t>
        </is>
      </c>
      <c r="D1124" t="n">
        <v>43096882</v>
      </c>
      <c r="E1124" t="inlineStr">
        <is>
          <t>Mirya Patricia Franco Bedoya</t>
        </is>
      </c>
      <c r="F1124" t="n">
        <v>98473788</v>
      </c>
      <c r="G1124" t="inlineStr">
        <is>
          <t>VALENCIA CARDEÑO GABRIEL JAIME</t>
        </is>
      </c>
      <c r="H1124" t="inlineStr">
        <is>
          <t>GABRIEL JAIME VALENCIA CARDEÑO</t>
        </is>
      </c>
      <c r="I1124" t="inlineStr">
        <is>
          <t>Gabriel Jaime Valencia Cardeño</t>
        </is>
      </c>
      <c r="J1124" t="n">
        <v>10</v>
      </c>
      <c r="K1124" s="21" t="n">
        <v>45540</v>
      </c>
      <c r="L1124" t="inlineStr">
        <is>
          <t xml:space="preserve">CHEVROLET  </t>
        </is>
      </c>
      <c r="M1124" t="n">
        <v>1</v>
      </c>
      <c r="N1124" t="inlineStr">
        <is>
          <t>FRR</t>
        </is>
      </c>
      <c r="O1124" t="n">
        <v>40</v>
      </c>
      <c r="P1124" t="inlineStr">
        <is>
          <t>BLANCO</t>
        </is>
      </c>
      <c r="Q1124" t="n">
        <v>19237</v>
      </c>
      <c r="R1124" t="n">
        <v>2013</v>
      </c>
      <c r="S1124" t="n">
        <v>0</v>
      </c>
      <c r="T1124" t="inlineStr">
        <is>
          <t>ESTACAS</t>
        </is>
      </c>
      <c r="U1124" t="n">
        <v>1</v>
      </c>
      <c r="V1124" t="n">
        <v>2</v>
      </c>
      <c r="W1124">
        <f>VLOOKUP(V1124,PBV!A:D,4,0)</f>
        <v/>
      </c>
      <c r="X1124" t="n">
        <v>0</v>
      </c>
      <c r="Y1124" t="n">
        <v>0</v>
      </c>
      <c r="AA1124" t="n">
        <v>6</v>
      </c>
      <c r="AB1124" t="n">
        <v>10</v>
      </c>
      <c r="AC1124" t="n">
        <v>2</v>
      </c>
    </row>
    <row r="1125">
      <c r="A1125" t="inlineStr">
        <is>
          <t>SNT340</t>
        </is>
      </c>
      <c r="B1125" t="n">
        <v>3465478</v>
      </c>
      <c r="C1125" t="inlineStr">
        <is>
          <t>Ruben Dario Lopera Gomez</t>
        </is>
      </c>
      <c r="D1125" t="n">
        <v>3465478</v>
      </c>
      <c r="E1125" t="inlineStr">
        <is>
          <t>Ruben Dario Lopera Gomez</t>
        </is>
      </c>
      <c r="F1125" t="n">
        <v>3465478</v>
      </c>
      <c r="G1125" t="inlineStr">
        <is>
          <t>LOPERA GOMEZ RUBEN DARIO</t>
        </is>
      </c>
      <c r="H1125" t="inlineStr">
        <is>
          <t>RUBEN DARIO LOPERA GOMEZ</t>
        </is>
      </c>
      <c r="I1125" t="inlineStr">
        <is>
          <t>Ruben Dario Lopera Gomez</t>
        </is>
      </c>
      <c r="J1125" t="n">
        <v>5</v>
      </c>
      <c r="K1125" s="21" t="n">
        <v>44941</v>
      </c>
      <c r="L1125" t="inlineStr">
        <is>
          <t xml:space="preserve">FOTON  </t>
        </is>
      </c>
      <c r="M1125" t="n">
        <v>375</v>
      </c>
      <c r="N1125" t="inlineStr">
        <is>
          <t>BJ1069VCJEA-A</t>
        </is>
      </c>
      <c r="O1125" t="n">
        <v>148</v>
      </c>
      <c r="P1125" t="inlineStr">
        <is>
          <t>GRIS</t>
        </is>
      </c>
      <c r="Q1125" t="n">
        <v>18681</v>
      </c>
      <c r="R1125" t="n">
        <v>2013</v>
      </c>
      <c r="S1125" t="n">
        <v>0</v>
      </c>
      <c r="T1125" t="inlineStr">
        <is>
          <t>ESTACAS</t>
        </is>
      </c>
      <c r="U1125" t="n">
        <v>1</v>
      </c>
      <c r="V1125" t="n">
        <v>2</v>
      </c>
      <c r="W1125">
        <f>VLOOKUP(V1125,PBV!A:D,4,0)</f>
        <v/>
      </c>
      <c r="X1125" t="n">
        <v>0</v>
      </c>
      <c r="Y1125" t="n">
        <v>0</v>
      </c>
      <c r="AA1125" t="n">
        <v>3</v>
      </c>
      <c r="AB1125" t="n">
        <v>5</v>
      </c>
      <c r="AC1125" t="n">
        <v>7</v>
      </c>
    </row>
    <row r="1126">
      <c r="A1126" t="inlineStr">
        <is>
          <t>SNT347</t>
        </is>
      </c>
      <c r="B1126" t="n">
        <v>32390705</v>
      </c>
      <c r="C1126" t="inlineStr">
        <is>
          <t>Diana Cecilia Pelaez Serna</t>
        </is>
      </c>
      <c r="D1126" t="n">
        <v>32390705</v>
      </c>
      <c r="E1126" t="inlineStr">
        <is>
          <t>Diana Cecilia Pelaez Serna</t>
        </is>
      </c>
      <c r="F1126" t="n">
        <v>70382812</v>
      </c>
      <c r="G1126" t="inlineStr">
        <is>
          <t>CANO QUINTERO CARLOS NOE</t>
        </is>
      </c>
      <c r="H1126" t="inlineStr">
        <is>
          <t>CARLOS NOE CANO QUINTERO</t>
        </is>
      </c>
      <c r="I1126" t="inlineStr">
        <is>
          <t>Carlos Noe Cano Quintero</t>
        </is>
      </c>
      <c r="J1126" t="n">
        <v>5</v>
      </c>
      <c r="K1126" s="21" t="n">
        <v>45676</v>
      </c>
      <c r="L1126" t="inlineStr">
        <is>
          <t xml:space="preserve">CHEVROLET  </t>
        </is>
      </c>
      <c r="M1126" t="n">
        <v>1</v>
      </c>
      <c r="N1126" t="inlineStr">
        <is>
          <t>NQR</t>
        </is>
      </c>
      <c r="O1126" t="n">
        <v>44</v>
      </c>
      <c r="P1126" t="inlineStr">
        <is>
          <t>BLANCO GALAXIA</t>
        </is>
      </c>
      <c r="Q1126" t="n">
        <v>178</v>
      </c>
      <c r="R1126" t="n">
        <v>2014</v>
      </c>
      <c r="S1126" t="n">
        <v>0</v>
      </c>
      <c r="T1126" t="inlineStr">
        <is>
          <t>FURGON</t>
        </is>
      </c>
      <c r="U1126" t="n">
        <v>2</v>
      </c>
      <c r="V1126" t="n">
        <v>2</v>
      </c>
      <c r="W1126">
        <f>VLOOKUP(V1126,PBV!A:D,4,0)</f>
        <v/>
      </c>
      <c r="X1126" t="n">
        <v>0</v>
      </c>
      <c r="Y1126" t="n">
        <v>0</v>
      </c>
      <c r="AA1126" t="n">
        <v>3</v>
      </c>
      <c r="AB1126" t="n">
        <v>5</v>
      </c>
      <c r="AC1126" t="n">
        <v>2</v>
      </c>
    </row>
    <row r="1127">
      <c r="A1127" t="inlineStr">
        <is>
          <t>SNT512</t>
        </is>
      </c>
      <c r="B1127" t="n">
        <v>1017224446</v>
      </c>
      <c r="C1127" t="inlineStr">
        <is>
          <t>Melissa Taborda Soto</t>
        </is>
      </c>
      <c r="D1127" t="n">
        <v>1017224446</v>
      </c>
      <c r="E1127" t="inlineStr">
        <is>
          <t>Melissa Taborda Soto</t>
        </is>
      </c>
      <c r="F1127" t="n">
        <v>71254860</v>
      </c>
      <c r="G1127" t="inlineStr">
        <is>
          <t>TAMAYO USMA ARGEMIRO</t>
        </is>
      </c>
      <c r="H1127" t="inlineStr">
        <is>
          <t>ARGEMIRO TAMAYO USMA</t>
        </is>
      </c>
      <c r="I1127" t="inlineStr">
        <is>
          <t>Argemiro Tamayo Usma</t>
        </is>
      </c>
      <c r="J1127" t="n">
        <v>5</v>
      </c>
      <c r="K1127" s="21" t="n">
        <v>45202</v>
      </c>
      <c r="L1127" t="inlineStr">
        <is>
          <t xml:space="preserve">CHEVROLET  </t>
        </is>
      </c>
      <c r="M1127" t="n">
        <v>1</v>
      </c>
      <c r="N1127" t="inlineStr">
        <is>
          <t>NQR</t>
        </is>
      </c>
      <c r="O1127" t="n">
        <v>44</v>
      </c>
      <c r="P1127" t="inlineStr">
        <is>
          <t>BLANCO GALAXIA</t>
        </is>
      </c>
      <c r="Q1127" t="n">
        <v>178</v>
      </c>
      <c r="R1127" t="n">
        <v>2015</v>
      </c>
      <c r="S1127" t="n">
        <v>0</v>
      </c>
      <c r="T1127" t="inlineStr">
        <is>
          <t>ESTACAS</t>
        </is>
      </c>
      <c r="U1127" t="n">
        <v>1</v>
      </c>
      <c r="V1127" t="n">
        <v>2</v>
      </c>
      <c r="W1127">
        <f>VLOOKUP(V1127,PBV!A:D,4,0)</f>
        <v/>
      </c>
      <c r="X1127" t="n">
        <v>0</v>
      </c>
      <c r="Y1127" t="n">
        <v>0</v>
      </c>
      <c r="AA1127" t="n">
        <v>3</v>
      </c>
      <c r="AB1127" t="n">
        <v>5</v>
      </c>
      <c r="AC1127" t="n">
        <v>2</v>
      </c>
    </row>
    <row r="1128">
      <c r="A1128" t="inlineStr">
        <is>
          <t>SNT638</t>
        </is>
      </c>
      <c r="B1128" t="n">
        <v>98525947</v>
      </c>
      <c r="C1128" t="inlineStr">
        <is>
          <t>Jose Gabriel Calle Rojas</t>
        </is>
      </c>
      <c r="D1128" t="n">
        <v>98525947</v>
      </c>
      <c r="E1128" t="inlineStr">
        <is>
          <t>Jose Gabriel Calle Rojas</t>
        </is>
      </c>
      <c r="F1128" t="n">
        <v>98525947</v>
      </c>
      <c r="G1128" t="inlineStr">
        <is>
          <t>CALLE ROJAS JOSE GABRIEL</t>
        </is>
      </c>
      <c r="H1128" t="inlineStr">
        <is>
          <t>JOSE GABRIEL CALLE ROJAS</t>
        </is>
      </c>
      <c r="I1128" t="inlineStr">
        <is>
          <t>Jose Gabriel Calle Rojas</t>
        </is>
      </c>
      <c r="J1128" t="n">
        <v>3</v>
      </c>
      <c r="K1128" s="21" t="n">
        <v>45347</v>
      </c>
      <c r="L1128" t="inlineStr">
        <is>
          <t xml:space="preserve">CHEVROLET  </t>
        </is>
      </c>
      <c r="M1128" t="n">
        <v>1</v>
      </c>
      <c r="N1128" t="inlineStr">
        <is>
          <t>NKR</t>
        </is>
      </c>
      <c r="O1128" t="n">
        <v>49</v>
      </c>
      <c r="P1128" t="inlineStr">
        <is>
          <t>BLANCO GALAXIA</t>
        </is>
      </c>
      <c r="Q1128" t="n">
        <v>178</v>
      </c>
      <c r="R1128" t="n">
        <v>2013</v>
      </c>
      <c r="S1128" t="n">
        <v>0</v>
      </c>
      <c r="T1128" t="inlineStr">
        <is>
          <t>ESTACAS</t>
        </is>
      </c>
      <c r="U1128" t="n">
        <v>1</v>
      </c>
      <c r="V1128" t="inlineStr">
        <is>
          <t>2CA</t>
        </is>
      </c>
      <c r="W1128">
        <f>VLOOKUP(V1128,PBV!A:D,4,0)</f>
        <v/>
      </c>
      <c r="X1128" t="n">
        <v>0</v>
      </c>
      <c r="Y1128" t="n">
        <v>0</v>
      </c>
      <c r="AA1128" t="n">
        <v>1</v>
      </c>
      <c r="AB1128" t="n">
        <v>3</v>
      </c>
      <c r="AC1128" t="n">
        <v>2</v>
      </c>
    </row>
    <row r="1129">
      <c r="A1129" t="inlineStr">
        <is>
          <t>SNT643</t>
        </is>
      </c>
      <c r="B1129" t="n">
        <v>1054919693</v>
      </c>
      <c r="C1129" t="inlineStr">
        <is>
          <t>Wilder Alejandro Restrepo Velasquez</t>
        </is>
      </c>
      <c r="D1129" t="n">
        <v>1054919693</v>
      </c>
      <c r="E1129" t="inlineStr">
        <is>
          <t>Wilder Alejandro Restrepo Velasquez</t>
        </is>
      </c>
      <c r="F1129" t="n">
        <v>16139896</v>
      </c>
      <c r="G1129" t="inlineStr">
        <is>
          <t>LOPEZ VALENCIA JORGE ANDRES</t>
        </is>
      </c>
      <c r="H1129" t="inlineStr">
        <is>
          <t>JORGE ANDRES LOPEZ VALENCIA</t>
        </is>
      </c>
      <c r="I1129" t="inlineStr">
        <is>
          <t>Jorge Andres Lopez Valencia</t>
        </is>
      </c>
      <c r="J1129" t="n">
        <v>5</v>
      </c>
      <c r="K1129" s="21" t="n">
        <v>44954</v>
      </c>
      <c r="L1129" t="inlineStr">
        <is>
          <t xml:space="preserve">CHEVROLET  </t>
        </is>
      </c>
      <c r="M1129" t="n">
        <v>1</v>
      </c>
      <c r="N1129" t="inlineStr">
        <is>
          <t>NPR</t>
        </is>
      </c>
      <c r="O1129" t="n">
        <v>18</v>
      </c>
      <c r="P1129" t="inlineStr">
        <is>
          <t>BLANCO</t>
        </is>
      </c>
      <c r="Q1129" t="n">
        <v>19237</v>
      </c>
      <c r="R1129" t="n">
        <v>2013</v>
      </c>
      <c r="S1129" t="n">
        <v>0</v>
      </c>
      <c r="T1129" t="inlineStr">
        <is>
          <t>ESTACAS</t>
        </is>
      </c>
      <c r="U1129" t="n">
        <v>1</v>
      </c>
      <c r="V1129" t="n">
        <v>2</v>
      </c>
      <c r="W1129">
        <f>VLOOKUP(V1129,PBV!A:D,4,0)</f>
        <v/>
      </c>
      <c r="X1129" t="n">
        <v>0</v>
      </c>
      <c r="Y1129" t="n">
        <v>0</v>
      </c>
      <c r="AA1129" t="n">
        <v>3</v>
      </c>
      <c r="AB1129" t="n">
        <v>5</v>
      </c>
      <c r="AC1129" t="n">
        <v>2</v>
      </c>
    </row>
    <row r="1130">
      <c r="A1130" t="inlineStr">
        <is>
          <t>SNT740</t>
        </is>
      </c>
      <c r="B1130" t="n">
        <v>1016056043</v>
      </c>
      <c r="C1130" t="inlineStr">
        <is>
          <t>Jhon Kevin Mariño Rodriguez</t>
        </is>
      </c>
      <c r="D1130" t="n">
        <v>1016056043</v>
      </c>
      <c r="E1130" t="inlineStr">
        <is>
          <t>Jhon Kevin Mariño Rodriguez</t>
        </is>
      </c>
      <c r="F1130" t="n">
        <v>1023961398</v>
      </c>
      <c r="G1130" t="inlineStr">
        <is>
          <t>ZALDUA PRADA BAYRON SEBASTIAN</t>
        </is>
      </c>
      <c r="H1130" t="inlineStr">
        <is>
          <t>BAYRON SEBASTIAN ZALDUA PRADA</t>
        </is>
      </c>
      <c r="I1130" t="inlineStr">
        <is>
          <t>Bayron Sebastian Zaldua Prada</t>
        </is>
      </c>
      <c r="J1130" t="n">
        <v>7</v>
      </c>
      <c r="K1130" s="21" t="n">
        <v>44768</v>
      </c>
      <c r="L1130" t="inlineStr">
        <is>
          <t xml:space="preserve">FOTON  </t>
        </is>
      </c>
      <c r="M1130" t="n">
        <v>375</v>
      </c>
      <c r="N1130" t="inlineStr">
        <is>
          <t>BJ5129VJCED-FA</t>
        </is>
      </c>
      <c r="O1130" t="n">
        <v>143</v>
      </c>
      <c r="P1130" t="inlineStr">
        <is>
          <t>BLANCO</t>
        </is>
      </c>
      <c r="Q1130" t="n">
        <v>19237</v>
      </c>
      <c r="R1130" t="n">
        <v>2013</v>
      </c>
      <c r="S1130" t="n">
        <v>0</v>
      </c>
      <c r="T1130" t="inlineStr">
        <is>
          <t>FURGON</t>
        </is>
      </c>
      <c r="U1130" t="n">
        <v>2</v>
      </c>
      <c r="V1130" t="n">
        <v>2</v>
      </c>
      <c r="W1130">
        <f>VLOOKUP(V1130,PBV!A:D,4,0)</f>
        <v/>
      </c>
      <c r="X1130" t="n">
        <v>0</v>
      </c>
      <c r="Y1130" t="n">
        <v>0</v>
      </c>
      <c r="AA1130" t="n">
        <v>4</v>
      </c>
      <c r="AB1130" t="n">
        <v>7</v>
      </c>
      <c r="AC1130" t="n">
        <v>1</v>
      </c>
    </row>
    <row r="1131">
      <c r="A1131" t="inlineStr">
        <is>
          <t>SNT838</t>
        </is>
      </c>
      <c r="B1131" t="n">
        <v>78763622</v>
      </c>
      <c r="C1131" t="inlineStr">
        <is>
          <t>Eduver Segundp Montiel Martinez</t>
        </is>
      </c>
      <c r="D1131" t="n">
        <v>78763622</v>
      </c>
      <c r="E1131" t="inlineStr">
        <is>
          <t>Eduver Segundp Montiel Martinez</t>
        </is>
      </c>
      <c r="F1131" t="n">
        <v>3663617</v>
      </c>
      <c r="G1131" t="inlineStr">
        <is>
          <t>JEILER PEREA CAÑIZALEZ CARLOS</t>
        </is>
      </c>
      <c r="H1131" t="inlineStr">
        <is>
          <t>CARLOS JEILER PEREA CAÑIZALEZ</t>
        </is>
      </c>
      <c r="I1131" t="inlineStr">
        <is>
          <t>Carlos Jeiler Perea Cañizalez</t>
        </is>
      </c>
      <c r="J1131" t="n">
        <v>6</v>
      </c>
      <c r="K1131" s="21" t="n">
        <v>46035</v>
      </c>
      <c r="L1131" t="inlineStr">
        <is>
          <t xml:space="preserve">FOTON  </t>
        </is>
      </c>
      <c r="M1131" t="n">
        <v>375</v>
      </c>
      <c r="N1131" t="inlineStr">
        <is>
          <t>BJ5089VEBEA-FA</t>
        </is>
      </c>
      <c r="O1131" t="n">
        <v>139</v>
      </c>
      <c r="P1131" t="inlineStr">
        <is>
          <t>ROJO</t>
        </is>
      </c>
      <c r="Q1131" t="n">
        <v>19304</v>
      </c>
      <c r="R1131" t="n">
        <v>2013</v>
      </c>
      <c r="S1131" t="n">
        <v>0</v>
      </c>
      <c r="T1131" t="inlineStr">
        <is>
          <t>ESTACAS</t>
        </is>
      </c>
      <c r="U1131" t="n">
        <v>1</v>
      </c>
      <c r="V1131" t="n">
        <v>2</v>
      </c>
      <c r="W1131">
        <f>VLOOKUP(V1131,PBV!A:D,4,0)</f>
        <v/>
      </c>
      <c r="X1131" t="n">
        <v>0</v>
      </c>
      <c r="Y1131" t="n">
        <v>0</v>
      </c>
      <c r="AA1131" t="n">
        <v>3</v>
      </c>
      <c r="AB1131" t="n">
        <v>6</v>
      </c>
      <c r="AC1131" t="n">
        <v>2</v>
      </c>
    </row>
    <row r="1132">
      <c r="A1132" t="inlineStr">
        <is>
          <t>SNU007</t>
        </is>
      </c>
      <c r="B1132" t="n">
        <v>75077322</v>
      </c>
      <c r="C1132" t="inlineStr">
        <is>
          <t>Santiago Hernandez Mesa</t>
        </is>
      </c>
      <c r="D1132" t="n">
        <v>4565154</v>
      </c>
      <c r="E1132" t="inlineStr">
        <is>
          <t xml:space="preserve">Carlos Cubillo </t>
        </is>
      </c>
      <c r="F1132" t="n">
        <v>4337879</v>
      </c>
      <c r="G1132" t="inlineStr">
        <is>
          <t>LOTERO ARIAS JOSE DUVAN</t>
        </is>
      </c>
      <c r="H1132" t="inlineStr">
        <is>
          <t>JOSE DUVAN LOTERO ARIAS</t>
        </is>
      </c>
      <c r="I1132" t="inlineStr">
        <is>
          <t>Jose Duvan Lotero Arias</t>
        </is>
      </c>
      <c r="J1132" t="n">
        <v>5</v>
      </c>
      <c r="K1132" s="21" t="n">
        <v>44323</v>
      </c>
      <c r="L1132" t="inlineStr">
        <is>
          <t xml:space="preserve">CHEVROLET  </t>
        </is>
      </c>
      <c r="M1132" t="n">
        <v>1</v>
      </c>
      <c r="N1132" t="inlineStr">
        <is>
          <t>NQR</t>
        </is>
      </c>
      <c r="O1132" t="n">
        <v>44</v>
      </c>
      <c r="P1132" t="inlineStr">
        <is>
          <t>BLANCO GALAXIA</t>
        </is>
      </c>
      <c r="Q1132" t="n">
        <v>178</v>
      </c>
      <c r="R1132" t="n">
        <v>2014</v>
      </c>
      <c r="S1132" t="n">
        <v>0</v>
      </c>
      <c r="T1132" t="inlineStr">
        <is>
          <t>ESTACAS</t>
        </is>
      </c>
      <c r="U1132" t="n">
        <v>1</v>
      </c>
      <c r="V1132" t="n">
        <v>2</v>
      </c>
      <c r="W1132">
        <f>VLOOKUP(V1132,PBV!A:D,4,0)</f>
        <v/>
      </c>
      <c r="X1132" t="n">
        <v>0</v>
      </c>
      <c r="Y1132" t="n">
        <v>0</v>
      </c>
      <c r="AA1132" t="n">
        <v>3</v>
      </c>
      <c r="AB1132" t="n">
        <v>5</v>
      </c>
      <c r="AC1132" t="n">
        <v>1</v>
      </c>
    </row>
    <row r="1133">
      <c r="A1133" t="inlineStr">
        <is>
          <t>SNU194</t>
        </is>
      </c>
      <c r="B1133" t="n">
        <v>70515341</v>
      </c>
      <c r="C1133" t="inlineStr">
        <is>
          <t>John Jaime Vallejo Cifuentes</t>
        </is>
      </c>
      <c r="D1133" t="n">
        <v>70515341</v>
      </c>
      <c r="E1133" t="inlineStr">
        <is>
          <t>John Jaime Vallejo Cifuentes</t>
        </is>
      </c>
      <c r="F1133" t="n">
        <v>8462024</v>
      </c>
      <c r="G1133" t="inlineStr">
        <is>
          <t>MESA RODRIGUEZ NICOLAS FERNANDO</t>
        </is>
      </c>
      <c r="J1133" t="n">
        <v>35</v>
      </c>
      <c r="K1133" s="21" t="n">
        <v>43977</v>
      </c>
      <c r="L1133" t="inlineStr">
        <is>
          <t xml:space="preserve">KENWORTH  </t>
        </is>
      </c>
      <c r="M1133" t="n">
        <v>67</v>
      </c>
      <c r="N1133" t="inlineStr">
        <is>
          <t>T800</t>
        </is>
      </c>
      <c r="O1133" t="n">
        <v>8</v>
      </c>
      <c r="P1133" t="inlineStr">
        <is>
          <t>AZUL</t>
        </is>
      </c>
      <c r="Q1133" t="n">
        <v>19344</v>
      </c>
      <c r="R1133" t="n">
        <v>2013</v>
      </c>
      <c r="S1133" t="n">
        <v>0</v>
      </c>
      <c r="T1133" t="inlineStr">
        <is>
          <t>S.R.S</t>
        </is>
      </c>
      <c r="U1133" t="n">
        <v>99</v>
      </c>
      <c r="V1133" t="inlineStr">
        <is>
          <t>3S3</t>
        </is>
      </c>
      <c r="W1133">
        <f>VLOOKUP(V1133,PBV!A:D,4,0)</f>
        <v/>
      </c>
      <c r="X1133" t="inlineStr">
        <is>
          <t>R75118</t>
        </is>
      </c>
      <c r="Y1133" t="inlineStr">
        <is>
          <t>SATRACK</t>
        </is>
      </c>
      <c r="Z1133" t="n">
        <v>830059699</v>
      </c>
      <c r="AA1133" t="n">
        <v>11</v>
      </c>
      <c r="AB1133" t="n">
        <v>35</v>
      </c>
      <c r="AC1133" t="n">
        <v>2</v>
      </c>
    </row>
    <row r="1134">
      <c r="A1134" t="inlineStr">
        <is>
          <t>SNU673</t>
        </is>
      </c>
      <c r="B1134" t="n">
        <v>70136386</v>
      </c>
      <c r="C1134" t="inlineStr">
        <is>
          <t>Alex Frank Arroyabe Delgado</t>
        </is>
      </c>
      <c r="D1134" t="n">
        <v>70136386</v>
      </c>
      <c r="E1134" t="inlineStr">
        <is>
          <t>Alex Frank Arroyabe Delgado</t>
        </is>
      </c>
      <c r="F1134" t="n">
        <v>70136386</v>
      </c>
      <c r="G1134" t="inlineStr">
        <is>
          <t>ARROYABE DELGADO ALEX FRANK</t>
        </is>
      </c>
      <c r="H1134" t="inlineStr">
        <is>
          <t>ALEX FRANK ARROYABE DELGADO</t>
        </is>
      </c>
      <c r="I1134" t="inlineStr">
        <is>
          <t>Alex Frank Arroyabe Delgado</t>
        </is>
      </c>
      <c r="J1134" t="n">
        <v>1</v>
      </c>
      <c r="K1134" s="21" t="n">
        <v>44458</v>
      </c>
      <c r="L1134" t="inlineStr">
        <is>
          <t xml:space="preserve">MAZDA  </t>
        </is>
      </c>
      <c r="M1134" t="n">
        <v>6</v>
      </c>
      <c r="N1134" t="inlineStr">
        <is>
          <t>BT 50</t>
        </is>
      </c>
      <c r="O1134" t="n">
        <v>68</v>
      </c>
      <c r="P1134" t="inlineStr">
        <is>
          <t>BLANCO</t>
        </is>
      </c>
      <c r="Q1134" t="n">
        <v>19237</v>
      </c>
      <c r="R1134" t="n">
        <v>2014</v>
      </c>
      <c r="S1134" t="n">
        <v>0</v>
      </c>
      <c r="T1134" t="inlineStr">
        <is>
          <t>ESTACAS</t>
        </is>
      </c>
      <c r="U1134" t="n">
        <v>1</v>
      </c>
      <c r="V1134" t="n">
        <v>2</v>
      </c>
      <c r="W1134">
        <f>VLOOKUP(V1134,PBV!A:D,4,0)</f>
        <v/>
      </c>
      <c r="X1134" t="n">
        <v>0</v>
      </c>
      <c r="Y1134" t="n">
        <v>0</v>
      </c>
      <c r="AA1134" t="n">
        <v>1</v>
      </c>
      <c r="AB1134" t="n">
        <v>1</v>
      </c>
      <c r="AC1134" t="n">
        <v>1</v>
      </c>
    </row>
    <row r="1135">
      <c r="A1135" t="inlineStr">
        <is>
          <t>SNU683</t>
        </is>
      </c>
      <c r="B1135" t="n">
        <v>42693960</v>
      </c>
      <c r="C1135" t="inlineStr">
        <is>
          <t>Angela Maria Rodriguez Barrera</t>
        </is>
      </c>
      <c r="D1135" t="n">
        <v>42693960</v>
      </c>
      <c r="E1135" t="inlineStr">
        <is>
          <t>Angela Maria Rodriguez Barrera</t>
        </is>
      </c>
      <c r="F1135" t="n">
        <v>15516554</v>
      </c>
      <c r="G1135" t="inlineStr">
        <is>
          <t>TAMAYO ACEVEDO OSCAR JULIAN</t>
        </is>
      </c>
      <c r="H1135" t="inlineStr">
        <is>
          <t>OSCAR JULIAN TAMAYO ACEVEDO</t>
        </is>
      </c>
      <c r="I1135" t="inlineStr">
        <is>
          <t>Oscar Julian Tamayo Acevedo</t>
        </is>
      </c>
      <c r="J1135" t="n">
        <v>5</v>
      </c>
      <c r="K1135" s="21" t="n">
        <v>45083</v>
      </c>
      <c r="L1135" t="inlineStr">
        <is>
          <t xml:space="preserve">HINO  </t>
        </is>
      </c>
      <c r="M1135" t="n">
        <v>76</v>
      </c>
      <c r="N1135" t="inlineStr">
        <is>
          <t>XZU710L-HKFQP3</t>
        </is>
      </c>
      <c r="O1135" t="n">
        <v>206</v>
      </c>
      <c r="P1135" t="inlineStr">
        <is>
          <t>BLANCO</t>
        </is>
      </c>
      <c r="Q1135" t="n">
        <v>19237</v>
      </c>
      <c r="R1135" t="n">
        <v>2014</v>
      </c>
      <c r="S1135" t="n">
        <v>0</v>
      </c>
      <c r="T1135" t="inlineStr">
        <is>
          <t>FURGON</t>
        </is>
      </c>
      <c r="U1135" t="n">
        <v>2</v>
      </c>
      <c r="V1135" t="n">
        <v>2</v>
      </c>
      <c r="W1135">
        <f>VLOOKUP(V1135,PBV!A:D,4,0)</f>
        <v/>
      </c>
      <c r="X1135" t="n">
        <v>0</v>
      </c>
      <c r="Y1135" t="n">
        <v>0</v>
      </c>
      <c r="AA1135" t="n">
        <v>3</v>
      </c>
      <c r="AB1135" t="n">
        <v>5</v>
      </c>
      <c r="AC1135" t="n">
        <v>2</v>
      </c>
    </row>
    <row r="1136">
      <c r="A1136" t="inlineStr">
        <is>
          <t>SNU927</t>
        </is>
      </c>
      <c r="B1136" t="n">
        <v>98598990</v>
      </c>
      <c r="C1136" t="inlineStr">
        <is>
          <t>Tomas De Jesus Lora Romero</t>
        </is>
      </c>
      <c r="D1136" t="n">
        <v>98598990</v>
      </c>
      <c r="E1136" t="inlineStr">
        <is>
          <t>Tomas De Jesus Lora Romero</t>
        </is>
      </c>
      <c r="F1136" t="n">
        <v>98598990</v>
      </c>
      <c r="G1136" t="inlineStr">
        <is>
          <t>LORA ROMERO TOMAS DE JESUS</t>
        </is>
      </c>
      <c r="H1136" t="inlineStr">
        <is>
          <t>TOMAS DE JESUS LORA ROMERO</t>
        </is>
      </c>
      <c r="I1136" t="inlineStr">
        <is>
          <t>Tomas De Jesus Lora Romero</t>
        </is>
      </c>
      <c r="J1136" t="n">
        <v>4</v>
      </c>
      <c r="K1136" s="21" t="n">
        <v>44129</v>
      </c>
      <c r="L1136" t="inlineStr">
        <is>
          <t xml:space="preserve">CHEVROLET  </t>
        </is>
      </c>
      <c r="M1136" t="n">
        <v>1</v>
      </c>
      <c r="N1136" t="inlineStr">
        <is>
          <t>NPR</t>
        </is>
      </c>
      <c r="O1136" t="n">
        <v>18</v>
      </c>
      <c r="P1136" t="inlineStr">
        <is>
          <t>PLATA BILLET</t>
        </is>
      </c>
      <c r="Q1136" t="n">
        <v>2400</v>
      </c>
      <c r="R1136" t="n">
        <v>2013</v>
      </c>
      <c r="S1136" t="n">
        <v>0</v>
      </c>
      <c r="T1136" t="inlineStr">
        <is>
          <t>ESTACAS</t>
        </is>
      </c>
      <c r="U1136" t="n">
        <v>1</v>
      </c>
      <c r="V1136" t="n">
        <v>2</v>
      </c>
      <c r="W1136">
        <f>VLOOKUP(V1136,PBV!A:D,4,0)</f>
        <v/>
      </c>
      <c r="X1136" t="n">
        <v>0</v>
      </c>
      <c r="Y1136" t="n">
        <v>0</v>
      </c>
      <c r="AA1136" t="n">
        <v>3</v>
      </c>
      <c r="AB1136" t="n">
        <v>4</v>
      </c>
      <c r="AC1136" t="n">
        <v>2</v>
      </c>
    </row>
    <row r="1137">
      <c r="A1137" t="inlineStr">
        <is>
          <t>SNV138</t>
        </is>
      </c>
      <c r="B1137" t="n">
        <v>8600592943</v>
      </c>
      <c r="C1137" t="inlineStr">
        <is>
          <t xml:space="preserve">Lesing Colombia  </t>
        </is>
      </c>
      <c r="D1137" t="n">
        <v>8600592943</v>
      </c>
      <c r="E1137" t="inlineStr">
        <is>
          <t xml:space="preserve">Lesing Colombia  </t>
        </is>
      </c>
      <c r="F1137" t="n">
        <v>98602224</v>
      </c>
      <c r="G1137" t="inlineStr">
        <is>
          <t>RESTREPO CANO JOHN ALEJANDRO</t>
        </is>
      </c>
      <c r="J1137" t="n">
        <v>10</v>
      </c>
      <c r="K1137" s="21" t="n">
        <v>44069</v>
      </c>
      <c r="L1137" t="inlineStr">
        <is>
          <t xml:space="preserve">FREIGHTLINER  </t>
        </is>
      </c>
      <c r="M1137" t="n">
        <v>169</v>
      </c>
      <c r="N1137" t="inlineStr">
        <is>
          <t>M2 106</t>
        </is>
      </c>
      <c r="O1137" t="n">
        <v>9</v>
      </c>
      <c r="P1137" t="inlineStr">
        <is>
          <t>NEGRO</t>
        </is>
      </c>
      <c r="Q1137" t="n">
        <v>19302</v>
      </c>
      <c r="R1137" t="n">
        <v>2014</v>
      </c>
      <c r="S1137" t="n">
        <v>0</v>
      </c>
      <c r="T1137" t="inlineStr">
        <is>
          <t>GRUA</t>
        </is>
      </c>
      <c r="U1137" t="n">
        <v>16</v>
      </c>
      <c r="V1137" t="n">
        <v>3</v>
      </c>
      <c r="W1137">
        <f>VLOOKUP(V1137,PBV!A:D,4,0)</f>
        <v/>
      </c>
      <c r="X1137" t="n">
        <v>0</v>
      </c>
      <c r="Y1137" t="n">
        <v>0</v>
      </c>
      <c r="AA1137" t="n">
        <v>6</v>
      </c>
      <c r="AB1137" t="n">
        <v>10</v>
      </c>
      <c r="AC1137" t="n">
        <v>1</v>
      </c>
    </row>
    <row r="1138">
      <c r="A1138" t="inlineStr">
        <is>
          <t>SNV205</t>
        </is>
      </c>
      <c r="B1138" t="n">
        <v>901163258</v>
      </c>
      <c r="C1138" t="inlineStr">
        <is>
          <t xml:space="preserve">Transportes Humberto Benjumea S.A.  </t>
        </is>
      </c>
      <c r="D1138" t="n">
        <v>901163258</v>
      </c>
      <c r="E1138" t="inlineStr">
        <is>
          <t xml:space="preserve">Transportes Humberto Benjumea S.A.  </t>
        </is>
      </c>
      <c r="F1138" t="n">
        <v>98529039</v>
      </c>
      <c r="G1138" t="inlineStr">
        <is>
          <t>RAMIREZ PALACIOS LEONARDO ANTONIO</t>
        </is>
      </c>
      <c r="J1138" t="n">
        <v>30</v>
      </c>
      <c r="K1138" s="21" t="n">
        <v>45683</v>
      </c>
      <c r="L1138" t="inlineStr">
        <is>
          <t xml:space="preserve">FREIGHTLINER  </t>
        </is>
      </c>
      <c r="M1138" t="n">
        <v>169</v>
      </c>
      <c r="N1138" t="inlineStr">
        <is>
          <t>CASCADIA BASICA</t>
        </is>
      </c>
      <c r="O1138" t="n">
        <v>32</v>
      </c>
      <c r="P1138" t="inlineStr">
        <is>
          <t>MORADO METALIZADO BLANCO</t>
        </is>
      </c>
      <c r="Q1138" t="n">
        <v>10648</v>
      </c>
      <c r="R1138" t="n">
        <v>2013</v>
      </c>
      <c r="S1138" t="n">
        <v>0</v>
      </c>
      <c r="T1138" t="inlineStr">
        <is>
          <t>S.R.S</t>
        </is>
      </c>
      <c r="U1138" t="n">
        <v>99</v>
      </c>
      <c r="V1138" t="inlineStr">
        <is>
          <t>3S3</t>
        </is>
      </c>
      <c r="W1138">
        <f>VLOOKUP(V1138,PBV!A:D,4,0)</f>
        <v/>
      </c>
      <c r="X1138" t="inlineStr">
        <is>
          <t>R43852</t>
        </is>
      </c>
      <c r="Y1138" t="n">
        <v>0</v>
      </c>
      <c r="AA1138" t="n">
        <v>10</v>
      </c>
      <c r="AB1138" t="n">
        <v>30</v>
      </c>
      <c r="AC1138" t="n">
        <v>2</v>
      </c>
    </row>
    <row r="1139">
      <c r="A1139" t="inlineStr">
        <is>
          <t>SNV263</t>
        </is>
      </c>
      <c r="B1139" t="n">
        <v>71930660</v>
      </c>
      <c r="C1139" t="inlineStr">
        <is>
          <t>Jose Amin Mosquera Martinez</t>
        </is>
      </c>
      <c r="D1139" t="n">
        <v>71930660</v>
      </c>
      <c r="E1139" t="inlineStr">
        <is>
          <t>Jose Amin Mosquera Martinez</t>
        </is>
      </c>
      <c r="F1139" t="n">
        <v>8437498</v>
      </c>
      <c r="G1139" t="inlineStr">
        <is>
          <t>ZAMAQUE USUGA JORGE HUGO</t>
        </is>
      </c>
      <c r="H1139" t="inlineStr">
        <is>
          <t>JORGE HUGO ZAMAQUE USUGA</t>
        </is>
      </c>
      <c r="I1139" t="inlineStr">
        <is>
          <t>Jorge Hugo Zamaque Usuga</t>
        </is>
      </c>
      <c r="J1139" t="n">
        <v>10</v>
      </c>
      <c r="K1139" s="21" t="n">
        <v>45717</v>
      </c>
      <c r="L1139" t="inlineStr">
        <is>
          <t xml:space="preserve">FREIGHTLINER  </t>
        </is>
      </c>
      <c r="M1139" t="n">
        <v>169</v>
      </c>
      <c r="N1139" t="inlineStr">
        <is>
          <t>M2 106</t>
        </is>
      </c>
      <c r="O1139" t="n">
        <v>9</v>
      </c>
      <c r="P1139" t="inlineStr">
        <is>
          <t>NARANJA</t>
        </is>
      </c>
      <c r="Q1139" t="n">
        <v>16143</v>
      </c>
      <c r="R1139" t="n">
        <v>2014</v>
      </c>
      <c r="S1139" t="n">
        <v>0</v>
      </c>
      <c r="T1139" t="inlineStr">
        <is>
          <t>ESTACAS</t>
        </is>
      </c>
      <c r="U1139" t="n">
        <v>1</v>
      </c>
      <c r="V1139" t="n">
        <v>2</v>
      </c>
      <c r="W1139">
        <f>VLOOKUP(V1139,PBV!A:D,4,0)</f>
        <v/>
      </c>
      <c r="X1139" t="n">
        <v>0</v>
      </c>
      <c r="Y1139" t="n">
        <v>0</v>
      </c>
      <c r="AA1139" t="n">
        <v>6</v>
      </c>
      <c r="AB1139" t="n">
        <v>10</v>
      </c>
      <c r="AC1139" t="n">
        <v>2</v>
      </c>
    </row>
    <row r="1140">
      <c r="A1140" t="inlineStr">
        <is>
          <t>SNV281</t>
        </is>
      </c>
      <c r="B1140" t="n">
        <v>3561480</v>
      </c>
      <c r="C1140" t="inlineStr">
        <is>
          <t>Gonzalo De Jesus Ramirez Jaramillo</t>
        </is>
      </c>
      <c r="D1140" t="n">
        <v>3561480</v>
      </c>
      <c r="E1140" t="inlineStr">
        <is>
          <t>Gonzalo De Jesus Ramirez Jaramillo</t>
        </is>
      </c>
      <c r="F1140" t="n">
        <v>71117774</v>
      </c>
      <c r="G1140" t="inlineStr">
        <is>
          <t>RAMIREZ CASTANO OSCAR ALONSO</t>
        </is>
      </c>
      <c r="H1140" t="inlineStr">
        <is>
          <t>OSCAR ALONSO RAMIREZ CASTANO</t>
        </is>
      </c>
      <c r="I1140" t="inlineStr">
        <is>
          <t>Oscar Alonso Ramirez Castano</t>
        </is>
      </c>
      <c r="J1140" t="n">
        <v>5</v>
      </c>
      <c r="K1140" s="21" t="n">
        <v>45106</v>
      </c>
      <c r="L1140" t="inlineStr">
        <is>
          <t xml:space="preserve">CHEVROLET  </t>
        </is>
      </c>
      <c r="M1140" t="n">
        <v>1</v>
      </c>
      <c r="N1140" t="inlineStr">
        <is>
          <t>NQR</t>
        </is>
      </c>
      <c r="O1140" t="n">
        <v>44</v>
      </c>
      <c r="P1140" t="inlineStr">
        <is>
          <t>BLANCO GALAXIA</t>
        </is>
      </c>
      <c r="Q1140" t="n">
        <v>178</v>
      </c>
      <c r="R1140" t="n">
        <v>2015</v>
      </c>
      <c r="S1140" t="n">
        <v>0</v>
      </c>
      <c r="T1140" t="inlineStr">
        <is>
          <t>ESTACAS</t>
        </is>
      </c>
      <c r="U1140" t="n">
        <v>1</v>
      </c>
      <c r="V1140" t="n">
        <v>2</v>
      </c>
      <c r="W1140">
        <f>VLOOKUP(V1140,PBV!A:D,4,0)</f>
        <v/>
      </c>
      <c r="X1140" t="n">
        <v>0</v>
      </c>
      <c r="Y1140" t="n">
        <v>0</v>
      </c>
      <c r="AA1140" t="n">
        <v>3</v>
      </c>
      <c r="AB1140" t="n">
        <v>5</v>
      </c>
      <c r="AC1140" t="n">
        <v>2</v>
      </c>
    </row>
    <row r="1141">
      <c r="A1141" t="inlineStr">
        <is>
          <t>SNV284</t>
        </is>
      </c>
      <c r="B1141" t="n">
        <v>80468463</v>
      </c>
      <c r="C1141" t="inlineStr">
        <is>
          <t>Jorge Nelson Forigua Malagon</t>
        </is>
      </c>
      <c r="D1141" t="n">
        <v>80468463</v>
      </c>
      <c r="E1141" t="inlineStr">
        <is>
          <t>Jorge Nelson Forigua Malagon</t>
        </is>
      </c>
      <c r="F1141" t="n">
        <v>1056955343</v>
      </c>
      <c r="G1141" t="inlineStr">
        <is>
          <t>RIOS NARANJO EDWIN EDUARDO</t>
        </is>
      </c>
      <c r="H1141" t="inlineStr">
        <is>
          <t>EDWIN EDUARDO RIOS NARANJO</t>
        </is>
      </c>
      <c r="I1141" t="inlineStr">
        <is>
          <t>Edwin Eduardo Rios Naranjo</t>
        </is>
      </c>
      <c r="J1141" t="n">
        <v>10</v>
      </c>
      <c r="K1141" s="21" t="n">
        <v>45728</v>
      </c>
      <c r="L1141" t="inlineStr">
        <is>
          <t xml:space="preserve">FREIGHTLINER  </t>
        </is>
      </c>
      <c r="M1141" t="n">
        <v>169</v>
      </c>
      <c r="N1141" t="inlineStr">
        <is>
          <t>M2 106</t>
        </is>
      </c>
      <c r="O1141" t="n">
        <v>9</v>
      </c>
      <c r="P1141" t="inlineStr">
        <is>
          <t>ROJO</t>
        </is>
      </c>
      <c r="Q1141" t="n">
        <v>19304</v>
      </c>
      <c r="R1141" t="n">
        <v>2014</v>
      </c>
      <c r="S1141" t="n">
        <v>0</v>
      </c>
      <c r="T1141" t="inlineStr">
        <is>
          <t>ESTACAS</t>
        </is>
      </c>
      <c r="U1141" t="n">
        <v>1</v>
      </c>
      <c r="V1141" t="n">
        <v>2</v>
      </c>
      <c r="W1141">
        <f>VLOOKUP(V1141,PBV!A:D,4,0)</f>
        <v/>
      </c>
      <c r="X1141" t="n">
        <v>0</v>
      </c>
      <c r="Y1141" t="inlineStr">
        <is>
          <t>SATRACK</t>
        </is>
      </c>
      <c r="Z1141" t="n">
        <v>830059699</v>
      </c>
      <c r="AA1141" t="n">
        <v>6</v>
      </c>
      <c r="AB1141" t="n">
        <v>10</v>
      </c>
      <c r="AC1141" t="n">
        <v>2</v>
      </c>
    </row>
    <row r="1142">
      <c r="A1142" t="inlineStr">
        <is>
          <t>SNV334</t>
        </is>
      </c>
      <c r="B1142" t="n">
        <v>71215398</v>
      </c>
      <c r="C1142" t="inlineStr">
        <is>
          <t>Pablo Antonio Sepulveda Hernandez</t>
        </is>
      </c>
      <c r="D1142" t="n">
        <v>71215398</v>
      </c>
      <c r="E1142" t="inlineStr">
        <is>
          <t>Pablo Antonio Sepulveda Hernandez</t>
        </is>
      </c>
      <c r="F1142" t="n">
        <v>1216713518</v>
      </c>
      <c r="G1142" t="inlineStr">
        <is>
          <t>QUINTERO SOTO LUIS FELIPE</t>
        </is>
      </c>
      <c r="H1142" t="inlineStr">
        <is>
          <t>LUIS FELIPE QUINTERO SOTO</t>
        </is>
      </c>
      <c r="I1142" t="inlineStr">
        <is>
          <t>Luis Felipe Quintero Soto</t>
        </is>
      </c>
      <c r="J1142" t="n">
        <v>5</v>
      </c>
      <c r="K1142" s="21" t="n">
        <v>45541</v>
      </c>
      <c r="L1142" t="inlineStr">
        <is>
          <t xml:space="preserve">FOTON  </t>
        </is>
      </c>
      <c r="M1142" t="n">
        <v>375</v>
      </c>
      <c r="N1142" t="inlineStr">
        <is>
          <t>BJ5089VEBEA-FA</t>
        </is>
      </c>
      <c r="O1142" t="n">
        <v>139</v>
      </c>
      <c r="P1142" t="inlineStr">
        <is>
          <t>ROJO</t>
        </is>
      </c>
      <c r="Q1142" t="n">
        <v>19304</v>
      </c>
      <c r="R1142" t="n">
        <v>2015</v>
      </c>
      <c r="S1142" t="n">
        <v>0</v>
      </c>
      <c r="T1142" t="inlineStr">
        <is>
          <t>ESTACAS</t>
        </is>
      </c>
      <c r="U1142" t="n">
        <v>1</v>
      </c>
      <c r="V1142" t="n">
        <v>2</v>
      </c>
      <c r="W1142">
        <f>VLOOKUP(V1142,PBV!A:D,4,0)</f>
        <v/>
      </c>
      <c r="X1142" t="n">
        <v>0</v>
      </c>
      <c r="Y1142" t="n">
        <v>0</v>
      </c>
      <c r="AA1142" t="n">
        <v>3</v>
      </c>
      <c r="AB1142" t="n">
        <v>5</v>
      </c>
      <c r="AC1142" t="n">
        <v>2</v>
      </c>
    </row>
    <row r="1143">
      <c r="A1143" t="inlineStr">
        <is>
          <t>SNV415</t>
        </is>
      </c>
      <c r="B1143" t="n">
        <v>10288743</v>
      </c>
      <c r="C1143" t="inlineStr">
        <is>
          <t>Norbey Vargas Giraldo</t>
        </is>
      </c>
      <c r="D1143" t="n">
        <v>10288743</v>
      </c>
      <c r="E1143" t="inlineStr">
        <is>
          <t>Norbey Vargas Giraldo</t>
        </is>
      </c>
      <c r="F1143" t="n">
        <v>4414919</v>
      </c>
      <c r="G1143" t="inlineStr">
        <is>
          <t>DUQUE OROZCO DIEGO ALONSO</t>
        </is>
      </c>
      <c r="H1143" t="inlineStr">
        <is>
          <t>DIEGO ALONSO DUQUE OROZCO</t>
        </is>
      </c>
      <c r="I1143" t="inlineStr">
        <is>
          <t>Diego Alonso Duque Orozco</t>
        </is>
      </c>
      <c r="J1143" t="n">
        <v>10</v>
      </c>
      <c r="K1143" s="21" t="n">
        <v>44260</v>
      </c>
      <c r="L1143" t="inlineStr">
        <is>
          <t xml:space="preserve">CHEVROLET  </t>
        </is>
      </c>
      <c r="M1143" t="n">
        <v>1</v>
      </c>
      <c r="N1143" t="inlineStr">
        <is>
          <t>FRR</t>
        </is>
      </c>
      <c r="O1143" t="n">
        <v>40</v>
      </c>
      <c r="P1143" t="inlineStr">
        <is>
          <t>BLANCO</t>
        </is>
      </c>
      <c r="Q1143" t="n">
        <v>19237</v>
      </c>
      <c r="R1143" t="n">
        <v>2015</v>
      </c>
      <c r="S1143" t="n">
        <v>0</v>
      </c>
      <c r="T1143" t="inlineStr">
        <is>
          <t>ESTACAS</t>
        </is>
      </c>
      <c r="U1143" t="n">
        <v>1</v>
      </c>
      <c r="V1143" t="n">
        <v>2</v>
      </c>
      <c r="W1143">
        <f>VLOOKUP(V1143,PBV!A:D,4,0)</f>
        <v/>
      </c>
      <c r="X1143" t="n">
        <v>0</v>
      </c>
      <c r="Y1143" t="n">
        <v>0</v>
      </c>
      <c r="AA1143" t="n">
        <v>6</v>
      </c>
      <c r="AB1143" t="n">
        <v>10</v>
      </c>
      <c r="AC1143" t="n">
        <v>1</v>
      </c>
    </row>
    <row r="1144">
      <c r="A1144" t="inlineStr">
        <is>
          <t>SNV517</t>
        </is>
      </c>
      <c r="B1144" t="n">
        <v>9992403</v>
      </c>
      <c r="C1144" t="inlineStr">
        <is>
          <t>Jorge Nelson Osorio Rincon</t>
        </is>
      </c>
      <c r="D1144" t="n">
        <v>9992403</v>
      </c>
      <c r="E1144" t="inlineStr">
        <is>
          <t>Jorge Nelson Osorio Rincon</t>
        </is>
      </c>
      <c r="F1144" t="n">
        <v>1059786095</v>
      </c>
      <c r="G1144" t="inlineStr">
        <is>
          <t>COLORADO BODOYA DANIEL ALEJANDRO</t>
        </is>
      </c>
      <c r="H1144" t="inlineStr">
        <is>
          <t>DANIEL ALEJANDRO COLORADO BODOYA</t>
        </is>
      </c>
      <c r="I1144" t="inlineStr">
        <is>
          <t>Daniel Alejandro Colorado Bodoya</t>
        </is>
      </c>
      <c r="J1144" t="n">
        <v>5</v>
      </c>
      <c r="K1144" s="21" t="n">
        <v>44593</v>
      </c>
      <c r="L1144" t="inlineStr">
        <is>
          <t xml:space="preserve">CHEVROLET  </t>
        </is>
      </c>
      <c r="M1144" t="n">
        <v>1</v>
      </c>
      <c r="N1144" t="inlineStr">
        <is>
          <t>NPR</t>
        </is>
      </c>
      <c r="O1144" t="n">
        <v>18</v>
      </c>
      <c r="P1144" t="inlineStr">
        <is>
          <t>AZUL NORUEGA</t>
        </is>
      </c>
      <c r="Q1144" t="n">
        <v>9316</v>
      </c>
      <c r="R1144" t="n">
        <v>2015</v>
      </c>
      <c r="S1144" t="n">
        <v>0</v>
      </c>
      <c r="T1144" t="inlineStr">
        <is>
          <t>ESTACAS</t>
        </is>
      </c>
      <c r="U1144" t="n">
        <v>1</v>
      </c>
      <c r="V1144" t="n">
        <v>2</v>
      </c>
      <c r="W1144">
        <f>VLOOKUP(V1144,PBV!A:D,4,0)</f>
        <v/>
      </c>
      <c r="X1144" t="n">
        <v>0</v>
      </c>
      <c r="Y1144" t="n">
        <v>0</v>
      </c>
      <c r="AA1144" t="n">
        <v>3</v>
      </c>
      <c r="AB1144" t="n">
        <v>5</v>
      </c>
      <c r="AC1144" t="n">
        <v>1</v>
      </c>
    </row>
    <row r="1145">
      <c r="A1145" t="inlineStr">
        <is>
          <t>SNV520</t>
        </is>
      </c>
      <c r="B1145" t="n">
        <v>890903938</v>
      </c>
      <c r="C1145" t="inlineStr">
        <is>
          <t xml:space="preserve">Bancolombia S.A  </t>
        </is>
      </c>
      <c r="D1145" t="n">
        <v>890903938</v>
      </c>
      <c r="E1145" t="inlineStr">
        <is>
          <t xml:space="preserve">Bancolombia S.A  </t>
        </is>
      </c>
      <c r="F1145" t="n">
        <v>71251164</v>
      </c>
      <c r="G1145" t="inlineStr">
        <is>
          <t>LOPEZ CANO JOSE ADONIAS</t>
        </is>
      </c>
      <c r="H1145" t="inlineStr">
        <is>
          <t>JOSE ADONIAS LOPEZ CANO</t>
        </is>
      </c>
      <c r="I1145" t="inlineStr">
        <is>
          <t>Jose Adonias Lopez Cano</t>
        </is>
      </c>
      <c r="J1145" t="n">
        <v>7</v>
      </c>
      <c r="K1145" s="21" t="n">
        <v>45422</v>
      </c>
      <c r="L1145" t="inlineStr">
        <is>
          <t xml:space="preserve">CHEVROLET  </t>
        </is>
      </c>
      <c r="M1145" t="n">
        <v>1</v>
      </c>
      <c r="N1145" t="inlineStr">
        <is>
          <t>FRR</t>
        </is>
      </c>
      <c r="O1145" t="n">
        <v>40</v>
      </c>
      <c r="P1145" t="inlineStr">
        <is>
          <t>BLANCO</t>
        </is>
      </c>
      <c r="Q1145" t="n">
        <v>19237</v>
      </c>
      <c r="R1145" t="n">
        <v>2015</v>
      </c>
      <c r="S1145" t="n">
        <v>0</v>
      </c>
      <c r="T1145" t="inlineStr">
        <is>
          <t>ESTACAS</t>
        </is>
      </c>
      <c r="U1145" t="n">
        <v>1</v>
      </c>
      <c r="V1145" t="n">
        <v>2</v>
      </c>
      <c r="W1145">
        <f>VLOOKUP(V1145,PBV!A:D,4,0)</f>
        <v/>
      </c>
      <c r="X1145" t="n">
        <v>0</v>
      </c>
      <c r="Y1145" t="n">
        <v>0</v>
      </c>
      <c r="AA1145" t="n">
        <v>4</v>
      </c>
      <c r="AB1145" t="n">
        <v>7</v>
      </c>
      <c r="AC1145" t="n">
        <v>1</v>
      </c>
    </row>
    <row r="1146">
      <c r="A1146" t="inlineStr">
        <is>
          <t>SNW042</t>
        </is>
      </c>
      <c r="B1146" t="n">
        <v>1036422636</v>
      </c>
      <c r="C1146" t="inlineStr">
        <is>
          <t>Edison Humberto Zuluaga Montoya</t>
        </is>
      </c>
      <c r="D1146" t="n">
        <v>1036422636</v>
      </c>
      <c r="E1146" t="inlineStr">
        <is>
          <t>Edison Humberto Zuluaga Montoya</t>
        </is>
      </c>
      <c r="F1146" t="n">
        <v>1045424114</v>
      </c>
      <c r="G1146" t="inlineStr">
        <is>
          <t>GAVIRIA RIOS EDISON YOHANY</t>
        </is>
      </c>
      <c r="H1146" t="inlineStr">
        <is>
          <t>EDISON YOHANY GAVIRIA RIOS</t>
        </is>
      </c>
      <c r="I1146" t="inlineStr">
        <is>
          <t>Edison Yohany Gaviria Rios</t>
        </is>
      </c>
      <c r="J1146" t="n">
        <v>6</v>
      </c>
      <c r="K1146" s="21" t="n">
        <v>45849</v>
      </c>
      <c r="L1146" t="inlineStr">
        <is>
          <t xml:space="preserve">FOTON  </t>
        </is>
      </c>
      <c r="M1146" t="n">
        <v>375</v>
      </c>
      <c r="N1146" t="inlineStr">
        <is>
          <t>BJ5089VEBEA-FA</t>
        </is>
      </c>
      <c r="O1146" t="n">
        <v>139</v>
      </c>
      <c r="P1146" t="inlineStr">
        <is>
          <t>BLANCO</t>
        </is>
      </c>
      <c r="Q1146" t="n">
        <v>19237</v>
      </c>
      <c r="R1146" t="n">
        <v>2015</v>
      </c>
      <c r="S1146" t="n">
        <v>0</v>
      </c>
      <c r="T1146" t="inlineStr">
        <is>
          <t>ESTACAS</t>
        </is>
      </c>
      <c r="U1146" t="n">
        <v>1</v>
      </c>
      <c r="V1146" t="n">
        <v>2</v>
      </c>
      <c r="W1146">
        <f>VLOOKUP(V1146,PBV!A:D,4,0)</f>
        <v/>
      </c>
      <c r="X1146" t="n">
        <v>0</v>
      </c>
      <c r="Y1146" t="n">
        <v>0</v>
      </c>
      <c r="AA1146" t="n">
        <v>3</v>
      </c>
      <c r="AB1146" t="n">
        <v>6</v>
      </c>
      <c r="AC1146" t="n">
        <v>2</v>
      </c>
    </row>
    <row r="1147">
      <c r="A1147" t="inlineStr">
        <is>
          <t>SNW043</t>
        </is>
      </c>
      <c r="B1147" t="n">
        <v>15439200</v>
      </c>
      <c r="C1147" t="inlineStr">
        <is>
          <t>Wilson Fredy Hernandez  Naranjo</t>
        </is>
      </c>
      <c r="D1147" t="n">
        <v>15439200</v>
      </c>
      <c r="E1147" t="inlineStr">
        <is>
          <t>Wilson Fredy Hernandez  Naranjo</t>
        </is>
      </c>
      <c r="F1147" t="n">
        <v>1032328121</v>
      </c>
      <c r="G1147" t="inlineStr">
        <is>
          <t>QUIÑONES HINCAPIE VICTOR ALFONSO</t>
        </is>
      </c>
      <c r="J1147" t="n">
        <v>10</v>
      </c>
      <c r="K1147" s="21" t="n">
        <v>44066</v>
      </c>
      <c r="L1147" t="inlineStr">
        <is>
          <t xml:space="preserve">CHEVROLET  </t>
        </is>
      </c>
      <c r="M1147" t="n">
        <v>1</v>
      </c>
      <c r="N1147" t="inlineStr">
        <is>
          <t>FTR</t>
        </is>
      </c>
      <c r="O1147" t="n">
        <v>52</v>
      </c>
      <c r="P1147" t="inlineStr">
        <is>
          <t>BLANCO</t>
        </is>
      </c>
      <c r="Q1147" t="n">
        <v>19237</v>
      </c>
      <c r="R1147" t="n">
        <v>2015</v>
      </c>
      <c r="S1147" t="n">
        <v>0</v>
      </c>
      <c r="T1147" t="inlineStr">
        <is>
          <t>ESTACAS</t>
        </is>
      </c>
      <c r="U1147" t="n">
        <v>1</v>
      </c>
      <c r="V1147" t="n">
        <v>2</v>
      </c>
      <c r="W1147">
        <f>VLOOKUP(V1147,PBV!A:D,4,0)</f>
        <v/>
      </c>
      <c r="X1147" t="n">
        <v>0</v>
      </c>
      <c r="Y1147" t="inlineStr">
        <is>
          <t>SATRACK</t>
        </is>
      </c>
      <c r="Z1147" t="n">
        <v>830059699</v>
      </c>
      <c r="AA1147" t="n">
        <v>6</v>
      </c>
      <c r="AB1147" t="n">
        <v>10</v>
      </c>
      <c r="AC1147" t="n">
        <v>1</v>
      </c>
    </row>
    <row r="1148">
      <c r="A1148" t="inlineStr">
        <is>
          <t>SNW371</t>
        </is>
      </c>
      <c r="B1148" t="n">
        <v>1098311609</v>
      </c>
      <c r="C1148" t="inlineStr">
        <is>
          <t>Laura Daniela Alzate Cuellar</t>
        </is>
      </c>
      <c r="D1148" t="n">
        <v>1098311609</v>
      </c>
      <c r="E1148" t="inlineStr">
        <is>
          <t>Laura Daniela Alzate Cuellar</t>
        </is>
      </c>
      <c r="F1148" t="n">
        <v>1020734994</v>
      </c>
      <c r="G1148" t="inlineStr">
        <is>
          <t>LONDONO CEBALLOS JUAN CARLOS</t>
        </is>
      </c>
      <c r="H1148" t="inlineStr">
        <is>
          <t>JUAN CARLOS LONDONO CEBALLOS</t>
        </is>
      </c>
      <c r="I1148" t="inlineStr">
        <is>
          <t>Juan Carlos Londono Ceballos</t>
        </is>
      </c>
      <c r="J1148" t="n">
        <v>6</v>
      </c>
      <c r="K1148" s="21" t="n">
        <v>44772</v>
      </c>
      <c r="L1148" t="inlineStr">
        <is>
          <t xml:space="preserve">CHEVROLET  </t>
        </is>
      </c>
      <c r="M1148" t="n">
        <v>1</v>
      </c>
      <c r="N1148" t="inlineStr">
        <is>
          <t>NPR</t>
        </is>
      </c>
      <c r="O1148" t="n">
        <v>18</v>
      </c>
      <c r="P1148" t="inlineStr">
        <is>
          <t>BLANCO GALAXIA</t>
        </is>
      </c>
      <c r="Q1148" t="n">
        <v>178</v>
      </c>
      <c r="R1148" t="n">
        <v>2015</v>
      </c>
      <c r="S1148" t="n">
        <v>0</v>
      </c>
      <c r="T1148" t="inlineStr">
        <is>
          <t>FURGON</t>
        </is>
      </c>
      <c r="U1148" t="n">
        <v>2</v>
      </c>
      <c r="V1148" t="n">
        <v>2</v>
      </c>
      <c r="W1148">
        <f>VLOOKUP(V1148,PBV!A:D,4,0)</f>
        <v/>
      </c>
      <c r="X1148" t="n">
        <v>0</v>
      </c>
      <c r="Y1148" t="n">
        <v>0</v>
      </c>
      <c r="AA1148" t="n">
        <v>3</v>
      </c>
      <c r="AB1148" t="n">
        <v>6</v>
      </c>
      <c r="AC1148" t="n">
        <v>1</v>
      </c>
    </row>
    <row r="1149">
      <c r="A1149" t="inlineStr">
        <is>
          <t>SNW401</t>
        </is>
      </c>
      <c r="B1149" t="n">
        <v>18186467</v>
      </c>
      <c r="C1149" t="inlineStr">
        <is>
          <t>Marco Antonio Melo Rosero</t>
        </is>
      </c>
      <c r="D1149" t="n">
        <v>18186467</v>
      </c>
      <c r="E1149" t="inlineStr">
        <is>
          <t>Marco Antonio Melo Rosero</t>
        </is>
      </c>
      <c r="F1149" t="n">
        <v>18186467</v>
      </c>
      <c r="G1149" t="inlineStr">
        <is>
          <t>MELO ROSERO MARCO ANTONIO</t>
        </is>
      </c>
      <c r="H1149" t="inlineStr">
        <is>
          <t>MARCO ANTONIO MELO ROSERO</t>
        </is>
      </c>
      <c r="I1149" t="inlineStr">
        <is>
          <t>Marco Antonio Melo Rosero</t>
        </is>
      </c>
      <c r="J1149" t="n">
        <v>5</v>
      </c>
      <c r="K1149" s="21" t="n">
        <v>44274</v>
      </c>
      <c r="L1149" t="inlineStr">
        <is>
          <t xml:space="preserve">CHEVROLET  </t>
        </is>
      </c>
      <c r="M1149" t="n">
        <v>1</v>
      </c>
      <c r="N1149" t="inlineStr">
        <is>
          <t>NQR</t>
        </is>
      </c>
      <c r="O1149" t="n">
        <v>44</v>
      </c>
      <c r="P1149" t="inlineStr">
        <is>
          <t>BLANCO GALAXIA</t>
        </is>
      </c>
      <c r="Q1149" t="n">
        <v>178</v>
      </c>
      <c r="R1149" t="n">
        <v>2015</v>
      </c>
      <c r="S1149" t="n">
        <v>0</v>
      </c>
      <c r="T1149" t="inlineStr">
        <is>
          <t>ESTACAS</t>
        </is>
      </c>
      <c r="U1149" t="n">
        <v>1</v>
      </c>
      <c r="V1149" t="n">
        <v>2</v>
      </c>
      <c r="W1149">
        <f>VLOOKUP(V1149,PBV!A:D,4,0)</f>
        <v/>
      </c>
      <c r="X1149" t="n">
        <v>0</v>
      </c>
      <c r="Y1149" t="n">
        <v>0</v>
      </c>
      <c r="AA1149" t="n">
        <v>3</v>
      </c>
      <c r="AB1149" t="n">
        <v>5</v>
      </c>
      <c r="AC1149" t="n">
        <v>1</v>
      </c>
    </row>
    <row r="1150">
      <c r="A1150" t="inlineStr">
        <is>
          <t>SNW409</t>
        </is>
      </c>
      <c r="B1150" t="n">
        <v>79393078</v>
      </c>
      <c r="C1150" t="inlineStr">
        <is>
          <t>Jorge Enrique Lagos Camacho</t>
        </is>
      </c>
      <c r="D1150" t="n">
        <v>79393078</v>
      </c>
      <c r="E1150" t="inlineStr">
        <is>
          <t>Jorge Enrique Lagos Camacho</t>
        </is>
      </c>
      <c r="F1150" t="n">
        <v>1019073235</v>
      </c>
      <c r="G1150" t="inlineStr">
        <is>
          <t>ALBARRACIN GONZALEZ DEIVIN</t>
        </is>
      </c>
      <c r="H1150" t="inlineStr">
        <is>
          <t>DEIVIN ALBARRACIN GONZALEZ</t>
        </is>
      </c>
      <c r="I1150" t="inlineStr">
        <is>
          <t>Deivin Albarracin Gonzalez</t>
        </is>
      </c>
      <c r="J1150" t="n">
        <v>30</v>
      </c>
      <c r="K1150" s="21" t="n">
        <v>44440</v>
      </c>
      <c r="L1150" t="inlineStr">
        <is>
          <t xml:space="preserve">FREIGHTLINER  </t>
        </is>
      </c>
      <c r="M1150" t="n">
        <v>169</v>
      </c>
      <c r="N1150" t="inlineStr">
        <is>
          <t>M2 106</t>
        </is>
      </c>
      <c r="O1150" t="n">
        <v>9</v>
      </c>
      <c r="P1150" t="inlineStr">
        <is>
          <t>ROJO</t>
        </is>
      </c>
      <c r="Q1150" t="n">
        <v>19304</v>
      </c>
      <c r="R1150" t="n">
        <v>2013</v>
      </c>
      <c r="S1150" t="n">
        <v>0</v>
      </c>
      <c r="T1150" t="inlineStr">
        <is>
          <t>S.R.S</t>
        </is>
      </c>
      <c r="U1150" t="n">
        <v>99</v>
      </c>
      <c r="V1150" t="inlineStr">
        <is>
          <t>3S3</t>
        </is>
      </c>
      <c r="W1150">
        <f>VLOOKUP(V1150,PBV!A:D,4,0)</f>
        <v/>
      </c>
      <c r="X1150" t="inlineStr">
        <is>
          <t>S55193</t>
        </is>
      </c>
      <c r="Y1150" t="n">
        <v>0</v>
      </c>
      <c r="AA1150" t="n">
        <v>10</v>
      </c>
      <c r="AB1150" t="n">
        <v>30</v>
      </c>
      <c r="AC1150" t="n">
        <v>2</v>
      </c>
    </row>
    <row r="1151">
      <c r="A1151" t="inlineStr">
        <is>
          <t>SNW526</t>
        </is>
      </c>
      <c r="B1151" t="n">
        <v>1037659675</v>
      </c>
      <c r="C1151" t="inlineStr">
        <is>
          <t>Valentina Mesa Alzate</t>
        </is>
      </c>
      <c r="D1151" t="n">
        <v>1037659675</v>
      </c>
      <c r="E1151" t="inlineStr">
        <is>
          <t>Valentina Mesa Alzate</t>
        </is>
      </c>
      <c r="F1151" t="n">
        <v>71938004</v>
      </c>
      <c r="G1151" t="inlineStr">
        <is>
          <t>PARRA TABORDA LUIS NOLBERTO</t>
        </is>
      </c>
      <c r="H1151" t="inlineStr">
        <is>
          <t>LUIS NOLBERTO PARRA TABORDA</t>
        </is>
      </c>
      <c r="I1151" t="inlineStr">
        <is>
          <t>Luis Nolberto Parra Taborda</t>
        </is>
      </c>
      <c r="J1151" t="n">
        <v>5</v>
      </c>
      <c r="K1151" s="21" t="n">
        <v>45237</v>
      </c>
      <c r="L1151" t="inlineStr">
        <is>
          <t xml:space="preserve">HINO  </t>
        </is>
      </c>
      <c r="M1151" t="n">
        <v>76</v>
      </c>
      <c r="N1151" t="inlineStr">
        <is>
          <t>XZU710L-HKFML3</t>
        </is>
      </c>
      <c r="O1151" t="n">
        <v>157</v>
      </c>
      <c r="P1151" t="inlineStr">
        <is>
          <t>BLANCO</t>
        </is>
      </c>
      <c r="Q1151" t="n">
        <v>19237</v>
      </c>
      <c r="R1151" t="n">
        <v>2015</v>
      </c>
      <c r="S1151" t="n">
        <v>0</v>
      </c>
      <c r="T1151" t="inlineStr">
        <is>
          <t>ESTACAS</t>
        </is>
      </c>
      <c r="U1151" t="n">
        <v>1</v>
      </c>
      <c r="V1151" t="n">
        <v>2</v>
      </c>
      <c r="W1151">
        <f>VLOOKUP(V1151,PBV!A:D,4,0)</f>
        <v/>
      </c>
      <c r="X1151" t="n">
        <v>0</v>
      </c>
      <c r="Y1151" t="inlineStr">
        <is>
          <t>TUGPS24</t>
        </is>
      </c>
      <c r="Z1151" t="n">
        <v>80000000</v>
      </c>
      <c r="AA1151" t="n">
        <v>3</v>
      </c>
      <c r="AB1151" t="n">
        <v>5</v>
      </c>
      <c r="AC1151" t="n">
        <v>2</v>
      </c>
    </row>
    <row r="1152">
      <c r="A1152" t="inlineStr">
        <is>
          <t>SNW625</t>
        </is>
      </c>
      <c r="B1152" t="n">
        <v>8471727</v>
      </c>
      <c r="C1152" t="inlineStr">
        <is>
          <t>Jorge Diego Marin Torres</t>
        </is>
      </c>
      <c r="D1152" t="n">
        <v>8471727</v>
      </c>
      <c r="E1152" t="inlineStr">
        <is>
          <t>Jorge Diego Marin Torres</t>
        </is>
      </c>
      <c r="F1152" t="n">
        <v>71266931</v>
      </c>
      <c r="G1152" t="inlineStr">
        <is>
          <t>ESCUDERO VEGA EDWIN NICOLAS</t>
        </is>
      </c>
      <c r="H1152" t="inlineStr">
        <is>
          <t>EDWIN NICOLAS ESCUDERO VEGA</t>
        </is>
      </c>
      <c r="I1152" t="inlineStr">
        <is>
          <t>Edwin Nicolas Escudero Vega</t>
        </is>
      </c>
      <c r="J1152" t="n">
        <v>5</v>
      </c>
      <c r="K1152" s="21" t="n">
        <v>44479</v>
      </c>
      <c r="L1152" t="inlineStr">
        <is>
          <t xml:space="preserve">CHEVROLET  </t>
        </is>
      </c>
      <c r="M1152" t="n">
        <v>1</v>
      </c>
      <c r="N1152" t="inlineStr">
        <is>
          <t>NQR</t>
        </is>
      </c>
      <c r="O1152" t="n">
        <v>44</v>
      </c>
      <c r="P1152" t="inlineStr">
        <is>
          <t>BLANCO</t>
        </is>
      </c>
      <c r="Q1152" t="n">
        <v>19237</v>
      </c>
      <c r="R1152" t="n">
        <v>2015</v>
      </c>
      <c r="S1152" t="n">
        <v>0</v>
      </c>
      <c r="T1152" t="inlineStr">
        <is>
          <t>ESTACAS</t>
        </is>
      </c>
      <c r="U1152" t="n">
        <v>1</v>
      </c>
      <c r="V1152" t="n">
        <v>2</v>
      </c>
      <c r="W1152">
        <f>VLOOKUP(V1152,PBV!A:D,4,0)</f>
        <v/>
      </c>
      <c r="X1152" t="n">
        <v>0</v>
      </c>
      <c r="Y1152" t="n">
        <v>0</v>
      </c>
      <c r="AA1152" t="n">
        <v>3</v>
      </c>
      <c r="AB1152" t="n">
        <v>5</v>
      </c>
      <c r="AC1152" t="n">
        <v>2</v>
      </c>
    </row>
    <row r="1153">
      <c r="A1153" t="inlineStr">
        <is>
          <t>SNW980</t>
        </is>
      </c>
      <c r="B1153" t="n">
        <v>70471926</v>
      </c>
      <c r="C1153" t="inlineStr">
        <is>
          <t>Sergio Enrqiue Caro Varela</t>
        </is>
      </c>
      <c r="D1153" t="n">
        <v>70471926</v>
      </c>
      <c r="E1153" t="inlineStr">
        <is>
          <t>Sergio Enrqiue Caro Varela</t>
        </is>
      </c>
      <c r="F1153" t="n">
        <v>1038771879</v>
      </c>
      <c r="G1153" t="inlineStr">
        <is>
          <t>PARRA VARGAS JUAN FELIPE</t>
        </is>
      </c>
      <c r="H1153" t="inlineStr">
        <is>
          <t>JUAN FELIPE PARRA VARGAS</t>
        </is>
      </c>
      <c r="I1153" t="inlineStr">
        <is>
          <t>Juan Felipe Parra Vargas</t>
        </is>
      </c>
      <c r="J1153" t="n">
        <v>7</v>
      </c>
      <c r="K1153" s="21" t="n">
        <v>46003</v>
      </c>
      <c r="L1153" t="inlineStr">
        <is>
          <t xml:space="preserve">CHEVROLET  </t>
        </is>
      </c>
      <c r="M1153" t="n">
        <v>1</v>
      </c>
      <c r="N1153" t="inlineStr">
        <is>
          <t>FRR</t>
        </is>
      </c>
      <c r="O1153" t="n">
        <v>40</v>
      </c>
      <c r="P1153" t="inlineStr">
        <is>
          <t>BLANCO</t>
        </is>
      </c>
      <c r="Q1153" t="n">
        <v>19237</v>
      </c>
      <c r="R1153" t="n">
        <v>2015</v>
      </c>
      <c r="S1153" t="n">
        <v>0</v>
      </c>
      <c r="T1153" t="inlineStr">
        <is>
          <t>ESTACAS</t>
        </is>
      </c>
      <c r="U1153" t="n">
        <v>1</v>
      </c>
      <c r="V1153" t="n">
        <v>2</v>
      </c>
      <c r="W1153">
        <f>VLOOKUP(V1153,PBV!A:D,4,0)</f>
        <v/>
      </c>
      <c r="X1153" t="n">
        <v>0</v>
      </c>
      <c r="Y1153" t="n">
        <v>0</v>
      </c>
      <c r="AA1153" t="n">
        <v>4</v>
      </c>
      <c r="AB1153" t="n">
        <v>7</v>
      </c>
      <c r="AC1153" t="n">
        <v>2</v>
      </c>
    </row>
    <row r="1154">
      <c r="A1154" t="inlineStr">
        <is>
          <t>SNX046</t>
        </is>
      </c>
      <c r="B1154" t="n">
        <v>83232016</v>
      </c>
      <c r="C1154" t="inlineStr">
        <is>
          <t>Alvaro Beltran Romero</t>
        </is>
      </c>
      <c r="D1154" t="n">
        <v>83232016</v>
      </c>
      <c r="E1154" t="inlineStr">
        <is>
          <t>Alvaro Beltran Romero</t>
        </is>
      </c>
      <c r="F1154" t="n">
        <v>1080935817</v>
      </c>
      <c r="G1154" t="inlineStr">
        <is>
          <t>BONILLA BELTRAN EDWAR FERNANDO</t>
        </is>
      </c>
      <c r="H1154" t="inlineStr">
        <is>
          <t>EDWAR FERNANDO BONILLA BELTRAN</t>
        </is>
      </c>
      <c r="I1154" t="inlineStr">
        <is>
          <t>Edwar Fernando Bonilla Beltran</t>
        </is>
      </c>
      <c r="J1154" t="n">
        <v>5</v>
      </c>
      <c r="K1154" s="21" t="n">
        <v>45625</v>
      </c>
      <c r="L1154" t="inlineStr">
        <is>
          <t xml:space="preserve">CHEVROLET  </t>
        </is>
      </c>
      <c r="M1154" t="n">
        <v>1</v>
      </c>
      <c r="N1154" t="inlineStr">
        <is>
          <t>NQR</t>
        </is>
      </c>
      <c r="O1154" t="n">
        <v>44</v>
      </c>
      <c r="P1154" t="inlineStr">
        <is>
          <t>BLANCO GALAXIA</t>
        </is>
      </c>
      <c r="Q1154" t="n">
        <v>178</v>
      </c>
      <c r="R1154" t="n">
        <v>2015</v>
      </c>
      <c r="S1154" t="n">
        <v>0</v>
      </c>
      <c r="T1154" t="inlineStr">
        <is>
          <t>ESTACAS</t>
        </is>
      </c>
      <c r="U1154" t="n">
        <v>1</v>
      </c>
      <c r="V1154" t="n">
        <v>2</v>
      </c>
      <c r="W1154">
        <f>VLOOKUP(V1154,PBV!A:D,4,0)</f>
        <v/>
      </c>
      <c r="X1154" t="n">
        <v>0</v>
      </c>
      <c r="Y1154" t="inlineStr">
        <is>
          <t>CONSATELITAL</t>
        </is>
      </c>
      <c r="Z1154" t="n">
        <v>900339664</v>
      </c>
      <c r="AA1154" t="n">
        <v>3</v>
      </c>
      <c r="AB1154" t="n">
        <v>5</v>
      </c>
      <c r="AC1154" t="n">
        <v>2</v>
      </c>
    </row>
    <row r="1155">
      <c r="A1155" t="inlineStr">
        <is>
          <t>SNX182</t>
        </is>
      </c>
      <c r="B1155" t="n">
        <v>1152700903</v>
      </c>
      <c r="C1155" t="inlineStr">
        <is>
          <t>Sebastian Manrique Orozco</t>
        </is>
      </c>
      <c r="D1155" t="n">
        <v>1152700903</v>
      </c>
      <c r="E1155" t="inlineStr">
        <is>
          <t>Sebastian Manrique Orozco</t>
        </is>
      </c>
      <c r="F1155" t="n">
        <v>1047972923</v>
      </c>
      <c r="G1155" t="inlineStr">
        <is>
          <t>OROZCO ARIAS YERLINTON</t>
        </is>
      </c>
      <c r="H1155" t="inlineStr">
        <is>
          <t>YERLINTON OROZCO ARIAS</t>
        </is>
      </c>
      <c r="I1155" t="inlineStr">
        <is>
          <t>Yerlinton Orozco Arias</t>
        </is>
      </c>
      <c r="J1155" t="n">
        <v>7</v>
      </c>
      <c r="K1155" s="21" t="n">
        <v>46004</v>
      </c>
      <c r="L1155" t="inlineStr">
        <is>
          <t xml:space="preserve">CHEVROLET  </t>
        </is>
      </c>
      <c r="M1155" t="n">
        <v>1</v>
      </c>
      <c r="N1155" t="inlineStr">
        <is>
          <t>FRR</t>
        </is>
      </c>
      <c r="O1155" t="n">
        <v>40</v>
      </c>
      <c r="P1155" t="inlineStr">
        <is>
          <t>BLANCO</t>
        </is>
      </c>
      <c r="Q1155" t="n">
        <v>19237</v>
      </c>
      <c r="R1155" t="n">
        <v>2015</v>
      </c>
      <c r="S1155" t="n">
        <v>0</v>
      </c>
      <c r="T1155" t="inlineStr">
        <is>
          <t>ESTACAS</t>
        </is>
      </c>
      <c r="U1155" t="n">
        <v>1</v>
      </c>
      <c r="V1155" t="n">
        <v>2</v>
      </c>
      <c r="W1155">
        <f>VLOOKUP(V1155,PBV!A:D,4,0)</f>
        <v/>
      </c>
      <c r="X1155" t="n">
        <v>0</v>
      </c>
      <c r="Y1155" t="n">
        <v>0</v>
      </c>
      <c r="AA1155" t="n">
        <v>4</v>
      </c>
      <c r="AB1155" t="n">
        <v>7</v>
      </c>
      <c r="AC1155" t="n">
        <v>2</v>
      </c>
    </row>
    <row r="1156">
      <c r="A1156" t="inlineStr">
        <is>
          <t>SNX313</t>
        </is>
      </c>
      <c r="B1156" t="n">
        <v>52079951</v>
      </c>
      <c r="C1156" t="inlineStr">
        <is>
          <t>Emilsen Ariza Amado</t>
        </is>
      </c>
      <c r="D1156" t="n">
        <v>52079951</v>
      </c>
      <c r="E1156" t="inlineStr">
        <is>
          <t>Emilsen Ariza Amado</t>
        </is>
      </c>
      <c r="F1156" t="n">
        <v>80149179</v>
      </c>
      <c r="G1156" t="inlineStr">
        <is>
          <t>POVEDA RUIZ FRANCISCO JAVIER</t>
        </is>
      </c>
      <c r="H1156" t="inlineStr">
        <is>
          <t>FRANCISCO JAVIER POVEDA RUIZ</t>
        </is>
      </c>
      <c r="I1156" t="inlineStr">
        <is>
          <t>Francisco Javier Poveda Ruiz</t>
        </is>
      </c>
      <c r="J1156" t="n">
        <v>5</v>
      </c>
      <c r="K1156" s="21" t="n">
        <v>45339</v>
      </c>
      <c r="L1156" t="inlineStr">
        <is>
          <t xml:space="preserve">CHEVROLET  </t>
        </is>
      </c>
      <c r="M1156" t="n">
        <v>1</v>
      </c>
      <c r="N1156" t="inlineStr">
        <is>
          <t>NPR</t>
        </is>
      </c>
      <c r="O1156" t="n">
        <v>18</v>
      </c>
      <c r="P1156" t="inlineStr">
        <is>
          <t>BLANCO GALAXIA</t>
        </is>
      </c>
      <c r="Q1156" t="n">
        <v>178</v>
      </c>
      <c r="R1156" t="n">
        <v>2015</v>
      </c>
      <c r="S1156" t="n">
        <v>0</v>
      </c>
      <c r="T1156" t="inlineStr">
        <is>
          <t>ESTACAS</t>
        </is>
      </c>
      <c r="U1156" t="n">
        <v>1</v>
      </c>
      <c r="V1156" t="n">
        <v>2</v>
      </c>
      <c r="W1156">
        <f>VLOOKUP(V1156,PBV!A:D,4,0)</f>
        <v/>
      </c>
      <c r="X1156" t="n">
        <v>0</v>
      </c>
      <c r="Y1156" t="n">
        <v>0</v>
      </c>
      <c r="AA1156" t="n">
        <v>3</v>
      </c>
      <c r="AB1156" t="n">
        <v>5</v>
      </c>
      <c r="AC1156" t="n">
        <v>2</v>
      </c>
    </row>
    <row r="1157">
      <c r="A1157" t="inlineStr">
        <is>
          <t>SNX473</t>
        </is>
      </c>
      <c r="B1157" t="n">
        <v>98495859</v>
      </c>
      <c r="C1157" t="inlineStr">
        <is>
          <t>Jaime Alberto Ossa Giraldo</t>
        </is>
      </c>
      <c r="D1157" t="n">
        <v>98495859</v>
      </c>
      <c r="E1157" t="inlineStr">
        <is>
          <t>Jaime Alberto Ossa Giraldo</t>
        </is>
      </c>
      <c r="F1157" t="n">
        <v>70756856</v>
      </c>
      <c r="G1157" t="inlineStr">
        <is>
          <t>AYALA HENAO JOHN ALEJANDRO</t>
        </is>
      </c>
      <c r="H1157" t="inlineStr">
        <is>
          <t>JOHN ALEJANDRO AYALA HENAO</t>
        </is>
      </c>
      <c r="I1157" t="inlineStr">
        <is>
          <t>John Alejandro Ayala Henao</t>
        </is>
      </c>
      <c r="J1157" t="n">
        <v>3</v>
      </c>
      <c r="K1157" s="21" t="n">
        <v>45666</v>
      </c>
      <c r="L1157" t="inlineStr">
        <is>
          <t xml:space="preserve">CHEVROLET  </t>
        </is>
      </c>
      <c r="M1157" t="n">
        <v>1</v>
      </c>
      <c r="N1157" t="inlineStr">
        <is>
          <t>NKR</t>
        </is>
      </c>
      <c r="O1157" t="n">
        <v>49</v>
      </c>
      <c r="P1157" t="inlineStr">
        <is>
          <t>BLANCO GALAXIA</t>
        </is>
      </c>
      <c r="Q1157" t="n">
        <v>178</v>
      </c>
      <c r="R1157" t="n">
        <v>2016</v>
      </c>
      <c r="S1157" t="n">
        <v>0</v>
      </c>
      <c r="T1157" t="inlineStr">
        <is>
          <t>FURGON</t>
        </is>
      </c>
      <c r="U1157" t="n">
        <v>2</v>
      </c>
      <c r="V1157" t="inlineStr">
        <is>
          <t>2CA</t>
        </is>
      </c>
      <c r="W1157">
        <f>VLOOKUP(V1157,PBV!A:D,4,0)</f>
        <v/>
      </c>
      <c r="X1157" t="n">
        <v>0</v>
      </c>
      <c r="Y1157" t="n">
        <v>0</v>
      </c>
      <c r="AA1157" t="n">
        <v>1</v>
      </c>
      <c r="AB1157" t="n">
        <v>3</v>
      </c>
      <c r="AC1157" t="n">
        <v>2</v>
      </c>
    </row>
    <row r="1158">
      <c r="A1158" t="inlineStr">
        <is>
          <t>SNX597</t>
        </is>
      </c>
      <c r="B1158" t="n">
        <v>1077142966</v>
      </c>
      <c r="C1158" t="inlineStr">
        <is>
          <t>Carlos Alberto Castiblanco Orjuela</t>
        </is>
      </c>
      <c r="D1158" t="n">
        <v>1077142966</v>
      </c>
      <c r="E1158" t="inlineStr">
        <is>
          <t>Carlos Alberto Castiblanco Orjuela</t>
        </is>
      </c>
      <c r="F1158" t="n">
        <v>1077142966</v>
      </c>
      <c r="G1158" t="inlineStr">
        <is>
          <t>CASTIBLANCO ORJUELA CARLOS ALBERTO</t>
        </is>
      </c>
      <c r="H1158" t="inlineStr">
        <is>
          <t>CARLOS ALBERTO CASTIBLANCO ORJUELA</t>
        </is>
      </c>
      <c r="I1158" t="inlineStr">
        <is>
          <t>Carlos Alberto Castiblanco Orjuela</t>
        </is>
      </c>
      <c r="J1158" t="n">
        <v>10</v>
      </c>
      <c r="K1158" s="21" t="n">
        <v>45756</v>
      </c>
      <c r="L1158" t="inlineStr">
        <is>
          <t xml:space="preserve">HINO  </t>
        </is>
      </c>
      <c r="M1158" t="n">
        <v>76</v>
      </c>
      <c r="N1158" t="inlineStr">
        <is>
          <t>GH8JMTA</t>
        </is>
      </c>
      <c r="O1158" t="n">
        <v>208</v>
      </c>
      <c r="P1158" t="inlineStr">
        <is>
          <t>BLANCO</t>
        </is>
      </c>
      <c r="Q1158" t="n">
        <v>19237</v>
      </c>
      <c r="R1158" t="n">
        <v>2016</v>
      </c>
      <c r="S1158" t="n">
        <v>0</v>
      </c>
      <c r="T1158" t="inlineStr">
        <is>
          <t>ESTACAS</t>
        </is>
      </c>
      <c r="U1158" t="n">
        <v>1</v>
      </c>
      <c r="V1158" t="n">
        <v>2</v>
      </c>
      <c r="W1158">
        <f>VLOOKUP(V1158,PBV!A:D,4,0)</f>
        <v/>
      </c>
      <c r="X1158" t="n">
        <v>0</v>
      </c>
      <c r="Y1158" t="inlineStr">
        <is>
          <t>GUARDIAN</t>
        </is>
      </c>
      <c r="Z1158" t="n">
        <v>8305130676</v>
      </c>
      <c r="AA1158" t="n">
        <v>6</v>
      </c>
      <c r="AB1158" t="n">
        <v>10</v>
      </c>
      <c r="AC1158" t="n">
        <v>2</v>
      </c>
    </row>
    <row r="1159">
      <c r="A1159" t="inlineStr">
        <is>
          <t>SNX638</t>
        </is>
      </c>
      <c r="B1159" t="n">
        <v>80468463</v>
      </c>
      <c r="C1159" t="inlineStr">
        <is>
          <t>Jorge Nelson Forigua Malagon</t>
        </is>
      </c>
      <c r="D1159" t="n">
        <v>80468463</v>
      </c>
      <c r="E1159" t="inlineStr">
        <is>
          <t>Jorge Nelson Forigua Malagon</t>
        </is>
      </c>
      <c r="F1159" t="n">
        <v>1015395682</v>
      </c>
      <c r="G1159" t="inlineStr">
        <is>
          <t>RODRIGUEZ LOPEZ WILMER ALBEIRO</t>
        </is>
      </c>
      <c r="H1159" t="inlineStr">
        <is>
          <t>WILMER ALBEIRO RODRIGUEZ LOPEZ</t>
        </is>
      </c>
      <c r="I1159" t="inlineStr">
        <is>
          <t>Wilmer Albeiro Rodriguez Lopez</t>
        </is>
      </c>
      <c r="J1159" t="n">
        <v>10</v>
      </c>
      <c r="K1159" s="21" t="n">
        <v>45774</v>
      </c>
      <c r="L1159" t="inlineStr">
        <is>
          <t xml:space="preserve">FREIGHTLINER  </t>
        </is>
      </c>
      <c r="M1159" t="n">
        <v>169</v>
      </c>
      <c r="N1159" t="inlineStr">
        <is>
          <t>M2 106</t>
        </is>
      </c>
      <c r="O1159" t="n">
        <v>9</v>
      </c>
      <c r="P1159" t="inlineStr">
        <is>
          <t>BLANCO VERDE</t>
        </is>
      </c>
      <c r="Q1159" t="n">
        <v>467</v>
      </c>
      <c r="R1159" t="n">
        <v>2015</v>
      </c>
      <c r="S1159" t="n">
        <v>0</v>
      </c>
      <c r="T1159" t="inlineStr">
        <is>
          <t>ESTACAS</t>
        </is>
      </c>
      <c r="U1159" t="n">
        <v>1</v>
      </c>
      <c r="V1159" t="n">
        <v>2</v>
      </c>
      <c r="W1159">
        <f>VLOOKUP(V1159,PBV!A:D,4,0)</f>
        <v/>
      </c>
      <c r="X1159" t="n">
        <v>0</v>
      </c>
      <c r="Y1159" t="inlineStr">
        <is>
          <t>SATRACK</t>
        </is>
      </c>
      <c r="Z1159" t="n">
        <v>830059699</v>
      </c>
      <c r="AA1159" t="n">
        <v>6</v>
      </c>
      <c r="AB1159" t="n">
        <v>10</v>
      </c>
      <c r="AC1159" t="n">
        <v>2</v>
      </c>
    </row>
    <row r="1160">
      <c r="A1160" t="inlineStr">
        <is>
          <t>SNX650</t>
        </is>
      </c>
      <c r="B1160" t="n">
        <v>71378704</v>
      </c>
      <c r="C1160" t="inlineStr">
        <is>
          <t>Juan Camilo Bermudez Escobar</t>
        </is>
      </c>
      <c r="D1160" t="n">
        <v>71378704</v>
      </c>
      <c r="E1160" t="inlineStr">
        <is>
          <t>Juan Camilo Bermudez Escobar</t>
        </is>
      </c>
      <c r="F1160" t="n">
        <v>1110526737</v>
      </c>
      <c r="G1160" t="inlineStr">
        <is>
          <t>RODRIGUEZ BASTO MIGUEL ANGEL</t>
        </is>
      </c>
      <c r="H1160" t="inlineStr">
        <is>
          <t>MIGUEL ANGEL RODRIGUEZ BASTO</t>
        </is>
      </c>
      <c r="I1160" t="inlineStr">
        <is>
          <t>Miguel Angel Rodriguez Basto</t>
        </is>
      </c>
      <c r="J1160" t="n">
        <v>6</v>
      </c>
      <c r="K1160" s="21" t="n">
        <v>45780</v>
      </c>
      <c r="L1160" t="inlineStr">
        <is>
          <t xml:space="preserve">HINO  </t>
        </is>
      </c>
      <c r="M1160" t="n">
        <v>76</v>
      </c>
      <c r="N1160" t="inlineStr">
        <is>
          <t>FC9JJTA</t>
        </is>
      </c>
      <c r="O1160" t="n">
        <v>166</v>
      </c>
      <c r="P1160" t="inlineStr">
        <is>
          <t>BLANCO</t>
        </is>
      </c>
      <c r="Q1160" t="n">
        <v>19237</v>
      </c>
      <c r="R1160" t="n">
        <v>2016</v>
      </c>
      <c r="S1160" t="n">
        <v>0</v>
      </c>
      <c r="T1160" t="inlineStr">
        <is>
          <t>ESTACAS</t>
        </is>
      </c>
      <c r="U1160" t="n">
        <v>1</v>
      </c>
      <c r="V1160" t="n">
        <v>2</v>
      </c>
      <c r="W1160">
        <f>VLOOKUP(V1160,PBV!A:D,4,0)</f>
        <v/>
      </c>
      <c r="X1160" t="n">
        <v>0</v>
      </c>
      <c r="Y1160" t="n">
        <v>0</v>
      </c>
      <c r="AA1160" t="n">
        <v>4</v>
      </c>
      <c r="AB1160" t="n">
        <v>6</v>
      </c>
      <c r="AC1160" t="n">
        <v>2</v>
      </c>
    </row>
    <row r="1161">
      <c r="A1161" t="inlineStr">
        <is>
          <t>SNX794</t>
        </is>
      </c>
      <c r="B1161" t="n">
        <v>87217876</v>
      </c>
      <c r="C1161" t="inlineStr">
        <is>
          <t>Edgar Albeiro Inchuchala Inchuchala</t>
        </is>
      </c>
      <c r="D1161" t="n">
        <v>87217876</v>
      </c>
      <c r="E1161" t="inlineStr">
        <is>
          <t>Edgar Albeiro Inchuchala Inchuchala</t>
        </is>
      </c>
      <c r="F1161" t="n">
        <v>97425298</v>
      </c>
      <c r="G1161" t="inlineStr">
        <is>
          <t>BETANCOURT CORTEZ DANILO MIGUEL</t>
        </is>
      </c>
      <c r="H1161" t="inlineStr">
        <is>
          <t>DANILO MIGUEL BETANCOURT CORTEZ</t>
        </is>
      </c>
      <c r="I1161" t="inlineStr">
        <is>
          <t>Danilo Miguel Betancourt Cortez</t>
        </is>
      </c>
      <c r="J1161" t="n">
        <v>11</v>
      </c>
      <c r="K1161" s="21" t="n">
        <v>45077</v>
      </c>
      <c r="L1161" t="inlineStr">
        <is>
          <t xml:space="preserve">HINO  </t>
        </is>
      </c>
      <c r="M1161" t="n">
        <v>76</v>
      </c>
      <c r="N1161" t="inlineStr">
        <is>
          <t>FG8JMSB</t>
        </is>
      </c>
      <c r="O1161" t="n">
        <v>140</v>
      </c>
      <c r="P1161" t="inlineStr">
        <is>
          <t>BLANCO</t>
        </is>
      </c>
      <c r="Q1161" t="n">
        <v>19237</v>
      </c>
      <c r="R1161" t="n">
        <v>2015</v>
      </c>
      <c r="S1161" t="n">
        <v>0</v>
      </c>
      <c r="T1161" t="inlineStr">
        <is>
          <t>ESTACAS</t>
        </is>
      </c>
      <c r="U1161" t="n">
        <v>1</v>
      </c>
      <c r="V1161" t="n">
        <v>2</v>
      </c>
      <c r="W1161">
        <f>VLOOKUP(V1161,PBV!A:D,4,0)</f>
        <v/>
      </c>
      <c r="X1161" t="n">
        <v>0</v>
      </c>
      <c r="Y1161" t="n">
        <v>0</v>
      </c>
      <c r="AA1161" t="n">
        <v>5</v>
      </c>
      <c r="AB1161" t="n">
        <v>11</v>
      </c>
      <c r="AC1161" t="n">
        <v>2</v>
      </c>
    </row>
    <row r="1162">
      <c r="A1162" t="inlineStr">
        <is>
          <t>SNX827</t>
        </is>
      </c>
      <c r="B1162" t="n">
        <v>71800465</v>
      </c>
      <c r="C1162" t="inlineStr">
        <is>
          <t>Gabriel Genaro Arango Echeverri</t>
        </is>
      </c>
      <c r="D1162" t="n">
        <v>71800465</v>
      </c>
      <c r="E1162" t="inlineStr">
        <is>
          <t>Gabriel Genaro Arango Echeverri</t>
        </is>
      </c>
      <c r="F1162" t="n">
        <v>1044122174</v>
      </c>
      <c r="G1162" t="inlineStr">
        <is>
          <t>MANOZ GARCIA DIEGO FERNANDO</t>
        </is>
      </c>
      <c r="H1162" t="inlineStr">
        <is>
          <t>DIEGO FERNANDO MANOZ GARCIA</t>
        </is>
      </c>
      <c r="I1162" t="inlineStr">
        <is>
          <t>Diego Fernando Manoz Garcia</t>
        </is>
      </c>
      <c r="J1162" t="n">
        <v>7</v>
      </c>
      <c r="K1162" s="21" t="n">
        <v>44701</v>
      </c>
      <c r="L1162" t="inlineStr">
        <is>
          <t xml:space="preserve">HINO  </t>
        </is>
      </c>
      <c r="M1162" t="n">
        <v>76</v>
      </c>
      <c r="N1162" t="inlineStr">
        <is>
          <t>FC9JJTA</t>
        </is>
      </c>
      <c r="O1162" t="n">
        <v>166</v>
      </c>
      <c r="P1162" t="inlineStr">
        <is>
          <t>BLANCO</t>
        </is>
      </c>
      <c r="Q1162" t="n">
        <v>19237</v>
      </c>
      <c r="R1162" t="n">
        <v>2016</v>
      </c>
      <c r="S1162" t="n">
        <v>0</v>
      </c>
      <c r="T1162" t="inlineStr">
        <is>
          <t>ESTACAS</t>
        </is>
      </c>
      <c r="U1162" t="n">
        <v>1</v>
      </c>
      <c r="V1162" t="n">
        <v>2</v>
      </c>
      <c r="W1162">
        <f>VLOOKUP(V1162,PBV!A:D,4,0)</f>
        <v/>
      </c>
      <c r="X1162" t="n">
        <v>0</v>
      </c>
      <c r="Y1162" t="n">
        <v>0</v>
      </c>
      <c r="AA1162" t="n">
        <v>4</v>
      </c>
      <c r="AB1162" t="n">
        <v>7</v>
      </c>
      <c r="AC1162" t="n">
        <v>1</v>
      </c>
    </row>
    <row r="1163">
      <c r="A1163" t="inlineStr">
        <is>
          <t>SNY066</t>
        </is>
      </c>
      <c r="B1163" t="n">
        <v>32288007</v>
      </c>
      <c r="C1163" t="inlineStr">
        <is>
          <t>Marta Libia  Roldan Guisao</t>
        </is>
      </c>
      <c r="D1163" t="n">
        <v>32288007</v>
      </c>
      <c r="E1163" t="inlineStr">
        <is>
          <t>Marta Libia  Roldan Guisao</t>
        </is>
      </c>
      <c r="F1163" t="n">
        <v>1017124572</v>
      </c>
      <c r="G1163" t="inlineStr">
        <is>
          <t>URIZA ROLDAN ELVER ANDRES</t>
        </is>
      </c>
      <c r="H1163" t="inlineStr">
        <is>
          <t>ELVER ANDRES URIZA ROLDAN</t>
        </is>
      </c>
      <c r="I1163" t="inlineStr">
        <is>
          <t>Elver Andres Uriza Roldan</t>
        </is>
      </c>
      <c r="J1163" t="n">
        <v>10</v>
      </c>
      <c r="K1163" s="21" t="n">
        <v>45491</v>
      </c>
      <c r="L1163" t="inlineStr">
        <is>
          <t xml:space="preserve">CHEVROLET  </t>
        </is>
      </c>
      <c r="M1163" t="n">
        <v>1</v>
      </c>
      <c r="N1163" t="inlineStr">
        <is>
          <t>FRR</t>
        </is>
      </c>
      <c r="O1163" t="n">
        <v>40</v>
      </c>
      <c r="P1163" t="inlineStr">
        <is>
          <t>BLANCO</t>
        </is>
      </c>
      <c r="Q1163" t="n">
        <v>19237</v>
      </c>
      <c r="R1163" t="n">
        <v>2016</v>
      </c>
      <c r="S1163" t="n">
        <v>0</v>
      </c>
      <c r="T1163" t="inlineStr">
        <is>
          <t>ESTACAS</t>
        </is>
      </c>
      <c r="U1163" t="n">
        <v>1</v>
      </c>
      <c r="V1163" t="n">
        <v>2</v>
      </c>
      <c r="W1163">
        <f>VLOOKUP(V1163,PBV!A:D,4,0)</f>
        <v/>
      </c>
      <c r="X1163" t="n">
        <v>0</v>
      </c>
      <c r="Y1163" t="inlineStr">
        <is>
          <t>SATRACK</t>
        </is>
      </c>
      <c r="Z1163" t="n">
        <v>830059699</v>
      </c>
      <c r="AA1163" t="n">
        <v>5</v>
      </c>
      <c r="AB1163" t="n">
        <v>10</v>
      </c>
      <c r="AC1163" t="n">
        <v>2</v>
      </c>
    </row>
    <row r="1164">
      <c r="A1164" t="inlineStr">
        <is>
          <t>SNY116</t>
        </is>
      </c>
      <c r="B1164" t="n">
        <v>11439827</v>
      </c>
      <c r="C1164" t="inlineStr">
        <is>
          <t>Nelso Enrique Osorio Moncoso</t>
        </is>
      </c>
      <c r="D1164" t="n">
        <v>11439827</v>
      </c>
      <c r="E1164" t="inlineStr">
        <is>
          <t>Nelso Enrique Osorio Moncoso</t>
        </is>
      </c>
      <c r="F1164" t="n">
        <v>11439827</v>
      </c>
      <c r="G1164" t="inlineStr">
        <is>
          <t>OSORIO MONCOSO NELSO ENRIQUE</t>
        </is>
      </c>
      <c r="H1164" t="inlineStr">
        <is>
          <t>NELSO ENRIQUE OSORIO MONCOSO</t>
        </is>
      </c>
      <c r="I1164" t="inlineStr">
        <is>
          <t>Nelso Enrique Osorio Moncoso</t>
        </is>
      </c>
      <c r="J1164" t="n">
        <v>11</v>
      </c>
      <c r="K1164" s="21" t="n">
        <v>45516</v>
      </c>
      <c r="L1164" t="inlineStr">
        <is>
          <t xml:space="preserve">CHEVROLET  </t>
        </is>
      </c>
      <c r="M1164" t="n">
        <v>1</v>
      </c>
      <c r="N1164" t="inlineStr">
        <is>
          <t>FVR</t>
        </is>
      </c>
      <c r="O1164" t="n">
        <v>51</v>
      </c>
      <c r="P1164" t="inlineStr">
        <is>
          <t>BLANCO</t>
        </is>
      </c>
      <c r="Q1164" t="n">
        <v>19237</v>
      </c>
      <c r="R1164" t="n">
        <v>2016</v>
      </c>
      <c r="S1164" t="n">
        <v>0</v>
      </c>
      <c r="T1164" t="inlineStr">
        <is>
          <t>ESTACAS</t>
        </is>
      </c>
      <c r="U1164" t="n">
        <v>1</v>
      </c>
      <c r="V1164" t="n">
        <v>2</v>
      </c>
      <c r="W1164">
        <f>VLOOKUP(V1164,PBV!A:D,4,0)</f>
        <v/>
      </c>
      <c r="X1164" t="n">
        <v>0</v>
      </c>
      <c r="Y1164" t="n">
        <v>0</v>
      </c>
      <c r="AA1164" t="n">
        <v>6</v>
      </c>
      <c r="AB1164" t="n">
        <v>11</v>
      </c>
      <c r="AC1164" t="n">
        <v>2</v>
      </c>
    </row>
    <row r="1165">
      <c r="A1165" t="inlineStr">
        <is>
          <t>SNY128</t>
        </is>
      </c>
      <c r="B1165" t="n">
        <v>70977963</v>
      </c>
      <c r="C1165" t="inlineStr">
        <is>
          <t>Luis Eduardo Castañeda Gomez</t>
        </is>
      </c>
      <c r="D1165" t="n">
        <v>70977963</v>
      </c>
      <c r="E1165" t="inlineStr">
        <is>
          <t>Luis Eduardo Castañeda Gomez</t>
        </is>
      </c>
      <c r="F1165" t="n">
        <v>70977963</v>
      </c>
      <c r="G1165" t="inlineStr">
        <is>
          <t>CASTAÑEDA GOMEZ LUIS EDUARDO</t>
        </is>
      </c>
      <c r="H1165" t="inlineStr">
        <is>
          <t>LUIS EDUARDO CASTAÑEDA GOMEZ</t>
        </is>
      </c>
      <c r="I1165" t="inlineStr">
        <is>
          <t>Luis Eduardo Castañeda Gomez</t>
        </is>
      </c>
      <c r="J1165" t="n">
        <v>10</v>
      </c>
      <c r="K1165" s="21" t="n">
        <v>44416</v>
      </c>
      <c r="L1165" t="inlineStr">
        <is>
          <t xml:space="preserve">FREIGHTLINER  </t>
        </is>
      </c>
      <c r="M1165" t="n">
        <v>169</v>
      </c>
      <c r="N1165" t="inlineStr">
        <is>
          <t>M2 106</t>
        </is>
      </c>
      <c r="O1165" t="n">
        <v>9</v>
      </c>
      <c r="P1165" t="inlineStr">
        <is>
          <t>AMARILLO VERDE</t>
        </is>
      </c>
      <c r="Q1165" t="n">
        <v>1104</v>
      </c>
      <c r="R1165" t="n">
        <v>2015</v>
      </c>
      <c r="S1165" t="n">
        <v>0</v>
      </c>
      <c r="T1165" t="inlineStr">
        <is>
          <t>ESTACAS</t>
        </is>
      </c>
      <c r="U1165" t="n">
        <v>1</v>
      </c>
      <c r="V1165" t="n">
        <v>2</v>
      </c>
      <c r="W1165">
        <f>VLOOKUP(V1165,PBV!A:D,4,0)</f>
        <v/>
      </c>
      <c r="X1165" t="n">
        <v>0</v>
      </c>
      <c r="Y1165" t="n">
        <v>0</v>
      </c>
      <c r="AA1165" t="n">
        <v>6</v>
      </c>
      <c r="AB1165" t="n">
        <v>10</v>
      </c>
      <c r="AC1165" t="n">
        <v>2</v>
      </c>
    </row>
    <row r="1166">
      <c r="A1166" t="inlineStr">
        <is>
          <t>SNY164</t>
        </is>
      </c>
      <c r="B1166" t="n">
        <v>1152191289</v>
      </c>
      <c r="C1166" t="inlineStr">
        <is>
          <t>Liseth Yamile Giraldo Durango</t>
        </is>
      </c>
      <c r="D1166" t="n">
        <v>1152191289</v>
      </c>
      <c r="E1166" t="inlineStr">
        <is>
          <t>Liseth Yamile Giraldo Durango</t>
        </is>
      </c>
      <c r="F1166" t="n">
        <v>1017226134</v>
      </c>
      <c r="G1166" t="inlineStr">
        <is>
          <t>BASTOS GUTIERREZ CRISTIAN CAMILO</t>
        </is>
      </c>
      <c r="H1166" t="inlineStr">
        <is>
          <t>CRISTIAN CAMILO BASTOS GUTIERREZ</t>
        </is>
      </c>
      <c r="I1166" t="inlineStr">
        <is>
          <t>Cristian Camilo Bastos Gutierrez</t>
        </is>
      </c>
      <c r="J1166" t="n">
        <v>5</v>
      </c>
      <c r="K1166" s="21" t="n">
        <v>44800</v>
      </c>
      <c r="L1166" t="inlineStr">
        <is>
          <t xml:space="preserve">HINO  </t>
        </is>
      </c>
      <c r="M1166" t="n">
        <v>76</v>
      </c>
      <c r="N1166" t="inlineStr">
        <is>
          <t>XZU720L-HKFRP</t>
        </is>
      </c>
      <c r="O1166" t="n">
        <v>207</v>
      </c>
      <c r="P1166" t="inlineStr">
        <is>
          <t>BLANCO</t>
        </is>
      </c>
      <c r="Q1166" t="n">
        <v>19237</v>
      </c>
      <c r="R1166" t="n">
        <v>2016</v>
      </c>
      <c r="S1166" t="n">
        <v>0</v>
      </c>
      <c r="T1166" t="inlineStr">
        <is>
          <t>ESTACAS</t>
        </is>
      </c>
      <c r="U1166" t="n">
        <v>1</v>
      </c>
      <c r="V1166" t="n">
        <v>2</v>
      </c>
      <c r="W1166">
        <f>VLOOKUP(V1166,PBV!A:D,4,0)</f>
        <v/>
      </c>
      <c r="X1166" t="n">
        <v>0</v>
      </c>
      <c r="Y1166" t="n">
        <v>0</v>
      </c>
      <c r="AA1166" t="n">
        <v>3</v>
      </c>
      <c r="AB1166" t="n">
        <v>5</v>
      </c>
      <c r="AC1166" t="n">
        <v>7</v>
      </c>
    </row>
    <row r="1167">
      <c r="A1167" t="inlineStr">
        <is>
          <t>SNY222</t>
        </is>
      </c>
      <c r="B1167" t="n">
        <v>30303600</v>
      </c>
      <c r="C1167" t="inlineStr">
        <is>
          <t>Julieta Carmona Mejia</t>
        </is>
      </c>
      <c r="D1167" t="n">
        <v>30303600</v>
      </c>
      <c r="E1167" t="inlineStr">
        <is>
          <t>Julieta Carmona Mejia</t>
        </is>
      </c>
      <c r="F1167" t="n">
        <v>1053788638</v>
      </c>
      <c r="G1167" t="inlineStr">
        <is>
          <t>SALAZAR JIMENEZ HENRY</t>
        </is>
      </c>
      <c r="H1167" t="inlineStr">
        <is>
          <t>HENRY SALAZAR JIMENEZ</t>
        </is>
      </c>
      <c r="I1167" t="inlineStr">
        <is>
          <t>Henry Salazar Jimenez</t>
        </is>
      </c>
      <c r="J1167" t="n">
        <v>6</v>
      </c>
      <c r="K1167" s="21" t="n">
        <v>45913</v>
      </c>
      <c r="L1167" t="inlineStr">
        <is>
          <t xml:space="preserve">CHEVROLET  </t>
        </is>
      </c>
      <c r="M1167" t="n">
        <v>1</v>
      </c>
      <c r="N1167" t="inlineStr">
        <is>
          <t>FRR</t>
        </is>
      </c>
      <c r="O1167" t="n">
        <v>40</v>
      </c>
      <c r="P1167" t="inlineStr">
        <is>
          <t>BLANCO</t>
        </is>
      </c>
      <c r="Q1167" t="n">
        <v>19237</v>
      </c>
      <c r="R1167" t="n">
        <v>2016</v>
      </c>
      <c r="S1167" t="n">
        <v>0</v>
      </c>
      <c r="T1167" t="inlineStr">
        <is>
          <t>ESTACAS</t>
        </is>
      </c>
      <c r="U1167" t="n">
        <v>1</v>
      </c>
      <c r="V1167" t="n">
        <v>2</v>
      </c>
      <c r="W1167">
        <f>VLOOKUP(V1167,PBV!A:D,4,0)</f>
        <v/>
      </c>
      <c r="X1167" t="n">
        <v>0</v>
      </c>
      <c r="Y1167" t="n">
        <v>0</v>
      </c>
      <c r="AA1167" t="n">
        <v>3</v>
      </c>
      <c r="AB1167" t="n">
        <v>6</v>
      </c>
      <c r="AC1167" t="n">
        <v>3</v>
      </c>
    </row>
    <row r="1168">
      <c r="A1168" t="inlineStr">
        <is>
          <t>SNY619</t>
        </is>
      </c>
      <c r="B1168" t="n">
        <v>32340445</v>
      </c>
      <c r="C1168" t="inlineStr">
        <is>
          <t>Maria Mejia De Monsalve</t>
        </is>
      </c>
      <c r="D1168" t="n">
        <v>32340445</v>
      </c>
      <c r="E1168" t="inlineStr">
        <is>
          <t>Maria Mejia De Monsalve</t>
        </is>
      </c>
      <c r="F1168" t="n">
        <v>8432064</v>
      </c>
      <c r="G1168" t="inlineStr">
        <is>
          <t>URREGO MADRID CESAR AUGUSTO</t>
        </is>
      </c>
      <c r="H1168" t="inlineStr">
        <is>
          <t>CESAR AUGUSTO URREGO MADRID</t>
        </is>
      </c>
      <c r="I1168" t="inlineStr">
        <is>
          <t>Cesar Augusto Urrego Madrid</t>
        </is>
      </c>
      <c r="J1168" t="n">
        <v>5</v>
      </c>
      <c r="K1168" s="21" t="n">
        <v>44519</v>
      </c>
      <c r="L1168" t="inlineStr">
        <is>
          <t xml:space="preserve">FOTON  </t>
        </is>
      </c>
      <c r="M1168" t="n">
        <v>375</v>
      </c>
      <c r="N1168" t="inlineStr">
        <is>
          <t>BJ1061VCJEA-F1</t>
        </is>
      </c>
      <c r="O1168" t="n">
        <v>170</v>
      </c>
      <c r="P1168" t="inlineStr">
        <is>
          <t>BLANCO</t>
        </is>
      </c>
      <c r="Q1168" t="n">
        <v>19237</v>
      </c>
      <c r="R1168" t="n">
        <v>2016</v>
      </c>
      <c r="S1168" t="n">
        <v>0</v>
      </c>
      <c r="T1168" t="inlineStr">
        <is>
          <t>GRUA</t>
        </is>
      </c>
      <c r="U1168" t="n">
        <v>16</v>
      </c>
      <c r="V1168" t="n">
        <v>2</v>
      </c>
      <c r="W1168">
        <f>VLOOKUP(V1168,PBV!A:D,4,0)</f>
        <v/>
      </c>
      <c r="X1168" t="n">
        <v>0</v>
      </c>
      <c r="Y1168" t="n">
        <v>0</v>
      </c>
      <c r="AA1168" t="n">
        <v>3</v>
      </c>
      <c r="AB1168" t="n">
        <v>5</v>
      </c>
      <c r="AC1168" t="n">
        <v>5</v>
      </c>
    </row>
    <row r="1169">
      <c r="A1169" t="inlineStr">
        <is>
          <t>SNY767</t>
        </is>
      </c>
      <c r="B1169" t="n">
        <v>900701186</v>
      </c>
      <c r="C1169" t="inlineStr">
        <is>
          <t xml:space="preserve">Transporte De Carga Caribe Expres S.A.S  </t>
        </is>
      </c>
      <c r="D1169" t="n">
        <v>900701186</v>
      </c>
      <c r="E1169" t="inlineStr">
        <is>
          <t xml:space="preserve">Transporte De Carga Caribe Expres S.A.S  </t>
        </is>
      </c>
      <c r="F1169" t="n">
        <v>71495515</v>
      </c>
      <c r="G1169" t="inlineStr">
        <is>
          <t>CAICEDO VELASQUEZ JAIME ANDRES</t>
        </is>
      </c>
      <c r="H1169" t="inlineStr">
        <is>
          <t>JAIME ANDRES CAICEDO VELASQUEZ</t>
        </is>
      </c>
      <c r="I1169" t="inlineStr">
        <is>
          <t>Jaime Andres Caicedo Velasquez</t>
        </is>
      </c>
      <c r="J1169" t="n">
        <v>5</v>
      </c>
      <c r="K1169" s="21" t="n">
        <v>45259</v>
      </c>
      <c r="L1169" t="inlineStr">
        <is>
          <t xml:space="preserve">CHEVROLET  </t>
        </is>
      </c>
      <c r="M1169" t="n">
        <v>1</v>
      </c>
      <c r="N1169" t="inlineStr">
        <is>
          <t>NQR</t>
        </is>
      </c>
      <c r="O1169" t="n">
        <v>44</v>
      </c>
      <c r="P1169" t="inlineStr">
        <is>
          <t>BLANCO VERDE</t>
        </is>
      </c>
      <c r="Q1169" t="n">
        <v>467</v>
      </c>
      <c r="R1169" t="n">
        <v>2016</v>
      </c>
      <c r="S1169" t="n">
        <v>0</v>
      </c>
      <c r="T1169" t="inlineStr">
        <is>
          <t>ESTACAS</t>
        </is>
      </c>
      <c r="U1169" t="n">
        <v>1</v>
      </c>
      <c r="V1169" t="n">
        <v>2</v>
      </c>
      <c r="W1169">
        <f>VLOOKUP(V1169,PBV!A:D,4,0)</f>
        <v/>
      </c>
      <c r="X1169" t="n">
        <v>0</v>
      </c>
      <c r="Y1169" t="n">
        <v>0</v>
      </c>
      <c r="AA1169" t="n">
        <v>3</v>
      </c>
      <c r="AB1169" t="n">
        <v>5</v>
      </c>
      <c r="AC1169" t="n">
        <v>1</v>
      </c>
    </row>
    <row r="1170">
      <c r="A1170" t="inlineStr">
        <is>
          <t>SNY851</t>
        </is>
      </c>
      <c r="B1170" t="n">
        <v>43021292</v>
      </c>
      <c r="C1170" t="inlineStr">
        <is>
          <t>Olga Elena Maya Muñoz</t>
        </is>
      </c>
      <c r="D1170" t="n">
        <v>43021292</v>
      </c>
      <c r="E1170" t="inlineStr">
        <is>
          <t>Olga Elena Maya Muñoz</t>
        </is>
      </c>
      <c r="F1170" t="n">
        <v>70065095</v>
      </c>
      <c r="G1170" t="inlineStr">
        <is>
          <t>LONDOÑO MAYA JAIRO</t>
        </is>
      </c>
      <c r="J1170" t="n">
        <v>3</v>
      </c>
      <c r="K1170" s="21" t="n">
        <v>46010</v>
      </c>
      <c r="L1170" t="inlineStr">
        <is>
          <t xml:space="preserve">CHEVROLET  </t>
        </is>
      </c>
      <c r="M1170" t="n">
        <v>1</v>
      </c>
      <c r="N1170" t="inlineStr">
        <is>
          <t>NHR</t>
        </is>
      </c>
      <c r="O1170" t="n">
        <v>54</v>
      </c>
      <c r="P1170" t="inlineStr">
        <is>
          <t>BLANCO GALAXIA</t>
        </is>
      </c>
      <c r="Q1170" t="n">
        <v>178</v>
      </c>
      <c r="R1170" t="n">
        <v>2016</v>
      </c>
      <c r="S1170" t="n">
        <v>0</v>
      </c>
      <c r="T1170" t="inlineStr">
        <is>
          <t>FURGON</t>
        </is>
      </c>
      <c r="U1170" t="n">
        <v>2</v>
      </c>
      <c r="V1170" t="inlineStr">
        <is>
          <t>2CA</t>
        </is>
      </c>
      <c r="W1170">
        <f>VLOOKUP(V1170,PBV!A:D,4,0)</f>
        <v/>
      </c>
      <c r="X1170" t="n">
        <v>0</v>
      </c>
      <c r="Y1170" t="n">
        <v>0</v>
      </c>
      <c r="AA1170" t="n">
        <v>1</v>
      </c>
      <c r="AB1170" t="n">
        <v>3</v>
      </c>
      <c r="AC1170" t="n">
        <v>1</v>
      </c>
    </row>
    <row r="1171">
      <c r="A1171" t="inlineStr">
        <is>
          <t>SNZ115</t>
        </is>
      </c>
      <c r="B1171" t="n">
        <v>70977959</v>
      </c>
      <c r="C1171" t="inlineStr">
        <is>
          <t>Edgar Alcides Taborda Alzate</t>
        </is>
      </c>
      <c r="D1171" t="n">
        <v>70977959</v>
      </c>
      <c r="E1171" t="inlineStr">
        <is>
          <t>Edgar Alcides Taborda Alzate</t>
        </is>
      </c>
      <c r="F1171" t="n">
        <v>1035874601</v>
      </c>
      <c r="G1171" t="inlineStr">
        <is>
          <t>TABORDA LOPEZ EDISON</t>
        </is>
      </c>
      <c r="J1171" t="n">
        <v>5</v>
      </c>
      <c r="K1171" s="21" t="n">
        <v>45003</v>
      </c>
      <c r="L1171" t="inlineStr">
        <is>
          <t xml:space="preserve">SINOTRUK  </t>
        </is>
      </c>
      <c r="M1171" t="n">
        <v>1063</v>
      </c>
      <c r="N1171" t="inlineStr">
        <is>
          <t>SIN LINEA</t>
        </is>
      </c>
      <c r="O1171" t="n">
        <v>1</v>
      </c>
      <c r="P1171" t="inlineStr">
        <is>
          <t>CAFE</t>
        </is>
      </c>
      <c r="Q1171" t="n">
        <v>11</v>
      </c>
      <c r="R1171" t="n">
        <v>2016</v>
      </c>
      <c r="S1171" t="n">
        <v>0</v>
      </c>
      <c r="T1171" t="inlineStr">
        <is>
          <t>FURGON</t>
        </is>
      </c>
      <c r="U1171" t="n">
        <v>2</v>
      </c>
      <c r="V1171" t="n">
        <v>2</v>
      </c>
      <c r="W1171">
        <f>VLOOKUP(V1171,PBV!A:D,4,0)</f>
        <v/>
      </c>
      <c r="X1171" t="n">
        <v>0</v>
      </c>
      <c r="Y1171" t="n">
        <v>0</v>
      </c>
      <c r="AA1171" t="n">
        <v>3</v>
      </c>
      <c r="AB1171" t="n">
        <v>5</v>
      </c>
      <c r="AC1171" t="n">
        <v>2</v>
      </c>
    </row>
    <row r="1172">
      <c r="A1172" t="inlineStr">
        <is>
          <t>SNZ216</t>
        </is>
      </c>
      <c r="B1172" t="n">
        <v>1040730650</v>
      </c>
      <c r="C1172" t="inlineStr">
        <is>
          <t>Jorge Armando Cardona Garcia</t>
        </is>
      </c>
      <c r="D1172" t="n">
        <v>1040730650</v>
      </c>
      <c r="E1172" t="inlineStr">
        <is>
          <t>Jorge Armando Cardona Garcia</t>
        </is>
      </c>
      <c r="F1172" t="n">
        <v>70074305</v>
      </c>
      <c r="G1172" t="inlineStr">
        <is>
          <t>SANCHEZ MONTOYA LUIS FERNANDO</t>
        </is>
      </c>
      <c r="J1172" t="n">
        <v>10</v>
      </c>
      <c r="K1172" s="21" t="n">
        <v>44324</v>
      </c>
      <c r="L1172" t="inlineStr">
        <is>
          <t xml:space="preserve">HINO  </t>
        </is>
      </c>
      <c r="M1172" t="n">
        <v>76</v>
      </c>
      <c r="N1172" t="inlineStr">
        <is>
          <t>FC9JJTA</t>
        </is>
      </c>
      <c r="O1172" t="n">
        <v>166</v>
      </c>
      <c r="P1172" t="inlineStr">
        <is>
          <t>BLANCO</t>
        </is>
      </c>
      <c r="Q1172" t="n">
        <v>19237</v>
      </c>
      <c r="R1172" t="n">
        <v>2017</v>
      </c>
      <c r="S1172" t="n">
        <v>0</v>
      </c>
      <c r="T1172" t="inlineStr">
        <is>
          <t>ESTACAS</t>
        </is>
      </c>
      <c r="U1172" t="n">
        <v>1</v>
      </c>
      <c r="V1172" t="n">
        <v>2</v>
      </c>
      <c r="W1172">
        <f>VLOOKUP(V1172,PBV!A:D,4,0)</f>
        <v/>
      </c>
      <c r="X1172" t="n">
        <v>0</v>
      </c>
      <c r="Y1172" t="n">
        <v>0</v>
      </c>
      <c r="AA1172" t="n">
        <v>6</v>
      </c>
      <c r="AB1172" t="n">
        <v>10</v>
      </c>
      <c r="AC1172" t="n">
        <v>2</v>
      </c>
    </row>
    <row r="1173">
      <c r="A1173" t="inlineStr">
        <is>
          <t>SNZ233</t>
        </is>
      </c>
      <c r="B1173" t="n">
        <v>43973370</v>
      </c>
      <c r="C1173" t="inlineStr">
        <is>
          <t>Paula Andrea Lopera Velasquez</t>
        </is>
      </c>
      <c r="D1173" t="n">
        <v>43973370</v>
      </c>
      <c r="E1173" t="inlineStr">
        <is>
          <t>Paula Andrea Lopera Velasquez</t>
        </is>
      </c>
      <c r="F1173" t="n">
        <v>1038813519</v>
      </c>
      <c r="G1173" t="inlineStr">
        <is>
          <t>JIMENEZ RAMOS JAISON</t>
        </is>
      </c>
      <c r="J1173" t="n">
        <v>5</v>
      </c>
      <c r="K1173" s="21" t="n">
        <v>43956</v>
      </c>
      <c r="L1173" t="inlineStr">
        <is>
          <t xml:space="preserve">CHEVROLET  </t>
        </is>
      </c>
      <c r="M1173" t="n">
        <v>1</v>
      </c>
      <c r="N1173" t="inlineStr">
        <is>
          <t>NQR</t>
        </is>
      </c>
      <c r="O1173" t="n">
        <v>44</v>
      </c>
      <c r="P1173" t="inlineStr">
        <is>
          <t>BLANCO GALAXIA</t>
        </is>
      </c>
      <c r="Q1173" t="n">
        <v>178</v>
      </c>
      <c r="R1173" t="n">
        <v>2017</v>
      </c>
      <c r="S1173" t="n">
        <v>0</v>
      </c>
      <c r="T1173" t="inlineStr">
        <is>
          <t>ESTACAS</t>
        </is>
      </c>
      <c r="U1173" t="n">
        <v>1</v>
      </c>
      <c r="V1173" t="n">
        <v>2</v>
      </c>
      <c r="W1173">
        <f>VLOOKUP(V1173,PBV!A:D,4,0)</f>
        <v/>
      </c>
      <c r="X1173" t="n">
        <v>0</v>
      </c>
      <c r="Y1173" t="n">
        <v>0</v>
      </c>
      <c r="AA1173" t="n">
        <v>3</v>
      </c>
      <c r="AB1173" t="n">
        <v>5</v>
      </c>
      <c r="AC1173" t="n">
        <v>2</v>
      </c>
    </row>
    <row r="1174">
      <c r="A1174" t="inlineStr">
        <is>
          <t>SNZ321</t>
        </is>
      </c>
      <c r="B1174" t="n">
        <v>901362124</v>
      </c>
      <c r="C1174" t="inlineStr">
        <is>
          <t xml:space="preserve">Transportamos J&amp;J S.A.S  </t>
        </is>
      </c>
      <c r="D1174" t="n">
        <v>901362124</v>
      </c>
      <c r="E1174" t="inlineStr">
        <is>
          <t xml:space="preserve">Transportamos J&amp;J S.A.S  </t>
        </is>
      </c>
      <c r="F1174" t="n">
        <v>1035388395</v>
      </c>
      <c r="G1174" t="inlineStr">
        <is>
          <t>OQUENDO ALVAREZ JUAN DAVID</t>
        </is>
      </c>
      <c r="H1174" t="inlineStr">
        <is>
          <t>JUAN DAVID OQUENDO ALVAREZ</t>
        </is>
      </c>
      <c r="I1174" t="inlineStr">
        <is>
          <t>Juan David Oquendo Alvarez</t>
        </is>
      </c>
      <c r="J1174" t="n">
        <v>10</v>
      </c>
      <c r="K1174" s="21" t="n">
        <v>44707</v>
      </c>
      <c r="L1174" t="inlineStr">
        <is>
          <t xml:space="preserve">IVECO  </t>
        </is>
      </c>
      <c r="M1174" t="n">
        <v>68</v>
      </c>
      <c r="N1174" t="inlineStr">
        <is>
          <t>SIN LINEA</t>
        </is>
      </c>
      <c r="O1174" t="n">
        <v>1</v>
      </c>
      <c r="P1174" t="inlineStr">
        <is>
          <t>BLANCO</t>
        </is>
      </c>
      <c r="Q1174" t="n">
        <v>19237</v>
      </c>
      <c r="R1174" t="n">
        <v>2015</v>
      </c>
      <c r="S1174" t="n">
        <v>0</v>
      </c>
      <c r="T1174" t="inlineStr">
        <is>
          <t>ESTACAS</t>
        </is>
      </c>
      <c r="U1174" t="n">
        <v>1</v>
      </c>
      <c r="V1174" t="n">
        <v>2</v>
      </c>
      <c r="W1174">
        <f>VLOOKUP(V1174,PBV!A:D,4,0)</f>
        <v/>
      </c>
      <c r="X1174" t="n">
        <v>0</v>
      </c>
      <c r="Y1174" t="n">
        <v>0</v>
      </c>
      <c r="AA1174" t="n">
        <v>6</v>
      </c>
      <c r="AB1174" t="n">
        <v>10</v>
      </c>
      <c r="AC1174" t="n">
        <v>1</v>
      </c>
    </row>
    <row r="1175">
      <c r="A1175" t="inlineStr">
        <is>
          <t>SNZ667</t>
        </is>
      </c>
      <c r="B1175" t="n">
        <v>7181056</v>
      </c>
      <c r="C1175" t="inlineStr">
        <is>
          <t>Jose De La Cruz Gomez Torres</t>
        </is>
      </c>
      <c r="D1175" t="n">
        <v>7181056</v>
      </c>
      <c r="E1175" t="inlineStr">
        <is>
          <t>Jose De La Cruz Gomez Torres</t>
        </is>
      </c>
      <c r="F1175" t="n">
        <v>7181056</v>
      </c>
      <c r="G1175" t="inlineStr">
        <is>
          <t>GOMEZ TORRES JOSE DE LA CRUZ</t>
        </is>
      </c>
      <c r="H1175" t="inlineStr">
        <is>
          <t>JOSE DE LA CRUZ GOMEZ TORRES</t>
        </is>
      </c>
      <c r="I1175" t="inlineStr">
        <is>
          <t>Jose De La Cruz Gomez Torres</t>
        </is>
      </c>
      <c r="J1175" t="n">
        <v>10</v>
      </c>
      <c r="K1175" s="21" t="n">
        <v>44866</v>
      </c>
      <c r="L1175" t="inlineStr">
        <is>
          <t xml:space="preserve">FREIGHTLINER  </t>
        </is>
      </c>
      <c r="M1175" t="n">
        <v>169</v>
      </c>
      <c r="N1175" t="inlineStr">
        <is>
          <t>M2 106</t>
        </is>
      </c>
      <c r="O1175" t="n">
        <v>9</v>
      </c>
      <c r="P1175" t="inlineStr">
        <is>
          <t>BLANCO</t>
        </is>
      </c>
      <c r="Q1175" t="n">
        <v>19237</v>
      </c>
      <c r="R1175" t="n">
        <v>2015</v>
      </c>
      <c r="S1175" t="n">
        <v>0</v>
      </c>
      <c r="T1175" t="inlineStr">
        <is>
          <t>ESTACAS</t>
        </is>
      </c>
      <c r="U1175" t="n">
        <v>1</v>
      </c>
      <c r="V1175" t="n">
        <v>2</v>
      </c>
      <c r="W1175">
        <f>VLOOKUP(V1175,PBV!A:D,4,0)</f>
        <v/>
      </c>
      <c r="X1175" t="n">
        <v>0</v>
      </c>
      <c r="Y1175" t="n">
        <v>0</v>
      </c>
      <c r="AA1175" t="n">
        <v>6</v>
      </c>
      <c r="AB1175" t="n">
        <v>10</v>
      </c>
      <c r="AC1175" t="n">
        <v>2</v>
      </c>
    </row>
    <row r="1176">
      <c r="A1176" t="inlineStr">
        <is>
          <t>SNZ956</t>
        </is>
      </c>
      <c r="B1176" t="n">
        <v>1040320381</v>
      </c>
      <c r="C1176" t="inlineStr">
        <is>
          <t>Juan Gabriel Castillo Urrego</t>
        </is>
      </c>
      <c r="D1176" t="n">
        <v>1040320381</v>
      </c>
      <c r="E1176" t="inlineStr">
        <is>
          <t>Juan Gabriel Castillo Urrego</t>
        </is>
      </c>
      <c r="F1176" t="n">
        <v>1007804593</v>
      </c>
      <c r="G1176" t="inlineStr">
        <is>
          <t>CASTILLO URREGO LUIS GUILLERMO</t>
        </is>
      </c>
      <c r="H1176" t="inlineStr">
        <is>
          <t>LUIS GUILLERMO CASTILLO URREGO</t>
        </is>
      </c>
      <c r="I1176" t="inlineStr">
        <is>
          <t>Luis Guillermo Castillo Urrego</t>
        </is>
      </c>
      <c r="J1176" t="n">
        <v>10</v>
      </c>
      <c r="K1176" s="21" t="n">
        <v>46056</v>
      </c>
      <c r="L1176" t="inlineStr">
        <is>
          <t xml:space="preserve">CHEVROLET  </t>
        </is>
      </c>
      <c r="M1176" t="n">
        <v>1</v>
      </c>
      <c r="N1176" t="inlineStr">
        <is>
          <t>FRR</t>
        </is>
      </c>
      <c r="O1176" t="n">
        <v>40</v>
      </c>
      <c r="P1176" t="inlineStr">
        <is>
          <t>BLANCO</t>
        </is>
      </c>
      <c r="Q1176" t="n">
        <v>19237</v>
      </c>
      <c r="R1176" t="n">
        <v>2018</v>
      </c>
      <c r="S1176" t="n">
        <v>0</v>
      </c>
      <c r="T1176" t="inlineStr">
        <is>
          <t>ESTACAS</t>
        </is>
      </c>
      <c r="U1176" t="n">
        <v>1</v>
      </c>
      <c r="V1176" t="n">
        <v>2</v>
      </c>
      <c r="W1176">
        <f>VLOOKUP(V1176,PBV!A:D,4,0)</f>
        <v/>
      </c>
      <c r="X1176" t="n">
        <v>0</v>
      </c>
      <c r="Y1176" t="n">
        <v>0</v>
      </c>
      <c r="AA1176" t="n">
        <v>5</v>
      </c>
      <c r="AB1176" t="n">
        <v>10</v>
      </c>
      <c r="AC1176" t="n">
        <v>2</v>
      </c>
    </row>
    <row r="1177">
      <c r="A1177" t="inlineStr">
        <is>
          <t>SNZ991</t>
        </is>
      </c>
      <c r="B1177" t="n">
        <v>1036603951</v>
      </c>
      <c r="C1177" t="inlineStr">
        <is>
          <t>Wilmer Dario Serna Sepulveda</t>
        </is>
      </c>
      <c r="D1177" t="n">
        <v>1036603951</v>
      </c>
      <c r="E1177" t="inlineStr">
        <is>
          <t>Wilmer Dario Serna Sepulveda</t>
        </is>
      </c>
      <c r="F1177" t="n">
        <v>15488145</v>
      </c>
      <c r="G1177" t="inlineStr">
        <is>
          <t>LORA QUICENO YEFERSON MAURICIO</t>
        </is>
      </c>
      <c r="H1177" t="inlineStr">
        <is>
          <t>YEFERSON MAURICIO LORA QUICENO</t>
        </is>
      </c>
      <c r="I1177" t="inlineStr">
        <is>
          <t>Yeferson Mauricio Lora Quiceno</t>
        </is>
      </c>
      <c r="J1177" t="n">
        <v>7</v>
      </c>
      <c r="K1177" s="21" t="n">
        <v>46080</v>
      </c>
      <c r="L1177" t="inlineStr">
        <is>
          <t xml:space="preserve">CHEVROLET  </t>
        </is>
      </c>
      <c r="M1177" t="n">
        <v>1</v>
      </c>
      <c r="N1177" t="inlineStr">
        <is>
          <t>FRR</t>
        </is>
      </c>
      <c r="O1177" t="n">
        <v>40</v>
      </c>
      <c r="P1177" t="inlineStr">
        <is>
          <t>BLANCO</t>
        </is>
      </c>
      <c r="Q1177" t="n">
        <v>19237</v>
      </c>
      <c r="R1177" t="n">
        <v>2017</v>
      </c>
      <c r="S1177" t="n">
        <v>0</v>
      </c>
      <c r="T1177" t="inlineStr">
        <is>
          <t>ESTACAS</t>
        </is>
      </c>
      <c r="U1177" t="n">
        <v>1</v>
      </c>
      <c r="V1177" t="n">
        <v>2</v>
      </c>
      <c r="W1177">
        <f>VLOOKUP(V1177,PBV!A:D,4,0)</f>
        <v/>
      </c>
      <c r="X1177" t="n">
        <v>0</v>
      </c>
      <c r="Y1177" t="inlineStr">
        <is>
          <t>SATRACK</t>
        </is>
      </c>
      <c r="Z1177" t="n">
        <v>830059699</v>
      </c>
      <c r="AA1177" t="n">
        <v>4</v>
      </c>
      <c r="AB1177" t="n">
        <v>7</v>
      </c>
      <c r="AC1177" t="n">
        <v>2</v>
      </c>
    </row>
    <row r="1178">
      <c r="A1178" t="inlineStr">
        <is>
          <t>SOB426</t>
        </is>
      </c>
      <c r="B1178" t="n">
        <v>19339402</v>
      </c>
      <c r="C1178" t="inlineStr">
        <is>
          <t xml:space="preserve">Angel Armando Rodriguez </t>
        </is>
      </c>
      <c r="D1178" t="n">
        <v>19339402</v>
      </c>
      <c r="E1178" t="inlineStr">
        <is>
          <t xml:space="preserve">Angel Armando Rodriguez </t>
        </is>
      </c>
      <c r="F1178" t="n">
        <v>3220863</v>
      </c>
      <c r="G1178" t="inlineStr">
        <is>
          <t>RODRIGUEZ FLOREZ MIGUEL ABDON</t>
        </is>
      </c>
      <c r="H1178" t="inlineStr">
        <is>
          <t>MIGUEL ABDON RODRIGUEZ FLOREZ</t>
        </is>
      </c>
      <c r="I1178" t="inlineStr">
        <is>
          <t>Miguel Abdon Rodriguez Florez</t>
        </is>
      </c>
      <c r="J1178" t="n">
        <v>10</v>
      </c>
      <c r="K1178" s="21" t="n">
        <v>44957</v>
      </c>
      <c r="L1178" t="inlineStr">
        <is>
          <t xml:space="preserve">INTERNATIONAL  </t>
        </is>
      </c>
      <c r="M1178" t="n">
        <v>62</v>
      </c>
      <c r="N1178" t="n">
        <v>4700</v>
      </c>
      <c r="O1178" t="n">
        <v>4</v>
      </c>
      <c r="P1178" t="inlineStr">
        <is>
          <t>ROJO</t>
        </is>
      </c>
      <c r="Q1178" t="n">
        <v>19304</v>
      </c>
      <c r="R1178" t="n">
        <v>1997</v>
      </c>
      <c r="S1178" t="n">
        <v>0</v>
      </c>
      <c r="T1178" t="inlineStr">
        <is>
          <t>ESTACAS</t>
        </is>
      </c>
      <c r="U1178" t="n">
        <v>1</v>
      </c>
      <c r="V1178" t="n">
        <v>2</v>
      </c>
      <c r="W1178">
        <f>VLOOKUP(V1178,PBV!A:D,4,0)</f>
        <v/>
      </c>
      <c r="X1178" t="n">
        <v>0</v>
      </c>
      <c r="Y1178" t="n">
        <v>0</v>
      </c>
      <c r="AA1178" t="n">
        <v>6</v>
      </c>
      <c r="AB1178" t="n">
        <v>10</v>
      </c>
      <c r="AC1178" t="n">
        <v>2</v>
      </c>
    </row>
    <row r="1179">
      <c r="A1179" t="inlineStr">
        <is>
          <t>SOC497</t>
        </is>
      </c>
      <c r="B1179" t="n">
        <v>98466953</v>
      </c>
      <c r="C1179" t="inlineStr">
        <is>
          <t>Jhonny Alexander Ocampo Muñoz</t>
        </is>
      </c>
      <c r="D1179" t="n">
        <v>98466953</v>
      </c>
      <c r="E1179" t="inlineStr">
        <is>
          <t>Jhonny Alexander Ocampo Muñoz</t>
        </is>
      </c>
      <c r="F1179" t="n">
        <v>70855172</v>
      </c>
      <c r="G1179" t="inlineStr">
        <is>
          <t>VELEZ HUMBERTO JAVIER</t>
        </is>
      </c>
      <c r="J1179" t="n">
        <v>5</v>
      </c>
      <c r="K1179" s="21" t="n">
        <v>44748</v>
      </c>
      <c r="L1179" t="inlineStr">
        <is>
          <t xml:space="preserve">CHEVROLET  </t>
        </is>
      </c>
      <c r="M1179" t="n">
        <v>1</v>
      </c>
      <c r="N1179" t="inlineStr">
        <is>
          <t>NPR</t>
        </is>
      </c>
      <c r="O1179" t="n">
        <v>18</v>
      </c>
      <c r="P1179" t="inlineStr">
        <is>
          <t>ROJO PERLADO</t>
        </is>
      </c>
      <c r="Q1179" t="n">
        <v>340</v>
      </c>
      <c r="R1179" t="n">
        <v>2000</v>
      </c>
      <c r="S1179" t="n">
        <v>0</v>
      </c>
      <c r="T1179" t="inlineStr">
        <is>
          <t>FURGON</t>
        </is>
      </c>
      <c r="U1179" t="n">
        <v>2</v>
      </c>
      <c r="V1179" t="n">
        <v>2</v>
      </c>
      <c r="W1179">
        <f>VLOOKUP(V1179,PBV!A:D,4,0)</f>
        <v/>
      </c>
      <c r="X1179" t="n">
        <v>0</v>
      </c>
      <c r="Y1179" t="n">
        <v>0</v>
      </c>
      <c r="AA1179" t="n">
        <v>3</v>
      </c>
      <c r="AB1179" t="n">
        <v>5</v>
      </c>
      <c r="AC1179" t="n">
        <v>5</v>
      </c>
    </row>
    <row r="1180">
      <c r="A1180" t="inlineStr">
        <is>
          <t>SOC998</t>
        </is>
      </c>
      <c r="B1180" t="n">
        <v>2957118</v>
      </c>
      <c r="C1180" t="inlineStr">
        <is>
          <t>Elmer Arnoldo Ovalle Izquierdo</t>
        </is>
      </c>
      <c r="D1180" t="n">
        <v>2957118</v>
      </c>
      <c r="E1180" t="inlineStr">
        <is>
          <t>Elmer Arnoldo Ovalle Izquierdo</t>
        </is>
      </c>
      <c r="F1180" t="n">
        <v>2957118</v>
      </c>
      <c r="G1180" t="inlineStr">
        <is>
          <t>OVALLE IZQUIERDO ELMER ARNOLDO</t>
        </is>
      </c>
      <c r="H1180" t="inlineStr">
        <is>
          <t>ELMER ARNOLDO OVALLE IZQUIERDO</t>
        </is>
      </c>
      <c r="I1180" t="inlineStr">
        <is>
          <t>Elmer Arnoldo Ovalle Izquierdo</t>
        </is>
      </c>
      <c r="J1180" t="n">
        <v>5</v>
      </c>
      <c r="K1180" s="21" t="n">
        <v>44423</v>
      </c>
      <c r="L1180" t="inlineStr">
        <is>
          <t xml:space="preserve">CHEVROLET  </t>
        </is>
      </c>
      <c r="M1180" t="n">
        <v>1</v>
      </c>
      <c r="N1180" t="inlineStr">
        <is>
          <t>NHR</t>
        </is>
      </c>
      <c r="O1180" t="n">
        <v>54</v>
      </c>
      <c r="P1180" t="inlineStr">
        <is>
          <t>BLANCO BICAPA</t>
        </is>
      </c>
      <c r="Q1180" t="n">
        <v>545</v>
      </c>
      <c r="R1180" t="n">
        <v>2002</v>
      </c>
      <c r="S1180" t="n">
        <v>0</v>
      </c>
      <c r="T1180" t="inlineStr">
        <is>
          <t>ESTACAS</t>
        </is>
      </c>
      <c r="U1180" t="n">
        <v>1</v>
      </c>
      <c r="V1180" t="n">
        <v>2</v>
      </c>
      <c r="W1180">
        <f>VLOOKUP(V1180,PBV!A:D,4,0)</f>
        <v/>
      </c>
      <c r="X1180" t="n">
        <v>0</v>
      </c>
      <c r="Y1180" t="n">
        <v>0</v>
      </c>
      <c r="AA1180" t="n">
        <v>3</v>
      </c>
      <c r="AB1180" t="n">
        <v>5</v>
      </c>
      <c r="AC1180" t="n">
        <v>2</v>
      </c>
    </row>
    <row r="1181">
      <c r="A1181" t="inlineStr">
        <is>
          <t>SOE319</t>
        </is>
      </c>
      <c r="B1181" t="n">
        <v>53095049</v>
      </c>
      <c r="C1181" t="inlineStr">
        <is>
          <t>Olga Patricia Rivera Aya</t>
        </is>
      </c>
      <c r="D1181" t="n">
        <v>53095049</v>
      </c>
      <c r="E1181" t="inlineStr">
        <is>
          <t>Olga Patricia Rivera Aya</t>
        </is>
      </c>
      <c r="F1181" t="n">
        <v>6106385</v>
      </c>
      <c r="G1181" t="inlineStr">
        <is>
          <t>MARIN CAMACHO ALCIBIADES</t>
        </is>
      </c>
      <c r="H1181" t="inlineStr">
        <is>
          <t>ALCIBIADES MARIN CAMACHO</t>
        </is>
      </c>
      <c r="I1181" t="inlineStr">
        <is>
          <t>Alcibiades Marin Camacho</t>
        </is>
      </c>
      <c r="J1181" t="n">
        <v>9</v>
      </c>
      <c r="K1181" s="21" t="n">
        <v>45723</v>
      </c>
      <c r="L1181" t="inlineStr">
        <is>
          <t xml:space="preserve">INTERNATIONAL  </t>
        </is>
      </c>
      <c r="M1181" t="n">
        <v>62</v>
      </c>
      <c r="N1181" t="n">
        <v>4300</v>
      </c>
      <c r="O1181" t="n">
        <v>10</v>
      </c>
      <c r="P1181" t="inlineStr">
        <is>
          <t>AMARILLO</t>
        </is>
      </c>
      <c r="Q1181" t="n">
        <v>19234</v>
      </c>
      <c r="R1181" t="n">
        <v>2005</v>
      </c>
      <c r="S1181" t="n">
        <v>0</v>
      </c>
      <c r="T1181" t="inlineStr">
        <is>
          <t>ESTACAS</t>
        </is>
      </c>
      <c r="U1181" t="n">
        <v>1</v>
      </c>
      <c r="V1181" t="n">
        <v>2</v>
      </c>
      <c r="W1181">
        <f>VLOOKUP(V1181,PBV!A:D,4,0)</f>
        <v/>
      </c>
      <c r="X1181" t="n">
        <v>0</v>
      </c>
      <c r="Y1181" t="inlineStr">
        <is>
          <t>GPS MOVIL</t>
        </is>
      </c>
      <c r="Z1181" t="n">
        <v>890845865</v>
      </c>
      <c r="AA1181" t="n">
        <v>4</v>
      </c>
      <c r="AB1181" t="n">
        <v>9</v>
      </c>
      <c r="AC1181" t="n">
        <v>2</v>
      </c>
    </row>
    <row r="1182">
      <c r="A1182" t="inlineStr">
        <is>
          <t>SOI092</t>
        </is>
      </c>
      <c r="B1182" t="n">
        <v>70825413</v>
      </c>
      <c r="C1182" t="inlineStr">
        <is>
          <t>Carlos Mario Gomez Giraldo</t>
        </is>
      </c>
      <c r="D1182" t="n">
        <v>70825413</v>
      </c>
      <c r="E1182" t="inlineStr">
        <is>
          <t>Carlos Mario Gomez Giraldo</t>
        </is>
      </c>
      <c r="F1182" t="n">
        <v>70825413</v>
      </c>
      <c r="G1182" t="inlineStr">
        <is>
          <t>GOMEZ GIRALDO CARLOS MARIO</t>
        </is>
      </c>
      <c r="H1182" t="inlineStr">
        <is>
          <t>CARLOS MARIO GOMEZ GIRALDO</t>
        </is>
      </c>
      <c r="I1182" t="inlineStr">
        <is>
          <t>Carlos Mario Gomez Giraldo</t>
        </is>
      </c>
      <c r="J1182" t="n">
        <v>7</v>
      </c>
      <c r="K1182" s="21" t="n">
        <v>45586</v>
      </c>
      <c r="L1182" t="inlineStr">
        <is>
          <t xml:space="preserve">JAC  </t>
        </is>
      </c>
      <c r="M1182" t="n">
        <v>366</v>
      </c>
      <c r="N1182" t="inlineStr">
        <is>
          <t>HFC1063K</t>
        </is>
      </c>
      <c r="O1182" t="n">
        <v>21</v>
      </c>
      <c r="P1182" t="inlineStr">
        <is>
          <t>ROJO</t>
        </is>
      </c>
      <c r="Q1182" t="n">
        <v>19304</v>
      </c>
      <c r="R1182" t="n">
        <v>2012</v>
      </c>
      <c r="S1182" t="n">
        <v>0</v>
      </c>
      <c r="T1182" t="inlineStr">
        <is>
          <t>ESTACAS</t>
        </is>
      </c>
      <c r="U1182" t="n">
        <v>1</v>
      </c>
      <c r="V1182" t="n">
        <v>2</v>
      </c>
      <c r="W1182">
        <f>VLOOKUP(V1182,PBV!A:D,4,0)</f>
        <v/>
      </c>
      <c r="X1182" t="n">
        <v>0</v>
      </c>
      <c r="Y1182" t="n">
        <v>0</v>
      </c>
      <c r="AA1182" t="n">
        <v>4</v>
      </c>
      <c r="AB1182" t="n">
        <v>7</v>
      </c>
      <c r="AC1182" t="n">
        <v>2</v>
      </c>
    </row>
    <row r="1183">
      <c r="A1183" t="inlineStr">
        <is>
          <t>SOI098</t>
        </is>
      </c>
      <c r="B1183" t="n">
        <v>41915381</v>
      </c>
      <c r="C1183" t="inlineStr">
        <is>
          <t>Elizabeth Zuluaga Daza</t>
        </is>
      </c>
      <c r="D1183" t="n">
        <v>41915381</v>
      </c>
      <c r="E1183" t="inlineStr">
        <is>
          <t>Elizabeth Zuluaga Daza</t>
        </is>
      </c>
      <c r="F1183" t="n">
        <v>1094939801</v>
      </c>
      <c r="G1183" t="inlineStr">
        <is>
          <t>GUIZA ALVAREZ RAUL</t>
        </is>
      </c>
      <c r="H1183" t="inlineStr">
        <is>
          <t>RAUL GUIZA ALVAREZ</t>
        </is>
      </c>
      <c r="I1183" t="inlineStr">
        <is>
          <t>Raul Guiza Alvarez</t>
        </is>
      </c>
      <c r="J1183" t="n">
        <v>5</v>
      </c>
      <c r="K1183" s="21" t="n">
        <v>44464</v>
      </c>
      <c r="L1183" t="inlineStr">
        <is>
          <t xml:space="preserve">CHEVROLET  </t>
        </is>
      </c>
      <c r="M1183" t="n">
        <v>1</v>
      </c>
      <c r="N1183" t="inlineStr">
        <is>
          <t>NQR</t>
        </is>
      </c>
      <c r="O1183" t="n">
        <v>44</v>
      </c>
      <c r="P1183" t="inlineStr">
        <is>
          <t>AZUL NORUEGA</t>
        </is>
      </c>
      <c r="Q1183" t="n">
        <v>9316</v>
      </c>
      <c r="R1183" t="n">
        <v>2012</v>
      </c>
      <c r="S1183" t="n">
        <v>0</v>
      </c>
      <c r="T1183" t="inlineStr">
        <is>
          <t>ESTACAS</t>
        </is>
      </c>
      <c r="U1183" t="n">
        <v>1</v>
      </c>
      <c r="V1183" t="n">
        <v>2</v>
      </c>
      <c r="W1183">
        <f>VLOOKUP(V1183,PBV!A:D,4,0)</f>
        <v/>
      </c>
      <c r="X1183" t="n">
        <v>0</v>
      </c>
      <c r="Y1183" t="n">
        <v>0</v>
      </c>
      <c r="AA1183" t="n">
        <v>3</v>
      </c>
      <c r="AB1183" t="n">
        <v>5</v>
      </c>
      <c r="AC1183" t="n">
        <v>1</v>
      </c>
    </row>
    <row r="1184">
      <c r="A1184" t="inlineStr">
        <is>
          <t>SOI166</t>
        </is>
      </c>
      <c r="B1184" t="n">
        <v>80192150</v>
      </c>
      <c r="C1184" t="inlineStr">
        <is>
          <t>Daniel Arturo Gomez Baron</t>
        </is>
      </c>
      <c r="D1184" t="n">
        <v>80192150</v>
      </c>
      <c r="E1184" t="inlineStr">
        <is>
          <t>Daniel Arturo Gomez Baron</t>
        </is>
      </c>
      <c r="F1184" t="n">
        <v>1035921953</v>
      </c>
      <c r="G1184" t="inlineStr">
        <is>
          <t>TAVERA RUIZ DARUWIN ESTIVEN</t>
        </is>
      </c>
      <c r="H1184" t="inlineStr">
        <is>
          <t>DARUWIN ESTIVEN TAVERA RUIZ</t>
        </is>
      </c>
      <c r="I1184" t="inlineStr">
        <is>
          <t>Daruwin Estiven Tavera Ruiz</t>
        </is>
      </c>
      <c r="J1184" t="n">
        <v>9</v>
      </c>
      <c r="K1184" s="21" t="n">
        <v>45279</v>
      </c>
      <c r="L1184" t="inlineStr">
        <is>
          <t xml:space="preserve">FOTON  </t>
        </is>
      </c>
      <c r="M1184" t="n">
        <v>375</v>
      </c>
      <c r="N1184" t="inlineStr">
        <is>
          <t>BJ1133VJPGG-1</t>
        </is>
      </c>
      <c r="O1184" t="n">
        <v>140</v>
      </c>
      <c r="P1184" t="inlineStr">
        <is>
          <t>ROJO</t>
        </is>
      </c>
      <c r="Q1184" t="n">
        <v>19304</v>
      </c>
      <c r="R1184" t="n">
        <v>2012</v>
      </c>
      <c r="S1184" t="n">
        <v>0</v>
      </c>
      <c r="T1184" t="inlineStr">
        <is>
          <t>ESTACAS</t>
        </is>
      </c>
      <c r="U1184" t="n">
        <v>1</v>
      </c>
      <c r="V1184" t="n">
        <v>2</v>
      </c>
      <c r="W1184">
        <f>VLOOKUP(V1184,PBV!A:D,4,0)</f>
        <v/>
      </c>
      <c r="X1184" t="n">
        <v>0</v>
      </c>
      <c r="Y1184" t="n">
        <v>0</v>
      </c>
      <c r="AA1184" t="n">
        <v>5</v>
      </c>
      <c r="AB1184" t="n">
        <v>9</v>
      </c>
      <c r="AC1184" t="n">
        <v>2</v>
      </c>
    </row>
    <row r="1185">
      <c r="A1185" t="inlineStr">
        <is>
          <t>SOI193</t>
        </is>
      </c>
      <c r="B1185" t="n">
        <v>63555325</v>
      </c>
      <c r="C1185" t="inlineStr">
        <is>
          <t>Yeni Paola Bohorquez Diaz</t>
        </is>
      </c>
      <c r="D1185" t="n">
        <v>63555325</v>
      </c>
      <c r="E1185" t="inlineStr">
        <is>
          <t>Yeni Paola Bohorquez Diaz</t>
        </is>
      </c>
      <c r="F1185" t="n">
        <v>1098784850</v>
      </c>
      <c r="G1185" t="inlineStr">
        <is>
          <t>PORTILLA SUAREZ EDDER ORLANDO</t>
        </is>
      </c>
      <c r="J1185" t="n">
        <v>10</v>
      </c>
      <c r="K1185" s="21" t="n">
        <v>44105</v>
      </c>
      <c r="L1185" t="inlineStr">
        <is>
          <t xml:space="preserve">JAC  </t>
        </is>
      </c>
      <c r="M1185" t="n">
        <v>366</v>
      </c>
      <c r="N1185" t="inlineStr">
        <is>
          <t>HFC1063K</t>
        </is>
      </c>
      <c r="O1185" t="n">
        <v>21</v>
      </c>
      <c r="P1185" t="inlineStr">
        <is>
          <t>BLANCO</t>
        </is>
      </c>
      <c r="Q1185" t="n">
        <v>19237</v>
      </c>
      <c r="R1185" t="n">
        <v>2012</v>
      </c>
      <c r="S1185" t="n">
        <v>0</v>
      </c>
      <c r="T1185" t="inlineStr">
        <is>
          <t>ESTACAS</t>
        </is>
      </c>
      <c r="U1185" t="n">
        <v>1</v>
      </c>
      <c r="V1185" t="n">
        <v>2</v>
      </c>
      <c r="W1185">
        <f>VLOOKUP(V1185,PBV!A:D,4,0)</f>
        <v/>
      </c>
      <c r="X1185" t="n">
        <v>0</v>
      </c>
      <c r="Y1185" t="n">
        <v>0</v>
      </c>
      <c r="AA1185" t="n">
        <v>6</v>
      </c>
      <c r="AB1185" t="n">
        <v>10</v>
      </c>
      <c r="AC1185" t="n">
        <v>2</v>
      </c>
    </row>
    <row r="1186">
      <c r="A1186" t="inlineStr">
        <is>
          <t>SOI251</t>
        </is>
      </c>
      <c r="B1186" t="n">
        <v>70097409</v>
      </c>
      <c r="C1186" t="inlineStr">
        <is>
          <t>Gildardo Antonio Guerra Villada</t>
        </is>
      </c>
      <c r="D1186" t="n">
        <v>70097409</v>
      </c>
      <c r="E1186" t="inlineStr">
        <is>
          <t>Gildardo Antonio Guerra Villada</t>
        </is>
      </c>
      <c r="F1186" t="n">
        <v>71663950</v>
      </c>
      <c r="G1186" t="inlineStr">
        <is>
          <t>QUINTERO AGUIRRE HECTOR ALONSO</t>
        </is>
      </c>
      <c r="J1186" t="n">
        <v>10</v>
      </c>
      <c r="K1186" s="21" t="n">
        <v>44217</v>
      </c>
      <c r="L1186" t="inlineStr">
        <is>
          <t xml:space="preserve">FOTON  </t>
        </is>
      </c>
      <c r="M1186" t="n">
        <v>375</v>
      </c>
      <c r="N1186" t="inlineStr">
        <is>
          <t>BJ1133VJPGG-1</t>
        </is>
      </c>
      <c r="O1186" t="n">
        <v>140</v>
      </c>
      <c r="P1186" t="inlineStr">
        <is>
          <t>GRIS</t>
        </is>
      </c>
      <c r="Q1186" t="n">
        <v>18681</v>
      </c>
      <c r="R1186" t="n">
        <v>2012</v>
      </c>
      <c r="S1186" t="n">
        <v>0</v>
      </c>
      <c r="T1186" t="inlineStr">
        <is>
          <t>ESTACAS</t>
        </is>
      </c>
      <c r="U1186" t="n">
        <v>1</v>
      </c>
      <c r="V1186" t="n">
        <v>2</v>
      </c>
      <c r="W1186">
        <f>VLOOKUP(V1186,PBV!A:D,4,0)</f>
        <v/>
      </c>
      <c r="X1186" t="n">
        <v>0</v>
      </c>
      <c r="Y1186" t="n">
        <v>0</v>
      </c>
      <c r="AA1186" t="n">
        <v>6</v>
      </c>
      <c r="AB1186" t="n">
        <v>10</v>
      </c>
      <c r="AC1186" t="n">
        <v>2</v>
      </c>
    </row>
    <row r="1187">
      <c r="A1187" t="inlineStr">
        <is>
          <t>SOI283</t>
        </is>
      </c>
      <c r="B1187" t="n">
        <v>87066684</v>
      </c>
      <c r="C1187" t="inlineStr">
        <is>
          <t>Christian Efren Lopez Burgos</t>
        </is>
      </c>
      <c r="D1187" t="n">
        <v>87066684</v>
      </c>
      <c r="E1187" t="inlineStr">
        <is>
          <t>Christian Efren Lopez Burgos</t>
        </is>
      </c>
      <c r="F1187" t="n">
        <v>87104597</v>
      </c>
      <c r="G1187" t="inlineStr">
        <is>
          <t>FAJARDO ZAMBRANO JESUS FERNEY</t>
        </is>
      </c>
      <c r="H1187" t="inlineStr">
        <is>
          <t>JESUS FERNEY FAJARDO ZAMBRANO</t>
        </is>
      </c>
      <c r="I1187" t="inlineStr">
        <is>
          <t>Jesus Ferney Fajardo Zambrano</t>
        </is>
      </c>
      <c r="J1187" t="n">
        <v>10</v>
      </c>
      <c r="K1187" s="21" t="n">
        <v>44973</v>
      </c>
      <c r="L1187" t="inlineStr">
        <is>
          <t xml:space="preserve">FOTON  </t>
        </is>
      </c>
      <c r="M1187" t="n">
        <v>375</v>
      </c>
      <c r="N1187" t="inlineStr">
        <is>
          <t>BJ1133VJPGG-1</t>
        </is>
      </c>
      <c r="O1187" t="n">
        <v>140</v>
      </c>
      <c r="P1187" t="inlineStr">
        <is>
          <t>ROJO</t>
        </is>
      </c>
      <c r="Q1187" t="n">
        <v>19304</v>
      </c>
      <c r="R1187" t="n">
        <v>2012</v>
      </c>
      <c r="S1187" t="n">
        <v>0</v>
      </c>
      <c r="T1187" t="inlineStr">
        <is>
          <t>ESTACAS</t>
        </is>
      </c>
      <c r="U1187" t="n">
        <v>1</v>
      </c>
      <c r="V1187" t="n">
        <v>2</v>
      </c>
      <c r="W1187">
        <f>VLOOKUP(V1187,PBV!A:D,4,0)</f>
        <v/>
      </c>
      <c r="X1187" t="n">
        <v>0</v>
      </c>
      <c r="Y1187" t="n">
        <v>0</v>
      </c>
      <c r="AA1187" t="n">
        <v>6</v>
      </c>
      <c r="AB1187" t="n">
        <v>10</v>
      </c>
      <c r="AC1187" t="n">
        <v>2</v>
      </c>
    </row>
    <row r="1188">
      <c r="A1188" t="inlineStr">
        <is>
          <t>SOI285</t>
        </is>
      </c>
      <c r="B1188" t="n">
        <v>900813182</v>
      </c>
      <c r="C1188" t="inlineStr">
        <is>
          <t xml:space="preserve">Invergruas De Colombia S.A.S  </t>
        </is>
      </c>
      <c r="D1188" t="n">
        <v>900813182</v>
      </c>
      <c r="E1188" t="inlineStr">
        <is>
          <t xml:space="preserve">Invergruas De Colombia S.A.S  </t>
        </is>
      </c>
      <c r="F1188" t="n">
        <v>79890784</v>
      </c>
      <c r="G1188" t="inlineStr">
        <is>
          <t>RODRIGUEZ MARTINEZ JAVIER STIP</t>
        </is>
      </c>
      <c r="H1188" t="inlineStr">
        <is>
          <t>JAVIER STIP RODRIGUEZ MARTINEZ</t>
        </is>
      </c>
      <c r="I1188" t="inlineStr">
        <is>
          <t>Javier Stip Rodriguez Martinez</t>
        </is>
      </c>
      <c r="J1188" t="n">
        <v>10</v>
      </c>
      <c r="K1188" s="21" t="n">
        <v>44236</v>
      </c>
      <c r="L1188" t="inlineStr">
        <is>
          <t xml:space="preserve">FOTON  </t>
        </is>
      </c>
      <c r="M1188" t="n">
        <v>375</v>
      </c>
      <c r="N1188" t="inlineStr">
        <is>
          <t>BJ1133VJPGG-1</t>
        </is>
      </c>
      <c r="O1188" t="n">
        <v>140</v>
      </c>
      <c r="P1188" t="inlineStr">
        <is>
          <t>GRIS</t>
        </is>
      </c>
      <c r="Q1188" t="n">
        <v>18681</v>
      </c>
      <c r="R1188" t="n">
        <v>2012</v>
      </c>
      <c r="S1188" t="n">
        <v>0</v>
      </c>
      <c r="T1188" t="inlineStr">
        <is>
          <t>GRUA</t>
        </is>
      </c>
      <c r="U1188" t="n">
        <v>16</v>
      </c>
      <c r="V1188" t="n">
        <v>2</v>
      </c>
      <c r="W1188">
        <f>VLOOKUP(V1188,PBV!A:D,4,0)</f>
        <v/>
      </c>
      <c r="X1188" t="n">
        <v>0</v>
      </c>
      <c r="Y1188" t="n">
        <v>0</v>
      </c>
      <c r="AA1188" t="n">
        <v>6</v>
      </c>
      <c r="AB1188" t="n">
        <v>10</v>
      </c>
      <c r="AC1188" t="n">
        <v>1</v>
      </c>
    </row>
    <row r="1189">
      <c r="A1189" t="inlineStr">
        <is>
          <t>SOI349</t>
        </is>
      </c>
      <c r="B1189" t="n">
        <v>55195413</v>
      </c>
      <c r="C1189" t="inlineStr">
        <is>
          <t>Ydaly Castro Vargas</t>
        </is>
      </c>
      <c r="D1189" t="n">
        <v>55195413</v>
      </c>
      <c r="E1189" t="inlineStr">
        <is>
          <t>Ydaly Castro Vargas</t>
        </is>
      </c>
      <c r="F1189" t="n">
        <v>1080935294</v>
      </c>
      <c r="G1189" t="inlineStr">
        <is>
          <t>REALPE CASTRO JOSE LUIS</t>
        </is>
      </c>
      <c r="H1189" t="inlineStr">
        <is>
          <t>JOSE LUIS REALPE CASTRO</t>
        </is>
      </c>
      <c r="I1189" t="inlineStr">
        <is>
          <t>Jose Luis Realpe Castro</t>
        </is>
      </c>
      <c r="J1189" t="n">
        <v>7</v>
      </c>
      <c r="K1189" s="21" t="n">
        <v>45463</v>
      </c>
      <c r="L1189" t="inlineStr">
        <is>
          <t xml:space="preserve">CHEVROLET  </t>
        </is>
      </c>
      <c r="M1189" t="n">
        <v>1</v>
      </c>
      <c r="N1189" t="inlineStr">
        <is>
          <t>FSR</t>
        </is>
      </c>
      <c r="O1189" t="n">
        <v>497</v>
      </c>
      <c r="P1189" t="inlineStr">
        <is>
          <t>BLANCO ROJO FUEGO</t>
        </is>
      </c>
      <c r="Q1189" t="n">
        <v>1625</v>
      </c>
      <c r="R1189" t="n">
        <v>2011</v>
      </c>
      <c r="S1189" t="n">
        <v>0</v>
      </c>
      <c r="T1189" t="inlineStr">
        <is>
          <t>ESTACAS</t>
        </is>
      </c>
      <c r="U1189" t="n">
        <v>1</v>
      </c>
      <c r="V1189" t="n">
        <v>2</v>
      </c>
      <c r="W1189">
        <f>VLOOKUP(V1189,PBV!A:D,4,0)</f>
        <v/>
      </c>
      <c r="X1189" t="n">
        <v>0</v>
      </c>
      <c r="Y1189" t="inlineStr">
        <is>
          <t>SATRACK</t>
        </is>
      </c>
      <c r="Z1189" t="n">
        <v>830059699</v>
      </c>
      <c r="AA1189" t="n">
        <v>4</v>
      </c>
      <c r="AB1189" t="n">
        <v>7</v>
      </c>
      <c r="AC1189" t="n">
        <v>2</v>
      </c>
    </row>
    <row r="1190">
      <c r="A1190" t="inlineStr">
        <is>
          <t>SOI425</t>
        </is>
      </c>
      <c r="B1190" t="n">
        <v>1098649353</v>
      </c>
      <c r="C1190" t="inlineStr">
        <is>
          <t>Andrea Cortes Herraon</t>
        </is>
      </c>
      <c r="D1190" t="n">
        <v>1098649353</v>
      </c>
      <c r="E1190" t="inlineStr">
        <is>
          <t>Andrea Cortes Herraon</t>
        </is>
      </c>
      <c r="F1190" t="n">
        <v>1005237461</v>
      </c>
      <c r="G1190" t="inlineStr">
        <is>
          <t>PEREZ CORTES MERVIN FERNEY</t>
        </is>
      </c>
      <c r="H1190" t="inlineStr">
        <is>
          <t>MERVIN FERNEY PEREZ CORTES</t>
        </is>
      </c>
      <c r="I1190" t="inlineStr">
        <is>
          <t>Mervin Ferney Perez Cortes</t>
        </is>
      </c>
      <c r="J1190" t="n">
        <v>7</v>
      </c>
      <c r="K1190" s="21" t="n">
        <v>45918</v>
      </c>
      <c r="L1190" t="inlineStr">
        <is>
          <t xml:space="preserve">HINO  </t>
        </is>
      </c>
      <c r="M1190" t="n">
        <v>76</v>
      </c>
      <c r="N1190" t="inlineStr">
        <is>
          <t>FC9JJSA</t>
        </is>
      </c>
      <c r="O1190" t="n">
        <v>133</v>
      </c>
      <c r="P1190" t="inlineStr">
        <is>
          <t>BLANCO</t>
        </is>
      </c>
      <c r="Q1190" t="n">
        <v>19237</v>
      </c>
      <c r="R1190" t="n">
        <v>2011</v>
      </c>
      <c r="S1190" t="n">
        <v>0</v>
      </c>
      <c r="T1190" t="inlineStr">
        <is>
          <t>ESTACAS</t>
        </is>
      </c>
      <c r="U1190" t="n">
        <v>1</v>
      </c>
      <c r="V1190" t="n">
        <v>2</v>
      </c>
      <c r="W1190">
        <f>VLOOKUP(V1190,PBV!A:D,4,0)</f>
        <v/>
      </c>
      <c r="X1190" t="n">
        <v>0</v>
      </c>
      <c r="Y1190" t="n">
        <v>0</v>
      </c>
      <c r="AA1190" t="n">
        <v>4</v>
      </c>
      <c r="AB1190" t="n">
        <v>7</v>
      </c>
      <c r="AC1190" t="n">
        <v>2</v>
      </c>
    </row>
    <row r="1191">
      <c r="A1191" t="inlineStr">
        <is>
          <t>SOI615</t>
        </is>
      </c>
      <c r="B1191" t="n">
        <v>13716274</v>
      </c>
      <c r="C1191" t="inlineStr">
        <is>
          <t>Jose Mauricio Figueroa Ramirez</t>
        </is>
      </c>
      <c r="D1191" t="n">
        <v>13716274</v>
      </c>
      <c r="E1191" t="inlineStr">
        <is>
          <t>Jose Mauricio Figueroa Ramirez</t>
        </is>
      </c>
      <c r="F1191" t="n">
        <v>1095943892</v>
      </c>
      <c r="G1191" t="inlineStr">
        <is>
          <t>ARDILA PABON FABIAN ANDRES</t>
        </is>
      </c>
      <c r="J1191" t="n">
        <v>5</v>
      </c>
      <c r="K1191" s="21" t="n">
        <v>44149</v>
      </c>
      <c r="L1191" t="inlineStr">
        <is>
          <t xml:space="preserve">CHEVROLET  </t>
        </is>
      </c>
      <c r="M1191" t="n">
        <v>1</v>
      </c>
      <c r="N1191" t="inlineStr">
        <is>
          <t>NPR</t>
        </is>
      </c>
      <c r="O1191" t="n">
        <v>18</v>
      </c>
      <c r="P1191" t="inlineStr">
        <is>
          <t>BLANCO ARCO BICAPA</t>
        </is>
      </c>
      <c r="Q1191" t="n">
        <v>514</v>
      </c>
      <c r="R1191" t="n">
        <v>2011</v>
      </c>
      <c r="S1191" t="n">
        <v>0</v>
      </c>
      <c r="T1191" t="inlineStr">
        <is>
          <t>FURGON</t>
        </is>
      </c>
      <c r="U1191" t="n">
        <v>2</v>
      </c>
      <c r="V1191" t="n">
        <v>2</v>
      </c>
      <c r="W1191">
        <f>VLOOKUP(V1191,PBV!A:D,4,0)</f>
        <v/>
      </c>
      <c r="X1191" t="n">
        <v>0</v>
      </c>
      <c r="Y1191" t="n">
        <v>0</v>
      </c>
      <c r="AA1191" t="n">
        <v>3</v>
      </c>
      <c r="AB1191" t="n">
        <v>5</v>
      </c>
      <c r="AC1191" t="n">
        <v>2</v>
      </c>
    </row>
    <row r="1192">
      <c r="A1192" t="inlineStr">
        <is>
          <t>SOI681</t>
        </is>
      </c>
      <c r="B1192" t="n">
        <v>28218988</v>
      </c>
      <c r="C1192" t="inlineStr">
        <is>
          <t>Maribel Amaya Amaya</t>
        </is>
      </c>
      <c r="D1192" t="n">
        <v>28218988</v>
      </c>
      <c r="E1192" t="inlineStr">
        <is>
          <t>Maribel Amaya Amaya</t>
        </is>
      </c>
      <c r="F1192" t="n">
        <v>1007421442</v>
      </c>
      <c r="G1192" t="inlineStr">
        <is>
          <t>GUARIN OJEDA SEBASTIAN ANDRES</t>
        </is>
      </c>
      <c r="H1192" t="inlineStr">
        <is>
          <t>SEBASTIAN ANDRES GUARIN OJEDA</t>
        </is>
      </c>
      <c r="I1192" t="inlineStr">
        <is>
          <t>Sebastian Andres Guarin Ojeda</t>
        </is>
      </c>
      <c r="J1192" t="n">
        <v>5</v>
      </c>
      <c r="K1192" s="21" t="n">
        <v>45582</v>
      </c>
      <c r="L1192" t="inlineStr">
        <is>
          <t xml:space="preserve">CHEVROLET  </t>
        </is>
      </c>
      <c r="M1192" t="n">
        <v>1</v>
      </c>
      <c r="N1192" t="inlineStr">
        <is>
          <t>NPR</t>
        </is>
      </c>
      <c r="O1192" t="n">
        <v>18</v>
      </c>
      <c r="P1192" t="inlineStr">
        <is>
          <t>NEGRO TITAN</t>
        </is>
      </c>
      <c r="Q1192" t="n">
        <v>2350</v>
      </c>
      <c r="R1192" t="n">
        <v>2011</v>
      </c>
      <c r="S1192" t="n">
        <v>0</v>
      </c>
      <c r="T1192" t="inlineStr">
        <is>
          <t>ESTACAS</t>
        </is>
      </c>
      <c r="U1192" t="n">
        <v>1</v>
      </c>
      <c r="V1192" t="n">
        <v>2</v>
      </c>
      <c r="W1192">
        <f>VLOOKUP(V1192,PBV!A:D,4,0)</f>
        <v/>
      </c>
      <c r="X1192" t="n">
        <v>0</v>
      </c>
      <c r="Y1192" t="n">
        <v>0</v>
      </c>
      <c r="AA1192" t="n">
        <v>3</v>
      </c>
      <c r="AB1192" t="n">
        <v>5</v>
      </c>
      <c r="AC1192" t="n">
        <v>2</v>
      </c>
    </row>
    <row r="1193">
      <c r="A1193" t="inlineStr">
        <is>
          <t>SOI686</t>
        </is>
      </c>
      <c r="B1193" t="n">
        <v>1102355548</v>
      </c>
      <c r="C1193" t="inlineStr">
        <is>
          <t>Kelwy  Jaimes Sandoval</t>
        </is>
      </c>
      <c r="D1193" t="n">
        <v>1102355548</v>
      </c>
      <c r="E1193" t="inlineStr">
        <is>
          <t>Kelwy  Jaimes Sandoval</t>
        </is>
      </c>
      <c r="F1193" t="n">
        <v>1102351660</v>
      </c>
      <c r="G1193" t="inlineStr">
        <is>
          <t>CASTRO PEREZ EVERT DARIO</t>
        </is>
      </c>
      <c r="J1193" t="n">
        <v>5</v>
      </c>
      <c r="K1193" s="21" t="n">
        <v>43749</v>
      </c>
      <c r="L1193" t="inlineStr">
        <is>
          <t xml:space="preserve">CHEVROLET  </t>
        </is>
      </c>
      <c r="M1193" t="n">
        <v>1</v>
      </c>
      <c r="N1193" t="inlineStr">
        <is>
          <t>NPR</t>
        </is>
      </c>
      <c r="O1193" t="n">
        <v>18</v>
      </c>
      <c r="P1193" t="inlineStr">
        <is>
          <t>ROJO VELVET</t>
        </is>
      </c>
      <c r="Q1193" t="n">
        <v>9351</v>
      </c>
      <c r="R1193" t="n">
        <v>2011</v>
      </c>
      <c r="S1193" t="n">
        <v>0</v>
      </c>
      <c r="T1193" t="inlineStr">
        <is>
          <t>ESTACAS</t>
        </is>
      </c>
      <c r="U1193" t="n">
        <v>1</v>
      </c>
      <c r="V1193" t="n">
        <v>2</v>
      </c>
      <c r="W1193">
        <f>VLOOKUP(V1193,PBV!A:D,4,0)</f>
        <v/>
      </c>
      <c r="X1193" t="n">
        <v>0</v>
      </c>
      <c r="Y1193" t="n">
        <v>0</v>
      </c>
      <c r="AA1193" t="n">
        <v>3</v>
      </c>
      <c r="AB1193" t="n">
        <v>5</v>
      </c>
      <c r="AC1193" t="n">
        <v>2</v>
      </c>
    </row>
    <row r="1194">
      <c r="A1194" t="inlineStr">
        <is>
          <t>SOI726</t>
        </is>
      </c>
      <c r="B1194" t="n">
        <v>60263676</v>
      </c>
      <c r="C1194" t="inlineStr">
        <is>
          <t>Maria Cristina Gomez Conde</t>
        </is>
      </c>
      <c r="D1194" t="n">
        <v>60263676</v>
      </c>
      <c r="E1194" t="inlineStr">
        <is>
          <t>Maria Cristina Gomez Conde</t>
        </is>
      </c>
      <c r="F1194" t="n">
        <v>1005078429</v>
      </c>
      <c r="G1194" t="inlineStr">
        <is>
          <t>JAIMES GONZALEZ NELSON MAURICIO</t>
        </is>
      </c>
      <c r="H1194" t="inlineStr">
        <is>
          <t>NELSON MAURICIO JAIMES GONZALEZ</t>
        </is>
      </c>
      <c r="I1194" t="inlineStr">
        <is>
          <t>Nelson Mauricio Jaimes Gonzalez</t>
        </is>
      </c>
      <c r="J1194" t="n">
        <v>5</v>
      </c>
      <c r="K1194" s="21" t="n">
        <v>45639</v>
      </c>
      <c r="L1194" t="inlineStr">
        <is>
          <t xml:space="preserve">CHEVROLET  </t>
        </is>
      </c>
      <c r="M1194" t="n">
        <v>1</v>
      </c>
      <c r="N1194" t="inlineStr">
        <is>
          <t>NPR</t>
        </is>
      </c>
      <c r="O1194" t="n">
        <v>18</v>
      </c>
      <c r="P1194" t="inlineStr">
        <is>
          <t>BLANCO ARCO BICAPA</t>
        </is>
      </c>
      <c r="Q1194" t="n">
        <v>514</v>
      </c>
      <c r="R1194" t="n">
        <v>2011</v>
      </c>
      <c r="S1194" t="n">
        <v>0</v>
      </c>
      <c r="T1194" t="inlineStr">
        <is>
          <t>ESTACAS</t>
        </is>
      </c>
      <c r="U1194" t="n">
        <v>1</v>
      </c>
      <c r="V1194" t="n">
        <v>2</v>
      </c>
      <c r="W1194">
        <f>VLOOKUP(V1194,PBV!A:D,4,0)</f>
        <v/>
      </c>
      <c r="X1194" t="n">
        <v>0</v>
      </c>
      <c r="Y1194" t="n">
        <v>0</v>
      </c>
      <c r="AA1194" t="n">
        <v>3</v>
      </c>
      <c r="AB1194" t="n">
        <v>5</v>
      </c>
      <c r="AC1194" t="n">
        <v>2</v>
      </c>
    </row>
    <row r="1195">
      <c r="A1195" t="inlineStr">
        <is>
          <t>SOI746</t>
        </is>
      </c>
      <c r="B1195" t="n">
        <v>7210137</v>
      </c>
      <c r="C1195" t="inlineStr">
        <is>
          <t>Rodulfo Moralez Moralez</t>
        </is>
      </c>
      <c r="D1195" t="n">
        <v>7210137</v>
      </c>
      <c r="E1195" t="inlineStr">
        <is>
          <t>Rodulfo Moralez Moralez</t>
        </is>
      </c>
      <c r="F1195" t="n">
        <v>91175807</v>
      </c>
      <c r="G1195" t="inlineStr">
        <is>
          <t>RUEDA OTERO GERARDO</t>
        </is>
      </c>
      <c r="J1195" t="n">
        <v>7</v>
      </c>
      <c r="K1195" s="21" t="n">
        <v>45524</v>
      </c>
      <c r="L1195" t="inlineStr">
        <is>
          <t xml:space="preserve">FOTON  </t>
        </is>
      </c>
      <c r="M1195" t="n">
        <v>375</v>
      </c>
      <c r="N1195" t="inlineStr">
        <is>
          <t>OLIN BJ1069VCJEA-A</t>
        </is>
      </c>
      <c r="O1195" t="n">
        <v>9</v>
      </c>
      <c r="P1195" t="inlineStr">
        <is>
          <t>ROJO</t>
        </is>
      </c>
      <c r="Q1195" t="n">
        <v>19304</v>
      </c>
      <c r="R1195" t="n">
        <v>2011</v>
      </c>
      <c r="S1195" t="n">
        <v>0</v>
      </c>
      <c r="T1195" t="inlineStr">
        <is>
          <t>ESTACAS</t>
        </is>
      </c>
      <c r="U1195" t="n">
        <v>1</v>
      </c>
      <c r="V1195" t="n">
        <v>2</v>
      </c>
      <c r="W1195">
        <f>VLOOKUP(V1195,PBV!A:D,4,0)</f>
        <v/>
      </c>
      <c r="X1195" t="n">
        <v>0</v>
      </c>
      <c r="Y1195" t="inlineStr">
        <is>
          <t>DISTRIKER  S A S (Trackingarea)</t>
        </is>
      </c>
      <c r="Z1195" t="n">
        <v>900657524</v>
      </c>
      <c r="AA1195" t="n">
        <v>3</v>
      </c>
      <c r="AB1195" t="n">
        <v>7</v>
      </c>
      <c r="AC1195" t="n">
        <v>2</v>
      </c>
    </row>
    <row r="1196">
      <c r="A1196" t="inlineStr">
        <is>
          <t>SOI873</t>
        </is>
      </c>
      <c r="B1196" t="n">
        <v>1102349882</v>
      </c>
      <c r="C1196" t="inlineStr">
        <is>
          <t>Yuly Andrea Daza Ferreira</t>
        </is>
      </c>
      <c r="D1196" t="n">
        <v>1102349882</v>
      </c>
      <c r="E1196" t="inlineStr">
        <is>
          <t>Yuly Andrea Daza Ferreira</t>
        </is>
      </c>
      <c r="F1196" t="n">
        <v>1005539690</v>
      </c>
      <c r="G1196" t="inlineStr">
        <is>
          <t>MORALES PORTILLA JHONATAN YESID</t>
        </is>
      </c>
      <c r="H1196" t="inlineStr">
        <is>
          <t>JHONATAN YESID MORALES PORTILLA</t>
        </is>
      </c>
      <c r="I1196" t="inlineStr">
        <is>
          <t>Jhonatan Yesid Morales Portilla</t>
        </is>
      </c>
      <c r="J1196" t="n">
        <v>5</v>
      </c>
      <c r="K1196" s="21" t="n">
        <v>44512</v>
      </c>
      <c r="L1196" t="inlineStr">
        <is>
          <t xml:space="preserve">CHEVROLET  </t>
        </is>
      </c>
      <c r="M1196" t="n">
        <v>1</v>
      </c>
      <c r="N1196" t="inlineStr">
        <is>
          <t>NNR</t>
        </is>
      </c>
      <c r="O1196" t="n">
        <v>53</v>
      </c>
      <c r="P1196" t="inlineStr">
        <is>
          <t>BLANCO ARCO BICAPA</t>
        </is>
      </c>
      <c r="Q1196" t="n">
        <v>514</v>
      </c>
      <c r="R1196" t="n">
        <v>2011</v>
      </c>
      <c r="S1196" t="n">
        <v>0</v>
      </c>
      <c r="T1196" t="inlineStr">
        <is>
          <t>ESTACAS</t>
        </is>
      </c>
      <c r="U1196" t="n">
        <v>1</v>
      </c>
      <c r="V1196" t="n">
        <v>2</v>
      </c>
      <c r="W1196">
        <f>VLOOKUP(V1196,PBV!A:D,4,0)</f>
        <v/>
      </c>
      <c r="X1196" t="n">
        <v>0</v>
      </c>
      <c r="Y1196" t="n">
        <v>0</v>
      </c>
      <c r="AA1196" t="n">
        <v>3</v>
      </c>
      <c r="AB1196" t="n">
        <v>5</v>
      </c>
      <c r="AC1196" t="n">
        <v>1</v>
      </c>
    </row>
    <row r="1197">
      <c r="A1197" t="inlineStr">
        <is>
          <t>SOI896</t>
        </is>
      </c>
      <c r="B1197" t="n">
        <v>19590824</v>
      </c>
      <c r="C1197" t="inlineStr">
        <is>
          <t>Oscar Ramiro Pico Plata</t>
        </is>
      </c>
      <c r="D1197" t="n">
        <v>19590824</v>
      </c>
      <c r="E1197" t="inlineStr">
        <is>
          <t>Oscar Ramiro Pico Plata</t>
        </is>
      </c>
      <c r="F1197" t="n">
        <v>91512893</v>
      </c>
      <c r="G1197" t="inlineStr">
        <is>
          <t>MARTINEZ RIVERO FERNANDO</t>
        </is>
      </c>
      <c r="H1197" t="inlineStr">
        <is>
          <t>FERNANDO MARTINEZ RIVERO</t>
        </is>
      </c>
      <c r="I1197" t="inlineStr">
        <is>
          <t>Fernando Martinez Rivero</t>
        </is>
      </c>
      <c r="J1197" t="n">
        <v>5</v>
      </c>
      <c r="K1197" s="21" t="n">
        <v>44891</v>
      </c>
      <c r="L1197" t="inlineStr">
        <is>
          <t xml:space="preserve">CHEVROLET  </t>
        </is>
      </c>
      <c r="M1197" t="n">
        <v>1</v>
      </c>
      <c r="N1197" t="inlineStr">
        <is>
          <t>NKR</t>
        </is>
      </c>
      <c r="O1197" t="n">
        <v>49</v>
      </c>
      <c r="P1197" t="inlineStr">
        <is>
          <t>BLANCO ARACO BICAPA</t>
        </is>
      </c>
      <c r="Q1197" t="n">
        <v>10019</v>
      </c>
      <c r="R1197" t="n">
        <v>2011</v>
      </c>
      <c r="S1197" t="n">
        <v>0</v>
      </c>
      <c r="T1197" t="inlineStr">
        <is>
          <t>FURGON</t>
        </is>
      </c>
      <c r="U1197" t="n">
        <v>2</v>
      </c>
      <c r="V1197" t="n">
        <v>2</v>
      </c>
      <c r="W1197">
        <f>VLOOKUP(V1197,PBV!A:D,4,0)</f>
        <v/>
      </c>
      <c r="X1197" t="n">
        <v>0</v>
      </c>
      <c r="Y1197" t="n">
        <v>0</v>
      </c>
      <c r="AA1197" t="n">
        <v>3</v>
      </c>
      <c r="AB1197" t="n">
        <v>5</v>
      </c>
      <c r="AC1197" t="n">
        <v>1</v>
      </c>
    </row>
    <row r="1198">
      <c r="A1198" t="inlineStr">
        <is>
          <t>SOI991</t>
        </is>
      </c>
      <c r="B1198" t="n">
        <v>28218586</v>
      </c>
      <c r="C1198" t="inlineStr">
        <is>
          <t>Luz Dary Murillo Rincon</t>
        </is>
      </c>
      <c r="D1198" t="n">
        <v>28218586</v>
      </c>
      <c r="E1198" t="inlineStr">
        <is>
          <t>Luz Dary Murillo Rincon</t>
        </is>
      </c>
      <c r="F1198" t="n">
        <v>13537599</v>
      </c>
      <c r="G1198" t="inlineStr">
        <is>
          <t>PRADA ROMERO ROBIEL</t>
        </is>
      </c>
      <c r="H1198" t="inlineStr">
        <is>
          <t>ROBIEL PRADA ROMERO</t>
        </is>
      </c>
      <c r="I1198" t="inlineStr">
        <is>
          <t>Robiel Prada Romero</t>
        </is>
      </c>
      <c r="J1198" t="n">
        <v>5</v>
      </c>
      <c r="K1198" s="21" t="n">
        <v>45645</v>
      </c>
      <c r="L1198" t="inlineStr">
        <is>
          <t xml:space="preserve">CHEVROLET  </t>
        </is>
      </c>
      <c r="M1198" t="n">
        <v>1</v>
      </c>
      <c r="N1198" t="inlineStr">
        <is>
          <t>NPR</t>
        </is>
      </c>
      <c r="O1198" t="n">
        <v>18</v>
      </c>
      <c r="P1198" t="inlineStr">
        <is>
          <t>ROJO VELVET</t>
        </is>
      </c>
      <c r="Q1198" t="n">
        <v>9351</v>
      </c>
      <c r="R1198" t="n">
        <v>2011</v>
      </c>
      <c r="S1198" t="n">
        <v>0</v>
      </c>
      <c r="T1198" t="inlineStr">
        <is>
          <t>ESTACAS</t>
        </is>
      </c>
      <c r="U1198" t="n">
        <v>1</v>
      </c>
      <c r="V1198" t="n">
        <v>2</v>
      </c>
      <c r="W1198">
        <f>VLOOKUP(V1198,PBV!A:D,4,0)</f>
        <v/>
      </c>
      <c r="X1198" t="n">
        <v>0</v>
      </c>
      <c r="Y1198" t="n">
        <v>0</v>
      </c>
      <c r="AA1198" t="n">
        <v>3</v>
      </c>
      <c r="AB1198" t="n">
        <v>5</v>
      </c>
      <c r="AC1198" t="n">
        <v>2</v>
      </c>
    </row>
    <row r="1199">
      <c r="A1199" t="inlineStr">
        <is>
          <t>SOL193</t>
        </is>
      </c>
      <c r="B1199" t="n">
        <v>63555325</v>
      </c>
      <c r="C1199" t="inlineStr">
        <is>
          <t>Yeni Paola Bohorquez Diaz</t>
        </is>
      </c>
      <c r="D1199" t="n">
        <v>63555325</v>
      </c>
      <c r="E1199" t="inlineStr">
        <is>
          <t>Yeni Paola Bohorquez Diaz</t>
        </is>
      </c>
      <c r="F1199" t="n">
        <v>1098784850</v>
      </c>
      <c r="G1199" t="inlineStr">
        <is>
          <t>PORTILLA SUAREZ EDDER ORLANDO</t>
        </is>
      </c>
      <c r="J1199" t="n">
        <v>10</v>
      </c>
      <c r="K1199" s="21" t="n">
        <v>44105</v>
      </c>
      <c r="L1199" t="inlineStr">
        <is>
          <t xml:space="preserve">JAC  </t>
        </is>
      </c>
      <c r="M1199" t="n">
        <v>366</v>
      </c>
      <c r="N1199" t="inlineStr">
        <is>
          <t>HFC1063K</t>
        </is>
      </c>
      <c r="O1199" t="n">
        <v>21</v>
      </c>
      <c r="P1199" t="inlineStr">
        <is>
          <t>BLANCO</t>
        </is>
      </c>
      <c r="Q1199" t="n">
        <v>19237</v>
      </c>
      <c r="R1199" t="n">
        <v>2012</v>
      </c>
      <c r="S1199" t="n">
        <v>0</v>
      </c>
      <c r="T1199" t="inlineStr">
        <is>
          <t>ESTACAS</t>
        </is>
      </c>
      <c r="U1199" t="n">
        <v>1</v>
      </c>
      <c r="V1199" t="n">
        <v>2</v>
      </c>
      <c r="W1199">
        <f>VLOOKUP(V1199,PBV!A:D,4,0)</f>
        <v/>
      </c>
      <c r="X1199" t="n">
        <v>0</v>
      </c>
      <c r="Y1199" t="n">
        <v>0</v>
      </c>
      <c r="AA1199" t="n">
        <v>5</v>
      </c>
      <c r="AB1199" t="n">
        <v>10</v>
      </c>
      <c r="AC1199" t="n">
        <v>2</v>
      </c>
    </row>
    <row r="1200">
      <c r="A1200" t="inlineStr">
        <is>
          <t>SON408</t>
        </is>
      </c>
      <c r="B1200" t="n">
        <v>1094682370</v>
      </c>
      <c r="C1200" t="inlineStr">
        <is>
          <t>Victor Alfonso Contreras Florez</t>
        </is>
      </c>
      <c r="D1200" t="n">
        <v>1094682370</v>
      </c>
      <c r="E1200" t="inlineStr">
        <is>
          <t>Victor Alfonso Contreras Florez</t>
        </is>
      </c>
      <c r="F1200" t="n">
        <v>1093432063</v>
      </c>
      <c r="G1200" t="inlineStr">
        <is>
          <t>CONTRERAS FLOREZ ANDERSON</t>
        </is>
      </c>
      <c r="H1200" t="inlineStr">
        <is>
          <t>ANDERSON CONTRERAS FLOREZ</t>
        </is>
      </c>
      <c r="I1200" t="inlineStr">
        <is>
          <t>Anderson Contreras Florez</t>
        </is>
      </c>
      <c r="J1200" t="n">
        <v>5</v>
      </c>
      <c r="K1200" s="21" t="n">
        <v>45562</v>
      </c>
      <c r="L1200" t="inlineStr">
        <is>
          <t xml:space="preserve">HINO  </t>
        </is>
      </c>
      <c r="M1200" t="n">
        <v>76</v>
      </c>
      <c r="N1200" t="inlineStr">
        <is>
          <t>DUTRO</t>
        </is>
      </c>
      <c r="O1200" t="n">
        <v>4</v>
      </c>
      <c r="P1200" t="inlineStr">
        <is>
          <t>BLANCO ROJO</t>
        </is>
      </c>
      <c r="Q1200" t="n">
        <v>754</v>
      </c>
      <c r="R1200" t="n">
        <v>2007</v>
      </c>
      <c r="S1200" t="n">
        <v>0</v>
      </c>
      <c r="T1200" t="inlineStr">
        <is>
          <t>ESTACAS</t>
        </is>
      </c>
      <c r="U1200" t="n">
        <v>1</v>
      </c>
      <c r="V1200" t="n">
        <v>2</v>
      </c>
      <c r="W1200">
        <f>VLOOKUP(V1200,PBV!A:D,4,0)</f>
        <v/>
      </c>
      <c r="X1200" t="n">
        <v>0</v>
      </c>
      <c r="Y1200" t="inlineStr">
        <is>
          <t>SATRACK</t>
        </is>
      </c>
      <c r="Z1200" t="n">
        <v>830059699</v>
      </c>
      <c r="AA1200" t="n">
        <v>3</v>
      </c>
      <c r="AB1200" t="n">
        <v>5</v>
      </c>
      <c r="AC1200" t="n">
        <v>2</v>
      </c>
    </row>
    <row r="1201">
      <c r="A1201" t="inlineStr">
        <is>
          <t>SON447</t>
        </is>
      </c>
      <c r="B1201" t="n">
        <v>42792619</v>
      </c>
      <c r="C1201" t="inlineStr">
        <is>
          <t>Norma Constanza Mejia Lessa</t>
        </is>
      </c>
      <c r="D1201" t="n">
        <v>42792619</v>
      </c>
      <c r="E1201" t="inlineStr">
        <is>
          <t>Norma Constanza Mejia Lessa</t>
        </is>
      </c>
      <c r="F1201" t="n">
        <v>1102359625</v>
      </c>
      <c r="G1201" t="inlineStr">
        <is>
          <t>FUENTES PALOMINO JHON JAIRO</t>
        </is>
      </c>
      <c r="H1201" t="inlineStr">
        <is>
          <t>JHON JAIRO FUENTES PALOMINO</t>
        </is>
      </c>
      <c r="I1201" t="inlineStr">
        <is>
          <t>Jhon Jairo Fuentes Palomino</t>
        </is>
      </c>
      <c r="J1201" t="n">
        <v>5</v>
      </c>
      <c r="K1201" s="21" t="n">
        <v>44798</v>
      </c>
      <c r="L1201" t="inlineStr">
        <is>
          <t xml:space="preserve">CHEVROLET  </t>
        </is>
      </c>
      <c r="M1201" t="n">
        <v>1</v>
      </c>
      <c r="N1201" t="inlineStr">
        <is>
          <t>NPR</t>
        </is>
      </c>
      <c r="O1201" t="n">
        <v>18</v>
      </c>
      <c r="P1201" t="inlineStr">
        <is>
          <t>BLANCO ARCO BICAPA</t>
        </is>
      </c>
      <c r="Q1201" t="n">
        <v>514</v>
      </c>
      <c r="R1201" t="n">
        <v>2007</v>
      </c>
      <c r="S1201" t="n">
        <v>0</v>
      </c>
      <c r="T1201" t="inlineStr">
        <is>
          <t>FURGON</t>
        </is>
      </c>
      <c r="U1201" t="n">
        <v>2</v>
      </c>
      <c r="V1201" t="n">
        <v>2</v>
      </c>
      <c r="W1201">
        <f>VLOOKUP(V1201,PBV!A:D,4,0)</f>
        <v/>
      </c>
      <c r="X1201" t="n">
        <v>0</v>
      </c>
      <c r="Y1201" t="n">
        <v>0</v>
      </c>
      <c r="AA1201" t="n">
        <v>3</v>
      </c>
      <c r="AB1201" t="n">
        <v>5</v>
      </c>
      <c r="AC1201" t="n">
        <v>7</v>
      </c>
    </row>
    <row r="1202">
      <c r="A1202" t="inlineStr">
        <is>
          <t>SON455</t>
        </is>
      </c>
      <c r="B1202" t="n">
        <v>1077142125</v>
      </c>
      <c r="C1202" t="inlineStr">
        <is>
          <t>Yenni Marisol Garzon  Gil</t>
        </is>
      </c>
      <c r="D1202" t="n">
        <v>1077142125</v>
      </c>
      <c r="E1202" t="inlineStr">
        <is>
          <t>Yenni Marisol Garzon  Gil</t>
        </is>
      </c>
      <c r="F1202" t="n">
        <v>80468572</v>
      </c>
      <c r="G1202" t="inlineStr">
        <is>
          <t>TORRES CAICEDO LUIS FERNANDO</t>
        </is>
      </c>
      <c r="J1202" t="n">
        <v>10</v>
      </c>
      <c r="K1202" s="21" t="n">
        <v>44014</v>
      </c>
      <c r="L1202" t="inlineStr">
        <is>
          <t xml:space="preserve">FREIGHTLINER  </t>
        </is>
      </c>
      <c r="M1202" t="n">
        <v>169</v>
      </c>
      <c r="N1202" t="inlineStr">
        <is>
          <t>M2 106</t>
        </is>
      </c>
      <c r="O1202" t="n">
        <v>9</v>
      </c>
      <c r="P1202" t="inlineStr">
        <is>
          <t>AMARILLO</t>
        </is>
      </c>
      <c r="Q1202" t="n">
        <v>19234</v>
      </c>
      <c r="R1202" t="n">
        <v>2007</v>
      </c>
      <c r="S1202" t="n">
        <v>0</v>
      </c>
      <c r="T1202" t="inlineStr">
        <is>
          <t>ESTACAS</t>
        </is>
      </c>
      <c r="U1202" t="n">
        <v>1</v>
      </c>
      <c r="V1202" t="n">
        <v>2</v>
      </c>
      <c r="W1202">
        <f>VLOOKUP(V1202,PBV!A:D,4,0)</f>
        <v/>
      </c>
      <c r="X1202" t="n">
        <v>0</v>
      </c>
      <c r="Y1202" t="n">
        <v>0</v>
      </c>
      <c r="AA1202" t="n">
        <v>6</v>
      </c>
      <c r="AB1202" t="n">
        <v>10</v>
      </c>
      <c r="AC1202" t="n">
        <v>2</v>
      </c>
    </row>
    <row r="1203">
      <c r="A1203" t="inlineStr">
        <is>
          <t>SON560</t>
        </is>
      </c>
      <c r="B1203" t="n">
        <v>70903737</v>
      </c>
      <c r="C1203" t="inlineStr">
        <is>
          <t>Alirio De Jesus Zuluaga Zuluaga</t>
        </is>
      </c>
      <c r="D1203" t="n">
        <v>70903737</v>
      </c>
      <c r="E1203" t="inlineStr">
        <is>
          <t>Alirio De Jesus Zuluaga Zuluaga</t>
        </is>
      </c>
      <c r="F1203" t="n">
        <v>71643337</v>
      </c>
      <c r="G1203" t="inlineStr">
        <is>
          <t>VIDAL TABORDA RODRIGO ALBERTO</t>
        </is>
      </c>
      <c r="H1203" t="inlineStr">
        <is>
          <t>RODRIGO ALBERTO VIDAL TABORDA</t>
        </is>
      </c>
      <c r="I1203" t="inlineStr">
        <is>
          <t>Rodrigo Alberto Vidal Taborda</t>
        </is>
      </c>
      <c r="J1203" t="n">
        <v>34</v>
      </c>
      <c r="K1203" s="21" t="n">
        <v>44794</v>
      </c>
      <c r="L1203" t="inlineStr">
        <is>
          <t xml:space="preserve">KENWORTH  </t>
        </is>
      </c>
      <c r="M1203" t="n">
        <v>67</v>
      </c>
      <c r="N1203" t="inlineStr">
        <is>
          <t>T800</t>
        </is>
      </c>
      <c r="O1203" t="n">
        <v>8</v>
      </c>
      <c r="P1203" t="inlineStr">
        <is>
          <t>BLANCO AZUL</t>
        </is>
      </c>
      <c r="Q1203" t="n">
        <v>1592</v>
      </c>
      <c r="R1203" t="n">
        <v>2007</v>
      </c>
      <c r="S1203" t="n">
        <v>0</v>
      </c>
      <c r="T1203" t="inlineStr">
        <is>
          <t>S.R.S</t>
        </is>
      </c>
      <c r="U1203" t="n">
        <v>99</v>
      </c>
      <c r="V1203" t="inlineStr">
        <is>
          <t>3S3</t>
        </is>
      </c>
      <c r="W1203">
        <f>VLOOKUP(V1203,PBV!A:D,4,0)</f>
        <v/>
      </c>
      <c r="X1203" t="inlineStr">
        <is>
          <t>R74488</t>
        </is>
      </c>
      <c r="Y1203" t="n">
        <v>0</v>
      </c>
      <c r="AA1203" t="n">
        <v>6</v>
      </c>
      <c r="AB1203" t="n">
        <v>34</v>
      </c>
      <c r="AC1203" t="n">
        <v>1</v>
      </c>
    </row>
    <row r="1204">
      <c r="A1204" t="inlineStr">
        <is>
          <t>SON783</t>
        </is>
      </c>
      <c r="B1204" t="n">
        <v>79606798</v>
      </c>
      <c r="C1204" t="inlineStr">
        <is>
          <t>Raul  Martin Bohorquez</t>
        </is>
      </c>
      <c r="D1204" t="n">
        <v>79606798</v>
      </c>
      <c r="E1204" t="inlineStr">
        <is>
          <t>Raul  Martin Bohorquez</t>
        </is>
      </c>
      <c r="F1204" t="n">
        <v>18411246</v>
      </c>
      <c r="G1204" t="inlineStr">
        <is>
          <t>VELASQUEZ CIRO PEDRO JULIO</t>
        </is>
      </c>
      <c r="J1204" t="n">
        <v>5</v>
      </c>
      <c r="K1204" s="21" t="n">
        <v>44163</v>
      </c>
      <c r="L1204" t="inlineStr">
        <is>
          <t xml:space="preserve">CHEVROLET  </t>
        </is>
      </c>
      <c r="M1204" t="n">
        <v>1</v>
      </c>
      <c r="N1204" t="inlineStr">
        <is>
          <t>NPR</t>
        </is>
      </c>
      <c r="O1204" t="n">
        <v>18</v>
      </c>
      <c r="P1204" t="inlineStr">
        <is>
          <t>ROJO</t>
        </is>
      </c>
      <c r="Q1204" t="n">
        <v>19304</v>
      </c>
      <c r="R1204" t="n">
        <v>2007</v>
      </c>
      <c r="S1204" t="n">
        <v>0</v>
      </c>
      <c r="T1204" t="inlineStr">
        <is>
          <t>ESTACAS</t>
        </is>
      </c>
      <c r="U1204" t="n">
        <v>1</v>
      </c>
      <c r="V1204" t="n">
        <v>2</v>
      </c>
      <c r="W1204">
        <f>VLOOKUP(V1204,PBV!A:D,4,0)</f>
        <v/>
      </c>
      <c r="X1204" t="n">
        <v>0</v>
      </c>
      <c r="Y1204" t="n">
        <v>0</v>
      </c>
      <c r="AA1204" t="n">
        <v>3</v>
      </c>
      <c r="AB1204" t="n">
        <v>5</v>
      </c>
      <c r="AC1204" t="n">
        <v>2</v>
      </c>
    </row>
    <row r="1205">
      <c r="A1205" t="inlineStr">
        <is>
          <t>SON992</t>
        </is>
      </c>
      <c r="B1205" t="n">
        <v>51557469</v>
      </c>
      <c r="C1205" t="inlineStr">
        <is>
          <t>Zoila Del Carmen Rodriguez Lopez</t>
        </is>
      </c>
      <c r="D1205" t="n">
        <v>51557469</v>
      </c>
      <c r="E1205" t="inlineStr">
        <is>
          <t>Zoila Del Carmen Rodriguez Lopez</t>
        </is>
      </c>
      <c r="F1205" t="n">
        <v>1030610387</v>
      </c>
      <c r="G1205" t="inlineStr">
        <is>
          <t>ABAUNZA HERRERA CRISTIAN JAVIER</t>
        </is>
      </c>
      <c r="J1205" t="n">
        <v>5</v>
      </c>
      <c r="K1205" s="21" t="n">
        <v>43970</v>
      </c>
      <c r="L1205" t="inlineStr">
        <is>
          <t xml:space="preserve">FORD  </t>
        </is>
      </c>
      <c r="M1205" t="n">
        <v>54</v>
      </c>
      <c r="N1205" t="inlineStr">
        <is>
          <t>CARGO 815</t>
        </is>
      </c>
      <c r="O1205" t="n">
        <v>77</v>
      </c>
      <c r="P1205" t="inlineStr">
        <is>
          <t>BLANCO PERLADO</t>
        </is>
      </c>
      <c r="Q1205" t="n">
        <v>17774</v>
      </c>
      <c r="R1205" t="n">
        <v>2007</v>
      </c>
      <c r="S1205" t="n">
        <v>0</v>
      </c>
      <c r="T1205" t="inlineStr">
        <is>
          <t>ESTACAS</t>
        </is>
      </c>
      <c r="U1205" t="n">
        <v>1</v>
      </c>
      <c r="V1205" t="n">
        <v>2</v>
      </c>
      <c r="W1205">
        <f>VLOOKUP(V1205,PBV!A:D,4,0)</f>
        <v/>
      </c>
      <c r="X1205" t="n">
        <v>0</v>
      </c>
      <c r="Y1205" t="inlineStr">
        <is>
          <t>SATRACK</t>
        </is>
      </c>
      <c r="Z1205" t="n">
        <v>830059699</v>
      </c>
      <c r="AA1205" t="n">
        <v>3</v>
      </c>
      <c r="AB1205" t="n">
        <v>5</v>
      </c>
      <c r="AC1205" t="n">
        <v>2</v>
      </c>
    </row>
    <row r="1206">
      <c r="A1206" t="inlineStr">
        <is>
          <t>SOO753</t>
        </is>
      </c>
      <c r="B1206" t="n">
        <v>91012432</v>
      </c>
      <c r="C1206" t="inlineStr">
        <is>
          <t>Fabio Ariza Chaparro</t>
        </is>
      </c>
      <c r="D1206" t="n">
        <v>91012432</v>
      </c>
      <c r="E1206" t="inlineStr">
        <is>
          <t>Fabio Ariza Chaparro</t>
        </is>
      </c>
      <c r="F1206" t="n">
        <v>91011916</v>
      </c>
      <c r="G1206" t="inlineStr">
        <is>
          <t>FRANCO ANGULO GERARDO</t>
        </is>
      </c>
      <c r="J1206" t="n">
        <v>35</v>
      </c>
      <c r="K1206" s="21" t="n">
        <v>44265</v>
      </c>
      <c r="L1206" t="inlineStr">
        <is>
          <t xml:space="preserve">CHEVROLET  </t>
        </is>
      </c>
      <c r="M1206" t="n">
        <v>1</v>
      </c>
      <c r="N1206" t="inlineStr">
        <is>
          <t>KODIAK 7500</t>
        </is>
      </c>
      <c r="O1206" t="n">
        <v>189</v>
      </c>
      <c r="P1206" t="inlineStr">
        <is>
          <t>BLANCO ARCO BICAPA</t>
        </is>
      </c>
      <c r="Q1206" t="n">
        <v>514</v>
      </c>
      <c r="R1206" t="n">
        <v>2007</v>
      </c>
      <c r="S1206" t="n">
        <v>0</v>
      </c>
      <c r="T1206" t="inlineStr">
        <is>
          <t>S.R.S</t>
        </is>
      </c>
      <c r="U1206" t="n">
        <v>99</v>
      </c>
      <c r="V1206" t="inlineStr">
        <is>
          <t>3S3</t>
        </is>
      </c>
      <c r="W1206">
        <f>VLOOKUP(V1206,PBV!A:D,4,0)</f>
        <v/>
      </c>
      <c r="X1206" t="inlineStr">
        <is>
          <t>R42193</t>
        </is>
      </c>
      <c r="Y1206" t="n">
        <v>0</v>
      </c>
      <c r="AA1206" t="n">
        <v>11</v>
      </c>
      <c r="AB1206" t="n">
        <v>35</v>
      </c>
      <c r="AC1206" t="n">
        <v>2</v>
      </c>
    </row>
    <row r="1207">
      <c r="A1207" t="inlineStr">
        <is>
          <t>SOP069</t>
        </is>
      </c>
      <c r="B1207" t="n">
        <v>91457909</v>
      </c>
      <c r="C1207" t="inlineStr">
        <is>
          <t>Pedro Julio Alvarado Peña</t>
        </is>
      </c>
      <c r="D1207" t="n">
        <v>91457909</v>
      </c>
      <c r="E1207" t="inlineStr">
        <is>
          <t>Pedro Julio Alvarado Peña</t>
        </is>
      </c>
      <c r="F1207" t="n">
        <v>1005305980</v>
      </c>
      <c r="G1207" t="inlineStr">
        <is>
          <t>ALVARADO MEJIA YESID OSWALDO</t>
        </is>
      </c>
      <c r="H1207" t="inlineStr">
        <is>
          <t>YESID OSWALDO ALVARADO MEJIA</t>
        </is>
      </c>
      <c r="I1207" t="inlineStr">
        <is>
          <t>Yesid Oswaldo Alvarado Mejia</t>
        </is>
      </c>
      <c r="J1207" t="n">
        <v>5</v>
      </c>
      <c r="K1207" s="21" t="n">
        <v>45709</v>
      </c>
      <c r="L1207" t="inlineStr">
        <is>
          <t xml:space="preserve">CHEVROLET  </t>
        </is>
      </c>
      <c r="M1207" t="n">
        <v>1</v>
      </c>
      <c r="N1207" t="inlineStr">
        <is>
          <t>NPR</t>
        </is>
      </c>
      <c r="O1207" t="n">
        <v>18</v>
      </c>
      <c r="P1207" t="inlineStr">
        <is>
          <t>BLANCO ARCO BICAPA</t>
        </is>
      </c>
      <c r="Q1207" t="n">
        <v>514</v>
      </c>
      <c r="R1207" t="n">
        <v>2008</v>
      </c>
      <c r="S1207" t="n">
        <v>0</v>
      </c>
      <c r="T1207" t="inlineStr">
        <is>
          <t>ESTACAS</t>
        </is>
      </c>
      <c r="U1207" t="n">
        <v>1</v>
      </c>
      <c r="V1207" t="n">
        <v>2</v>
      </c>
      <c r="W1207">
        <f>VLOOKUP(V1207,PBV!A:D,4,0)</f>
        <v/>
      </c>
      <c r="X1207" t="n">
        <v>0</v>
      </c>
      <c r="Y1207" t="n">
        <v>0</v>
      </c>
      <c r="AA1207" t="n">
        <v>3</v>
      </c>
      <c r="AB1207" t="n">
        <v>5</v>
      </c>
      <c r="AC1207" t="n">
        <v>2</v>
      </c>
    </row>
    <row r="1208">
      <c r="A1208" t="inlineStr">
        <is>
          <t>SOP136</t>
        </is>
      </c>
      <c r="B1208" t="n">
        <v>1104700409</v>
      </c>
      <c r="C1208" t="inlineStr">
        <is>
          <t>Cesar Augusto Vargas Duque</t>
        </is>
      </c>
      <c r="D1208" t="n">
        <v>1104700409</v>
      </c>
      <c r="E1208" t="inlineStr">
        <is>
          <t>Cesar Augusto Vargas Duque</t>
        </is>
      </c>
      <c r="F1208" t="n">
        <v>93419589</v>
      </c>
      <c r="G1208" t="inlineStr">
        <is>
          <t>CETINA CARLOS ALBERTO</t>
        </is>
      </c>
      <c r="H1208" t="inlineStr">
        <is>
          <t xml:space="preserve">CARLOS ALBERTO CETINA </t>
        </is>
      </c>
      <c r="I1208" t="inlineStr">
        <is>
          <t xml:space="preserve">Carlos Alberto Cetina </t>
        </is>
      </c>
      <c r="J1208" t="n">
        <v>5</v>
      </c>
      <c r="K1208" s="21" t="n">
        <v>45211</v>
      </c>
      <c r="L1208" t="inlineStr">
        <is>
          <t xml:space="preserve">HYUNDAI  </t>
        </is>
      </c>
      <c r="M1208" t="n">
        <v>208</v>
      </c>
      <c r="N1208" t="inlineStr">
        <is>
          <t>HD 72</t>
        </is>
      </c>
      <c r="O1208" t="n">
        <v>99</v>
      </c>
      <c r="P1208" t="inlineStr">
        <is>
          <t>BLANCO</t>
        </is>
      </c>
      <c r="Q1208" t="n">
        <v>19237</v>
      </c>
      <c r="R1208" t="n">
        <v>2007</v>
      </c>
      <c r="S1208" t="n">
        <v>0</v>
      </c>
      <c r="T1208" t="inlineStr">
        <is>
          <t>FURGON</t>
        </is>
      </c>
      <c r="U1208" t="n">
        <v>2</v>
      </c>
      <c r="V1208" t="n">
        <v>2</v>
      </c>
      <c r="W1208">
        <f>VLOOKUP(V1208,PBV!A:D,4,0)</f>
        <v/>
      </c>
      <c r="X1208" t="n">
        <v>0</v>
      </c>
      <c r="Y1208" t="inlineStr">
        <is>
          <t>SATRACK</t>
        </is>
      </c>
      <c r="Z1208" t="n">
        <v>830059699</v>
      </c>
      <c r="AA1208" t="n">
        <v>3</v>
      </c>
      <c r="AB1208" t="n">
        <v>5</v>
      </c>
      <c r="AC1208" t="n">
        <v>2</v>
      </c>
    </row>
    <row r="1209">
      <c r="A1209" t="inlineStr">
        <is>
          <t>SOP154</t>
        </is>
      </c>
      <c r="B1209" t="n">
        <v>4292371</v>
      </c>
      <c r="C1209" t="inlineStr">
        <is>
          <t>Pedro Joaquin Otalora Ruiz</t>
        </is>
      </c>
      <c r="D1209" t="n">
        <v>4292371</v>
      </c>
      <c r="E1209" t="inlineStr">
        <is>
          <t>Pedro Joaquin Otalora Ruiz</t>
        </is>
      </c>
      <c r="F1209" t="n">
        <v>1056954566</v>
      </c>
      <c r="G1209" t="inlineStr">
        <is>
          <t>OTALORA IBAÑEZ JORGE LUIS</t>
        </is>
      </c>
      <c r="H1209" t="inlineStr">
        <is>
          <t>JORGE LUIS OTALORA IBAÑEZ</t>
        </is>
      </c>
      <c r="I1209" t="inlineStr">
        <is>
          <t>Jorge Luis Otalora Ibañez</t>
        </is>
      </c>
      <c r="J1209" t="n">
        <v>6</v>
      </c>
      <c r="K1209" s="21" t="n">
        <v>45278</v>
      </c>
      <c r="L1209" t="inlineStr">
        <is>
          <t xml:space="preserve">CHEVROLET  </t>
        </is>
      </c>
      <c r="M1209" t="n">
        <v>1</v>
      </c>
      <c r="N1209" t="inlineStr">
        <is>
          <t>FTR</t>
        </is>
      </c>
      <c r="O1209" t="n">
        <v>52</v>
      </c>
      <c r="P1209" t="inlineStr">
        <is>
          <t>BLANCO FRANJA ROJA</t>
        </is>
      </c>
      <c r="Q1209" t="n">
        <v>8546</v>
      </c>
      <c r="R1209" t="n">
        <v>2008</v>
      </c>
      <c r="S1209" t="n">
        <v>0</v>
      </c>
      <c r="T1209" t="inlineStr">
        <is>
          <t>ESTACAS</t>
        </is>
      </c>
      <c r="U1209" t="n">
        <v>1</v>
      </c>
      <c r="V1209" t="n">
        <v>2</v>
      </c>
      <c r="W1209">
        <f>VLOOKUP(V1209,PBV!A:D,4,0)</f>
        <v/>
      </c>
      <c r="X1209" t="n">
        <v>0</v>
      </c>
      <c r="Y1209" t="inlineStr">
        <is>
          <t>SATRACK</t>
        </is>
      </c>
      <c r="Z1209" t="n">
        <v>830059699</v>
      </c>
      <c r="AA1209" t="n">
        <v>3</v>
      </c>
      <c r="AB1209" t="n">
        <v>6</v>
      </c>
      <c r="AC1209" t="n">
        <v>2</v>
      </c>
    </row>
    <row r="1210">
      <c r="A1210" t="inlineStr">
        <is>
          <t>SOP155</t>
        </is>
      </c>
      <c r="B1210" t="n">
        <v>83166751</v>
      </c>
      <c r="C1210" t="inlineStr">
        <is>
          <t>Jose Eliecin Gomez Osorio</t>
        </is>
      </c>
      <c r="D1210" t="n">
        <v>83166751</v>
      </c>
      <c r="E1210" t="inlineStr">
        <is>
          <t>Jose Eliecin Gomez Osorio</t>
        </is>
      </c>
      <c r="F1210" t="n">
        <v>83166751</v>
      </c>
      <c r="G1210" t="inlineStr">
        <is>
          <t>GOMEZ OSORIO JOSE ELIECIN</t>
        </is>
      </c>
      <c r="H1210" t="inlineStr">
        <is>
          <t>JOSE ELIECIN GOMEZ OSORIO</t>
        </is>
      </c>
      <c r="I1210" t="inlineStr">
        <is>
          <t>Jose Eliecin Gomez Osorio</t>
        </is>
      </c>
      <c r="J1210" t="n">
        <v>5</v>
      </c>
      <c r="K1210" s="21" t="n">
        <v>46025</v>
      </c>
      <c r="L1210" t="inlineStr">
        <is>
          <t xml:space="preserve">MITSUBISHI  </t>
        </is>
      </c>
      <c r="M1210" t="n">
        <v>23</v>
      </c>
      <c r="N1210" t="inlineStr">
        <is>
          <t>SIN LINEA</t>
        </is>
      </c>
      <c r="O1210" t="n">
        <v>1</v>
      </c>
      <c r="P1210" t="inlineStr">
        <is>
          <t>BLANCO VERDE</t>
        </is>
      </c>
      <c r="Q1210" t="n">
        <v>467</v>
      </c>
      <c r="R1210" t="n">
        <v>2008</v>
      </c>
      <c r="S1210" t="n">
        <v>0</v>
      </c>
      <c r="T1210" t="inlineStr">
        <is>
          <t>ESTACAS</t>
        </is>
      </c>
      <c r="U1210" t="n">
        <v>1</v>
      </c>
      <c r="V1210" t="n">
        <v>2</v>
      </c>
      <c r="W1210">
        <f>VLOOKUP(V1210,PBV!A:D,4,0)</f>
        <v/>
      </c>
      <c r="X1210" t="n">
        <v>0</v>
      </c>
      <c r="Y1210" t="inlineStr">
        <is>
          <t>GO GPS</t>
        </is>
      </c>
      <c r="Z1210" t="n">
        <v>901435228</v>
      </c>
      <c r="AA1210" t="n">
        <v>3</v>
      </c>
      <c r="AB1210" t="n">
        <v>5</v>
      </c>
      <c r="AC1210" t="n">
        <v>2</v>
      </c>
    </row>
    <row r="1211">
      <c r="A1211" t="inlineStr">
        <is>
          <t>SOP230</t>
        </is>
      </c>
      <c r="B1211" t="n">
        <v>60266889</v>
      </c>
      <c r="C1211" t="inlineStr">
        <is>
          <t>Mirian Antolinez Antolinez</t>
        </is>
      </c>
      <c r="D1211" t="n">
        <v>60266889</v>
      </c>
      <c r="E1211" t="inlineStr">
        <is>
          <t>Mirian Antolinez Antolinez</t>
        </is>
      </c>
      <c r="F1211" t="n">
        <v>1005062403</v>
      </c>
      <c r="G1211" t="inlineStr">
        <is>
          <t>CONTRERAS ANTOLINEZ MIGUEL ANGEL</t>
        </is>
      </c>
      <c r="H1211" t="inlineStr">
        <is>
          <t>MIGUEL ANGEL CONTRERAS ANTOLINEZ</t>
        </is>
      </c>
      <c r="I1211" t="inlineStr">
        <is>
          <t>Miguel Angel Contreras Antolinez</t>
        </is>
      </c>
      <c r="J1211" t="n">
        <v>5</v>
      </c>
      <c r="K1211" s="21" t="n">
        <v>45007</v>
      </c>
      <c r="L1211" t="inlineStr">
        <is>
          <t xml:space="preserve">CHEVROLET  </t>
        </is>
      </c>
      <c r="M1211" t="n">
        <v>1</v>
      </c>
      <c r="N1211" t="inlineStr">
        <is>
          <t>NPR</t>
        </is>
      </c>
      <c r="O1211" t="n">
        <v>18</v>
      </c>
      <c r="P1211" t="inlineStr">
        <is>
          <t>ROJO DESTELLO</t>
        </is>
      </c>
      <c r="Q1211" t="n">
        <v>13857</v>
      </c>
      <c r="R1211" t="n">
        <v>2009</v>
      </c>
      <c r="S1211" t="n">
        <v>0</v>
      </c>
      <c r="T1211" t="inlineStr">
        <is>
          <t>GRUA</t>
        </is>
      </c>
      <c r="U1211" t="n">
        <v>16</v>
      </c>
      <c r="V1211" t="n">
        <v>2</v>
      </c>
      <c r="W1211">
        <f>VLOOKUP(V1211,PBV!A:D,4,0)</f>
        <v/>
      </c>
      <c r="X1211" t="n">
        <v>0</v>
      </c>
      <c r="Y1211" t="inlineStr">
        <is>
          <t>SATRACK</t>
        </is>
      </c>
      <c r="Z1211" t="n">
        <v>830059699</v>
      </c>
      <c r="AA1211" t="n">
        <v>3</v>
      </c>
      <c r="AB1211" t="n">
        <v>5</v>
      </c>
      <c r="AC1211" t="n">
        <v>2</v>
      </c>
    </row>
    <row r="1212">
      <c r="A1212" t="inlineStr">
        <is>
          <t>SOP295</t>
        </is>
      </c>
      <c r="B1212" t="n">
        <v>80384971</v>
      </c>
      <c r="C1212" t="inlineStr">
        <is>
          <t>Jose Alfredo  Diaz Montañez</t>
        </is>
      </c>
      <c r="D1212" t="n">
        <v>80384971</v>
      </c>
      <c r="E1212" t="inlineStr">
        <is>
          <t>Jose Alfredo  Diaz Montañez</t>
        </is>
      </c>
      <c r="F1212" t="n">
        <v>80284022</v>
      </c>
      <c r="G1212" t="inlineStr">
        <is>
          <t>RODRIGUEZ VILLALOBOS JUAN MANUEL</t>
        </is>
      </c>
      <c r="J1212" t="n">
        <v>9</v>
      </c>
      <c r="K1212" s="21" t="n">
        <v>44111</v>
      </c>
      <c r="L1212" t="inlineStr">
        <is>
          <t xml:space="preserve">CHEVROLET  </t>
        </is>
      </c>
      <c r="M1212" t="n">
        <v>1</v>
      </c>
      <c r="N1212" t="inlineStr">
        <is>
          <t>FSR 32L</t>
        </is>
      </c>
      <c r="O1212" t="n">
        <v>36</v>
      </c>
      <c r="P1212" t="inlineStr">
        <is>
          <t>BLANCO VERDE</t>
        </is>
      </c>
      <c r="Q1212" t="n">
        <v>467</v>
      </c>
      <c r="R1212" t="n">
        <v>2008</v>
      </c>
      <c r="S1212" t="n">
        <v>0</v>
      </c>
      <c r="T1212" t="inlineStr">
        <is>
          <t>ESTACAS</t>
        </is>
      </c>
      <c r="U1212" t="n">
        <v>1</v>
      </c>
      <c r="V1212" t="n">
        <v>2</v>
      </c>
      <c r="W1212">
        <f>VLOOKUP(V1212,PBV!A:D,4,0)</f>
        <v/>
      </c>
      <c r="X1212" t="n">
        <v>0</v>
      </c>
      <c r="Y1212" t="n">
        <v>0</v>
      </c>
      <c r="AA1212" t="n">
        <v>6</v>
      </c>
      <c r="AB1212" t="n">
        <v>9</v>
      </c>
      <c r="AC1212" t="n">
        <v>2</v>
      </c>
    </row>
    <row r="1213">
      <c r="A1213" t="inlineStr">
        <is>
          <t>SOP820</t>
        </is>
      </c>
      <c r="B1213" t="n">
        <v>1094682827</v>
      </c>
      <c r="C1213" t="inlineStr">
        <is>
          <t xml:space="preserve">Daniel Orlando  Moreno  Villa </t>
        </is>
      </c>
      <c r="D1213" t="n">
        <v>1094682827</v>
      </c>
      <c r="E1213" t="inlineStr">
        <is>
          <t xml:space="preserve">Daniel Orlando  Moreno  Villa </t>
        </is>
      </c>
      <c r="F1213" t="n">
        <v>1094682827</v>
      </c>
      <c r="G1213" t="inlineStr">
        <is>
          <t>MORENO VILLA DANIEL ORLANDO</t>
        </is>
      </c>
      <c r="H1213" t="inlineStr">
        <is>
          <t xml:space="preserve">DANIEL ORLANDO  MORENO  VILLA </t>
        </is>
      </c>
      <c r="I1213" t="inlineStr">
        <is>
          <t xml:space="preserve">Daniel Orlando  Moreno  Villa </t>
        </is>
      </c>
      <c r="J1213" t="n">
        <v>5</v>
      </c>
      <c r="K1213" s="21" t="n">
        <v>43943</v>
      </c>
      <c r="L1213" t="inlineStr">
        <is>
          <t xml:space="preserve">CHEVROLET  </t>
        </is>
      </c>
      <c r="M1213" t="n">
        <v>1</v>
      </c>
      <c r="N1213" t="inlineStr">
        <is>
          <t>NNR PARTNER</t>
        </is>
      </c>
      <c r="O1213" t="n">
        <v>505</v>
      </c>
      <c r="P1213" t="inlineStr">
        <is>
          <t>PLATA ESCUNA</t>
        </is>
      </c>
      <c r="Q1213" t="n">
        <v>889</v>
      </c>
      <c r="R1213" t="n">
        <v>2010</v>
      </c>
      <c r="S1213" t="n">
        <v>0</v>
      </c>
      <c r="T1213" t="inlineStr">
        <is>
          <t>ESTACAS</t>
        </is>
      </c>
      <c r="U1213" t="n">
        <v>1</v>
      </c>
      <c r="V1213" t="n">
        <v>2</v>
      </c>
      <c r="W1213">
        <f>VLOOKUP(V1213,PBV!A:D,4,0)</f>
        <v/>
      </c>
      <c r="X1213" t="n">
        <v>0</v>
      </c>
      <c r="Y1213" t="n">
        <v>0</v>
      </c>
      <c r="AA1213" t="n">
        <v>3</v>
      </c>
      <c r="AB1213" t="n">
        <v>5</v>
      </c>
      <c r="AC1213" t="n">
        <v>2</v>
      </c>
    </row>
    <row r="1214">
      <c r="A1214" t="inlineStr">
        <is>
          <t>SOP837</t>
        </is>
      </c>
      <c r="B1214" t="n">
        <v>1094268283</v>
      </c>
      <c r="C1214" t="inlineStr">
        <is>
          <t>Jose Edilson Contreras Portilla</t>
        </is>
      </c>
      <c r="D1214" t="n">
        <v>1094268283</v>
      </c>
      <c r="E1214" t="inlineStr">
        <is>
          <t>Jose Edilson Contreras Portilla</t>
        </is>
      </c>
      <c r="F1214" t="n">
        <v>1094268283</v>
      </c>
      <c r="G1214" t="inlineStr">
        <is>
          <t>CONTRERAS PORTILLA JOSE EDILSON</t>
        </is>
      </c>
      <c r="H1214" t="inlineStr">
        <is>
          <t>JOSE EDILSON CONTRERAS PORTILLA</t>
        </is>
      </c>
      <c r="I1214" t="inlineStr">
        <is>
          <t>Jose Edilson Contreras Portilla</t>
        </is>
      </c>
      <c r="J1214" t="n">
        <v>5</v>
      </c>
      <c r="K1214" s="21" t="n">
        <v>45668</v>
      </c>
      <c r="L1214" t="inlineStr">
        <is>
          <t xml:space="preserve">CHEVROLET  </t>
        </is>
      </c>
      <c r="M1214" t="n">
        <v>1</v>
      </c>
      <c r="N1214" t="inlineStr">
        <is>
          <t>NPR</t>
        </is>
      </c>
      <c r="O1214" t="n">
        <v>18</v>
      </c>
      <c r="P1214" t="inlineStr">
        <is>
          <t>BLANCO ARCO BICAPA</t>
        </is>
      </c>
      <c r="Q1214" t="n">
        <v>514</v>
      </c>
      <c r="R1214" t="n">
        <v>2009</v>
      </c>
      <c r="S1214" t="n">
        <v>0</v>
      </c>
      <c r="T1214" t="inlineStr">
        <is>
          <t>ESTACAS</t>
        </is>
      </c>
      <c r="U1214" t="n">
        <v>1</v>
      </c>
      <c r="V1214" t="n">
        <v>2</v>
      </c>
      <c r="W1214">
        <f>VLOOKUP(V1214,PBV!A:D,4,0)</f>
        <v/>
      </c>
      <c r="X1214" t="n">
        <v>0</v>
      </c>
      <c r="Y1214" t="inlineStr">
        <is>
          <t>SATRACK</t>
        </is>
      </c>
      <c r="Z1214" t="n">
        <v>830059699</v>
      </c>
      <c r="AA1214" t="n">
        <v>3</v>
      </c>
      <c r="AB1214" t="n">
        <v>5</v>
      </c>
      <c r="AC1214" t="n">
        <v>2</v>
      </c>
    </row>
    <row r="1215">
      <c r="A1215" t="inlineStr">
        <is>
          <t>SOP901</t>
        </is>
      </c>
      <c r="B1215" t="n">
        <v>52360107</v>
      </c>
      <c r="C1215" t="inlineStr">
        <is>
          <t>Andrea Del Pilar Cortes Sanabria</t>
        </is>
      </c>
      <c r="D1215" t="n">
        <v>52360107</v>
      </c>
      <c r="E1215" t="inlineStr">
        <is>
          <t>Andrea Del Pilar Cortes Sanabria</t>
        </is>
      </c>
      <c r="F1215" t="n">
        <v>2998917</v>
      </c>
      <c r="G1215" t="inlineStr">
        <is>
          <t>PARDO PARDO JOSE OLIVERIOS</t>
        </is>
      </c>
      <c r="H1215" t="inlineStr">
        <is>
          <t>JOSE OLIVERIOS PARDO PARDO</t>
        </is>
      </c>
      <c r="I1215" t="inlineStr">
        <is>
          <t>Jose Oliverios Pardo Pardo</t>
        </is>
      </c>
      <c r="J1215" t="n">
        <v>5</v>
      </c>
      <c r="K1215" s="21" t="n">
        <v>43901</v>
      </c>
      <c r="L1215" t="inlineStr">
        <is>
          <t xml:space="preserve">CHEVROLET  </t>
        </is>
      </c>
      <c r="M1215" t="n">
        <v>1</v>
      </c>
      <c r="N1215" t="inlineStr">
        <is>
          <t>NPR</t>
        </is>
      </c>
      <c r="O1215" t="n">
        <v>18</v>
      </c>
      <c r="P1215" t="inlineStr">
        <is>
          <t>ROJO DESTELLO</t>
        </is>
      </c>
      <c r="Q1215" t="n">
        <v>13857</v>
      </c>
      <c r="R1215" t="n">
        <v>2009</v>
      </c>
      <c r="S1215" t="n">
        <v>0</v>
      </c>
      <c r="T1215" t="inlineStr">
        <is>
          <t>ESTACAS</t>
        </is>
      </c>
      <c r="U1215" t="n">
        <v>1</v>
      </c>
      <c r="V1215" t="n">
        <v>2</v>
      </c>
      <c r="W1215">
        <f>VLOOKUP(V1215,PBV!A:D,4,0)</f>
        <v/>
      </c>
      <c r="X1215" t="n">
        <v>0</v>
      </c>
      <c r="Y1215" t="inlineStr">
        <is>
          <t>SATRACK</t>
        </is>
      </c>
      <c r="Z1215" t="n">
        <v>830059699</v>
      </c>
      <c r="AA1215" t="n">
        <v>3</v>
      </c>
      <c r="AB1215" t="n">
        <v>5</v>
      </c>
      <c r="AC1215" t="n">
        <v>2</v>
      </c>
    </row>
    <row r="1216">
      <c r="A1216" t="inlineStr">
        <is>
          <t>SOQ845</t>
        </is>
      </c>
      <c r="B1216" t="n">
        <v>11320255</v>
      </c>
      <c r="C1216" t="inlineStr">
        <is>
          <t>Jose Ignacio Benavides Candia</t>
        </is>
      </c>
      <c r="D1216" t="n">
        <v>11320255</v>
      </c>
      <c r="E1216" t="inlineStr">
        <is>
          <t>Jose Ignacio Benavides Candia</t>
        </is>
      </c>
      <c r="F1216" t="n">
        <v>1108937680</v>
      </c>
      <c r="G1216" t="inlineStr">
        <is>
          <t>BENAVIDES FIGUEROA SEBASTIAN</t>
        </is>
      </c>
      <c r="H1216" t="inlineStr">
        <is>
          <t>SEBASTIAN BENAVIDES FIGUEROA</t>
        </is>
      </c>
      <c r="I1216" t="inlineStr">
        <is>
          <t>Sebastian Benavides Figueroa</t>
        </is>
      </c>
      <c r="J1216" t="n">
        <v>5</v>
      </c>
      <c r="K1216" s="21" t="n">
        <v>44519</v>
      </c>
      <c r="L1216" t="inlineStr">
        <is>
          <t xml:space="preserve">CHEVROLET  </t>
        </is>
      </c>
      <c r="M1216" t="n">
        <v>1</v>
      </c>
      <c r="N1216" t="inlineStr">
        <is>
          <t>NPR</t>
        </is>
      </c>
      <c r="O1216" t="n">
        <v>18</v>
      </c>
      <c r="P1216" t="inlineStr">
        <is>
          <t>BLANCO ARCO BICAPA</t>
        </is>
      </c>
      <c r="Q1216" t="n">
        <v>514</v>
      </c>
      <c r="R1216" t="n">
        <v>2011</v>
      </c>
      <c r="S1216" t="n">
        <v>0</v>
      </c>
      <c r="T1216" t="inlineStr">
        <is>
          <t>ESTACAS</t>
        </is>
      </c>
      <c r="U1216" t="n">
        <v>1</v>
      </c>
      <c r="V1216" t="n">
        <v>2</v>
      </c>
      <c r="W1216">
        <f>VLOOKUP(V1216,PBV!A:D,4,0)</f>
        <v/>
      </c>
      <c r="X1216" t="n">
        <v>0</v>
      </c>
      <c r="Y1216" t="inlineStr">
        <is>
          <t>SATRACK</t>
        </is>
      </c>
      <c r="Z1216" t="n">
        <v>830059699</v>
      </c>
      <c r="AA1216" t="n">
        <v>3</v>
      </c>
      <c r="AB1216" t="n">
        <v>5</v>
      </c>
      <c r="AC1216" t="n">
        <v>1</v>
      </c>
    </row>
    <row r="1217">
      <c r="A1217" t="inlineStr">
        <is>
          <t>SOR143</t>
        </is>
      </c>
      <c r="B1217" t="n">
        <v>74370214</v>
      </c>
      <c r="C1217" t="inlineStr">
        <is>
          <t>Nefer Humberto  Camargo Salcedo</t>
        </is>
      </c>
      <c r="D1217" t="n">
        <v>74370214</v>
      </c>
      <c r="E1217" t="inlineStr">
        <is>
          <t>Nefer Humberto  Camargo Salcedo</t>
        </is>
      </c>
      <c r="F1217" t="n">
        <v>74370214</v>
      </c>
      <c r="G1217" t="inlineStr">
        <is>
          <t>CAMARGO SALCEDO NEFER HUMBERTO</t>
        </is>
      </c>
      <c r="H1217" t="inlineStr">
        <is>
          <t>NEFER HUMBERTO  CAMARGO SALCEDO</t>
        </is>
      </c>
      <c r="I1217" t="inlineStr">
        <is>
          <t>Nefer Humberto  Camargo Salcedo</t>
        </is>
      </c>
      <c r="J1217" t="n">
        <v>35</v>
      </c>
      <c r="K1217" s="21" t="n">
        <v>43726</v>
      </c>
      <c r="L1217" t="inlineStr">
        <is>
          <t xml:space="preserve">INTERNATIONAL  </t>
        </is>
      </c>
      <c r="M1217" t="n">
        <v>62</v>
      </c>
      <c r="N1217" t="inlineStr">
        <is>
          <t>PROSTAR</t>
        </is>
      </c>
      <c r="O1217" t="n">
        <v>145</v>
      </c>
      <c r="P1217" t="inlineStr">
        <is>
          <t>BLANCO</t>
        </is>
      </c>
      <c r="Q1217" t="n">
        <v>19237</v>
      </c>
      <c r="R1217" t="n">
        <v>2012</v>
      </c>
      <c r="S1217" t="n">
        <v>0</v>
      </c>
      <c r="T1217" t="inlineStr">
        <is>
          <t>S.R.S</t>
        </is>
      </c>
      <c r="U1217" t="n">
        <v>99</v>
      </c>
      <c r="V1217" t="inlineStr">
        <is>
          <t>3S3</t>
        </is>
      </c>
      <c r="W1217">
        <f>VLOOKUP(V1217,PBV!A:D,4,0)</f>
        <v/>
      </c>
      <c r="X1217" t="inlineStr">
        <is>
          <t>R44691</t>
        </is>
      </c>
      <c r="Y1217" t="inlineStr">
        <is>
          <t>SATRACK</t>
        </is>
      </c>
      <c r="Z1217" t="n">
        <v>830059699</v>
      </c>
      <c r="AA1217" t="n">
        <v>11</v>
      </c>
      <c r="AB1217" t="n">
        <v>35</v>
      </c>
      <c r="AC1217" t="n">
        <v>2</v>
      </c>
    </row>
    <row r="1218">
      <c r="A1218" t="inlineStr">
        <is>
          <t>SOR614</t>
        </is>
      </c>
      <c r="B1218" t="n">
        <v>5697867</v>
      </c>
      <c r="C1218" t="inlineStr">
        <is>
          <t>Rafael Mayorca Prada</t>
        </is>
      </c>
      <c r="D1218" t="n">
        <v>5697867</v>
      </c>
      <c r="E1218" t="inlineStr">
        <is>
          <t>Rafael Mayorca Prada</t>
        </is>
      </c>
      <c r="F1218" t="n">
        <v>1005040172</v>
      </c>
      <c r="G1218" t="inlineStr">
        <is>
          <t>VERA CARVAJAL JEFFERSON FABIAN</t>
        </is>
      </c>
      <c r="H1218" t="inlineStr">
        <is>
          <t>JEFFERSON FABIAN VERA CARVAJAL</t>
        </is>
      </c>
      <c r="I1218" t="inlineStr">
        <is>
          <t>Jefferson Fabian Vera Carvajal</t>
        </is>
      </c>
      <c r="J1218" t="n">
        <v>3</v>
      </c>
      <c r="K1218" s="21" t="n">
        <v>45913</v>
      </c>
      <c r="L1218" t="inlineStr">
        <is>
          <t xml:space="preserve">CHEVROLET  </t>
        </is>
      </c>
      <c r="M1218" t="n">
        <v>1</v>
      </c>
      <c r="N1218" t="inlineStr">
        <is>
          <t>NNR</t>
        </is>
      </c>
      <c r="O1218" t="n">
        <v>53</v>
      </c>
      <c r="P1218" t="inlineStr">
        <is>
          <t>BLANCO OLIMPICO</t>
        </is>
      </c>
      <c r="Q1218" t="n">
        <v>14923</v>
      </c>
      <c r="R1218" t="n">
        <v>2012</v>
      </c>
      <c r="S1218" t="n">
        <v>0</v>
      </c>
      <c r="T1218" t="inlineStr">
        <is>
          <t>FURGON</t>
        </is>
      </c>
      <c r="U1218" t="n">
        <v>2</v>
      </c>
      <c r="V1218" t="inlineStr">
        <is>
          <t>2CA</t>
        </is>
      </c>
      <c r="W1218">
        <f>VLOOKUP(V1218,PBV!A:D,4,0)</f>
        <v/>
      </c>
      <c r="X1218" t="n">
        <v>0</v>
      </c>
      <c r="Y1218" t="n">
        <v>0</v>
      </c>
      <c r="AA1218" t="n">
        <v>1</v>
      </c>
      <c r="AB1218" t="n">
        <v>3</v>
      </c>
      <c r="AC1218" t="n">
        <v>2</v>
      </c>
    </row>
    <row r="1219">
      <c r="A1219" t="inlineStr">
        <is>
          <t>SOS954</t>
        </is>
      </c>
      <c r="B1219" t="n">
        <v>80436849</v>
      </c>
      <c r="C1219" t="inlineStr">
        <is>
          <t>Leovigildo Rios Torres</t>
        </is>
      </c>
      <c r="D1219" t="n">
        <v>80436849</v>
      </c>
      <c r="E1219" t="inlineStr">
        <is>
          <t>Leovigildo Rios Torres</t>
        </is>
      </c>
      <c r="F1219" t="n">
        <v>1023962095</v>
      </c>
      <c r="G1219" t="inlineStr">
        <is>
          <t>RAMOS HERNANDEZ CAMILO ANDRES</t>
        </is>
      </c>
      <c r="H1219" t="inlineStr">
        <is>
          <t>CAMILO ANDRES RAMOS HERNANDEZ</t>
        </is>
      </c>
      <c r="I1219" t="inlineStr">
        <is>
          <t>Camilo Andres Ramos Hernandez</t>
        </is>
      </c>
      <c r="J1219" t="n">
        <v>5</v>
      </c>
      <c r="K1219" s="21" t="n">
        <v>44867</v>
      </c>
      <c r="L1219" t="inlineStr">
        <is>
          <t xml:space="preserve">CHEVROLET  </t>
        </is>
      </c>
      <c r="M1219" t="n">
        <v>1</v>
      </c>
      <c r="N1219" t="inlineStr">
        <is>
          <t>NHR</t>
        </is>
      </c>
      <c r="O1219" t="n">
        <v>54</v>
      </c>
      <c r="P1219" t="inlineStr">
        <is>
          <t>BLANCO GALAXIA</t>
        </is>
      </c>
      <c r="Q1219" t="n">
        <v>178</v>
      </c>
      <c r="R1219" t="n">
        <v>2015</v>
      </c>
      <c r="S1219" t="n">
        <v>0</v>
      </c>
      <c r="T1219" t="inlineStr">
        <is>
          <t>ESTACAS</t>
        </is>
      </c>
      <c r="U1219" t="n">
        <v>1</v>
      </c>
      <c r="V1219" t="n">
        <v>2</v>
      </c>
      <c r="W1219">
        <f>VLOOKUP(V1219,PBV!A:D,4,0)</f>
        <v/>
      </c>
      <c r="X1219" t="n">
        <v>0</v>
      </c>
      <c r="Y1219" t="n">
        <v>0</v>
      </c>
      <c r="AA1219" t="n">
        <v>3</v>
      </c>
      <c r="AB1219" t="n">
        <v>5</v>
      </c>
      <c r="AC1219" t="n">
        <v>1</v>
      </c>
    </row>
    <row r="1220">
      <c r="A1220" t="inlineStr">
        <is>
          <t>SOW149</t>
        </is>
      </c>
      <c r="B1220" t="n">
        <v>18470850</v>
      </c>
      <c r="C1220" t="inlineStr">
        <is>
          <t xml:space="preserve">Juan Carlos Novoa </t>
        </is>
      </c>
      <c r="D1220" t="n">
        <v>18470850</v>
      </c>
      <c r="E1220" t="inlineStr">
        <is>
          <t xml:space="preserve">Juan Carlos Novoa </t>
        </is>
      </c>
      <c r="F1220" t="n">
        <v>18143750</v>
      </c>
      <c r="G1220" t="inlineStr">
        <is>
          <t>JIMENEZ GOMEZ CARLOS EDUARDO</t>
        </is>
      </c>
      <c r="H1220" t="inlineStr">
        <is>
          <t>CARLOS EDUARDO JIMENEZ GOMEZ</t>
        </is>
      </c>
      <c r="I1220" t="inlineStr">
        <is>
          <t>Carlos Eduardo Jimenez Gomez</t>
        </is>
      </c>
      <c r="J1220" t="n">
        <v>5</v>
      </c>
      <c r="K1220" s="21" t="n">
        <v>44739</v>
      </c>
      <c r="L1220" t="inlineStr">
        <is>
          <t xml:space="preserve">CHEVROLET  </t>
        </is>
      </c>
      <c r="M1220" t="n">
        <v>1</v>
      </c>
      <c r="N1220" t="inlineStr">
        <is>
          <t>NPR</t>
        </is>
      </c>
      <c r="O1220" t="n">
        <v>18</v>
      </c>
      <c r="P1220" t="inlineStr">
        <is>
          <t>ROJO</t>
        </is>
      </c>
      <c r="Q1220" t="n">
        <v>19304</v>
      </c>
      <c r="R1220" t="n">
        <v>2005</v>
      </c>
      <c r="S1220" t="n">
        <v>0</v>
      </c>
      <c r="T1220" t="inlineStr">
        <is>
          <t>ESTACAS</t>
        </is>
      </c>
      <c r="U1220" t="n">
        <v>1</v>
      </c>
      <c r="V1220" t="n">
        <v>2</v>
      </c>
      <c r="W1220">
        <f>VLOOKUP(V1220,PBV!A:D,4,0)</f>
        <v/>
      </c>
      <c r="X1220" t="n">
        <v>0</v>
      </c>
      <c r="Y1220" t="n">
        <v>0</v>
      </c>
      <c r="AA1220" t="n">
        <v>3</v>
      </c>
      <c r="AB1220" t="n">
        <v>5</v>
      </c>
      <c r="AC1220" t="n">
        <v>1</v>
      </c>
    </row>
    <row r="1221">
      <c r="A1221" t="inlineStr">
        <is>
          <t>SOW408</t>
        </is>
      </c>
      <c r="B1221" t="n">
        <v>27087944</v>
      </c>
      <c r="C1221" t="inlineStr">
        <is>
          <t>Norma Andrea Benavides Salcedo</t>
        </is>
      </c>
      <c r="D1221" t="n">
        <v>4097584</v>
      </c>
      <c r="E1221" t="inlineStr">
        <is>
          <t>Ferney Roberto Cardenas</t>
        </is>
      </c>
      <c r="F1221" t="n">
        <v>1085277366</v>
      </c>
      <c r="G1221" t="inlineStr">
        <is>
          <t>RODRIGUEZ ZAMBRANO FANOR EDUARDO</t>
        </is>
      </c>
      <c r="H1221" t="inlineStr">
        <is>
          <t>FANOR EDUARDO RODRIGUEZ ZAMBRANO</t>
        </is>
      </c>
      <c r="I1221" t="inlineStr">
        <is>
          <t>Fanor Eduardo Rodriguez Zambrano</t>
        </is>
      </c>
      <c r="J1221" t="n">
        <v>10</v>
      </c>
      <c r="K1221" s="21" t="n">
        <v>44447</v>
      </c>
      <c r="L1221" t="inlineStr">
        <is>
          <t xml:space="preserve">VOLKSWAGEN  </t>
        </is>
      </c>
      <c r="M1221" t="n">
        <v>9</v>
      </c>
      <c r="N1221" t="n">
        <v>15190</v>
      </c>
      <c r="P1221" t="inlineStr">
        <is>
          <t>BLANCO ROJO</t>
        </is>
      </c>
      <c r="Q1221" t="n">
        <v>754</v>
      </c>
      <c r="R1221" t="n">
        <v>2008</v>
      </c>
      <c r="S1221" t="n">
        <v>0</v>
      </c>
      <c r="T1221" t="inlineStr">
        <is>
          <t>ESTACAS</t>
        </is>
      </c>
      <c r="U1221" t="n">
        <v>1</v>
      </c>
      <c r="V1221" t="n">
        <v>2</v>
      </c>
      <c r="W1221">
        <f>VLOOKUP(V1221,PBV!A:D,4,0)</f>
        <v/>
      </c>
      <c r="X1221" t="n">
        <v>0</v>
      </c>
      <c r="Y1221" t="n">
        <v>0</v>
      </c>
      <c r="AA1221" t="n">
        <v>6</v>
      </c>
      <c r="AB1221" t="n">
        <v>10</v>
      </c>
      <c r="AC1221" t="n">
        <v>2</v>
      </c>
    </row>
    <row r="1222">
      <c r="A1222" t="inlineStr">
        <is>
          <t>SOW454</t>
        </is>
      </c>
      <c r="B1222" t="n">
        <v>98332766</v>
      </c>
      <c r="C1222" t="inlineStr">
        <is>
          <t xml:space="preserve">Jesus Otoniel Acosta </t>
        </is>
      </c>
      <c r="D1222" t="n">
        <v>98332766</v>
      </c>
      <c r="E1222" t="inlineStr">
        <is>
          <t xml:space="preserve">Jesus Otoniel Acosta </t>
        </is>
      </c>
      <c r="F1222" t="n">
        <v>98332766</v>
      </c>
      <c r="G1222" t="inlineStr">
        <is>
          <t>ACOSTA JESUS OTONIEL</t>
        </is>
      </c>
      <c r="H1222" t="inlineStr">
        <is>
          <t xml:space="preserve">JESUS OTONIEL ACOSTA </t>
        </is>
      </c>
      <c r="I1222" t="inlineStr">
        <is>
          <t xml:space="preserve">Jesus Otoniel Acosta </t>
        </is>
      </c>
      <c r="J1222" t="n">
        <v>10</v>
      </c>
      <c r="K1222" s="21" t="n">
        <v>44425</v>
      </c>
      <c r="L1222" t="inlineStr">
        <is>
          <t xml:space="preserve">CHEVROLET  </t>
        </is>
      </c>
      <c r="M1222" t="n">
        <v>1</v>
      </c>
      <c r="N1222" t="inlineStr">
        <is>
          <t>FTR</t>
        </is>
      </c>
      <c r="O1222" t="n">
        <v>52</v>
      </c>
      <c r="P1222" t="inlineStr">
        <is>
          <t>NEGRO NACARADO</t>
        </is>
      </c>
      <c r="Q1222" t="n">
        <v>2308</v>
      </c>
      <c r="R1222" t="n">
        <v>2009</v>
      </c>
      <c r="S1222" t="n">
        <v>0</v>
      </c>
      <c r="T1222" t="inlineStr">
        <is>
          <t>ESTACAS</t>
        </is>
      </c>
      <c r="U1222" t="n">
        <v>1</v>
      </c>
      <c r="V1222" t="n">
        <v>2</v>
      </c>
      <c r="W1222">
        <f>VLOOKUP(V1222,PBV!A:D,4,0)</f>
        <v/>
      </c>
      <c r="X1222" t="n">
        <v>0</v>
      </c>
      <c r="Y1222" t="n">
        <v>0</v>
      </c>
      <c r="AA1222" t="n">
        <v>6</v>
      </c>
      <c r="AB1222" t="n">
        <v>10</v>
      </c>
      <c r="AC1222" t="n">
        <v>2</v>
      </c>
    </row>
    <row r="1223">
      <c r="A1223" t="inlineStr">
        <is>
          <t>SOW494</t>
        </is>
      </c>
      <c r="B1223" t="n">
        <v>1072649160</v>
      </c>
      <c r="C1223" t="inlineStr">
        <is>
          <t>Javier Andres Villareal Acosta</t>
        </is>
      </c>
      <c r="D1223" t="n">
        <v>1072649160</v>
      </c>
      <c r="E1223" t="inlineStr">
        <is>
          <t>Javier Andres Villareal Acosta</t>
        </is>
      </c>
      <c r="F1223" t="n">
        <v>1072649160</v>
      </c>
      <c r="G1223" t="inlineStr">
        <is>
          <t>VILLAREAL ACOSTA JAVIER ANDRES</t>
        </is>
      </c>
      <c r="H1223" t="inlineStr">
        <is>
          <t>JAVIER ANDRES VILLAREAL ACOSTA</t>
        </is>
      </c>
      <c r="I1223" t="inlineStr">
        <is>
          <t>Javier Andres Villareal Acosta</t>
        </is>
      </c>
      <c r="J1223" t="n">
        <v>10</v>
      </c>
      <c r="K1223" s="21" t="n">
        <v>45929</v>
      </c>
      <c r="L1223" t="inlineStr">
        <is>
          <t xml:space="preserve">CHEVROLET  </t>
        </is>
      </c>
      <c r="M1223" t="n">
        <v>1</v>
      </c>
      <c r="N1223" t="inlineStr">
        <is>
          <t>FTR</t>
        </is>
      </c>
      <c r="O1223" t="n">
        <v>52</v>
      </c>
      <c r="P1223" t="inlineStr">
        <is>
          <t>NEGRO NACARADO</t>
        </is>
      </c>
      <c r="Q1223" t="n">
        <v>2308</v>
      </c>
      <c r="R1223" t="n">
        <v>2009</v>
      </c>
      <c r="S1223" t="n">
        <v>0</v>
      </c>
      <c r="T1223" t="inlineStr">
        <is>
          <t>ESTACAS</t>
        </is>
      </c>
      <c r="U1223" t="n">
        <v>1</v>
      </c>
      <c r="V1223" t="n">
        <v>2</v>
      </c>
      <c r="W1223">
        <f>VLOOKUP(V1223,PBV!A:D,4,0)</f>
        <v/>
      </c>
      <c r="X1223" t="n">
        <v>0</v>
      </c>
      <c r="Y1223" t="inlineStr">
        <is>
          <t>RASTREO SIGLO XXI S.A.S.</t>
        </is>
      </c>
      <c r="Z1223" t="n">
        <v>900238775</v>
      </c>
      <c r="AA1223" t="n">
        <v>6</v>
      </c>
      <c r="AB1223" t="n">
        <v>10</v>
      </c>
      <c r="AC1223" t="n">
        <v>2</v>
      </c>
    </row>
    <row r="1224">
      <c r="A1224" t="inlineStr">
        <is>
          <t>SOW513</t>
        </is>
      </c>
      <c r="B1224" t="n">
        <v>1085318837</v>
      </c>
      <c r="C1224" t="inlineStr">
        <is>
          <t>Erika Alexandra Narvaez Narvaez</t>
        </is>
      </c>
      <c r="D1224" t="n">
        <v>1085318837</v>
      </c>
      <c r="E1224" t="inlineStr">
        <is>
          <t>Erika Alexandra Narvaez Narvaez</t>
        </is>
      </c>
      <c r="F1224" t="n">
        <v>1089288595</v>
      </c>
      <c r="G1224" t="inlineStr">
        <is>
          <t>ARCOS REALPE OSCAR ARTURO</t>
        </is>
      </c>
      <c r="H1224" t="inlineStr">
        <is>
          <t>OSCAR ARTURO ARCOS REALPE</t>
        </is>
      </c>
      <c r="I1224" t="inlineStr">
        <is>
          <t>Oscar Arturo Arcos Realpe</t>
        </is>
      </c>
      <c r="J1224" t="n">
        <v>18</v>
      </c>
      <c r="K1224" s="21" t="n">
        <v>44577</v>
      </c>
      <c r="L1224" t="inlineStr">
        <is>
          <t xml:space="preserve">KENWORTH  </t>
        </is>
      </c>
      <c r="M1224" t="n">
        <v>67</v>
      </c>
      <c r="N1224" t="inlineStr">
        <is>
          <t>T800</t>
        </is>
      </c>
      <c r="O1224" t="n">
        <v>8</v>
      </c>
      <c r="P1224" t="inlineStr">
        <is>
          <t>VERDE AGUAMARINA</t>
        </is>
      </c>
      <c r="Q1224" t="n">
        <v>2844</v>
      </c>
      <c r="R1224" t="n">
        <v>2010</v>
      </c>
      <c r="S1224" t="n">
        <v>0</v>
      </c>
      <c r="T1224" t="inlineStr">
        <is>
          <t>ESTACAS</t>
        </is>
      </c>
      <c r="U1224" t="n">
        <v>1</v>
      </c>
      <c r="V1224" t="n">
        <v>3</v>
      </c>
      <c r="W1224">
        <f>VLOOKUP(V1224,PBV!A:D,4,0)</f>
        <v/>
      </c>
      <c r="X1224" t="n">
        <v>0</v>
      </c>
      <c r="Y1224" t="n">
        <v>0</v>
      </c>
      <c r="AA1224" t="n">
        <v>8</v>
      </c>
      <c r="AB1224" t="n">
        <v>18</v>
      </c>
      <c r="AC1224" t="n">
        <v>1</v>
      </c>
    </row>
    <row r="1225">
      <c r="A1225" t="inlineStr">
        <is>
          <t>SOZ040</t>
        </is>
      </c>
      <c r="B1225" t="n">
        <v>91105629</v>
      </c>
      <c r="C1225" t="inlineStr">
        <is>
          <t xml:space="preserve">Raul Suarez </t>
        </is>
      </c>
      <c r="D1225" t="n">
        <v>91105629</v>
      </c>
      <c r="E1225" t="inlineStr">
        <is>
          <t xml:space="preserve">Raul Suarez </t>
        </is>
      </c>
      <c r="F1225" t="n">
        <v>91105629</v>
      </c>
      <c r="G1225" t="inlineStr">
        <is>
          <t>SUAREZ RAUL</t>
        </is>
      </c>
      <c r="H1225" t="inlineStr">
        <is>
          <t xml:space="preserve">RAUL SUAREZ </t>
        </is>
      </c>
      <c r="I1225" t="inlineStr">
        <is>
          <t xml:space="preserve">Raul Suarez </t>
        </is>
      </c>
      <c r="J1225" t="n">
        <v>5</v>
      </c>
      <c r="K1225" s="21" t="n">
        <v>44707</v>
      </c>
      <c r="L1225" t="inlineStr">
        <is>
          <t xml:space="preserve">FOTON  </t>
        </is>
      </c>
      <c r="M1225" t="n">
        <v>375</v>
      </c>
      <c r="N1225" t="inlineStr">
        <is>
          <t>OLIN BJ1069VCJEA-A</t>
        </is>
      </c>
      <c r="O1225" t="n">
        <v>9</v>
      </c>
      <c r="P1225" t="inlineStr">
        <is>
          <t>AZUL METALICO</t>
        </is>
      </c>
      <c r="Q1225" t="n">
        <v>8116</v>
      </c>
      <c r="R1225" t="n">
        <v>2011</v>
      </c>
      <c r="S1225" t="n">
        <v>0</v>
      </c>
      <c r="T1225" t="inlineStr">
        <is>
          <t>ESTACAS</t>
        </is>
      </c>
      <c r="U1225" t="n">
        <v>1</v>
      </c>
      <c r="V1225" t="n">
        <v>2</v>
      </c>
      <c r="W1225">
        <f>VLOOKUP(V1225,PBV!A:D,4,0)</f>
        <v/>
      </c>
      <c r="X1225" t="n">
        <v>0</v>
      </c>
      <c r="Y1225" t="n">
        <v>0</v>
      </c>
      <c r="AA1225" t="n">
        <v>3</v>
      </c>
      <c r="AB1225" t="n">
        <v>5</v>
      </c>
      <c r="AC1225" t="n">
        <v>1</v>
      </c>
    </row>
    <row r="1226">
      <c r="A1226" t="inlineStr">
        <is>
          <t>SOZ060</t>
        </is>
      </c>
      <c r="B1226" t="n">
        <v>79346011</v>
      </c>
      <c r="C1226" t="inlineStr">
        <is>
          <t>Juan Evangelista Gonzalez Suarez</t>
        </is>
      </c>
      <c r="D1226" t="n">
        <v>79346011</v>
      </c>
      <c r="E1226" t="inlineStr">
        <is>
          <t>Juan Evangelista Gonzalez Suarez</t>
        </is>
      </c>
      <c r="F1226" t="n">
        <v>79346011</v>
      </c>
      <c r="G1226" t="inlineStr">
        <is>
          <t>GONZALEZ SUAREZ JUAN EVANGELISTA</t>
        </is>
      </c>
      <c r="H1226" t="inlineStr">
        <is>
          <t>JUAN EVANGELISTA GONZALEZ SUAREZ</t>
        </is>
      </c>
      <c r="I1226" t="inlineStr">
        <is>
          <t>Juan Evangelista Gonzalez Suarez</t>
        </is>
      </c>
      <c r="J1226" t="n">
        <v>5</v>
      </c>
      <c r="K1226" s="21" t="n">
        <v>44219</v>
      </c>
      <c r="L1226" t="inlineStr">
        <is>
          <t xml:space="preserve">CHEVROLET  </t>
        </is>
      </c>
      <c r="M1226" t="n">
        <v>1</v>
      </c>
      <c r="N1226" t="inlineStr">
        <is>
          <t>NQR</t>
        </is>
      </c>
      <c r="O1226" t="n">
        <v>44</v>
      </c>
      <c r="P1226" t="inlineStr">
        <is>
          <t>BLANCO ARCO BICAPA</t>
        </is>
      </c>
      <c r="Q1226" t="n">
        <v>514</v>
      </c>
      <c r="R1226" t="n">
        <v>2011</v>
      </c>
      <c r="S1226" t="n">
        <v>0</v>
      </c>
      <c r="T1226" t="inlineStr">
        <is>
          <t>FURGON</t>
        </is>
      </c>
      <c r="U1226" t="n">
        <v>2</v>
      </c>
      <c r="V1226" t="n">
        <v>2</v>
      </c>
      <c r="W1226">
        <f>VLOOKUP(V1226,PBV!A:D,4,0)</f>
        <v/>
      </c>
      <c r="X1226" t="n">
        <v>0</v>
      </c>
      <c r="Y1226" t="inlineStr">
        <is>
          <t>SATRACK</t>
        </is>
      </c>
      <c r="Z1226" t="n">
        <v>830059699</v>
      </c>
      <c r="AA1226" t="n">
        <v>3</v>
      </c>
      <c r="AB1226" t="n">
        <v>5</v>
      </c>
      <c r="AC1226" t="n">
        <v>2</v>
      </c>
    </row>
    <row r="1227">
      <c r="A1227" t="inlineStr">
        <is>
          <t>SOZ220</t>
        </is>
      </c>
      <c r="B1227" t="n">
        <v>91077373</v>
      </c>
      <c r="C1227" t="inlineStr">
        <is>
          <t>Hernando Calderon Castillo</t>
        </is>
      </c>
      <c r="D1227" t="n">
        <v>91077373</v>
      </c>
      <c r="E1227" t="inlineStr">
        <is>
          <t>Hernando Calderon Castillo</t>
        </is>
      </c>
      <c r="F1227" t="n">
        <v>5759487</v>
      </c>
      <c r="G1227" t="inlineStr">
        <is>
          <t>DUARTE PEÑUELA HERNAN</t>
        </is>
      </c>
      <c r="H1227" t="inlineStr">
        <is>
          <t>HERNAN DUARTE PEÑUELA</t>
        </is>
      </c>
      <c r="I1227" t="inlineStr">
        <is>
          <t>Hernan Duarte Peñuela</t>
        </is>
      </c>
      <c r="J1227" t="n">
        <v>7</v>
      </c>
      <c r="K1227" s="21" t="n">
        <v>46114</v>
      </c>
      <c r="L1227" t="inlineStr">
        <is>
          <t xml:space="preserve">HINO  </t>
        </is>
      </c>
      <c r="M1227" t="n">
        <v>76</v>
      </c>
      <c r="N1227" t="inlineStr">
        <is>
          <t>FC9JJSA</t>
        </is>
      </c>
      <c r="O1227" t="n">
        <v>133</v>
      </c>
      <c r="P1227" t="inlineStr">
        <is>
          <t>BLANCO</t>
        </is>
      </c>
      <c r="Q1227" t="n">
        <v>19237</v>
      </c>
      <c r="R1227" t="n">
        <v>2011</v>
      </c>
      <c r="S1227" t="n">
        <v>0</v>
      </c>
      <c r="T1227" t="inlineStr">
        <is>
          <t>ESTACAS</t>
        </is>
      </c>
      <c r="U1227" t="n">
        <v>1</v>
      </c>
      <c r="V1227" t="n">
        <v>2</v>
      </c>
      <c r="W1227">
        <f>VLOOKUP(V1227,PBV!A:D,4,0)</f>
        <v/>
      </c>
      <c r="X1227" t="n">
        <v>0</v>
      </c>
      <c r="Y1227" t="inlineStr">
        <is>
          <t>VISTA GPS</t>
        </is>
      </c>
      <c r="Z1227" t="n">
        <v>900028893</v>
      </c>
      <c r="AA1227" t="n">
        <v>4</v>
      </c>
      <c r="AB1227" t="n">
        <v>7</v>
      </c>
      <c r="AC1227" t="n">
        <v>2</v>
      </c>
    </row>
    <row r="1228">
      <c r="A1228" t="inlineStr">
        <is>
          <t>SOZ443</t>
        </is>
      </c>
      <c r="B1228" t="n">
        <v>1099363768</v>
      </c>
      <c r="C1228" t="inlineStr">
        <is>
          <t>Luis Alberto Carvajal Ramirez</t>
        </is>
      </c>
      <c r="D1228" t="n">
        <v>1099363768</v>
      </c>
      <c r="E1228" t="inlineStr">
        <is>
          <t>Luis Alberto Carvajal Ramirez</t>
        </is>
      </c>
      <c r="F1228" t="n">
        <v>1099365064</v>
      </c>
      <c r="G1228" t="inlineStr">
        <is>
          <t>BUITRAGO COLMENARES FREDY GUSTAVO</t>
        </is>
      </c>
      <c r="H1228" t="inlineStr">
        <is>
          <t>FREDY GUSTAVO BUITRAGO COLMENARES</t>
        </is>
      </c>
      <c r="I1228" t="inlineStr">
        <is>
          <t>Fredy Gustavo Buitrago Colmenares</t>
        </is>
      </c>
      <c r="J1228" t="n">
        <v>5</v>
      </c>
      <c r="K1228" s="21" t="n">
        <v>44694</v>
      </c>
      <c r="L1228" t="inlineStr">
        <is>
          <t xml:space="preserve">CHEVROLET  </t>
        </is>
      </c>
      <c r="M1228" t="n">
        <v>1</v>
      </c>
      <c r="N1228" t="inlineStr">
        <is>
          <t>NPR</t>
        </is>
      </c>
      <c r="O1228" t="n">
        <v>18</v>
      </c>
      <c r="P1228" t="inlineStr">
        <is>
          <t>ROJO VELVET</t>
        </is>
      </c>
      <c r="Q1228" t="n">
        <v>9351</v>
      </c>
      <c r="R1228" t="n">
        <v>2012</v>
      </c>
      <c r="S1228" t="n">
        <v>0</v>
      </c>
      <c r="T1228" t="inlineStr">
        <is>
          <t>ESTACAS</t>
        </is>
      </c>
      <c r="U1228" t="n">
        <v>1</v>
      </c>
      <c r="V1228" t="n">
        <v>2</v>
      </c>
      <c r="W1228">
        <f>VLOOKUP(V1228,PBV!A:D,4,0)</f>
        <v/>
      </c>
      <c r="X1228" t="n">
        <v>0</v>
      </c>
      <c r="Y1228" t="n">
        <v>0</v>
      </c>
      <c r="AA1228" t="n">
        <v>3</v>
      </c>
      <c r="AB1228" t="n">
        <v>5</v>
      </c>
      <c r="AC1228" t="n">
        <v>7</v>
      </c>
    </row>
    <row r="1229">
      <c r="A1229" t="inlineStr">
        <is>
          <t>SOZ475</t>
        </is>
      </c>
      <c r="B1229" t="n">
        <v>1075222792</v>
      </c>
      <c r="C1229" t="inlineStr">
        <is>
          <t>Christian Javier Cavides Correa</t>
        </is>
      </c>
      <c r="D1229" t="n">
        <v>1075222792</v>
      </c>
      <c r="E1229" t="inlineStr">
        <is>
          <t>Christian Javier Cavides Correa</t>
        </is>
      </c>
      <c r="F1229" t="n">
        <v>12282118</v>
      </c>
      <c r="G1229" t="inlineStr">
        <is>
          <t>ZUÑIGA LOPEZ WILLIAM ANDREI</t>
        </is>
      </c>
      <c r="H1229" t="inlineStr">
        <is>
          <t>WILLIAM ANDREI ZUÑIGA LOPEZ</t>
        </is>
      </c>
      <c r="I1229" t="inlineStr">
        <is>
          <t>William Andrei Zuñiga Lopez</t>
        </is>
      </c>
      <c r="J1229" t="n">
        <v>5</v>
      </c>
      <c r="K1229" s="21" t="n">
        <v>45973</v>
      </c>
      <c r="L1229" t="inlineStr">
        <is>
          <t xml:space="preserve">HINO  </t>
        </is>
      </c>
      <c r="M1229" t="n">
        <v>76</v>
      </c>
      <c r="N1229" t="inlineStr">
        <is>
          <t>XZU413L-HKMQD3</t>
        </is>
      </c>
      <c r="O1229" t="n">
        <v>51</v>
      </c>
      <c r="P1229" t="inlineStr">
        <is>
          <t>BLANCO</t>
        </is>
      </c>
      <c r="Q1229" t="n">
        <v>19237</v>
      </c>
      <c r="R1229" t="n">
        <v>2011</v>
      </c>
      <c r="S1229" t="n">
        <v>0</v>
      </c>
      <c r="T1229" t="inlineStr">
        <is>
          <t>ESTACAS</t>
        </is>
      </c>
      <c r="U1229" t="n">
        <v>1</v>
      </c>
      <c r="V1229" t="n">
        <v>2</v>
      </c>
      <c r="W1229">
        <f>VLOOKUP(V1229,PBV!A:D,4,0)</f>
        <v/>
      </c>
      <c r="X1229" t="n">
        <v>0</v>
      </c>
      <c r="Y1229" t="inlineStr">
        <is>
          <t>SATRACK</t>
        </is>
      </c>
      <c r="Z1229" t="n">
        <v>830059699</v>
      </c>
      <c r="AA1229" t="n">
        <v>3</v>
      </c>
      <c r="AB1229" t="n">
        <v>5</v>
      </c>
      <c r="AC1229" t="n">
        <v>2</v>
      </c>
    </row>
    <row r="1230">
      <c r="A1230" t="inlineStr">
        <is>
          <t>SOZ508</t>
        </is>
      </c>
      <c r="B1230" t="n">
        <v>1099372694</v>
      </c>
      <c r="C1230" t="inlineStr">
        <is>
          <t>Edgar Andres Agudelo Rivera</t>
        </is>
      </c>
      <c r="D1230" t="n">
        <v>1099372694</v>
      </c>
      <c r="E1230" t="inlineStr">
        <is>
          <t>Edgar Andres Agudelo Rivera</t>
        </is>
      </c>
      <c r="F1230" t="n">
        <v>1099365595</v>
      </c>
      <c r="G1230" t="inlineStr">
        <is>
          <t>BERMUDEZ BELTRAN PEDRO ALEXANDER</t>
        </is>
      </c>
      <c r="J1230" t="n">
        <v>6</v>
      </c>
      <c r="K1230" s="21" t="n">
        <v>44346</v>
      </c>
      <c r="L1230" t="inlineStr">
        <is>
          <t xml:space="preserve">HINO  </t>
        </is>
      </c>
      <c r="M1230" t="n">
        <v>76</v>
      </c>
      <c r="N1230" t="inlineStr">
        <is>
          <t>FC9JJSA</t>
        </is>
      </c>
      <c r="O1230" t="n">
        <v>133</v>
      </c>
      <c r="P1230" t="inlineStr">
        <is>
          <t>BLANCO</t>
        </is>
      </c>
      <c r="Q1230" t="n">
        <v>19237</v>
      </c>
      <c r="R1230" t="n">
        <v>2012</v>
      </c>
      <c r="S1230" t="n">
        <v>0</v>
      </c>
      <c r="T1230" t="inlineStr">
        <is>
          <t>ESTACAS</t>
        </is>
      </c>
      <c r="U1230" t="n">
        <v>1</v>
      </c>
      <c r="V1230" t="n">
        <v>2</v>
      </c>
      <c r="W1230">
        <f>VLOOKUP(V1230,PBV!A:D,4,0)</f>
        <v/>
      </c>
      <c r="X1230" t="n">
        <v>0</v>
      </c>
      <c r="Y1230" t="n">
        <v>0</v>
      </c>
      <c r="AA1230" t="n">
        <v>3</v>
      </c>
      <c r="AB1230" t="n">
        <v>6</v>
      </c>
      <c r="AC1230" t="n">
        <v>1</v>
      </c>
    </row>
    <row r="1231">
      <c r="A1231" t="inlineStr">
        <is>
          <t>SOZ541</t>
        </is>
      </c>
      <c r="B1231" t="n">
        <v>5504327</v>
      </c>
      <c r="C1231" t="inlineStr">
        <is>
          <t>Daniel  Villamizar Peña</t>
        </is>
      </c>
      <c r="D1231" t="n">
        <v>5504327</v>
      </c>
      <c r="E1231" t="inlineStr">
        <is>
          <t>Daniel  Villamizar Peña</t>
        </is>
      </c>
      <c r="F1231" t="n">
        <v>1094682336</v>
      </c>
      <c r="G1231" t="inlineStr">
        <is>
          <t>FLOREZ VILLAMIZAR URIEL</t>
        </is>
      </c>
      <c r="J1231" t="n">
        <v>5</v>
      </c>
      <c r="K1231" s="21" t="n">
        <v>43953</v>
      </c>
      <c r="L1231" t="inlineStr">
        <is>
          <t xml:space="preserve">CHEVROLET  </t>
        </is>
      </c>
      <c r="M1231" t="n">
        <v>1</v>
      </c>
      <c r="N1231" t="inlineStr">
        <is>
          <t>NPR</t>
        </is>
      </c>
      <c r="O1231" t="n">
        <v>18</v>
      </c>
      <c r="P1231" t="inlineStr">
        <is>
          <t>BLANCO OLIMPICO</t>
        </is>
      </c>
      <c r="Q1231" t="n">
        <v>14923</v>
      </c>
      <c r="R1231" t="n">
        <v>2012</v>
      </c>
      <c r="S1231" t="n">
        <v>0</v>
      </c>
      <c r="T1231" t="inlineStr">
        <is>
          <t>ESTACAS</t>
        </is>
      </c>
      <c r="U1231" t="n">
        <v>1</v>
      </c>
      <c r="V1231" t="n">
        <v>2</v>
      </c>
      <c r="W1231">
        <f>VLOOKUP(V1231,PBV!A:D,4,0)</f>
        <v/>
      </c>
      <c r="X1231" t="n">
        <v>0</v>
      </c>
      <c r="Y1231" t="n">
        <v>0</v>
      </c>
      <c r="AA1231" t="n">
        <v>3</v>
      </c>
      <c r="AB1231" t="n">
        <v>5</v>
      </c>
      <c r="AC1231" t="n">
        <v>2</v>
      </c>
    </row>
    <row r="1232">
      <c r="A1232" t="inlineStr">
        <is>
          <t>SOZ598</t>
        </is>
      </c>
      <c r="B1232" t="n">
        <v>5674316</v>
      </c>
      <c r="C1232" t="inlineStr">
        <is>
          <t>Otoniel Herrera Herrera</t>
        </is>
      </c>
      <c r="D1232" t="n">
        <v>5674316</v>
      </c>
      <c r="E1232" t="inlineStr">
        <is>
          <t>Otoniel Herrera Herrera</t>
        </is>
      </c>
      <c r="F1232" t="n">
        <v>1099375319</v>
      </c>
      <c r="G1232" t="inlineStr">
        <is>
          <t>HERRERA PARRADA CAMILO ANDRES</t>
        </is>
      </c>
      <c r="J1232" t="n">
        <v>5</v>
      </c>
      <c r="K1232" s="21" t="n">
        <v>43953</v>
      </c>
      <c r="L1232" t="inlineStr">
        <is>
          <t xml:space="preserve">CHEVROLET  </t>
        </is>
      </c>
      <c r="M1232" t="n">
        <v>1</v>
      </c>
      <c r="N1232" t="inlineStr">
        <is>
          <t>NPR</t>
        </is>
      </c>
      <c r="O1232" t="n">
        <v>18</v>
      </c>
      <c r="P1232" t="inlineStr">
        <is>
          <t>PLATA BRILLANTE</t>
        </is>
      </c>
      <c r="Q1232" t="n">
        <v>464</v>
      </c>
      <c r="R1232" t="n">
        <v>2012</v>
      </c>
      <c r="S1232" t="n">
        <v>0</v>
      </c>
      <c r="T1232" t="inlineStr">
        <is>
          <t>ESTACAS</t>
        </is>
      </c>
      <c r="U1232" t="n">
        <v>1</v>
      </c>
      <c r="V1232" t="n">
        <v>2</v>
      </c>
      <c r="W1232">
        <f>VLOOKUP(V1232,PBV!A:D,4,0)</f>
        <v/>
      </c>
      <c r="X1232" t="n">
        <v>0</v>
      </c>
      <c r="Y1232" t="inlineStr">
        <is>
          <t>SATRACK</t>
        </is>
      </c>
      <c r="Z1232" t="n">
        <v>830059699</v>
      </c>
      <c r="AA1232" t="n">
        <v>3</v>
      </c>
      <c r="AB1232" t="n">
        <v>5</v>
      </c>
      <c r="AC1232" t="n">
        <v>2</v>
      </c>
    </row>
    <row r="1233">
      <c r="A1233" t="inlineStr">
        <is>
          <t>SOZ734</t>
        </is>
      </c>
      <c r="B1233" t="n">
        <v>13537067</v>
      </c>
      <c r="C1233" t="inlineStr">
        <is>
          <t xml:space="preserve">Eusebio Arguello Pimentel </t>
        </is>
      </c>
      <c r="D1233" t="n">
        <v>13537067</v>
      </c>
      <c r="E1233" t="inlineStr">
        <is>
          <t xml:space="preserve">Eusebio Arguello Pimentel </t>
        </is>
      </c>
      <c r="F1233" t="n">
        <v>1099365064</v>
      </c>
      <c r="G1233" t="inlineStr">
        <is>
          <t>BUITRAGO COLMENARES FREDY GUSTAVO</t>
        </is>
      </c>
      <c r="H1233" t="inlineStr">
        <is>
          <t>FREDY GUSTAVO BUITRAGO COLMENARES</t>
        </is>
      </c>
      <c r="I1233" t="inlineStr">
        <is>
          <t>Fredy Gustavo Buitrago Colmenares</t>
        </is>
      </c>
      <c r="J1233" t="n">
        <v>6</v>
      </c>
      <c r="K1233" s="21" t="n">
        <v>44402</v>
      </c>
      <c r="L1233" t="inlineStr">
        <is>
          <t xml:space="preserve">CHEVROLET  </t>
        </is>
      </c>
      <c r="M1233" t="n">
        <v>1</v>
      </c>
      <c r="N1233" t="inlineStr">
        <is>
          <t>FRR</t>
        </is>
      </c>
      <c r="O1233" t="n">
        <v>40</v>
      </c>
      <c r="P1233" t="inlineStr">
        <is>
          <t>BLANCO ARCO</t>
        </is>
      </c>
      <c r="Q1233" t="n">
        <v>167</v>
      </c>
      <c r="R1233" t="n">
        <v>2012</v>
      </c>
      <c r="S1233" t="n">
        <v>0</v>
      </c>
      <c r="T1233" t="inlineStr">
        <is>
          <t>ESTACAS</t>
        </is>
      </c>
      <c r="U1233" t="n">
        <v>1</v>
      </c>
      <c r="V1233" t="n">
        <v>2</v>
      </c>
      <c r="W1233">
        <f>VLOOKUP(V1233,PBV!A:D,4,0)</f>
        <v/>
      </c>
      <c r="X1233" t="n">
        <v>0</v>
      </c>
      <c r="Y1233" t="n">
        <v>0</v>
      </c>
      <c r="AA1233" t="n">
        <v>4</v>
      </c>
      <c r="AB1233" t="n">
        <v>6</v>
      </c>
      <c r="AC1233" t="n">
        <v>2</v>
      </c>
    </row>
    <row r="1234">
      <c r="A1234" t="inlineStr">
        <is>
          <t>SOZ779</t>
        </is>
      </c>
      <c r="B1234" t="n">
        <v>91510260</v>
      </c>
      <c r="C1234" t="inlineStr">
        <is>
          <t>Juan Carlos Contreras Basto</t>
        </is>
      </c>
      <c r="D1234" t="n">
        <v>91510260</v>
      </c>
      <c r="E1234" t="inlineStr">
        <is>
          <t>Juan Carlos Contreras Basto</t>
        </is>
      </c>
      <c r="F1234" t="n">
        <v>91510260</v>
      </c>
      <c r="G1234" t="inlineStr">
        <is>
          <t>CONTRERAS BASTO JUAN CARLOS</t>
        </is>
      </c>
      <c r="H1234" t="inlineStr">
        <is>
          <t>JUAN CARLOS CONTRERAS BASTO</t>
        </is>
      </c>
      <c r="I1234" t="inlineStr">
        <is>
          <t>Juan Carlos Contreras Basto</t>
        </is>
      </c>
      <c r="J1234" t="n">
        <v>5</v>
      </c>
      <c r="K1234" s="21" t="n">
        <v>45132</v>
      </c>
      <c r="L1234" t="inlineStr">
        <is>
          <t xml:space="preserve">CHEVROLET  </t>
        </is>
      </c>
      <c r="M1234" t="n">
        <v>1</v>
      </c>
      <c r="N1234" t="inlineStr">
        <is>
          <t>NPR</t>
        </is>
      </c>
      <c r="O1234" t="n">
        <v>18</v>
      </c>
      <c r="P1234" t="inlineStr">
        <is>
          <t>BLANCO VINOTINTO</t>
        </is>
      </c>
      <c r="Q1234" t="n">
        <v>724</v>
      </c>
      <c r="R1234" t="n">
        <v>2012</v>
      </c>
      <c r="S1234" t="n">
        <v>0</v>
      </c>
      <c r="T1234" t="inlineStr">
        <is>
          <t>FURGON</t>
        </is>
      </c>
      <c r="U1234" t="n">
        <v>2</v>
      </c>
      <c r="V1234" t="n">
        <v>2</v>
      </c>
      <c r="W1234">
        <f>VLOOKUP(V1234,PBV!A:D,4,0)</f>
        <v/>
      </c>
      <c r="X1234" t="n">
        <v>0</v>
      </c>
      <c r="Y1234" t="n">
        <v>0</v>
      </c>
      <c r="AA1234" t="n">
        <v>3</v>
      </c>
      <c r="AB1234" t="n">
        <v>5</v>
      </c>
      <c r="AC1234" t="n">
        <v>2</v>
      </c>
    </row>
    <row r="1235">
      <c r="A1235" t="inlineStr">
        <is>
          <t>SPC072</t>
        </is>
      </c>
      <c r="B1235" t="n">
        <v>1072367586</v>
      </c>
      <c r="C1235" t="inlineStr">
        <is>
          <t>Pedro Luis Nova Arevalo</t>
        </is>
      </c>
      <c r="D1235" t="n">
        <v>1072367586</v>
      </c>
      <c r="E1235" t="inlineStr">
        <is>
          <t>Pedro Luis Nova Arevalo</t>
        </is>
      </c>
      <c r="F1235" t="n">
        <v>1072367586</v>
      </c>
      <c r="G1235" t="inlineStr">
        <is>
          <t>NOVA AREVALO PEDRO LUIS</t>
        </is>
      </c>
      <c r="H1235" t="inlineStr">
        <is>
          <t>PEDRO LUIS NOVA AREVALO</t>
        </is>
      </c>
      <c r="I1235" t="inlineStr">
        <is>
          <t>Pedro Luis Nova Arevalo</t>
        </is>
      </c>
      <c r="J1235" t="n">
        <v>10</v>
      </c>
      <c r="K1235" s="21" t="n">
        <v>45539</v>
      </c>
      <c r="L1235" t="inlineStr">
        <is>
          <t xml:space="preserve">VOLKSWAGEN  </t>
        </is>
      </c>
      <c r="M1235" t="n">
        <v>9</v>
      </c>
      <c r="N1235" t="inlineStr">
        <is>
          <t>15.180/4340</t>
        </is>
      </c>
      <c r="O1235" t="n">
        <v>115</v>
      </c>
      <c r="P1235" t="inlineStr">
        <is>
          <t>BLANCO</t>
        </is>
      </c>
      <c r="Q1235" t="n">
        <v>19237</v>
      </c>
      <c r="R1235" t="n">
        <v>2008</v>
      </c>
      <c r="S1235" t="n">
        <v>0</v>
      </c>
      <c r="T1235" t="inlineStr">
        <is>
          <t>ESTACAS</t>
        </is>
      </c>
      <c r="U1235" t="n">
        <v>1</v>
      </c>
      <c r="V1235" t="n">
        <v>2</v>
      </c>
      <c r="W1235">
        <f>VLOOKUP(V1235,PBV!A:D,4,0)</f>
        <v/>
      </c>
      <c r="X1235" t="n">
        <v>0</v>
      </c>
      <c r="Y1235" t="inlineStr">
        <is>
          <t>SATRACK</t>
        </is>
      </c>
      <c r="Z1235" t="n">
        <v>830059699</v>
      </c>
      <c r="AA1235" t="n">
        <v>6</v>
      </c>
      <c r="AB1235" t="n">
        <v>10</v>
      </c>
      <c r="AC1235" t="n">
        <v>2</v>
      </c>
    </row>
    <row r="1236">
      <c r="A1236" t="inlineStr">
        <is>
          <t>SPC153</t>
        </is>
      </c>
      <c r="B1236" t="n">
        <v>93287722</v>
      </c>
      <c r="C1236" t="inlineStr">
        <is>
          <t>Romulo Lozano Avila</t>
        </is>
      </c>
      <c r="D1236" t="n">
        <v>93287722</v>
      </c>
      <c r="E1236" t="inlineStr">
        <is>
          <t>Romulo Lozano Avila</t>
        </is>
      </c>
      <c r="F1236" t="n">
        <v>93287722</v>
      </c>
      <c r="G1236" t="inlineStr">
        <is>
          <t>LOZANO AVILA ROMULO</t>
        </is>
      </c>
      <c r="H1236" t="inlineStr">
        <is>
          <t>ROMULO LOZANO AVILA</t>
        </is>
      </c>
      <c r="I1236" t="inlineStr">
        <is>
          <t>Romulo Lozano Avila</t>
        </is>
      </c>
      <c r="J1236" t="n">
        <v>3</v>
      </c>
      <c r="K1236" s="21" t="n">
        <v>44954</v>
      </c>
      <c r="L1236" t="inlineStr">
        <is>
          <t xml:space="preserve">VOLKSWAGEN  </t>
        </is>
      </c>
      <c r="M1236" t="n">
        <v>9</v>
      </c>
      <c r="N1236" t="n">
        <v>8120</v>
      </c>
      <c r="P1236" t="inlineStr">
        <is>
          <t>AZUL</t>
        </is>
      </c>
      <c r="Q1236" t="n">
        <v>19344</v>
      </c>
      <c r="R1236" t="n">
        <v>2007</v>
      </c>
      <c r="S1236" t="n">
        <v>0</v>
      </c>
      <c r="T1236" t="inlineStr">
        <is>
          <t>ESTACAS</t>
        </is>
      </c>
      <c r="U1236" t="n">
        <v>1</v>
      </c>
      <c r="V1236" t="inlineStr">
        <is>
          <t>2CA</t>
        </is>
      </c>
      <c r="W1236">
        <f>VLOOKUP(V1236,PBV!A:D,4,0)</f>
        <v/>
      </c>
      <c r="X1236" t="n">
        <v>0</v>
      </c>
      <c r="Y1236" t="n">
        <v>0</v>
      </c>
      <c r="AA1236" t="n">
        <v>1</v>
      </c>
      <c r="AB1236" t="n">
        <v>3</v>
      </c>
      <c r="AC1236" t="n">
        <v>2</v>
      </c>
    </row>
    <row r="1237">
      <c r="A1237" t="inlineStr">
        <is>
          <t>SPD867</t>
        </is>
      </c>
      <c r="B1237" t="n">
        <v>51976050</v>
      </c>
      <c r="C1237" t="inlineStr">
        <is>
          <t>Blanca Isabel Marquez Joya</t>
        </is>
      </c>
      <c r="D1237" t="n">
        <v>51976050</v>
      </c>
      <c r="E1237" t="inlineStr">
        <is>
          <t>Blanca Isabel Marquez Joya</t>
        </is>
      </c>
      <c r="F1237" t="n">
        <v>93412285</v>
      </c>
      <c r="G1237" t="inlineStr">
        <is>
          <t>SUAREZ MOLINA FRANC ERNEISON</t>
        </is>
      </c>
      <c r="H1237" t="inlineStr">
        <is>
          <t>FRANC ERNEISON SUAREZ MOLINA</t>
        </is>
      </c>
      <c r="I1237" t="inlineStr">
        <is>
          <t>Franc Erneison Suarez Molina</t>
        </is>
      </c>
      <c r="J1237" t="n">
        <v>5</v>
      </c>
      <c r="K1237" s="21" t="n">
        <v>44372</v>
      </c>
      <c r="L1237" t="inlineStr">
        <is>
          <t xml:space="preserve">JAC  </t>
        </is>
      </c>
      <c r="M1237" t="n">
        <v>366</v>
      </c>
      <c r="N1237" t="inlineStr">
        <is>
          <t>HFC1050KD</t>
        </is>
      </c>
      <c r="O1237" t="n">
        <v>56</v>
      </c>
      <c r="P1237" t="inlineStr">
        <is>
          <t>ROJO</t>
        </is>
      </c>
      <c r="Q1237" t="n">
        <v>19304</v>
      </c>
      <c r="R1237" t="n">
        <v>2013</v>
      </c>
      <c r="S1237" t="n">
        <v>0</v>
      </c>
      <c r="T1237" t="inlineStr">
        <is>
          <t>ESTACAS</t>
        </is>
      </c>
      <c r="U1237" t="n">
        <v>1</v>
      </c>
      <c r="V1237" t="n">
        <v>2</v>
      </c>
      <c r="W1237">
        <f>VLOOKUP(V1237,PBV!A:D,4,0)</f>
        <v/>
      </c>
      <c r="X1237" t="n">
        <v>0</v>
      </c>
      <c r="Y1237" t="n">
        <v>0</v>
      </c>
      <c r="AA1237" t="n">
        <v>3</v>
      </c>
      <c r="AB1237" t="n">
        <v>5</v>
      </c>
      <c r="AC1237" t="n">
        <v>1</v>
      </c>
    </row>
    <row r="1238">
      <c r="A1238" t="inlineStr">
        <is>
          <t>SPH038</t>
        </is>
      </c>
      <c r="B1238" t="n">
        <v>73074232</v>
      </c>
      <c r="C1238" t="inlineStr">
        <is>
          <t>Fernando Uejeba Jaramillo</t>
        </is>
      </c>
      <c r="D1238" t="n">
        <v>73074232</v>
      </c>
      <c r="E1238" t="inlineStr">
        <is>
          <t>Fernando Uejeba Jaramillo</t>
        </is>
      </c>
      <c r="F1238" t="n">
        <v>80311890</v>
      </c>
      <c r="G1238" t="inlineStr">
        <is>
          <t>MALAVER GOMEZ PARMENIO</t>
        </is>
      </c>
      <c r="J1238" t="n">
        <v>5</v>
      </c>
      <c r="K1238" s="21" t="n">
        <v>44170</v>
      </c>
      <c r="L1238" t="inlineStr">
        <is>
          <t xml:space="preserve">CHEVROLET  </t>
        </is>
      </c>
      <c r="M1238" t="n">
        <v>1</v>
      </c>
      <c r="N1238" t="inlineStr">
        <is>
          <t>FSR</t>
        </is>
      </c>
      <c r="O1238" t="n">
        <v>497</v>
      </c>
      <c r="P1238" t="inlineStr">
        <is>
          <t>BLANCO</t>
        </is>
      </c>
      <c r="Q1238" t="n">
        <v>19237</v>
      </c>
      <c r="R1238" t="n">
        <v>2011</v>
      </c>
      <c r="S1238" t="n">
        <v>0</v>
      </c>
      <c r="T1238" t="inlineStr">
        <is>
          <t>ESTACAS</t>
        </is>
      </c>
      <c r="U1238" t="n">
        <v>1</v>
      </c>
      <c r="V1238" t="n">
        <v>2</v>
      </c>
      <c r="W1238">
        <f>VLOOKUP(V1238,PBV!A:D,4,0)</f>
        <v/>
      </c>
      <c r="X1238" t="n">
        <v>0</v>
      </c>
      <c r="Y1238" t="n">
        <v>0</v>
      </c>
      <c r="AA1238" t="n">
        <v>3</v>
      </c>
      <c r="AB1238" t="n">
        <v>5</v>
      </c>
      <c r="AC1238" t="n">
        <v>2</v>
      </c>
    </row>
    <row r="1239">
      <c r="A1239" t="inlineStr">
        <is>
          <t>SPH263</t>
        </is>
      </c>
      <c r="B1239" t="n">
        <v>91487549</v>
      </c>
      <c r="C1239" t="inlineStr">
        <is>
          <t>Jorge Rincon  Capacho</t>
        </is>
      </c>
      <c r="D1239" t="n">
        <v>91487549</v>
      </c>
      <c r="E1239" t="inlineStr">
        <is>
          <t>Jorge Rincon  Capacho</t>
        </is>
      </c>
      <c r="F1239" t="n">
        <v>1095926367</v>
      </c>
      <c r="G1239" t="inlineStr">
        <is>
          <t>GOMEZ FORERO VICTOR ALFONSO</t>
        </is>
      </c>
      <c r="J1239" t="n">
        <v>5</v>
      </c>
      <c r="K1239" s="21" t="n">
        <v>44334</v>
      </c>
      <c r="L1239" t="inlineStr">
        <is>
          <t xml:space="preserve">CHEVROLET  </t>
        </is>
      </c>
      <c r="M1239" t="n">
        <v>1</v>
      </c>
      <c r="N1239" t="inlineStr">
        <is>
          <t>NNR</t>
        </is>
      </c>
      <c r="O1239" t="n">
        <v>53</v>
      </c>
      <c r="P1239" t="inlineStr">
        <is>
          <t>BLANCO ARCO BICAPA</t>
        </is>
      </c>
      <c r="Q1239" t="n">
        <v>514</v>
      </c>
      <c r="R1239" t="n">
        <v>2010</v>
      </c>
      <c r="S1239" t="n">
        <v>0</v>
      </c>
      <c r="T1239" t="inlineStr">
        <is>
          <t>FURGON</t>
        </is>
      </c>
      <c r="U1239" t="n">
        <v>2</v>
      </c>
      <c r="V1239" t="n">
        <v>2</v>
      </c>
      <c r="W1239">
        <f>VLOOKUP(V1239,PBV!A:D,4,0)</f>
        <v/>
      </c>
      <c r="X1239" t="n">
        <v>0</v>
      </c>
      <c r="Y1239" t="n">
        <v>0</v>
      </c>
      <c r="AA1239" t="n">
        <v>3</v>
      </c>
      <c r="AB1239" t="n">
        <v>5</v>
      </c>
      <c r="AC1239" t="n">
        <v>1</v>
      </c>
    </row>
    <row r="1240">
      <c r="A1240" t="inlineStr">
        <is>
          <t>SPJ769</t>
        </is>
      </c>
      <c r="B1240" t="n">
        <v>94314818</v>
      </c>
      <c r="C1240" t="inlineStr">
        <is>
          <t>Rodrigo Edelvis Daza Silva</t>
        </is>
      </c>
      <c r="D1240" t="n">
        <v>94314818</v>
      </c>
      <c r="E1240" t="inlineStr">
        <is>
          <t>Rodrigo Edelvis Daza Silva</t>
        </is>
      </c>
      <c r="F1240" t="n">
        <v>87303177</v>
      </c>
      <c r="G1240" t="inlineStr">
        <is>
          <t>ORTIZ JARAMILLO SAULO RENET</t>
        </is>
      </c>
      <c r="J1240" t="n">
        <v>10</v>
      </c>
      <c r="K1240" s="21" t="n">
        <v>44461</v>
      </c>
      <c r="L1240" t="inlineStr">
        <is>
          <t xml:space="preserve">CHEVROLET  </t>
        </is>
      </c>
      <c r="M1240" t="n">
        <v>1</v>
      </c>
      <c r="N1240" t="inlineStr">
        <is>
          <t>FTR</t>
        </is>
      </c>
      <c r="O1240" t="n">
        <v>52</v>
      </c>
      <c r="P1240" t="inlineStr">
        <is>
          <t>BEIGE SAHARA</t>
        </is>
      </c>
      <c r="Q1240" t="n">
        <v>55</v>
      </c>
      <c r="R1240" t="n">
        <v>2010</v>
      </c>
      <c r="S1240" t="n">
        <v>0</v>
      </c>
      <c r="T1240" t="inlineStr">
        <is>
          <t>ESTACAS</t>
        </is>
      </c>
      <c r="U1240" t="n">
        <v>1</v>
      </c>
      <c r="V1240" t="n">
        <v>2</v>
      </c>
      <c r="W1240">
        <f>VLOOKUP(V1240,PBV!A:D,4,0)</f>
        <v/>
      </c>
      <c r="X1240" t="n">
        <v>0</v>
      </c>
      <c r="Y1240" t="inlineStr">
        <is>
          <t>SATRACK</t>
        </is>
      </c>
      <c r="Z1240" t="n">
        <v>830059699</v>
      </c>
      <c r="AA1240" t="n">
        <v>6</v>
      </c>
      <c r="AB1240" t="n">
        <v>10</v>
      </c>
      <c r="AC1240" t="n">
        <v>2</v>
      </c>
    </row>
    <row r="1241">
      <c r="A1241" t="inlineStr">
        <is>
          <t>SPJ878</t>
        </is>
      </c>
      <c r="B1241" t="n">
        <v>70164193</v>
      </c>
      <c r="C1241" t="inlineStr">
        <is>
          <t>Carlos Arturo Suarez Martinez</t>
        </is>
      </c>
      <c r="D1241" t="n">
        <v>70164193</v>
      </c>
      <c r="E1241" t="inlineStr">
        <is>
          <t>Carlos Arturo Suarez Martinez</t>
        </is>
      </c>
      <c r="F1241" t="n">
        <v>70827446</v>
      </c>
      <c r="G1241" t="inlineStr">
        <is>
          <t>VILLEGAS EUSSE RUBEN DARIO</t>
        </is>
      </c>
      <c r="H1241" t="inlineStr">
        <is>
          <t>RUBEN DARIO VILLEGAS EUSSE</t>
        </is>
      </c>
      <c r="I1241" t="inlineStr">
        <is>
          <t>Ruben Dario Villegas Eusse</t>
        </is>
      </c>
      <c r="J1241" t="n">
        <v>3</v>
      </c>
      <c r="K1241" s="21" t="n">
        <v>44877</v>
      </c>
      <c r="L1241" t="inlineStr">
        <is>
          <t xml:space="preserve">JAC  </t>
        </is>
      </c>
      <c r="M1241" t="n">
        <v>366</v>
      </c>
      <c r="N1241" t="inlineStr">
        <is>
          <t>HFC 1042 KR</t>
        </is>
      </c>
      <c r="O1241" t="n">
        <v>41</v>
      </c>
      <c r="P1241" t="inlineStr">
        <is>
          <t>AZUL</t>
        </is>
      </c>
      <c r="Q1241" t="n">
        <v>19344</v>
      </c>
      <c r="R1241" t="n">
        <v>2010</v>
      </c>
      <c r="S1241" t="n">
        <v>0</v>
      </c>
      <c r="T1241" t="inlineStr">
        <is>
          <t>ESTACAS</t>
        </is>
      </c>
      <c r="U1241" t="n">
        <v>1</v>
      </c>
      <c r="V1241" t="inlineStr">
        <is>
          <t>2CA</t>
        </is>
      </c>
      <c r="W1241">
        <f>VLOOKUP(V1241,PBV!A:D,4,0)</f>
        <v/>
      </c>
      <c r="X1241" t="n">
        <v>0</v>
      </c>
      <c r="Y1241" t="n">
        <v>0</v>
      </c>
      <c r="AA1241" t="n">
        <v>2</v>
      </c>
      <c r="AB1241" t="n">
        <v>3</v>
      </c>
      <c r="AC1241" t="n">
        <v>2</v>
      </c>
    </row>
    <row r="1242">
      <c r="A1242" t="inlineStr">
        <is>
          <t>SPJ931</t>
        </is>
      </c>
      <c r="B1242" t="n">
        <v>1115184169</v>
      </c>
      <c r="C1242" t="inlineStr">
        <is>
          <t>Jorge Luis Rodriguez Giraldo</t>
        </is>
      </c>
      <c r="D1242" t="n">
        <v>1115184169</v>
      </c>
      <c r="E1242" t="inlineStr">
        <is>
          <t>Jorge Luis Rodriguez Giraldo</t>
        </is>
      </c>
      <c r="F1242" t="n">
        <v>1110494840</v>
      </c>
      <c r="G1242" t="inlineStr">
        <is>
          <t>VALBUENA MORENO ANDRES FERNANDO</t>
        </is>
      </c>
      <c r="H1242" t="inlineStr">
        <is>
          <t>ANDRES FERNANDO VALBUENA MORENO</t>
        </is>
      </c>
      <c r="I1242" t="inlineStr">
        <is>
          <t>Andres Fernando Valbuena Moreno</t>
        </is>
      </c>
      <c r="J1242" t="n">
        <v>5</v>
      </c>
      <c r="K1242" s="21" t="n">
        <v>45408</v>
      </c>
      <c r="L1242" t="inlineStr">
        <is>
          <t xml:space="preserve">CHEVROLET  </t>
        </is>
      </c>
      <c r="M1242" t="n">
        <v>1</v>
      </c>
      <c r="N1242" t="inlineStr">
        <is>
          <t>NPR</t>
        </is>
      </c>
      <c r="O1242" t="n">
        <v>18</v>
      </c>
      <c r="P1242" t="inlineStr">
        <is>
          <t>BLANCO ARCO BICAPA</t>
        </is>
      </c>
      <c r="Q1242" t="n">
        <v>514</v>
      </c>
      <c r="R1242" t="n">
        <v>2011</v>
      </c>
      <c r="S1242" t="n">
        <v>0</v>
      </c>
      <c r="T1242" t="inlineStr">
        <is>
          <t>ESTACAS</t>
        </is>
      </c>
      <c r="U1242" t="n">
        <v>1</v>
      </c>
      <c r="V1242" t="n">
        <v>2</v>
      </c>
      <c r="W1242">
        <f>VLOOKUP(V1242,PBV!A:D,4,0)</f>
        <v/>
      </c>
      <c r="X1242" t="n">
        <v>0</v>
      </c>
      <c r="Y1242" t="inlineStr">
        <is>
          <t>SATRACK</t>
        </is>
      </c>
      <c r="Z1242" t="n">
        <v>830059699</v>
      </c>
      <c r="AA1242" t="n">
        <v>3</v>
      </c>
      <c r="AB1242" t="n">
        <v>5</v>
      </c>
      <c r="AC1242" t="n">
        <v>2</v>
      </c>
    </row>
    <row r="1243">
      <c r="A1243" t="inlineStr">
        <is>
          <t>SPK247</t>
        </is>
      </c>
      <c r="B1243" t="n">
        <v>16366722</v>
      </c>
      <c r="C1243" t="inlineStr">
        <is>
          <t>Jose Elmer Mosquera Santa</t>
        </is>
      </c>
      <c r="D1243" t="n">
        <v>91013074</v>
      </c>
      <c r="E1243" t="inlineStr">
        <is>
          <t>Martin Corzo Lozada</t>
        </is>
      </c>
      <c r="F1243" t="n">
        <v>16551314</v>
      </c>
      <c r="G1243" t="inlineStr">
        <is>
          <t>ALZATE ATEHORTUA YULDER HERNEY</t>
        </is>
      </c>
      <c r="H1243" t="inlineStr">
        <is>
          <t>YULDER HERNEY ALZATE ATEHORTUA</t>
        </is>
      </c>
      <c r="I1243" t="inlineStr">
        <is>
          <t>Yulder Herney Alzate Atehortua</t>
        </is>
      </c>
      <c r="J1243" t="n">
        <v>7</v>
      </c>
      <c r="K1243" s="21" t="n">
        <v>46026</v>
      </c>
      <c r="L1243" t="inlineStr">
        <is>
          <t xml:space="preserve">CHEVROLET  </t>
        </is>
      </c>
      <c r="M1243" t="n">
        <v>1</v>
      </c>
      <c r="N1243" t="inlineStr">
        <is>
          <t>FSR</t>
        </is>
      </c>
      <c r="O1243" t="n">
        <v>497</v>
      </c>
      <c r="P1243" t="inlineStr">
        <is>
          <t>BLANCO</t>
        </is>
      </c>
      <c r="Q1243" t="n">
        <v>19237</v>
      </c>
      <c r="R1243" t="n">
        <v>2011</v>
      </c>
      <c r="S1243" t="n">
        <v>0</v>
      </c>
      <c r="T1243" t="inlineStr">
        <is>
          <t>FURGON</t>
        </is>
      </c>
      <c r="U1243" t="n">
        <v>2</v>
      </c>
      <c r="V1243" t="n">
        <v>2</v>
      </c>
      <c r="W1243">
        <f>VLOOKUP(V1243,PBV!A:D,4,0)</f>
        <v/>
      </c>
      <c r="X1243" t="n">
        <v>0</v>
      </c>
      <c r="Y1243" t="inlineStr">
        <is>
          <t>SATRACK</t>
        </is>
      </c>
      <c r="Z1243" t="n">
        <v>830059699</v>
      </c>
      <c r="AA1243" t="n">
        <v>4</v>
      </c>
      <c r="AB1243" t="n">
        <v>7</v>
      </c>
      <c r="AC1243" t="n">
        <v>2</v>
      </c>
    </row>
    <row r="1244">
      <c r="A1244" t="inlineStr">
        <is>
          <t>SPK328</t>
        </is>
      </c>
      <c r="B1244" t="n">
        <v>42087105</v>
      </c>
      <c r="C1244" t="inlineStr">
        <is>
          <t>Irma Gomez Noreña</t>
        </is>
      </c>
      <c r="D1244" t="n">
        <v>42087105</v>
      </c>
      <c r="E1244" t="inlineStr">
        <is>
          <t>Irma Gomez Noreña</t>
        </is>
      </c>
      <c r="F1244" t="n">
        <v>1004667857</v>
      </c>
      <c r="G1244" t="inlineStr">
        <is>
          <t>PARRA ARANGO DUVAN</t>
        </is>
      </c>
      <c r="H1244" t="inlineStr">
        <is>
          <t>DUVAN PARRA ARANGO</t>
        </is>
      </c>
      <c r="I1244" t="inlineStr">
        <is>
          <t>Duvan Parra Arango</t>
        </is>
      </c>
      <c r="J1244" t="n">
        <v>7</v>
      </c>
      <c r="K1244" s="21" t="n">
        <v>45349</v>
      </c>
      <c r="L1244" t="inlineStr">
        <is>
          <t xml:space="preserve">HINO  </t>
        </is>
      </c>
      <c r="M1244" t="n">
        <v>76</v>
      </c>
      <c r="N1244" t="inlineStr">
        <is>
          <t>FC9JJSA</t>
        </is>
      </c>
      <c r="O1244" t="n">
        <v>133</v>
      </c>
      <c r="P1244" t="inlineStr">
        <is>
          <t>BLANCO</t>
        </is>
      </c>
      <c r="Q1244" t="n">
        <v>19237</v>
      </c>
      <c r="R1244" t="n">
        <v>2011</v>
      </c>
      <c r="S1244" t="n">
        <v>0</v>
      </c>
      <c r="T1244" t="inlineStr">
        <is>
          <t>ESTACAS</t>
        </is>
      </c>
      <c r="U1244" t="n">
        <v>1</v>
      </c>
      <c r="V1244" t="n">
        <v>2</v>
      </c>
      <c r="W1244">
        <f>VLOOKUP(V1244,PBV!A:D,4,0)</f>
        <v/>
      </c>
      <c r="X1244" t="n">
        <v>0</v>
      </c>
      <c r="Y1244" t="n">
        <v>0</v>
      </c>
      <c r="AA1244" t="n">
        <v>3</v>
      </c>
      <c r="AB1244" t="n">
        <v>7</v>
      </c>
      <c r="AC1244" t="n">
        <v>2</v>
      </c>
    </row>
    <row r="1245">
      <c r="A1245" t="inlineStr">
        <is>
          <t>SPK411</t>
        </is>
      </c>
      <c r="B1245" t="n">
        <v>1030670602</v>
      </c>
      <c r="C1245" t="inlineStr">
        <is>
          <t>Victor Alfonso Melo Santana</t>
        </is>
      </c>
      <c r="D1245" t="n">
        <v>1030670602</v>
      </c>
      <c r="E1245" t="inlineStr">
        <is>
          <t>Victor Alfonso Melo Santana</t>
        </is>
      </c>
      <c r="F1245" t="n">
        <v>1031155436</v>
      </c>
      <c r="G1245" t="inlineStr">
        <is>
          <t>DEANTONIO LOPEZ BRAYAN NICOLAS</t>
        </is>
      </c>
      <c r="H1245" t="inlineStr">
        <is>
          <t>BRAYAN NICOLAS DEANTONIO LOPEZ</t>
        </is>
      </c>
      <c r="I1245" t="inlineStr">
        <is>
          <t>Brayan Nicolas Deantonio Lopez</t>
        </is>
      </c>
      <c r="J1245" t="n">
        <v>5</v>
      </c>
      <c r="K1245" s="21" t="n">
        <v>44436</v>
      </c>
      <c r="L1245" t="inlineStr">
        <is>
          <t xml:space="preserve">JAC  </t>
        </is>
      </c>
      <c r="M1245" t="n">
        <v>366</v>
      </c>
      <c r="N1245" t="inlineStr">
        <is>
          <t>HFC1063K</t>
        </is>
      </c>
      <c r="O1245" t="n">
        <v>21</v>
      </c>
      <c r="P1245" t="inlineStr">
        <is>
          <t>BLANCO NARANJA</t>
        </is>
      </c>
      <c r="Q1245" t="n">
        <v>181</v>
      </c>
      <c r="R1245" t="n">
        <v>2011</v>
      </c>
      <c r="S1245" t="n">
        <v>0</v>
      </c>
      <c r="T1245" t="inlineStr">
        <is>
          <t>ESTACAS</t>
        </is>
      </c>
      <c r="U1245" t="n">
        <v>1</v>
      </c>
      <c r="V1245" t="n">
        <v>2</v>
      </c>
      <c r="W1245">
        <f>VLOOKUP(V1245,PBV!A:D,4,0)</f>
        <v/>
      </c>
      <c r="X1245" t="n">
        <v>0</v>
      </c>
      <c r="Y1245" t="n">
        <v>0</v>
      </c>
      <c r="AA1245" t="n">
        <v>3</v>
      </c>
      <c r="AB1245" t="n">
        <v>5</v>
      </c>
      <c r="AC1245" t="n">
        <v>1</v>
      </c>
    </row>
    <row r="1246">
      <c r="A1246" t="inlineStr">
        <is>
          <t>SPK588</t>
        </is>
      </c>
      <c r="B1246" t="n">
        <v>93126106</v>
      </c>
      <c r="C1246" t="inlineStr">
        <is>
          <t>Oscar Julio Montealegre Villanueva</t>
        </is>
      </c>
      <c r="D1246" t="n">
        <v>93126106</v>
      </c>
      <c r="E1246" t="inlineStr">
        <is>
          <t>Oscar Julio Montealegre Villanueva</t>
        </is>
      </c>
      <c r="F1246" t="n">
        <v>1110544035</v>
      </c>
      <c r="G1246" t="inlineStr">
        <is>
          <t>GONZALEZ JIMENEZ HECTOR FABIAN</t>
        </is>
      </c>
      <c r="H1246" t="inlineStr">
        <is>
          <t>HECTOR FABIAN GONZALEZ JIMENEZ</t>
        </is>
      </c>
      <c r="I1246" t="inlineStr">
        <is>
          <t>Hector Fabian Gonzalez Jimenez</t>
        </is>
      </c>
      <c r="J1246" t="n">
        <v>7</v>
      </c>
      <c r="K1246" s="21" t="n">
        <v>45812</v>
      </c>
      <c r="L1246" t="inlineStr">
        <is>
          <t xml:space="preserve">CHEVROLET  </t>
        </is>
      </c>
      <c r="M1246" t="n">
        <v>1</v>
      </c>
      <c r="N1246" t="inlineStr">
        <is>
          <t>FRR</t>
        </is>
      </c>
      <c r="O1246" t="n">
        <v>40</v>
      </c>
      <c r="P1246" t="inlineStr">
        <is>
          <t>BLANCO</t>
        </is>
      </c>
      <c r="Q1246" t="n">
        <v>19237</v>
      </c>
      <c r="R1246" t="n">
        <v>2012</v>
      </c>
      <c r="S1246" t="n">
        <v>0</v>
      </c>
      <c r="T1246" t="inlineStr">
        <is>
          <t>ESTACAS</t>
        </is>
      </c>
      <c r="U1246" t="n">
        <v>1</v>
      </c>
      <c r="V1246" t="n">
        <v>2</v>
      </c>
      <c r="W1246">
        <f>VLOOKUP(V1246,PBV!A:D,4,0)</f>
        <v/>
      </c>
      <c r="X1246" t="n">
        <v>0</v>
      </c>
      <c r="Y1246" t="inlineStr">
        <is>
          <t>WIALON</t>
        </is>
      </c>
      <c r="Z1246" t="n">
        <v>850654854</v>
      </c>
      <c r="AA1246" t="n">
        <v>4</v>
      </c>
      <c r="AB1246" t="n">
        <v>7</v>
      </c>
      <c r="AC1246" t="n">
        <v>2</v>
      </c>
    </row>
    <row r="1247">
      <c r="A1247" t="inlineStr">
        <is>
          <t>SPK621</t>
        </is>
      </c>
      <c r="B1247" t="n">
        <v>87067389</v>
      </c>
      <c r="C1247" t="inlineStr">
        <is>
          <t xml:space="preserve">Andres Eugenio Mora </t>
        </is>
      </c>
      <c r="D1247" t="n">
        <v>87067389</v>
      </c>
      <c r="E1247" t="inlineStr">
        <is>
          <t xml:space="preserve">Andres Eugenio Mora </t>
        </is>
      </c>
      <c r="F1247" t="n">
        <v>87067389</v>
      </c>
      <c r="G1247" t="inlineStr">
        <is>
          <t>MORA ANDRES EUGENIO</t>
        </is>
      </c>
      <c r="H1247" t="inlineStr">
        <is>
          <t xml:space="preserve">ANDRES EUGENIO MORA </t>
        </is>
      </c>
      <c r="I1247" t="inlineStr">
        <is>
          <t xml:space="preserve">Andres Eugenio Mora </t>
        </is>
      </c>
      <c r="J1247" t="n">
        <v>10</v>
      </c>
      <c r="K1247" s="21" t="n">
        <v>44638</v>
      </c>
      <c r="L1247" t="inlineStr">
        <is>
          <t xml:space="preserve">CHEVROLET  </t>
        </is>
      </c>
      <c r="M1247" t="n">
        <v>1</v>
      </c>
      <c r="N1247" t="inlineStr">
        <is>
          <t>FTR</t>
        </is>
      </c>
      <c r="O1247" t="n">
        <v>52</v>
      </c>
      <c r="P1247" t="inlineStr">
        <is>
          <t>BLANCO ARCO</t>
        </is>
      </c>
      <c r="Q1247" t="n">
        <v>167</v>
      </c>
      <c r="R1247" t="n">
        <v>2012</v>
      </c>
      <c r="S1247" t="n">
        <v>0</v>
      </c>
      <c r="T1247" t="inlineStr">
        <is>
          <t>ESTACAS</t>
        </is>
      </c>
      <c r="U1247" t="n">
        <v>1</v>
      </c>
      <c r="V1247" t="n">
        <v>2</v>
      </c>
      <c r="W1247">
        <f>VLOOKUP(V1247,PBV!A:D,4,0)</f>
        <v/>
      </c>
      <c r="X1247" t="n">
        <v>0</v>
      </c>
      <c r="Y1247" t="n">
        <v>0</v>
      </c>
      <c r="AA1247" t="n">
        <v>6</v>
      </c>
      <c r="AB1247" t="n">
        <v>10</v>
      </c>
      <c r="AC1247" t="n">
        <v>1</v>
      </c>
    </row>
    <row r="1248">
      <c r="A1248" t="inlineStr">
        <is>
          <t>SPL118</t>
        </is>
      </c>
      <c r="B1248" t="n">
        <v>75056632</v>
      </c>
      <c r="C1248" t="inlineStr">
        <is>
          <t>Carlos Arturo Jimenez Castaño</t>
        </is>
      </c>
      <c r="D1248" t="n">
        <v>75056632</v>
      </c>
      <c r="E1248" t="inlineStr">
        <is>
          <t>Carlos Arturo Jimenez Castaño</t>
        </is>
      </c>
      <c r="F1248" t="n">
        <v>75056632</v>
      </c>
      <c r="G1248" t="inlineStr">
        <is>
          <t>JIMENEZ CASTAÑO CARLOS ARTURO</t>
        </is>
      </c>
      <c r="H1248" t="inlineStr">
        <is>
          <t>CARLOS ARTURO JIMENEZ CASTAÑO</t>
        </is>
      </c>
      <c r="I1248" t="inlineStr">
        <is>
          <t>Carlos Arturo Jimenez Castaño</t>
        </is>
      </c>
      <c r="J1248" t="n">
        <v>6</v>
      </c>
      <c r="K1248" s="21" t="n">
        <v>45704</v>
      </c>
      <c r="L1248" t="inlineStr">
        <is>
          <t xml:space="preserve">FOTON  </t>
        </is>
      </c>
      <c r="M1248" t="n">
        <v>375</v>
      </c>
      <c r="N1248" t="inlineStr">
        <is>
          <t>BJ5081VBCED-S</t>
        </is>
      </c>
      <c r="O1248" t="n">
        <v>146</v>
      </c>
      <c r="P1248" t="inlineStr">
        <is>
          <t>AZUL</t>
        </is>
      </c>
      <c r="Q1248" t="n">
        <v>19344</v>
      </c>
      <c r="R1248" t="n">
        <v>2012</v>
      </c>
      <c r="S1248" t="n">
        <v>0</v>
      </c>
      <c r="T1248" t="inlineStr">
        <is>
          <t>ESTACAS</t>
        </is>
      </c>
      <c r="U1248" t="n">
        <v>1</v>
      </c>
      <c r="V1248" t="n">
        <v>2</v>
      </c>
      <c r="W1248">
        <f>VLOOKUP(V1248,PBV!A:D,4,0)</f>
        <v/>
      </c>
      <c r="X1248" t="n">
        <v>0</v>
      </c>
      <c r="Y1248" t="n">
        <v>0</v>
      </c>
      <c r="AA1248" t="n">
        <v>3</v>
      </c>
      <c r="AB1248" t="n">
        <v>6</v>
      </c>
      <c r="AC1248" t="n">
        <v>2</v>
      </c>
    </row>
    <row r="1249">
      <c r="A1249" t="inlineStr">
        <is>
          <t>SPL119</t>
        </is>
      </c>
      <c r="B1249" t="n">
        <v>1128384895</v>
      </c>
      <c r="C1249" t="inlineStr">
        <is>
          <t>Leidy Fratiana Marin  Henao</t>
        </is>
      </c>
      <c r="D1249" t="n">
        <v>1128384895</v>
      </c>
      <c r="E1249" t="inlineStr">
        <is>
          <t>Leidy Fratiana Marin  Henao</t>
        </is>
      </c>
      <c r="F1249" t="n">
        <v>1128387556</v>
      </c>
      <c r="G1249" t="inlineStr">
        <is>
          <t>HENAO RADA CARLOS ANDRES</t>
        </is>
      </c>
      <c r="H1249" t="inlineStr">
        <is>
          <t>CARLOS ANDRES HENAO RADA</t>
        </is>
      </c>
      <c r="I1249" t="inlineStr">
        <is>
          <t>Carlos Andres Henao Rada</t>
        </is>
      </c>
      <c r="J1249" t="n">
        <v>6</v>
      </c>
      <c r="K1249" s="21" t="n">
        <v>44863</v>
      </c>
      <c r="L1249" t="inlineStr">
        <is>
          <t xml:space="preserve">CHEVROLET  </t>
        </is>
      </c>
      <c r="M1249" t="n">
        <v>1</v>
      </c>
      <c r="N1249" t="inlineStr">
        <is>
          <t>NQR</t>
        </is>
      </c>
      <c r="O1249" t="n">
        <v>44</v>
      </c>
      <c r="P1249" t="inlineStr">
        <is>
          <t>BLANCO OLIMPICO</t>
        </is>
      </c>
      <c r="Q1249" t="n">
        <v>14923</v>
      </c>
      <c r="R1249" t="n">
        <v>2012</v>
      </c>
      <c r="S1249" t="n">
        <v>0</v>
      </c>
      <c r="T1249" t="inlineStr">
        <is>
          <t>ESTACAS</t>
        </is>
      </c>
      <c r="U1249" t="n">
        <v>1</v>
      </c>
      <c r="V1249" t="n">
        <v>2</v>
      </c>
      <c r="W1249">
        <f>VLOOKUP(V1249,PBV!A:D,4,0)</f>
        <v/>
      </c>
      <c r="X1249" t="n">
        <v>0</v>
      </c>
      <c r="Y1249" t="n">
        <v>0</v>
      </c>
      <c r="AA1249" t="n">
        <v>3</v>
      </c>
      <c r="AB1249" t="n">
        <v>6</v>
      </c>
      <c r="AC1249" t="n">
        <v>2</v>
      </c>
    </row>
    <row r="1250">
      <c r="A1250" t="inlineStr">
        <is>
          <t>SPL145</t>
        </is>
      </c>
      <c r="B1250" t="n">
        <v>91533474</v>
      </c>
      <c r="C1250" t="inlineStr">
        <is>
          <t xml:space="preserve">Javier Alberto Guerrero </t>
        </is>
      </c>
      <c r="D1250" t="n">
        <v>91533474</v>
      </c>
      <c r="E1250" t="inlineStr">
        <is>
          <t xml:space="preserve">Javier Alberto Guerrero </t>
        </is>
      </c>
      <c r="F1250" t="n">
        <v>13539963</v>
      </c>
      <c r="G1250" t="inlineStr">
        <is>
          <t>RODRIGUEZ RUEDA JOSUE</t>
        </is>
      </c>
      <c r="H1250" t="inlineStr">
        <is>
          <t>JOSUE RODRIGUEZ RUEDA</t>
        </is>
      </c>
      <c r="I1250" t="inlineStr">
        <is>
          <t>Josue Rodriguez Rueda</t>
        </is>
      </c>
      <c r="J1250" t="n">
        <v>7</v>
      </c>
      <c r="K1250" s="21" t="n">
        <v>45588</v>
      </c>
      <c r="L1250" t="inlineStr">
        <is>
          <t xml:space="preserve">CHEVROLET  </t>
        </is>
      </c>
      <c r="M1250" t="n">
        <v>1</v>
      </c>
      <c r="N1250" t="inlineStr">
        <is>
          <t>FRR</t>
        </is>
      </c>
      <c r="O1250" t="n">
        <v>40</v>
      </c>
      <c r="P1250" t="inlineStr">
        <is>
          <t>BLANCO</t>
        </is>
      </c>
      <c r="Q1250" t="n">
        <v>19237</v>
      </c>
      <c r="R1250" t="n">
        <v>2012</v>
      </c>
      <c r="S1250" t="n">
        <v>0</v>
      </c>
      <c r="T1250" t="inlineStr">
        <is>
          <t>ESTACAS</t>
        </is>
      </c>
      <c r="U1250" t="n">
        <v>1</v>
      </c>
      <c r="V1250" t="n">
        <v>2</v>
      </c>
      <c r="W1250">
        <f>VLOOKUP(V1250,PBV!A:D,4,0)</f>
        <v/>
      </c>
      <c r="X1250" t="n">
        <v>0</v>
      </c>
      <c r="Y1250" t="n">
        <v>0</v>
      </c>
      <c r="AA1250" t="n">
        <v>4</v>
      </c>
      <c r="AB1250" t="n">
        <v>7</v>
      </c>
      <c r="AC1250" t="n">
        <v>2</v>
      </c>
    </row>
    <row r="1251">
      <c r="A1251" t="inlineStr">
        <is>
          <t>SPL159</t>
        </is>
      </c>
      <c r="B1251" t="n">
        <v>15352303</v>
      </c>
      <c r="C1251" t="inlineStr">
        <is>
          <t>Hector Ivan Ocampo Quintero</t>
        </is>
      </c>
      <c r="D1251" t="n">
        <v>15352303</v>
      </c>
      <c r="E1251" t="inlineStr">
        <is>
          <t>Hector Ivan Ocampo Quintero</t>
        </is>
      </c>
      <c r="F1251" t="n">
        <v>1045708513</v>
      </c>
      <c r="G1251" t="inlineStr">
        <is>
          <t>PALACIO MOVILLA JESUS DAVID</t>
        </is>
      </c>
      <c r="H1251" t="inlineStr">
        <is>
          <t>JESUS DAVID PALACIO MOVILLA</t>
        </is>
      </c>
      <c r="I1251" t="inlineStr">
        <is>
          <t>Jesus David Palacio Movilla</t>
        </is>
      </c>
      <c r="J1251" t="n">
        <v>5</v>
      </c>
      <c r="K1251" s="21" t="n">
        <v>45261</v>
      </c>
      <c r="L1251" t="inlineStr">
        <is>
          <t xml:space="preserve">CHEVROLET  </t>
        </is>
      </c>
      <c r="M1251" t="n">
        <v>1</v>
      </c>
      <c r="N1251" t="inlineStr">
        <is>
          <t>NQR</t>
        </is>
      </c>
      <c r="O1251" t="n">
        <v>44</v>
      </c>
      <c r="P1251" t="inlineStr">
        <is>
          <t>BLANCO OLIMPICO</t>
        </is>
      </c>
      <c r="Q1251" t="n">
        <v>14923</v>
      </c>
      <c r="R1251" t="n">
        <v>2012</v>
      </c>
      <c r="S1251" t="n">
        <v>0</v>
      </c>
      <c r="T1251" t="inlineStr">
        <is>
          <t>ESTACAS</t>
        </is>
      </c>
      <c r="U1251" t="n">
        <v>1</v>
      </c>
      <c r="V1251" t="n">
        <v>2</v>
      </c>
      <c r="W1251">
        <f>VLOOKUP(V1251,PBV!A:D,4,0)</f>
        <v/>
      </c>
      <c r="X1251" t="n">
        <v>0</v>
      </c>
      <c r="Y1251" t="n">
        <v>0</v>
      </c>
      <c r="AA1251" t="n">
        <v>3</v>
      </c>
      <c r="AB1251" t="n">
        <v>5</v>
      </c>
      <c r="AC1251" t="n">
        <v>2</v>
      </c>
    </row>
    <row r="1252">
      <c r="A1252" t="inlineStr">
        <is>
          <t>SPL211</t>
        </is>
      </c>
      <c r="B1252" t="n">
        <v>41941366</v>
      </c>
      <c r="C1252" t="inlineStr">
        <is>
          <t>Jackeline Guarin Ospina</t>
        </is>
      </c>
      <c r="D1252" t="n">
        <v>41941366</v>
      </c>
      <c r="E1252" t="inlineStr">
        <is>
          <t>Jackeline Guarin Ospina</t>
        </is>
      </c>
      <c r="F1252" t="n">
        <v>7561355</v>
      </c>
      <c r="G1252" t="inlineStr">
        <is>
          <t>RIOS VALENCIA JOSE IDELBER</t>
        </is>
      </c>
      <c r="H1252" t="inlineStr">
        <is>
          <t>JOSE IDELBER RIOS VALENCIA</t>
        </is>
      </c>
      <c r="I1252" t="inlineStr">
        <is>
          <t>Jose Idelber Rios Valencia</t>
        </is>
      </c>
      <c r="J1252" t="n">
        <v>7</v>
      </c>
      <c r="K1252" s="21" t="n">
        <v>45294</v>
      </c>
      <c r="L1252" t="inlineStr">
        <is>
          <t xml:space="preserve">CHEVROLET  </t>
        </is>
      </c>
      <c r="M1252" t="n">
        <v>1</v>
      </c>
      <c r="N1252" t="inlineStr">
        <is>
          <t>FRR</t>
        </is>
      </c>
      <c r="O1252" t="n">
        <v>40</v>
      </c>
      <c r="P1252" t="inlineStr">
        <is>
          <t>BLANCO</t>
        </is>
      </c>
      <c r="Q1252" t="n">
        <v>19237</v>
      </c>
      <c r="R1252" t="n">
        <v>2012</v>
      </c>
      <c r="S1252" t="n">
        <v>0</v>
      </c>
      <c r="T1252" t="inlineStr">
        <is>
          <t>ESTACAS</t>
        </is>
      </c>
      <c r="U1252" t="n">
        <v>1</v>
      </c>
      <c r="V1252" t="n">
        <v>2</v>
      </c>
      <c r="W1252">
        <f>VLOOKUP(V1252,PBV!A:D,4,0)</f>
        <v/>
      </c>
      <c r="X1252" t="n">
        <v>0</v>
      </c>
      <c r="Y1252" t="n">
        <v>0</v>
      </c>
      <c r="AA1252" t="n">
        <v>4</v>
      </c>
      <c r="AB1252" t="n">
        <v>7</v>
      </c>
      <c r="AC1252" t="n">
        <v>7</v>
      </c>
    </row>
    <row r="1253">
      <c r="A1253" t="inlineStr">
        <is>
          <t>SPL286</t>
        </is>
      </c>
      <c r="B1253" t="n">
        <v>38561366</v>
      </c>
      <c r="C1253" t="inlineStr">
        <is>
          <t>Johana Mabel Palomino Cruz</t>
        </is>
      </c>
      <c r="D1253" t="n">
        <v>38561366</v>
      </c>
      <c r="E1253" t="inlineStr">
        <is>
          <t>Johana Mabel Palomino Cruz</t>
        </is>
      </c>
      <c r="F1253" t="n">
        <v>16678606</v>
      </c>
      <c r="G1253" t="inlineStr">
        <is>
          <t>OSORIO BEJARANO HENRY</t>
        </is>
      </c>
      <c r="H1253" t="inlineStr">
        <is>
          <t>HENRY OSORIO BEJARANO</t>
        </is>
      </c>
      <c r="I1253" t="inlineStr">
        <is>
          <t>Henry Osorio Bejarano</t>
        </is>
      </c>
      <c r="J1253" t="n">
        <v>5</v>
      </c>
      <c r="K1253" s="21" t="n">
        <v>44342</v>
      </c>
      <c r="L1253" t="inlineStr">
        <is>
          <t xml:space="preserve">JAC  </t>
        </is>
      </c>
      <c r="M1253" t="n">
        <v>366</v>
      </c>
      <c r="N1253" t="inlineStr">
        <is>
          <t>HFC1063K</t>
        </is>
      </c>
      <c r="O1253" t="n">
        <v>21</v>
      </c>
      <c r="P1253" t="inlineStr">
        <is>
          <t>BLANCO</t>
        </is>
      </c>
      <c r="Q1253" t="n">
        <v>19237</v>
      </c>
      <c r="R1253" t="n">
        <v>2012</v>
      </c>
      <c r="S1253" t="n">
        <v>0</v>
      </c>
      <c r="T1253" t="inlineStr">
        <is>
          <t>ESTACAS</t>
        </is>
      </c>
      <c r="U1253" t="n">
        <v>1</v>
      </c>
      <c r="V1253" t="n">
        <v>2</v>
      </c>
      <c r="W1253">
        <f>VLOOKUP(V1253,PBV!A:D,4,0)</f>
        <v/>
      </c>
      <c r="X1253" t="n">
        <v>0</v>
      </c>
      <c r="Y1253" t="n">
        <v>0</v>
      </c>
      <c r="AA1253" t="n">
        <v>3</v>
      </c>
      <c r="AB1253" t="n">
        <v>5</v>
      </c>
      <c r="AC1253" t="n">
        <v>2</v>
      </c>
    </row>
    <row r="1254">
      <c r="A1254" t="inlineStr">
        <is>
          <t>SPL337</t>
        </is>
      </c>
      <c r="B1254" t="n">
        <v>15368904</v>
      </c>
      <c r="C1254" t="inlineStr">
        <is>
          <t xml:space="preserve">Hernando Cuello </t>
        </is>
      </c>
      <c r="D1254" t="n">
        <v>15368904</v>
      </c>
      <c r="E1254" t="inlineStr">
        <is>
          <t xml:space="preserve">Hernando Cuello </t>
        </is>
      </c>
      <c r="F1254" t="n">
        <v>1116239569</v>
      </c>
      <c r="G1254" t="inlineStr">
        <is>
          <t>CUELLO URREGO JHOAN SMITH</t>
        </is>
      </c>
      <c r="H1254" t="inlineStr">
        <is>
          <t>JHOAN SMITH CUELLO URREGO</t>
        </is>
      </c>
      <c r="I1254" t="inlineStr">
        <is>
          <t>Jhoan Smith Cuello Urrego</t>
        </is>
      </c>
      <c r="J1254" t="n">
        <v>10</v>
      </c>
      <c r="K1254" s="21" t="n">
        <v>44273</v>
      </c>
      <c r="L1254" t="inlineStr">
        <is>
          <t xml:space="preserve">FOTON  </t>
        </is>
      </c>
      <c r="M1254" t="n">
        <v>375</v>
      </c>
      <c r="N1254" t="inlineStr">
        <is>
          <t>BJ1133VJPGG-1</t>
        </is>
      </c>
      <c r="O1254" t="n">
        <v>140</v>
      </c>
      <c r="P1254" t="inlineStr">
        <is>
          <t>AZUL</t>
        </is>
      </c>
      <c r="Q1254" t="n">
        <v>19344</v>
      </c>
      <c r="R1254" t="n">
        <v>2012</v>
      </c>
      <c r="S1254" t="n">
        <v>0</v>
      </c>
      <c r="T1254" t="inlineStr">
        <is>
          <t>ESTACAS</t>
        </is>
      </c>
      <c r="U1254" t="n">
        <v>1</v>
      </c>
      <c r="V1254" t="n">
        <v>2</v>
      </c>
      <c r="W1254">
        <f>VLOOKUP(V1254,PBV!A:D,4,0)</f>
        <v/>
      </c>
      <c r="X1254" t="n">
        <v>0</v>
      </c>
      <c r="Y1254" t="n">
        <v>0</v>
      </c>
      <c r="AA1254" t="n">
        <v>6</v>
      </c>
      <c r="AB1254" t="n">
        <v>10</v>
      </c>
      <c r="AC1254" t="n">
        <v>2</v>
      </c>
    </row>
    <row r="1255">
      <c r="A1255" t="inlineStr">
        <is>
          <t>SPL442</t>
        </is>
      </c>
      <c r="B1255" t="n">
        <v>16682558</v>
      </c>
      <c r="C1255" t="inlineStr">
        <is>
          <t>Jorge Enrique Briñez Candil</t>
        </is>
      </c>
      <c r="D1255" t="n">
        <v>16682558</v>
      </c>
      <c r="E1255" t="inlineStr">
        <is>
          <t>Jorge Enrique Briñez Candil</t>
        </is>
      </c>
      <c r="F1255" t="n">
        <v>13636312</v>
      </c>
      <c r="G1255" t="inlineStr">
        <is>
          <t>GOMEZ SIERRA JORGE WILSON</t>
        </is>
      </c>
      <c r="H1255" t="inlineStr">
        <is>
          <t>JORGE WILSON GOMEZ SIERRA</t>
        </is>
      </c>
      <c r="I1255" t="inlineStr">
        <is>
          <t>Jorge Wilson Gomez Sierra</t>
        </is>
      </c>
      <c r="J1255" t="n">
        <v>5</v>
      </c>
      <c r="K1255" s="21" t="n">
        <v>44272</v>
      </c>
      <c r="L1255" t="inlineStr">
        <is>
          <t xml:space="preserve">JAC  </t>
        </is>
      </c>
      <c r="M1255" t="n">
        <v>366</v>
      </c>
      <c r="N1255" t="inlineStr">
        <is>
          <t>HFC1063K</t>
        </is>
      </c>
      <c r="O1255" t="n">
        <v>21</v>
      </c>
      <c r="P1255" t="inlineStr">
        <is>
          <t>BLANCO</t>
        </is>
      </c>
      <c r="Q1255" t="n">
        <v>19237</v>
      </c>
      <c r="R1255" t="n">
        <v>2012</v>
      </c>
      <c r="S1255" t="n">
        <v>0</v>
      </c>
      <c r="T1255" t="inlineStr">
        <is>
          <t>ESTACAS</t>
        </is>
      </c>
      <c r="U1255" t="n">
        <v>1</v>
      </c>
      <c r="V1255" t="n">
        <v>2</v>
      </c>
      <c r="W1255">
        <f>VLOOKUP(V1255,PBV!A:D,4,0)</f>
        <v/>
      </c>
      <c r="X1255" t="n">
        <v>0</v>
      </c>
      <c r="Y1255" t="inlineStr">
        <is>
          <t>SATRACK</t>
        </is>
      </c>
      <c r="Z1255" t="n">
        <v>830059699</v>
      </c>
      <c r="AA1255" t="n">
        <v>3</v>
      </c>
      <c r="AB1255" t="n">
        <v>5</v>
      </c>
      <c r="AC1255" t="n">
        <v>2</v>
      </c>
    </row>
    <row r="1256">
      <c r="A1256" t="inlineStr">
        <is>
          <t>SPL561</t>
        </is>
      </c>
      <c r="B1256" t="n">
        <v>79710743</v>
      </c>
      <c r="C1256" t="inlineStr">
        <is>
          <t>Jose Alfredo Ojeda Prieto</t>
        </is>
      </c>
      <c r="D1256" t="n">
        <v>79710743</v>
      </c>
      <c r="E1256" t="inlineStr">
        <is>
          <t>Jose Alfredo Ojeda Prieto</t>
        </is>
      </c>
      <c r="F1256" t="n">
        <v>79581660</v>
      </c>
      <c r="G1256" t="inlineStr">
        <is>
          <t>PAREJA GARCIA OSCAR MARIO</t>
        </is>
      </c>
      <c r="J1256" t="n">
        <v>5</v>
      </c>
      <c r="K1256" s="21" t="n">
        <v>44211</v>
      </c>
      <c r="L1256" t="inlineStr">
        <is>
          <t xml:space="preserve">JAC  </t>
        </is>
      </c>
      <c r="M1256" t="n">
        <v>366</v>
      </c>
      <c r="N1256" t="inlineStr">
        <is>
          <t>HFC1061K</t>
        </is>
      </c>
      <c r="O1256" t="n">
        <v>9</v>
      </c>
      <c r="P1256" t="inlineStr">
        <is>
          <t>BLANCO</t>
        </is>
      </c>
      <c r="Q1256" t="n">
        <v>19237</v>
      </c>
      <c r="R1256" t="n">
        <v>2010</v>
      </c>
      <c r="S1256" t="n">
        <v>0</v>
      </c>
      <c r="T1256" t="inlineStr">
        <is>
          <t>ESTACAS</t>
        </is>
      </c>
      <c r="U1256" t="n">
        <v>1</v>
      </c>
      <c r="V1256" t="n">
        <v>2</v>
      </c>
      <c r="W1256">
        <f>VLOOKUP(V1256,PBV!A:D,4,0)</f>
        <v/>
      </c>
      <c r="X1256" t="n">
        <v>0</v>
      </c>
      <c r="Y1256" t="n">
        <v>0</v>
      </c>
      <c r="AA1256" t="n">
        <v>3</v>
      </c>
      <c r="AB1256" t="n">
        <v>5</v>
      </c>
      <c r="AC1256" t="n">
        <v>2</v>
      </c>
    </row>
    <row r="1257">
      <c r="A1257" t="inlineStr">
        <is>
          <t>SPM833</t>
        </is>
      </c>
      <c r="B1257" t="n">
        <v>79334674</v>
      </c>
      <c r="C1257" t="inlineStr">
        <is>
          <t xml:space="preserve">Jaime Humberto Castillo  Beltran </t>
        </is>
      </c>
      <c r="D1257" t="n">
        <v>79334674</v>
      </c>
      <c r="E1257" t="inlineStr">
        <is>
          <t xml:space="preserve">Jaime Humberto Castillo  Beltran </t>
        </is>
      </c>
      <c r="F1257" t="n">
        <v>1057215903</v>
      </c>
      <c r="G1257" t="inlineStr">
        <is>
          <t>CASTILLO SANCHEZ JUAN SEBASTIAN</t>
        </is>
      </c>
      <c r="H1257" t="inlineStr">
        <is>
          <t>JUAN SEBASTIAN  CASTILLO SANCHEZ</t>
        </is>
      </c>
      <c r="I1257" t="inlineStr">
        <is>
          <t>Juan Sebastian  Castillo Sanchez</t>
        </is>
      </c>
      <c r="J1257" t="n">
        <v>5</v>
      </c>
      <c r="K1257" s="21" t="n">
        <v>44413</v>
      </c>
      <c r="L1257" t="inlineStr">
        <is>
          <t xml:space="preserve">CHEVROLET  </t>
        </is>
      </c>
      <c r="M1257" t="n">
        <v>1</v>
      </c>
      <c r="N1257" t="inlineStr">
        <is>
          <t>NPR</t>
        </is>
      </c>
      <c r="O1257" t="n">
        <v>18</v>
      </c>
      <c r="P1257" t="inlineStr">
        <is>
          <t>BLANCO ARCO BICAPA</t>
        </is>
      </c>
      <c r="Q1257" t="n">
        <v>514</v>
      </c>
      <c r="R1257" t="n">
        <v>2011</v>
      </c>
      <c r="S1257" t="n">
        <v>0</v>
      </c>
      <c r="T1257" t="inlineStr">
        <is>
          <t>ESTACAS</t>
        </is>
      </c>
      <c r="U1257" t="n">
        <v>1</v>
      </c>
      <c r="V1257" t="n">
        <v>2</v>
      </c>
      <c r="W1257">
        <f>VLOOKUP(V1257,PBV!A:D,4,0)</f>
        <v/>
      </c>
      <c r="X1257" t="n">
        <v>0</v>
      </c>
      <c r="Y1257" t="n">
        <v>0</v>
      </c>
      <c r="AA1257" t="n">
        <v>3</v>
      </c>
      <c r="AB1257" t="n">
        <v>5</v>
      </c>
      <c r="AC1257" t="n">
        <v>1</v>
      </c>
    </row>
    <row r="1258">
      <c r="A1258" t="inlineStr">
        <is>
          <t>SPM986</t>
        </is>
      </c>
      <c r="B1258" t="n">
        <v>1128438212</v>
      </c>
      <c r="C1258" t="inlineStr">
        <is>
          <t>Daney Pinillos Perez</t>
        </is>
      </c>
      <c r="D1258" t="n">
        <v>1128438212</v>
      </c>
      <c r="E1258" t="inlineStr">
        <is>
          <t>Daney Pinillos Perez</t>
        </is>
      </c>
      <c r="F1258" t="n">
        <v>1128438212</v>
      </c>
      <c r="G1258" t="inlineStr">
        <is>
          <t>PINILLOS PEREZ DANEY</t>
        </is>
      </c>
      <c r="H1258" t="inlineStr">
        <is>
          <t>DANEY PINILLOS PEREZ</t>
        </is>
      </c>
      <c r="I1258" t="inlineStr">
        <is>
          <t>Daney Pinillos Perez</t>
        </is>
      </c>
      <c r="J1258" t="n">
        <v>9</v>
      </c>
      <c r="K1258" s="21" t="n">
        <v>45757</v>
      </c>
      <c r="L1258" t="inlineStr">
        <is>
          <t xml:space="preserve">CHEVROLET  </t>
        </is>
      </c>
      <c r="M1258" t="n">
        <v>1</v>
      </c>
      <c r="N1258" t="inlineStr">
        <is>
          <t>FTR</t>
        </is>
      </c>
      <c r="O1258" t="n">
        <v>52</v>
      </c>
      <c r="P1258" t="inlineStr">
        <is>
          <t>BLANCO VINOTINTO</t>
        </is>
      </c>
      <c r="Q1258" t="n">
        <v>724</v>
      </c>
      <c r="R1258" t="n">
        <v>2011</v>
      </c>
      <c r="S1258" t="n">
        <v>0</v>
      </c>
      <c r="T1258" t="inlineStr">
        <is>
          <t>ESTACAS</t>
        </is>
      </c>
      <c r="U1258" t="n">
        <v>1</v>
      </c>
      <c r="V1258" t="n">
        <v>2</v>
      </c>
      <c r="W1258">
        <f>VLOOKUP(V1258,PBV!A:D,4,0)</f>
        <v/>
      </c>
      <c r="X1258" t="n">
        <v>0</v>
      </c>
      <c r="Y1258" t="n">
        <v>0</v>
      </c>
      <c r="AA1258" t="n">
        <v>4</v>
      </c>
      <c r="AB1258" t="n">
        <v>9</v>
      </c>
      <c r="AC1258" t="n">
        <v>2</v>
      </c>
    </row>
    <row r="1259">
      <c r="A1259" t="inlineStr">
        <is>
          <t>SPN009</t>
        </is>
      </c>
      <c r="B1259" t="n">
        <v>52514898</v>
      </c>
      <c r="C1259" t="inlineStr">
        <is>
          <t>Zayra Ximena Reyes Acevedo</t>
        </is>
      </c>
      <c r="D1259" t="n">
        <v>52514898</v>
      </c>
      <c r="E1259" t="inlineStr">
        <is>
          <t>Zayra Ximena Reyes Acevedo</t>
        </is>
      </c>
      <c r="F1259" t="n">
        <v>1116266691</v>
      </c>
      <c r="G1259" t="inlineStr">
        <is>
          <t>OSPINA NIETO JUAN GUILLERMO</t>
        </is>
      </c>
      <c r="H1259" t="inlineStr">
        <is>
          <t>JUAN GUILLERMO OSPINA NIETO</t>
        </is>
      </c>
      <c r="I1259" t="inlineStr">
        <is>
          <t>Juan Guillermo Ospina Nieto</t>
        </is>
      </c>
      <c r="J1259" t="n">
        <v>3</v>
      </c>
      <c r="K1259" s="21" t="n">
        <v>45540</v>
      </c>
      <c r="L1259" t="inlineStr">
        <is>
          <t xml:space="preserve">CHEVROLET  </t>
        </is>
      </c>
      <c r="M1259" t="n">
        <v>1</v>
      </c>
      <c r="N1259" t="inlineStr">
        <is>
          <t>NNR</t>
        </is>
      </c>
      <c r="O1259" t="n">
        <v>53</v>
      </c>
      <c r="P1259" t="inlineStr">
        <is>
          <t>BLANCO ARACO BICAPA</t>
        </is>
      </c>
      <c r="Q1259" t="n">
        <v>10019</v>
      </c>
      <c r="R1259" t="n">
        <v>2011</v>
      </c>
      <c r="S1259" t="n">
        <v>0</v>
      </c>
      <c r="T1259" t="inlineStr">
        <is>
          <t>ESTACAS</t>
        </is>
      </c>
      <c r="U1259" t="n">
        <v>1</v>
      </c>
      <c r="V1259" t="inlineStr">
        <is>
          <t>2CA</t>
        </is>
      </c>
      <c r="W1259">
        <f>VLOOKUP(V1259,PBV!A:D,4,0)</f>
        <v/>
      </c>
      <c r="X1259" t="n">
        <v>0</v>
      </c>
      <c r="Y1259" t="inlineStr">
        <is>
          <t>SOLUTRACK</t>
        </is>
      </c>
      <c r="Z1259" t="n">
        <v>900634390</v>
      </c>
      <c r="AA1259" t="n">
        <v>1</v>
      </c>
      <c r="AB1259" t="n">
        <v>3</v>
      </c>
      <c r="AC1259" t="n">
        <v>2</v>
      </c>
    </row>
    <row r="1260">
      <c r="A1260" t="inlineStr">
        <is>
          <t>SPN067</t>
        </is>
      </c>
      <c r="B1260" t="n">
        <v>5493976</v>
      </c>
      <c r="C1260" t="inlineStr">
        <is>
          <t>Julio Cesar  Beto Valencia</t>
        </is>
      </c>
      <c r="D1260" t="n">
        <v>5493976</v>
      </c>
      <c r="E1260" t="inlineStr">
        <is>
          <t>Julio Cesar  Beto Valencia</t>
        </is>
      </c>
      <c r="F1260" t="n">
        <v>5493976</v>
      </c>
      <c r="G1260" t="inlineStr">
        <is>
          <t>BETO VALENCIA JULIO CESAR</t>
        </is>
      </c>
      <c r="H1260" t="inlineStr">
        <is>
          <t>JULIO CESAR  BETO VALENCIA</t>
        </is>
      </c>
      <c r="I1260" t="inlineStr">
        <is>
          <t>Julio Cesar  Beto Valencia</t>
        </is>
      </c>
      <c r="J1260" t="n">
        <v>5</v>
      </c>
      <c r="K1260" s="21" t="n">
        <v>44052</v>
      </c>
      <c r="L1260" t="inlineStr">
        <is>
          <t xml:space="preserve">CHEVROLET  </t>
        </is>
      </c>
      <c r="M1260" t="n">
        <v>1</v>
      </c>
      <c r="N1260" t="inlineStr">
        <is>
          <t>NQR</t>
        </is>
      </c>
      <c r="O1260" t="n">
        <v>44</v>
      </c>
      <c r="P1260" t="inlineStr">
        <is>
          <t>BLANCO ARCO BICAPA</t>
        </is>
      </c>
      <c r="Q1260" t="n">
        <v>514</v>
      </c>
      <c r="R1260" t="n">
        <v>2011</v>
      </c>
      <c r="S1260" t="n">
        <v>0</v>
      </c>
      <c r="T1260" t="inlineStr">
        <is>
          <t>ESTACAS</t>
        </is>
      </c>
      <c r="U1260" t="n">
        <v>1</v>
      </c>
      <c r="V1260" t="n">
        <v>2</v>
      </c>
      <c r="W1260">
        <f>VLOOKUP(V1260,PBV!A:D,4,0)</f>
        <v/>
      </c>
      <c r="X1260" t="n">
        <v>0</v>
      </c>
      <c r="Y1260" t="inlineStr">
        <is>
          <t>SATRACK</t>
        </is>
      </c>
      <c r="Z1260" t="n">
        <v>830059699</v>
      </c>
      <c r="AA1260" t="n">
        <v>3</v>
      </c>
      <c r="AB1260" t="n">
        <v>5</v>
      </c>
      <c r="AC1260" t="n">
        <v>2</v>
      </c>
    </row>
    <row r="1261">
      <c r="A1261" t="inlineStr">
        <is>
          <t>SPN185</t>
        </is>
      </c>
      <c r="B1261" t="n">
        <v>79790801</v>
      </c>
      <c r="C1261" t="inlineStr">
        <is>
          <t>Leonel Antonio Ramirez Avila</t>
        </is>
      </c>
      <c r="D1261" t="n">
        <v>79790801</v>
      </c>
      <c r="E1261" t="inlineStr">
        <is>
          <t>Leonel Antonio Ramirez Avila</t>
        </is>
      </c>
      <c r="F1261" t="n">
        <v>1030596656</v>
      </c>
      <c r="G1261" t="inlineStr">
        <is>
          <t>GODOY GUZMAN JORGE LEONARDO</t>
        </is>
      </c>
      <c r="J1261" t="n">
        <v>5</v>
      </c>
      <c r="K1261" s="21" t="n">
        <v>44160</v>
      </c>
      <c r="L1261" t="inlineStr">
        <is>
          <t xml:space="preserve">JAC  </t>
        </is>
      </c>
      <c r="M1261" t="n">
        <v>366</v>
      </c>
      <c r="N1261" t="inlineStr">
        <is>
          <t>HFC1061K</t>
        </is>
      </c>
      <c r="O1261" t="n">
        <v>9</v>
      </c>
      <c r="P1261" t="inlineStr">
        <is>
          <t>BLANCO</t>
        </is>
      </c>
      <c r="Q1261" t="n">
        <v>19237</v>
      </c>
      <c r="R1261" t="n">
        <v>2010</v>
      </c>
      <c r="S1261" t="n">
        <v>0</v>
      </c>
      <c r="T1261" t="inlineStr">
        <is>
          <t>FURGON</t>
        </is>
      </c>
      <c r="U1261" t="n">
        <v>2</v>
      </c>
      <c r="V1261" t="n">
        <v>2</v>
      </c>
      <c r="W1261">
        <f>VLOOKUP(V1261,PBV!A:D,4,0)</f>
        <v/>
      </c>
      <c r="X1261" t="n">
        <v>0</v>
      </c>
      <c r="Y1261" t="n">
        <v>0</v>
      </c>
      <c r="AA1261" t="n">
        <v>3</v>
      </c>
      <c r="AB1261" t="n">
        <v>5</v>
      </c>
      <c r="AC1261" t="n">
        <v>2</v>
      </c>
    </row>
    <row r="1262">
      <c r="A1262" t="inlineStr">
        <is>
          <t>SPN619</t>
        </is>
      </c>
      <c r="B1262" t="n">
        <v>1088971134</v>
      </c>
      <c r="C1262" t="inlineStr">
        <is>
          <t>Cesar Efrain Gomez Diaz</t>
        </is>
      </c>
      <c r="D1262" t="n">
        <v>1088971134</v>
      </c>
      <c r="E1262" t="inlineStr">
        <is>
          <t>Cesar Efrain Gomez Diaz</t>
        </is>
      </c>
      <c r="F1262" t="n">
        <v>1061743995</v>
      </c>
      <c r="G1262" t="inlineStr">
        <is>
          <t>OLAVE QUILINDO CESAR YESITH</t>
        </is>
      </c>
      <c r="H1262" t="inlineStr">
        <is>
          <t>CESAR YESITH OLAVE QUILINDO</t>
        </is>
      </c>
      <c r="I1262" t="inlineStr">
        <is>
          <t>Cesar Yesith Olave Quilindo</t>
        </is>
      </c>
      <c r="J1262" t="n">
        <v>6</v>
      </c>
      <c r="K1262" s="21" t="n">
        <v>44463</v>
      </c>
      <c r="L1262" t="inlineStr">
        <is>
          <t xml:space="preserve">CHEVROLET  </t>
        </is>
      </c>
      <c r="M1262" t="n">
        <v>1</v>
      </c>
      <c r="N1262" t="inlineStr">
        <is>
          <t>FSR</t>
        </is>
      </c>
      <c r="O1262" t="n">
        <v>497</v>
      </c>
      <c r="P1262" t="inlineStr">
        <is>
          <t>BLANCO</t>
        </is>
      </c>
      <c r="Q1262" t="n">
        <v>19237</v>
      </c>
      <c r="R1262" t="n">
        <v>2011</v>
      </c>
      <c r="S1262" t="n">
        <v>0</v>
      </c>
      <c r="T1262" t="inlineStr">
        <is>
          <t>ESTACAS</t>
        </is>
      </c>
      <c r="U1262" t="n">
        <v>1</v>
      </c>
      <c r="V1262" t="n">
        <v>2</v>
      </c>
      <c r="W1262">
        <f>VLOOKUP(V1262,PBV!A:D,4,0)</f>
        <v/>
      </c>
      <c r="X1262" t="n">
        <v>0</v>
      </c>
      <c r="Y1262" t="n">
        <v>0</v>
      </c>
      <c r="AA1262" t="n">
        <v>3</v>
      </c>
      <c r="AB1262" t="n">
        <v>6</v>
      </c>
      <c r="AC1262" t="n">
        <v>1</v>
      </c>
    </row>
    <row r="1263">
      <c r="A1263" t="inlineStr">
        <is>
          <t>SPN822</t>
        </is>
      </c>
      <c r="B1263" t="n">
        <v>24603700</v>
      </c>
      <c r="C1263" t="inlineStr">
        <is>
          <t>Alba Rocio Lopez Aguirre</t>
        </is>
      </c>
      <c r="D1263" t="n">
        <v>24603700</v>
      </c>
      <c r="E1263" t="inlineStr">
        <is>
          <t>Alba Rocio Lopez Aguirre</t>
        </is>
      </c>
      <c r="F1263" t="n">
        <v>1007360991</v>
      </c>
      <c r="G1263" t="inlineStr">
        <is>
          <t>PINO SUESCUN JHON SEBASTIAN</t>
        </is>
      </c>
      <c r="H1263" t="inlineStr">
        <is>
          <t>JHON SEBASTIAN PINO SUESCUN</t>
        </is>
      </c>
      <c r="I1263" t="inlineStr">
        <is>
          <t>Jhon Sebastian Pino Suescun</t>
        </is>
      </c>
      <c r="J1263" t="n">
        <v>5</v>
      </c>
      <c r="K1263" s="21" t="n">
        <v>44843</v>
      </c>
      <c r="L1263" t="inlineStr">
        <is>
          <t xml:space="preserve">CHEVROLET  </t>
        </is>
      </c>
      <c r="M1263" t="n">
        <v>1</v>
      </c>
      <c r="N1263" t="inlineStr">
        <is>
          <t>NPR</t>
        </is>
      </c>
      <c r="O1263" t="n">
        <v>18</v>
      </c>
      <c r="P1263" t="inlineStr">
        <is>
          <t>BLANCO ARCO BICAPA</t>
        </is>
      </c>
      <c r="Q1263" t="n">
        <v>514</v>
      </c>
      <c r="R1263" t="n">
        <v>2011</v>
      </c>
      <c r="S1263" t="n">
        <v>0</v>
      </c>
      <c r="T1263" t="inlineStr">
        <is>
          <t>REPARTO</t>
        </is>
      </c>
      <c r="U1263" t="n">
        <v>15</v>
      </c>
      <c r="V1263" t="n">
        <v>2</v>
      </c>
      <c r="W1263">
        <f>VLOOKUP(V1263,PBV!A:D,4,0)</f>
        <v/>
      </c>
      <c r="X1263" t="n">
        <v>0</v>
      </c>
      <c r="Y1263" t="n">
        <v>0</v>
      </c>
      <c r="AA1263" t="n">
        <v>3</v>
      </c>
      <c r="AB1263" t="n">
        <v>5</v>
      </c>
      <c r="AC1263" t="n">
        <v>1</v>
      </c>
    </row>
    <row r="1264">
      <c r="A1264" t="inlineStr">
        <is>
          <t>SPN993</t>
        </is>
      </c>
      <c r="B1264" t="n">
        <v>4045140</v>
      </c>
      <c r="C1264" t="inlineStr">
        <is>
          <t>Jose Versely Acosta Pineda</t>
        </is>
      </c>
      <c r="D1264" t="n">
        <v>4045140</v>
      </c>
      <c r="E1264" t="inlineStr">
        <is>
          <t>Jose Versely Acosta Pineda</t>
        </is>
      </c>
      <c r="F1264" t="n">
        <v>4045253</v>
      </c>
      <c r="G1264" t="inlineStr">
        <is>
          <t>LOPEZ ACOSTA ELFER</t>
        </is>
      </c>
      <c r="H1264" t="inlineStr">
        <is>
          <t>ELFER LOPEZ ACOSTA</t>
        </is>
      </c>
      <c r="I1264" t="inlineStr">
        <is>
          <t>Elfer Lopez Acosta</t>
        </is>
      </c>
      <c r="J1264" t="n">
        <v>7</v>
      </c>
      <c r="K1264" s="21" t="n">
        <v>44876</v>
      </c>
      <c r="L1264" t="inlineStr">
        <is>
          <t xml:space="preserve">HINO  </t>
        </is>
      </c>
      <c r="M1264" t="n">
        <v>76</v>
      </c>
      <c r="N1264" t="inlineStr">
        <is>
          <t>FC9JJSA</t>
        </is>
      </c>
      <c r="O1264" t="n">
        <v>133</v>
      </c>
      <c r="P1264" t="inlineStr">
        <is>
          <t>BLANCO ROJO</t>
        </is>
      </c>
      <c r="Q1264" t="n">
        <v>754</v>
      </c>
      <c r="R1264" t="n">
        <v>2011</v>
      </c>
      <c r="S1264" t="n">
        <v>0</v>
      </c>
      <c r="T1264" t="inlineStr">
        <is>
          <t>ESTACAS</t>
        </is>
      </c>
      <c r="U1264" t="n">
        <v>1</v>
      </c>
      <c r="V1264" t="n">
        <v>2</v>
      </c>
      <c r="W1264">
        <f>VLOOKUP(V1264,PBV!A:D,4,0)</f>
        <v/>
      </c>
      <c r="X1264" t="n">
        <v>0</v>
      </c>
      <c r="Y1264" t="n">
        <v>0</v>
      </c>
      <c r="AA1264" t="n">
        <v>4</v>
      </c>
      <c r="AB1264" t="n">
        <v>7</v>
      </c>
      <c r="AC1264" t="n">
        <v>7</v>
      </c>
    </row>
    <row r="1265">
      <c r="A1265" t="inlineStr">
        <is>
          <t>SPO103</t>
        </is>
      </c>
      <c r="B1265" t="n">
        <v>4408724</v>
      </c>
      <c r="C1265" t="inlineStr">
        <is>
          <t>Carlos Mario Gonzalez Giraldo</t>
        </is>
      </c>
      <c r="D1265" t="n">
        <v>4408724</v>
      </c>
      <c r="E1265" t="inlineStr">
        <is>
          <t>Carlos Mario Gonzalez Giraldo</t>
        </is>
      </c>
      <c r="F1265" t="n">
        <v>9730656</v>
      </c>
      <c r="G1265" t="inlineStr">
        <is>
          <t>MARTINEZ GUZMAN JAVIER</t>
        </is>
      </c>
      <c r="H1265" t="inlineStr">
        <is>
          <t>JAVIER MARTINEZ GUZMAN</t>
        </is>
      </c>
      <c r="I1265" t="inlineStr">
        <is>
          <t>Javier Martinez Guzman</t>
        </is>
      </c>
      <c r="J1265" t="n">
        <v>5</v>
      </c>
      <c r="K1265" s="21" t="n">
        <v>43860</v>
      </c>
      <c r="L1265" t="inlineStr">
        <is>
          <t xml:space="preserve">CHEVROLET  </t>
        </is>
      </c>
      <c r="M1265" t="n">
        <v>1</v>
      </c>
      <c r="N1265" t="inlineStr">
        <is>
          <t>NPR</t>
        </is>
      </c>
      <c r="O1265" t="n">
        <v>18</v>
      </c>
      <c r="P1265" t="inlineStr">
        <is>
          <t>BLANCO ARCO BICAPA</t>
        </is>
      </c>
      <c r="Q1265" t="n">
        <v>514</v>
      </c>
      <c r="R1265" t="n">
        <v>2006</v>
      </c>
      <c r="S1265" t="n">
        <v>0</v>
      </c>
      <c r="T1265" t="inlineStr">
        <is>
          <t>ESTACAS</t>
        </is>
      </c>
      <c r="U1265" t="n">
        <v>1</v>
      </c>
      <c r="V1265" t="n">
        <v>2</v>
      </c>
      <c r="W1265">
        <f>VLOOKUP(V1265,PBV!A:D,4,0)</f>
        <v/>
      </c>
      <c r="X1265" t="n">
        <v>0</v>
      </c>
      <c r="Y1265" t="n">
        <v>0</v>
      </c>
      <c r="AA1265" t="n">
        <v>3</v>
      </c>
      <c r="AB1265" t="n">
        <v>5</v>
      </c>
      <c r="AC1265" t="n">
        <v>2</v>
      </c>
    </row>
    <row r="1266">
      <c r="A1266" t="inlineStr">
        <is>
          <t>SPO206</t>
        </is>
      </c>
      <c r="B1266" t="n">
        <v>79547153</v>
      </c>
      <c r="C1266" t="inlineStr">
        <is>
          <t>Alberto Esteban Guerrero Coral</t>
        </is>
      </c>
      <c r="D1266" t="n">
        <v>79547153</v>
      </c>
      <c r="E1266" t="inlineStr">
        <is>
          <t>Alberto Esteban Guerrero Coral</t>
        </is>
      </c>
      <c r="F1266" t="n">
        <v>1033747077</v>
      </c>
      <c r="G1266" t="inlineStr">
        <is>
          <t>SARMIENTO DIAZ CRISTIAN CAMILO</t>
        </is>
      </c>
      <c r="J1266" t="n">
        <v>5</v>
      </c>
      <c r="K1266" s="21" t="n">
        <v>44181</v>
      </c>
      <c r="L1266" t="inlineStr">
        <is>
          <t xml:space="preserve">CHEVROLET  </t>
        </is>
      </c>
      <c r="M1266" t="n">
        <v>1</v>
      </c>
      <c r="N1266" t="inlineStr">
        <is>
          <t>NKR</t>
        </is>
      </c>
      <c r="O1266" t="n">
        <v>49</v>
      </c>
      <c r="P1266" t="inlineStr">
        <is>
          <t>BLANCO ARCO BICAPA</t>
        </is>
      </c>
      <c r="Q1266" t="n">
        <v>514</v>
      </c>
      <c r="R1266" t="n">
        <v>2006</v>
      </c>
      <c r="S1266" t="n">
        <v>0</v>
      </c>
      <c r="T1266" t="inlineStr">
        <is>
          <t>FURGON</t>
        </is>
      </c>
      <c r="U1266" t="n">
        <v>2</v>
      </c>
      <c r="V1266" t="n">
        <v>2</v>
      </c>
      <c r="W1266">
        <f>VLOOKUP(V1266,PBV!A:D,4,0)</f>
        <v/>
      </c>
      <c r="X1266" t="n">
        <v>0</v>
      </c>
      <c r="Y1266" t="n">
        <v>0</v>
      </c>
      <c r="AA1266" t="n">
        <v>3</v>
      </c>
      <c r="AB1266" t="n">
        <v>5</v>
      </c>
      <c r="AC1266" t="n">
        <v>2</v>
      </c>
    </row>
    <row r="1267">
      <c r="A1267" t="inlineStr">
        <is>
          <t>SPO311</t>
        </is>
      </c>
      <c r="B1267" t="n">
        <v>38984323</v>
      </c>
      <c r="C1267" t="inlineStr">
        <is>
          <t xml:space="preserve">Eligia Cleofe Pinchao </t>
        </is>
      </c>
      <c r="D1267" t="n">
        <v>38984323</v>
      </c>
      <c r="E1267" t="inlineStr">
        <is>
          <t xml:space="preserve">Eligia Cleofe Pinchao </t>
        </is>
      </c>
      <c r="F1267" t="n">
        <v>1094273302</v>
      </c>
      <c r="G1267" t="inlineStr">
        <is>
          <t>GELVEZ MONCADA ANDRES GONZALO</t>
        </is>
      </c>
      <c r="H1267" t="inlineStr">
        <is>
          <t>ANDRES GONZALO GELVEZ MONCADA</t>
        </is>
      </c>
      <c r="I1267" t="inlineStr">
        <is>
          <t>Andres Gonzalo Gelvez Moncada</t>
        </is>
      </c>
      <c r="J1267" t="n">
        <v>5</v>
      </c>
      <c r="K1267" s="21" t="n">
        <v>44411</v>
      </c>
      <c r="L1267" t="inlineStr">
        <is>
          <t xml:space="preserve">FORD  </t>
        </is>
      </c>
      <c r="M1267" t="n">
        <v>54</v>
      </c>
      <c r="N1267" t="inlineStr">
        <is>
          <t>CARGO 815</t>
        </is>
      </c>
      <c r="O1267" t="n">
        <v>77</v>
      </c>
      <c r="P1267" t="inlineStr">
        <is>
          <t>AZUL BAVARO</t>
        </is>
      </c>
      <c r="Q1267" t="n">
        <v>1163</v>
      </c>
      <c r="R1267" t="n">
        <v>2006</v>
      </c>
      <c r="S1267" t="n">
        <v>0</v>
      </c>
      <c r="T1267" t="inlineStr">
        <is>
          <t>ESTACAS</t>
        </is>
      </c>
      <c r="U1267" t="n">
        <v>1</v>
      </c>
      <c r="V1267" t="n">
        <v>2</v>
      </c>
      <c r="W1267">
        <f>VLOOKUP(V1267,PBV!A:D,4,0)</f>
        <v/>
      </c>
      <c r="X1267" t="n">
        <v>0</v>
      </c>
      <c r="Y1267" t="n">
        <v>0</v>
      </c>
      <c r="AA1267" t="n">
        <v>3</v>
      </c>
      <c r="AB1267" t="n">
        <v>5</v>
      </c>
      <c r="AC1267" t="n">
        <v>2</v>
      </c>
    </row>
    <row r="1268">
      <c r="A1268" t="inlineStr">
        <is>
          <t>SPO909</t>
        </is>
      </c>
      <c r="B1268" t="n">
        <v>71764274</v>
      </c>
      <c r="C1268" t="inlineStr">
        <is>
          <t>Ernesto Fabio Mesa Sanchez</t>
        </is>
      </c>
      <c r="D1268" t="n">
        <v>71764274</v>
      </c>
      <c r="E1268" t="inlineStr">
        <is>
          <t>Ernesto Fabio Mesa Sanchez</t>
        </is>
      </c>
      <c r="F1268" t="n">
        <v>8402435</v>
      </c>
      <c r="G1268" t="inlineStr">
        <is>
          <t>PALACIO OSORIO JULIO CESAR</t>
        </is>
      </c>
      <c r="H1268" t="inlineStr">
        <is>
          <t>JULIO CESAR PALACIO OSORIO</t>
        </is>
      </c>
      <c r="I1268" t="inlineStr">
        <is>
          <t>Julio Cesar Palacio Osorio</t>
        </is>
      </c>
      <c r="J1268" t="n">
        <v>3</v>
      </c>
      <c r="K1268" s="21" t="n">
        <v>46029</v>
      </c>
      <c r="L1268" t="inlineStr">
        <is>
          <t xml:space="preserve">CHEVROLET  </t>
        </is>
      </c>
      <c r="M1268" t="n">
        <v>1</v>
      </c>
      <c r="N1268" t="inlineStr">
        <is>
          <t>NHR</t>
        </is>
      </c>
      <c r="O1268" t="n">
        <v>54</v>
      </c>
      <c r="P1268" t="inlineStr">
        <is>
          <t>ROJO DESTELLO</t>
        </is>
      </c>
      <c r="Q1268" t="n">
        <v>13857</v>
      </c>
      <c r="R1268" t="n">
        <v>2007</v>
      </c>
      <c r="S1268" t="n">
        <v>0</v>
      </c>
      <c r="T1268" t="inlineStr">
        <is>
          <t>FURGON</t>
        </is>
      </c>
      <c r="U1268" t="n">
        <v>2</v>
      </c>
      <c r="V1268" t="inlineStr">
        <is>
          <t>2CA</t>
        </is>
      </c>
      <c r="W1268">
        <f>VLOOKUP(V1268,PBV!A:D,4,0)</f>
        <v/>
      </c>
      <c r="X1268" t="n">
        <v>0</v>
      </c>
      <c r="Y1268" t="n">
        <v>0</v>
      </c>
      <c r="AA1268" t="n">
        <v>1</v>
      </c>
      <c r="AB1268" t="n">
        <v>3</v>
      </c>
      <c r="AC1268" t="n">
        <v>2</v>
      </c>
    </row>
    <row r="1269">
      <c r="A1269" t="inlineStr">
        <is>
          <t>SPP142</t>
        </is>
      </c>
      <c r="B1269" t="n">
        <v>74376315</v>
      </c>
      <c r="C1269" t="inlineStr">
        <is>
          <t>Jose Alexander Bravo Alba</t>
        </is>
      </c>
      <c r="D1269" t="n">
        <v>74376315</v>
      </c>
      <c r="E1269" t="inlineStr">
        <is>
          <t>Jose Alexander Bravo Alba</t>
        </is>
      </c>
      <c r="F1269" t="n">
        <v>1094268534</v>
      </c>
      <c r="G1269" t="inlineStr">
        <is>
          <t>GONZALEZ FLOREZ OVEDO ALBEIRO</t>
        </is>
      </c>
      <c r="J1269" t="n">
        <v>5</v>
      </c>
      <c r="K1269" s="21" t="n">
        <v>44960</v>
      </c>
      <c r="L1269" t="inlineStr">
        <is>
          <t xml:space="preserve">FORD  </t>
        </is>
      </c>
      <c r="M1269" t="n">
        <v>54</v>
      </c>
      <c r="N1269" t="inlineStr">
        <is>
          <t>CARGO 815</t>
        </is>
      </c>
      <c r="O1269" t="n">
        <v>77</v>
      </c>
      <c r="P1269" t="inlineStr">
        <is>
          <t>AZUL</t>
        </is>
      </c>
      <c r="Q1269" t="n">
        <v>19344</v>
      </c>
      <c r="R1269" t="n">
        <v>2007</v>
      </c>
      <c r="S1269" t="n">
        <v>0</v>
      </c>
      <c r="T1269" t="inlineStr">
        <is>
          <t>ESTACAS</t>
        </is>
      </c>
      <c r="U1269" t="n">
        <v>1</v>
      </c>
      <c r="V1269" t="n">
        <v>2</v>
      </c>
      <c r="W1269">
        <f>VLOOKUP(V1269,PBV!A:D,4,0)</f>
        <v/>
      </c>
      <c r="X1269" t="n">
        <v>0</v>
      </c>
      <c r="Y1269" t="inlineStr">
        <is>
          <t>SATRACK</t>
        </is>
      </c>
      <c r="Z1269" t="n">
        <v>830059699</v>
      </c>
      <c r="AA1269" t="n">
        <v>3</v>
      </c>
      <c r="AB1269" t="n">
        <v>5</v>
      </c>
      <c r="AC1269" t="n">
        <v>7</v>
      </c>
    </row>
    <row r="1270">
      <c r="A1270" t="inlineStr">
        <is>
          <t>SPQ190</t>
        </is>
      </c>
      <c r="B1270" t="n">
        <v>39800428</v>
      </c>
      <c r="C1270" t="inlineStr">
        <is>
          <t>Yaneth Acosta Contreras</t>
        </is>
      </c>
      <c r="D1270" t="n">
        <v>39800428</v>
      </c>
      <c r="E1270" t="inlineStr">
        <is>
          <t>Yaneth Acosta Contreras</t>
        </is>
      </c>
      <c r="F1270" t="n">
        <v>80367213</v>
      </c>
      <c r="G1270" t="inlineStr">
        <is>
          <t>SALAMANCA ROMERO OSCAR FREDDY</t>
        </is>
      </c>
      <c r="H1270" t="inlineStr">
        <is>
          <t>OSCAR FREDDY SALAMANCA ROMERO</t>
        </is>
      </c>
      <c r="I1270" t="inlineStr">
        <is>
          <t>Oscar Freddy Salamanca Romero</t>
        </is>
      </c>
      <c r="J1270" t="n">
        <v>4</v>
      </c>
      <c r="K1270" s="21" t="n">
        <v>45900</v>
      </c>
      <c r="L1270" t="inlineStr">
        <is>
          <t xml:space="preserve">MITSUBISHI  </t>
        </is>
      </c>
      <c r="M1270" t="n">
        <v>23</v>
      </c>
      <c r="N1270" t="inlineStr">
        <is>
          <t>SIN LINEA</t>
        </is>
      </c>
      <c r="O1270" t="n">
        <v>1</v>
      </c>
      <c r="P1270" t="inlineStr">
        <is>
          <t>BLANCO</t>
        </is>
      </c>
      <c r="Q1270" t="n">
        <v>19237</v>
      </c>
      <c r="R1270" t="n">
        <v>2007</v>
      </c>
      <c r="S1270" t="n">
        <v>0</v>
      </c>
      <c r="T1270" t="inlineStr">
        <is>
          <t>ESTACAS</t>
        </is>
      </c>
      <c r="U1270" t="n">
        <v>1</v>
      </c>
      <c r="V1270" t="n">
        <v>2</v>
      </c>
      <c r="W1270">
        <f>VLOOKUP(V1270,PBV!A:D,4,0)</f>
        <v/>
      </c>
      <c r="X1270" t="n">
        <v>0</v>
      </c>
      <c r="Y1270" t="inlineStr">
        <is>
          <t>SATRACK</t>
        </is>
      </c>
      <c r="Z1270" t="n">
        <v>830059699</v>
      </c>
      <c r="AA1270" t="n">
        <v>3</v>
      </c>
      <c r="AB1270" t="n">
        <v>4</v>
      </c>
      <c r="AC1270" t="n">
        <v>2</v>
      </c>
    </row>
    <row r="1271">
      <c r="A1271" t="inlineStr">
        <is>
          <t>SPQ227</t>
        </is>
      </c>
      <c r="B1271" t="n">
        <v>1026567526</v>
      </c>
      <c r="C1271" t="inlineStr">
        <is>
          <t>Dina Paola Garcia Alba</t>
        </is>
      </c>
      <c r="D1271" t="n">
        <v>1026567526</v>
      </c>
      <c r="E1271" t="inlineStr">
        <is>
          <t>Dina Paola Garcia Alba</t>
        </is>
      </c>
      <c r="F1271" t="n">
        <v>79050545</v>
      </c>
      <c r="G1271" t="inlineStr">
        <is>
          <t>CASILIMAS GARZON EDGAR EDUARDO</t>
        </is>
      </c>
      <c r="H1271" t="inlineStr">
        <is>
          <t>EDGAR EDUARDO CASILIMAS GARZON</t>
        </is>
      </c>
      <c r="I1271" t="inlineStr">
        <is>
          <t>Edgar Eduardo Casilimas Garzon</t>
        </is>
      </c>
      <c r="J1271" t="n">
        <v>5</v>
      </c>
      <c r="K1271" s="21" t="n">
        <v>45169</v>
      </c>
      <c r="L1271" t="inlineStr">
        <is>
          <t xml:space="preserve">HYUNDAI  </t>
        </is>
      </c>
      <c r="M1271" t="n">
        <v>208</v>
      </c>
      <c r="N1271" t="inlineStr">
        <is>
          <t>HD 72</t>
        </is>
      </c>
      <c r="O1271" t="n">
        <v>99</v>
      </c>
      <c r="P1271" t="inlineStr">
        <is>
          <t>BLANCO</t>
        </is>
      </c>
      <c r="Q1271" t="n">
        <v>19237</v>
      </c>
      <c r="R1271" t="n">
        <v>2007</v>
      </c>
      <c r="S1271" t="n">
        <v>0</v>
      </c>
      <c r="T1271" t="inlineStr">
        <is>
          <t>ESTACAS</t>
        </is>
      </c>
      <c r="U1271" t="n">
        <v>1</v>
      </c>
      <c r="V1271" t="n">
        <v>2</v>
      </c>
      <c r="W1271">
        <f>VLOOKUP(V1271,PBV!A:D,4,0)</f>
        <v/>
      </c>
      <c r="X1271" t="n">
        <v>0</v>
      </c>
      <c r="Y1271" t="n">
        <v>0</v>
      </c>
      <c r="AA1271" t="n">
        <v>3</v>
      </c>
      <c r="AB1271" t="n">
        <v>5</v>
      </c>
      <c r="AC1271" t="n">
        <v>7</v>
      </c>
    </row>
    <row r="1272">
      <c r="A1272" t="inlineStr">
        <is>
          <t>SPQ389</t>
        </is>
      </c>
      <c r="B1272" t="n">
        <v>1017131365</v>
      </c>
      <c r="C1272" t="inlineStr">
        <is>
          <t>Viviana Jimenez Leon</t>
        </is>
      </c>
      <c r="D1272" t="n">
        <v>1017131365</v>
      </c>
      <c r="E1272" t="inlineStr">
        <is>
          <t>Viviana Jimenez Leon</t>
        </is>
      </c>
      <c r="F1272" t="n">
        <v>71930504</v>
      </c>
      <c r="G1272" t="inlineStr">
        <is>
          <t>FLOREZ ESCOBAR JOSE AUGUSTO</t>
        </is>
      </c>
      <c r="J1272" t="n">
        <v>5</v>
      </c>
      <c r="K1272" s="21" t="n">
        <v>44183</v>
      </c>
      <c r="L1272" t="inlineStr">
        <is>
          <t xml:space="preserve">JAC  </t>
        </is>
      </c>
      <c r="M1272" t="n">
        <v>366</v>
      </c>
      <c r="N1272" t="inlineStr">
        <is>
          <t>HFC1061K</t>
        </is>
      </c>
      <c r="O1272" t="n">
        <v>9</v>
      </c>
      <c r="P1272" t="inlineStr">
        <is>
          <t>BLANCO</t>
        </is>
      </c>
      <c r="Q1272" t="n">
        <v>19237</v>
      </c>
      <c r="R1272" t="n">
        <v>2007</v>
      </c>
      <c r="S1272" t="n">
        <v>0</v>
      </c>
      <c r="T1272" t="inlineStr">
        <is>
          <t>ESTACAS</t>
        </is>
      </c>
      <c r="U1272" t="n">
        <v>1</v>
      </c>
      <c r="V1272" t="n">
        <v>2</v>
      </c>
      <c r="W1272">
        <f>VLOOKUP(V1272,PBV!A:D,4,0)</f>
        <v/>
      </c>
      <c r="X1272" t="n">
        <v>0</v>
      </c>
      <c r="Y1272" t="n">
        <v>0</v>
      </c>
      <c r="AA1272" t="n">
        <v>3</v>
      </c>
      <c r="AB1272" t="n">
        <v>5</v>
      </c>
      <c r="AC1272" t="n">
        <v>2</v>
      </c>
    </row>
    <row r="1273">
      <c r="A1273" t="inlineStr">
        <is>
          <t>SPQ626</t>
        </is>
      </c>
      <c r="B1273" t="n">
        <v>21459973</v>
      </c>
      <c r="C1273" t="inlineStr">
        <is>
          <t>Maria Angela Alvarez De Toro</t>
        </is>
      </c>
      <c r="D1273" t="n">
        <v>21459973</v>
      </c>
      <c r="E1273" t="inlineStr">
        <is>
          <t>Maria Angela Alvarez De Toro</t>
        </is>
      </c>
      <c r="F1273" t="n">
        <v>98564270</v>
      </c>
      <c r="G1273" t="inlineStr">
        <is>
          <t>TORO ALVAREZ JOHN JAIRO</t>
        </is>
      </c>
      <c r="H1273" t="inlineStr">
        <is>
          <t>JOHN JAIRO TORO ALVAREZ</t>
        </is>
      </c>
      <c r="I1273" t="inlineStr">
        <is>
          <t>John Jairo Toro Alvarez</t>
        </is>
      </c>
      <c r="J1273" t="n">
        <v>5</v>
      </c>
      <c r="K1273" s="21" t="n">
        <v>44707</v>
      </c>
      <c r="L1273" t="inlineStr">
        <is>
          <t xml:space="preserve">JAC  </t>
        </is>
      </c>
      <c r="M1273" t="n">
        <v>366</v>
      </c>
      <c r="N1273" t="inlineStr">
        <is>
          <t>HFC1061K</t>
        </is>
      </c>
      <c r="O1273" t="n">
        <v>9</v>
      </c>
      <c r="P1273" t="inlineStr">
        <is>
          <t>ROJO</t>
        </is>
      </c>
      <c r="Q1273" t="n">
        <v>19304</v>
      </c>
      <c r="R1273" t="n">
        <v>2007</v>
      </c>
      <c r="S1273" t="n">
        <v>0</v>
      </c>
      <c r="T1273" t="inlineStr">
        <is>
          <t>FURGON</t>
        </is>
      </c>
      <c r="U1273" t="n">
        <v>2</v>
      </c>
      <c r="V1273" t="n">
        <v>2</v>
      </c>
      <c r="W1273">
        <f>VLOOKUP(V1273,PBV!A:D,4,0)</f>
        <v/>
      </c>
      <c r="X1273" t="n">
        <v>0</v>
      </c>
      <c r="Y1273" t="n">
        <v>0</v>
      </c>
      <c r="AA1273" t="n">
        <v>3</v>
      </c>
      <c r="AB1273" t="n">
        <v>5</v>
      </c>
      <c r="AC1273" t="n">
        <v>7</v>
      </c>
    </row>
    <row r="1274">
      <c r="A1274" t="inlineStr">
        <is>
          <t>SPQ674</t>
        </is>
      </c>
      <c r="B1274" t="n">
        <v>1124849522</v>
      </c>
      <c r="C1274" t="inlineStr">
        <is>
          <t>Jany Yubely Lopez Villota</t>
        </is>
      </c>
      <c r="D1274" t="n">
        <v>1124849522</v>
      </c>
      <c r="E1274" t="inlineStr">
        <is>
          <t>Jany Yubely Lopez Villota</t>
        </is>
      </c>
      <c r="F1274" t="n">
        <v>1124856774</v>
      </c>
      <c r="G1274" t="inlineStr">
        <is>
          <t>PIAMBA ROJAS DAINER FABIAN</t>
        </is>
      </c>
      <c r="H1274" t="inlineStr">
        <is>
          <t>DAINER FABIAN PIAMBA ROJAS</t>
        </is>
      </c>
      <c r="I1274" t="inlineStr">
        <is>
          <t>Dainer Fabian Piamba Rojas</t>
        </is>
      </c>
      <c r="J1274" t="n">
        <v>5</v>
      </c>
      <c r="K1274" s="21" t="n">
        <v>44724</v>
      </c>
      <c r="L1274" t="inlineStr">
        <is>
          <t xml:space="preserve">JAC  </t>
        </is>
      </c>
      <c r="M1274" t="n">
        <v>366</v>
      </c>
      <c r="N1274" t="inlineStr">
        <is>
          <t>HFC1061K</t>
        </is>
      </c>
      <c r="O1274" t="n">
        <v>9</v>
      </c>
      <c r="P1274" t="inlineStr">
        <is>
          <t>AZUL</t>
        </is>
      </c>
      <c r="Q1274" t="n">
        <v>19344</v>
      </c>
      <c r="R1274" t="n">
        <v>2007</v>
      </c>
      <c r="S1274" t="n">
        <v>0</v>
      </c>
      <c r="T1274" t="inlineStr">
        <is>
          <t>ESTACAS</t>
        </is>
      </c>
      <c r="U1274" t="n">
        <v>1</v>
      </c>
      <c r="V1274" t="n">
        <v>2</v>
      </c>
      <c r="W1274">
        <f>VLOOKUP(V1274,PBV!A:D,4,0)</f>
        <v/>
      </c>
      <c r="X1274" t="n">
        <v>0</v>
      </c>
      <c r="Y1274" t="n">
        <v>0</v>
      </c>
      <c r="AA1274" t="n">
        <v>3</v>
      </c>
      <c r="AB1274" t="n">
        <v>5</v>
      </c>
      <c r="AC1274" t="n">
        <v>1</v>
      </c>
    </row>
    <row r="1275">
      <c r="A1275" t="inlineStr">
        <is>
          <t>SPQ877</t>
        </is>
      </c>
      <c r="B1275" t="n">
        <v>1110061038</v>
      </c>
      <c r="C1275" t="inlineStr">
        <is>
          <t>Luis Alexander Galindo Raamirez</t>
        </is>
      </c>
      <c r="D1275" t="n">
        <v>1110061038</v>
      </c>
      <c r="E1275" t="inlineStr">
        <is>
          <t>Luis Alexander Galindo Raamirez</t>
        </is>
      </c>
      <c r="F1275" t="n">
        <v>1006116518</v>
      </c>
      <c r="G1275" t="inlineStr">
        <is>
          <t>REYES VANEGAS BRAYAN STIVEN</t>
        </is>
      </c>
      <c r="H1275" t="inlineStr">
        <is>
          <t>BRAYAN STIVEN REYES VANEGAS</t>
        </is>
      </c>
      <c r="I1275" t="inlineStr">
        <is>
          <t>Brayan Stiven Reyes Vanegas</t>
        </is>
      </c>
      <c r="J1275" t="n">
        <v>5</v>
      </c>
      <c r="K1275" s="21" t="n">
        <v>45081</v>
      </c>
      <c r="L1275" t="inlineStr">
        <is>
          <t xml:space="preserve">MITSUBISHI  </t>
        </is>
      </c>
      <c r="M1275" t="n">
        <v>23</v>
      </c>
      <c r="N1275" t="inlineStr">
        <is>
          <t>SIN LINEA</t>
        </is>
      </c>
      <c r="O1275" t="n">
        <v>1</v>
      </c>
      <c r="P1275" t="inlineStr">
        <is>
          <t>BLANCO</t>
        </is>
      </c>
      <c r="Q1275" t="n">
        <v>19237</v>
      </c>
      <c r="R1275" t="n">
        <v>2007</v>
      </c>
      <c r="S1275" t="n">
        <v>0</v>
      </c>
      <c r="T1275" t="inlineStr">
        <is>
          <t>FURGON</t>
        </is>
      </c>
      <c r="U1275" t="n">
        <v>2</v>
      </c>
      <c r="V1275" t="n">
        <v>2</v>
      </c>
      <c r="W1275">
        <f>VLOOKUP(V1275,PBV!A:D,4,0)</f>
        <v/>
      </c>
      <c r="X1275" t="n">
        <v>0</v>
      </c>
      <c r="Y1275" t="n">
        <v>0</v>
      </c>
      <c r="AA1275" t="n">
        <v>3</v>
      </c>
      <c r="AB1275" t="n">
        <v>5</v>
      </c>
      <c r="AC1275" t="n">
        <v>1</v>
      </c>
    </row>
    <row r="1276">
      <c r="A1276" t="inlineStr">
        <is>
          <t>SPQ878</t>
        </is>
      </c>
      <c r="B1276" t="n">
        <v>1022362121</v>
      </c>
      <c r="C1276" t="inlineStr">
        <is>
          <t>Melba Rocio Rios Sandoval</t>
        </is>
      </c>
      <c r="D1276" t="n">
        <v>1022362121</v>
      </c>
      <c r="E1276" t="inlineStr">
        <is>
          <t>Melba Rocio Rios Sandoval</t>
        </is>
      </c>
      <c r="F1276" t="n">
        <v>1110062950</v>
      </c>
      <c r="G1276" t="inlineStr">
        <is>
          <t>REYES DELGADO JEIMER ALEXANDER</t>
        </is>
      </c>
      <c r="H1276" t="inlineStr">
        <is>
          <t>JEIMER ALEXANDER REYES DELGADO</t>
        </is>
      </c>
      <c r="I1276" t="inlineStr">
        <is>
          <t>Jeimer Alexander Reyes Delgado</t>
        </is>
      </c>
      <c r="J1276" t="n">
        <v>5</v>
      </c>
      <c r="K1276" s="21" t="n">
        <v>45833</v>
      </c>
      <c r="L1276" t="inlineStr">
        <is>
          <t xml:space="preserve">MITSUBISHI  </t>
        </is>
      </c>
      <c r="M1276" t="n">
        <v>23</v>
      </c>
      <c r="N1276" t="inlineStr">
        <is>
          <t>SIN LINEA</t>
        </is>
      </c>
      <c r="O1276" t="n">
        <v>1</v>
      </c>
      <c r="P1276" t="inlineStr">
        <is>
          <t>BLANCO</t>
        </is>
      </c>
      <c r="Q1276" t="n">
        <v>19237</v>
      </c>
      <c r="R1276" t="n">
        <v>2007</v>
      </c>
      <c r="S1276" t="n">
        <v>0</v>
      </c>
      <c r="T1276" t="inlineStr">
        <is>
          <t>FURGON</t>
        </is>
      </c>
      <c r="U1276" t="n">
        <v>2</v>
      </c>
      <c r="V1276" t="n">
        <v>2</v>
      </c>
      <c r="W1276">
        <f>VLOOKUP(V1276,PBV!A:D,4,0)</f>
        <v/>
      </c>
      <c r="X1276" t="n">
        <v>0</v>
      </c>
      <c r="Y1276" t="n">
        <v>0</v>
      </c>
      <c r="AA1276" t="n">
        <v>3</v>
      </c>
      <c r="AB1276" t="n">
        <v>5</v>
      </c>
      <c r="AC1276" t="n">
        <v>2</v>
      </c>
    </row>
    <row r="1277">
      <c r="A1277" t="inlineStr">
        <is>
          <t>SPQ937</t>
        </is>
      </c>
      <c r="B1277" t="n">
        <v>1032364800</v>
      </c>
      <c r="C1277" t="inlineStr">
        <is>
          <t>Anyela Patricia Lopez Lesmes</t>
        </is>
      </c>
      <c r="D1277" t="n">
        <v>1032364800</v>
      </c>
      <c r="E1277" t="inlineStr">
        <is>
          <t>Anyela Patricia Lopez Lesmes</t>
        </is>
      </c>
      <c r="F1277" t="n">
        <v>80749273</v>
      </c>
      <c r="G1277" t="inlineStr">
        <is>
          <t>RIAÑO MARTINEZ JULIAN RICARDO</t>
        </is>
      </c>
      <c r="H1277" t="inlineStr">
        <is>
          <t>JULIAN RICARDO RIAÑO MARTINEZ</t>
        </is>
      </c>
      <c r="I1277" t="inlineStr">
        <is>
          <t>Julian Ricardo Riaño Martinez</t>
        </is>
      </c>
      <c r="J1277" t="n">
        <v>5</v>
      </c>
      <c r="K1277" s="21" t="n">
        <v>45063</v>
      </c>
      <c r="L1277" t="inlineStr">
        <is>
          <t xml:space="preserve">FORD  </t>
        </is>
      </c>
      <c r="M1277" t="n">
        <v>54</v>
      </c>
      <c r="N1277" t="inlineStr">
        <is>
          <t>CARGO 815</t>
        </is>
      </c>
      <c r="O1277" t="n">
        <v>77</v>
      </c>
      <c r="P1277" t="inlineStr">
        <is>
          <t>ROJO FLAMA</t>
        </is>
      </c>
      <c r="Q1277" t="n">
        <v>2597</v>
      </c>
      <c r="R1277" t="n">
        <v>2007</v>
      </c>
      <c r="S1277" t="n">
        <v>0</v>
      </c>
      <c r="T1277" t="inlineStr">
        <is>
          <t>FURGON</t>
        </is>
      </c>
      <c r="U1277" t="n">
        <v>2</v>
      </c>
      <c r="V1277" t="n">
        <v>2</v>
      </c>
      <c r="W1277">
        <f>VLOOKUP(V1277,PBV!A:D,4,0)</f>
        <v/>
      </c>
      <c r="X1277" t="n">
        <v>0</v>
      </c>
      <c r="Y1277" t="n">
        <v>0</v>
      </c>
      <c r="AA1277" t="n">
        <v>3</v>
      </c>
      <c r="AB1277" t="n">
        <v>5</v>
      </c>
      <c r="AC1277" t="n">
        <v>2</v>
      </c>
    </row>
    <row r="1278">
      <c r="A1278" t="inlineStr">
        <is>
          <t>SPR144</t>
        </is>
      </c>
      <c r="B1278" t="n">
        <v>800106222</v>
      </c>
      <c r="C1278" t="inlineStr">
        <is>
          <t xml:space="preserve">Aforos Y Encomiendas Ltda  </t>
        </is>
      </c>
      <c r="D1278" t="n">
        <v>800106222</v>
      </c>
      <c r="E1278" t="inlineStr">
        <is>
          <t xml:space="preserve">Aforos Y Encomiendas Ltda  </t>
        </is>
      </c>
      <c r="F1278" t="n">
        <v>1095914171</v>
      </c>
      <c r="G1278" t="inlineStr">
        <is>
          <t>VALLAMIZAE MENDEZ FABIAN ARMANDO</t>
        </is>
      </c>
      <c r="J1278" t="n">
        <v>5</v>
      </c>
      <c r="K1278" s="21" t="n">
        <v>44015</v>
      </c>
      <c r="L1278" t="inlineStr">
        <is>
          <t xml:space="preserve">JAC  </t>
        </is>
      </c>
      <c r="M1278" t="n">
        <v>366</v>
      </c>
      <c r="N1278" t="inlineStr">
        <is>
          <t>HFC1060KD</t>
        </is>
      </c>
      <c r="O1278" t="n">
        <v>57</v>
      </c>
      <c r="P1278" t="inlineStr">
        <is>
          <t>BLANCO</t>
        </is>
      </c>
      <c r="Q1278" t="n">
        <v>19237</v>
      </c>
      <c r="R1278" t="n">
        <v>2007</v>
      </c>
      <c r="S1278" t="n">
        <v>0</v>
      </c>
      <c r="T1278" t="inlineStr">
        <is>
          <t>ESTACAS</t>
        </is>
      </c>
      <c r="U1278" t="n">
        <v>1</v>
      </c>
      <c r="V1278" t="n">
        <v>2</v>
      </c>
      <c r="W1278">
        <f>VLOOKUP(V1278,PBV!A:D,4,0)</f>
        <v/>
      </c>
      <c r="X1278" t="n">
        <v>0</v>
      </c>
      <c r="Y1278" t="n">
        <v>0</v>
      </c>
      <c r="AA1278" t="n">
        <v>3</v>
      </c>
      <c r="AB1278" t="n">
        <v>5</v>
      </c>
      <c r="AC1278" t="n">
        <v>1</v>
      </c>
    </row>
    <row r="1279">
      <c r="A1279" t="inlineStr">
        <is>
          <t>SPR405</t>
        </is>
      </c>
      <c r="B1279" t="n">
        <v>1000992650</v>
      </c>
      <c r="C1279" t="inlineStr">
        <is>
          <t>Ingrid Yuliet Galindo Marin</t>
        </is>
      </c>
      <c r="D1279" t="n">
        <v>1000992650</v>
      </c>
      <c r="E1279" t="inlineStr">
        <is>
          <t>Ingrid Yuliet Galindo Marin</t>
        </is>
      </c>
      <c r="F1279" t="n">
        <v>19308455</v>
      </c>
      <c r="G1279" t="inlineStr">
        <is>
          <t>PARIAQUIVE GALINDO PEDRO JULIO</t>
        </is>
      </c>
      <c r="H1279" t="inlineStr">
        <is>
          <t>PEDRO JULIO PARIAQUIVE GALINDO</t>
        </is>
      </c>
      <c r="I1279" t="inlineStr">
        <is>
          <t>Pedro Julio Pariaquive Galindo</t>
        </is>
      </c>
      <c r="J1279" t="n">
        <v>5</v>
      </c>
      <c r="K1279" s="21" t="n">
        <v>44906</v>
      </c>
      <c r="L1279" t="inlineStr">
        <is>
          <t xml:space="preserve">JAC  </t>
        </is>
      </c>
      <c r="M1279" t="n">
        <v>366</v>
      </c>
      <c r="N1279" t="inlineStr">
        <is>
          <t>HFC1061K</t>
        </is>
      </c>
      <c r="O1279" t="n">
        <v>9</v>
      </c>
      <c r="P1279" t="inlineStr">
        <is>
          <t>BLANCO ROJO</t>
        </is>
      </c>
      <c r="Q1279" t="n">
        <v>754</v>
      </c>
      <c r="R1279" t="n">
        <v>2007</v>
      </c>
      <c r="S1279" t="n">
        <v>0</v>
      </c>
      <c r="T1279" t="inlineStr">
        <is>
          <t>ESTACAS</t>
        </is>
      </c>
      <c r="U1279" t="n">
        <v>1</v>
      </c>
      <c r="V1279" t="n">
        <v>2</v>
      </c>
      <c r="W1279">
        <f>VLOOKUP(V1279,PBV!A:D,4,0)</f>
        <v/>
      </c>
      <c r="X1279" t="n">
        <v>0</v>
      </c>
      <c r="Y1279" t="n">
        <v>0</v>
      </c>
      <c r="AA1279" t="n">
        <v>3</v>
      </c>
      <c r="AB1279" t="n">
        <v>5</v>
      </c>
      <c r="AC1279" t="n">
        <v>2</v>
      </c>
    </row>
    <row r="1280">
      <c r="A1280" t="inlineStr">
        <is>
          <t>SPR579</t>
        </is>
      </c>
      <c r="B1280" t="n">
        <v>1233506472</v>
      </c>
      <c r="C1280" t="inlineStr">
        <is>
          <t>Jeimmy Xiomara Hurtado Lara</t>
        </is>
      </c>
      <c r="D1280" t="n">
        <v>1233506472</v>
      </c>
      <c r="E1280" t="inlineStr">
        <is>
          <t>Jeimmy Xiomara Hurtado Lara</t>
        </is>
      </c>
      <c r="F1280" t="n">
        <v>86040868</v>
      </c>
      <c r="G1280" t="inlineStr">
        <is>
          <t>HURTADO PARDO FABIO CESAR</t>
        </is>
      </c>
      <c r="H1280" t="inlineStr">
        <is>
          <t>FABIO CESAR HURTADO PARDO</t>
        </is>
      </c>
      <c r="I1280" t="inlineStr">
        <is>
          <t>Fabio Cesar Hurtado Pardo</t>
        </is>
      </c>
      <c r="J1280" t="n">
        <v>5</v>
      </c>
      <c r="K1280" s="21" t="n">
        <v>44578</v>
      </c>
      <c r="L1280" t="inlineStr">
        <is>
          <t xml:space="preserve">HYUNDAI  </t>
        </is>
      </c>
      <c r="M1280" t="n">
        <v>208</v>
      </c>
      <c r="N1280" t="inlineStr">
        <is>
          <t>HD 65</t>
        </is>
      </c>
      <c r="O1280" t="n">
        <v>98</v>
      </c>
      <c r="P1280" t="inlineStr">
        <is>
          <t>BLANCO</t>
        </is>
      </c>
      <c r="Q1280" t="n">
        <v>19237</v>
      </c>
      <c r="R1280" t="n">
        <v>2007</v>
      </c>
      <c r="S1280" t="n">
        <v>0</v>
      </c>
      <c r="T1280" t="inlineStr">
        <is>
          <t>ESTACAS</t>
        </is>
      </c>
      <c r="U1280" t="n">
        <v>1</v>
      </c>
      <c r="V1280" t="n">
        <v>2</v>
      </c>
      <c r="W1280">
        <f>VLOOKUP(V1280,PBV!A:D,4,0)</f>
        <v/>
      </c>
      <c r="X1280" t="n">
        <v>0</v>
      </c>
      <c r="Y1280" t="n">
        <v>0</v>
      </c>
      <c r="AA1280" t="n">
        <v>3</v>
      </c>
      <c r="AB1280" t="n">
        <v>5</v>
      </c>
      <c r="AC1280" t="n">
        <v>7</v>
      </c>
    </row>
    <row r="1281">
      <c r="A1281" t="inlineStr">
        <is>
          <t>SPR721</t>
        </is>
      </c>
      <c r="B1281" t="n">
        <v>80114783</v>
      </c>
      <c r="C1281" t="inlineStr">
        <is>
          <t>Andres David Prieto Mayorca</t>
        </is>
      </c>
      <c r="D1281" t="n">
        <v>80114783</v>
      </c>
      <c r="E1281" t="inlineStr">
        <is>
          <t>Andres David Prieto Mayorca</t>
        </is>
      </c>
      <c r="F1281" t="n">
        <v>1001077062</v>
      </c>
      <c r="G1281" t="inlineStr">
        <is>
          <t>PRIETO MAYORCA JUAN PABLO</t>
        </is>
      </c>
      <c r="H1281" t="inlineStr">
        <is>
          <t>JUAN PABLO PRIETO MAYORCA</t>
        </is>
      </c>
      <c r="I1281" t="inlineStr">
        <is>
          <t>Juan Pablo Prieto Mayorca</t>
        </is>
      </c>
      <c r="J1281" t="n">
        <v>5</v>
      </c>
      <c r="K1281" s="21" t="n">
        <v>45526</v>
      </c>
      <c r="L1281" t="inlineStr">
        <is>
          <t xml:space="preserve">JAC  </t>
        </is>
      </c>
      <c r="M1281" t="n">
        <v>366</v>
      </c>
      <c r="N1281" t="inlineStr">
        <is>
          <t>HFC1061K</t>
        </is>
      </c>
      <c r="O1281" t="n">
        <v>9</v>
      </c>
      <c r="P1281" t="inlineStr">
        <is>
          <t>BLACK</t>
        </is>
      </c>
      <c r="Q1281" t="n">
        <v>11404</v>
      </c>
      <c r="R1281" t="n">
        <v>2007</v>
      </c>
      <c r="S1281" t="n">
        <v>0</v>
      </c>
      <c r="T1281" t="inlineStr">
        <is>
          <t>ESTACAS</t>
        </is>
      </c>
      <c r="U1281" t="n">
        <v>1</v>
      </c>
      <c r="V1281" t="n">
        <v>2</v>
      </c>
      <c r="W1281">
        <f>VLOOKUP(V1281,PBV!A:D,4,0)</f>
        <v/>
      </c>
      <c r="X1281" t="n">
        <v>0</v>
      </c>
      <c r="Y1281" t="n">
        <v>0</v>
      </c>
      <c r="AA1281" t="n">
        <v>3</v>
      </c>
      <c r="AB1281" t="n">
        <v>5</v>
      </c>
      <c r="AC1281" t="n">
        <v>2</v>
      </c>
    </row>
    <row r="1282">
      <c r="A1282" t="inlineStr">
        <is>
          <t>SPR770</t>
        </is>
      </c>
      <c r="B1282" t="n">
        <v>52001908</v>
      </c>
      <c r="C1282" t="inlineStr">
        <is>
          <t>Alexandra Vargas Peñaranda</t>
        </is>
      </c>
      <c r="D1282" t="n">
        <v>52001908</v>
      </c>
      <c r="E1282" t="inlineStr">
        <is>
          <t>Alexandra Vargas Peñaranda</t>
        </is>
      </c>
      <c r="F1282" t="n">
        <v>1152454318</v>
      </c>
      <c r="G1282" t="inlineStr">
        <is>
          <t>ZAPATA ANDRES FELIPE</t>
        </is>
      </c>
      <c r="H1282" t="inlineStr">
        <is>
          <t xml:space="preserve">ANDRES FELIPE ZAPATA </t>
        </is>
      </c>
      <c r="I1282" t="inlineStr">
        <is>
          <t xml:space="preserve">Andres Felipe Zapata </t>
        </is>
      </c>
      <c r="J1282" t="n">
        <v>5</v>
      </c>
      <c r="K1282" s="21" t="n">
        <v>44305</v>
      </c>
      <c r="L1282" t="inlineStr">
        <is>
          <t xml:space="preserve">FORD  </t>
        </is>
      </c>
      <c r="M1282" t="n">
        <v>54</v>
      </c>
      <c r="N1282" t="inlineStr">
        <is>
          <t>CARGO 815</t>
        </is>
      </c>
      <c r="O1282" t="n">
        <v>77</v>
      </c>
      <c r="P1282" t="inlineStr">
        <is>
          <t>BEIGE MARROQUI</t>
        </is>
      </c>
      <c r="Q1282" t="n">
        <v>1551</v>
      </c>
      <c r="R1282" t="n">
        <v>2007</v>
      </c>
      <c r="S1282" t="n">
        <v>0</v>
      </c>
      <c r="T1282" t="inlineStr">
        <is>
          <t>FURGON</t>
        </is>
      </c>
      <c r="U1282" t="n">
        <v>2</v>
      </c>
      <c r="V1282" t="n">
        <v>2</v>
      </c>
      <c r="W1282">
        <f>VLOOKUP(V1282,PBV!A:D,4,0)</f>
        <v/>
      </c>
      <c r="X1282" t="n">
        <v>0</v>
      </c>
      <c r="Y1282" t="n">
        <v>0</v>
      </c>
      <c r="AA1282" t="n">
        <v>3</v>
      </c>
      <c r="AB1282" t="n">
        <v>5</v>
      </c>
      <c r="AC1282" t="n">
        <v>1</v>
      </c>
    </row>
    <row r="1283">
      <c r="A1283" t="inlineStr">
        <is>
          <t>SPS017</t>
        </is>
      </c>
      <c r="B1283" t="n">
        <v>80462644</v>
      </c>
      <c r="C1283" t="inlineStr">
        <is>
          <t>Jose William Murcia Patacon</t>
        </is>
      </c>
      <c r="D1283" t="n">
        <v>80462644</v>
      </c>
      <c r="E1283" t="inlineStr">
        <is>
          <t>Jose William Murcia Patacon</t>
        </is>
      </c>
      <c r="F1283" t="n">
        <v>80462644</v>
      </c>
      <c r="G1283" t="inlineStr">
        <is>
          <t>MURCIA PATACON JOSE WILLIAM</t>
        </is>
      </c>
      <c r="H1283" t="inlineStr">
        <is>
          <t>JOSE WILLIAM MURCIA PATACON</t>
        </is>
      </c>
      <c r="I1283" t="inlineStr">
        <is>
          <t>Jose William Murcia Patacon</t>
        </is>
      </c>
      <c r="J1283" t="n">
        <v>5</v>
      </c>
      <c r="K1283" s="21" t="n">
        <v>44810</v>
      </c>
      <c r="L1283" t="inlineStr">
        <is>
          <t xml:space="preserve">JAC  </t>
        </is>
      </c>
      <c r="M1283" t="n">
        <v>366</v>
      </c>
      <c r="N1283" t="inlineStr">
        <is>
          <t>HFC1061K</t>
        </is>
      </c>
      <c r="O1283" t="n">
        <v>9</v>
      </c>
      <c r="P1283" t="inlineStr">
        <is>
          <t>BLANCO</t>
        </is>
      </c>
      <c r="Q1283" t="n">
        <v>19237</v>
      </c>
      <c r="R1283" t="n">
        <v>2008</v>
      </c>
      <c r="S1283" t="n">
        <v>0</v>
      </c>
      <c r="T1283" t="inlineStr">
        <is>
          <t>ESTACAS</t>
        </is>
      </c>
      <c r="U1283" t="n">
        <v>1</v>
      </c>
      <c r="V1283" t="n">
        <v>2</v>
      </c>
      <c r="W1283">
        <f>VLOOKUP(V1283,PBV!A:D,4,0)</f>
        <v/>
      </c>
      <c r="X1283" t="n">
        <v>0</v>
      </c>
      <c r="Y1283" t="n">
        <v>0</v>
      </c>
      <c r="AA1283" t="n">
        <v>3</v>
      </c>
      <c r="AB1283" t="n">
        <v>5</v>
      </c>
      <c r="AC1283" t="n">
        <v>2</v>
      </c>
    </row>
    <row r="1284">
      <c r="A1284" t="inlineStr">
        <is>
          <t>SPS355</t>
        </is>
      </c>
      <c r="B1284" t="n">
        <v>20729756</v>
      </c>
      <c r="C1284" t="inlineStr">
        <is>
          <t>Ana Lucila Castro Contreras</t>
        </is>
      </c>
      <c r="D1284" t="n">
        <v>20729756</v>
      </c>
      <c r="E1284" t="inlineStr">
        <is>
          <t>Ana Lucila Castro Contreras</t>
        </is>
      </c>
      <c r="F1284" t="n">
        <v>1072446703</v>
      </c>
      <c r="G1284" t="inlineStr">
        <is>
          <t>SALCEDO CASTRO ANDRES FELIPE</t>
        </is>
      </c>
      <c r="H1284" t="inlineStr">
        <is>
          <t>ANDRES FELIPE SALCEDO CASTRO</t>
        </is>
      </c>
      <c r="I1284" t="inlineStr">
        <is>
          <t>Andres Felipe Salcedo Castro</t>
        </is>
      </c>
      <c r="J1284" t="n">
        <v>10</v>
      </c>
      <c r="K1284" s="21" t="n">
        <v>45604</v>
      </c>
      <c r="L1284" t="inlineStr">
        <is>
          <t xml:space="preserve">HINO  </t>
        </is>
      </c>
      <c r="M1284" t="n">
        <v>76</v>
      </c>
      <c r="N1284" t="inlineStr">
        <is>
          <t>GD1JLUA</t>
        </is>
      </c>
      <c r="O1284" t="n">
        <v>47</v>
      </c>
      <c r="P1284" t="inlineStr">
        <is>
          <t>BLANCO AZUL</t>
        </is>
      </c>
      <c r="Q1284" t="n">
        <v>1592</v>
      </c>
      <c r="R1284" t="n">
        <v>2008</v>
      </c>
      <c r="S1284" t="n">
        <v>0</v>
      </c>
      <c r="T1284" t="inlineStr">
        <is>
          <t>ESTACAS</t>
        </is>
      </c>
      <c r="U1284" t="n">
        <v>1</v>
      </c>
      <c r="V1284" t="n">
        <v>2</v>
      </c>
      <c r="W1284">
        <f>VLOOKUP(V1284,PBV!A:D,4,0)</f>
        <v/>
      </c>
      <c r="X1284" t="n">
        <v>0</v>
      </c>
      <c r="Y1284" t="inlineStr">
        <is>
          <t>SATRACK</t>
        </is>
      </c>
      <c r="Z1284" t="n">
        <v>830059699</v>
      </c>
      <c r="AA1284" t="n">
        <v>6</v>
      </c>
      <c r="AB1284" t="n">
        <v>10</v>
      </c>
      <c r="AC1284" t="n">
        <v>2</v>
      </c>
    </row>
    <row r="1285">
      <c r="A1285" t="inlineStr">
        <is>
          <t>SPS386</t>
        </is>
      </c>
      <c r="B1285" t="n">
        <v>1385026</v>
      </c>
      <c r="C1285" t="inlineStr">
        <is>
          <t>Jose Fenelon  Gallego Clavijo</t>
        </is>
      </c>
      <c r="D1285" t="n">
        <v>1385026</v>
      </c>
      <c r="E1285" t="inlineStr">
        <is>
          <t>Jose Fenelon  Gallego Clavijo</t>
        </is>
      </c>
      <c r="F1285" t="n">
        <v>1094904932</v>
      </c>
      <c r="G1285" t="inlineStr">
        <is>
          <t>MURIEL CRUZ ESNEIDER</t>
        </is>
      </c>
      <c r="J1285" t="n">
        <v>5</v>
      </c>
      <c r="K1285" s="21" t="n">
        <v>44042</v>
      </c>
      <c r="L1285" t="inlineStr">
        <is>
          <t xml:space="preserve">MITSUBISHI FUSO  </t>
        </is>
      </c>
      <c r="M1285" t="n">
        <v>993</v>
      </c>
      <c r="N1285" t="inlineStr">
        <is>
          <t>CANTER</t>
        </is>
      </c>
      <c r="O1285" t="n">
        <v>1</v>
      </c>
      <c r="P1285" t="inlineStr">
        <is>
          <t>BLANCO</t>
        </is>
      </c>
      <c r="Q1285" t="n">
        <v>19237</v>
      </c>
      <c r="R1285" t="n">
        <v>2008</v>
      </c>
      <c r="S1285" t="n">
        <v>0</v>
      </c>
      <c r="T1285" t="inlineStr">
        <is>
          <t>ESTACAS</t>
        </is>
      </c>
      <c r="U1285" t="n">
        <v>1</v>
      </c>
      <c r="V1285" t="n">
        <v>2</v>
      </c>
      <c r="W1285">
        <f>VLOOKUP(V1285,PBV!A:D,4,0)</f>
        <v/>
      </c>
      <c r="X1285" t="n">
        <v>0</v>
      </c>
      <c r="Y1285" t="n">
        <v>0</v>
      </c>
      <c r="AA1285" t="n">
        <v>3</v>
      </c>
      <c r="AB1285" t="n">
        <v>5</v>
      </c>
      <c r="AC1285" t="n">
        <v>2</v>
      </c>
    </row>
    <row r="1286">
      <c r="A1286" t="inlineStr">
        <is>
          <t>SPS467</t>
        </is>
      </c>
      <c r="B1286" t="n">
        <v>4183475</v>
      </c>
      <c r="C1286" t="inlineStr">
        <is>
          <t>Saul Barajas Castelblanco</t>
        </is>
      </c>
      <c r="D1286" t="n">
        <v>4183475</v>
      </c>
      <c r="E1286" t="inlineStr">
        <is>
          <t>Saul Barajas Castelblanco</t>
        </is>
      </c>
      <c r="F1286" t="n">
        <v>9535542</v>
      </c>
      <c r="G1286" t="inlineStr">
        <is>
          <t>VELA HORNERO JUAN PABLO</t>
        </is>
      </c>
      <c r="H1286" t="inlineStr">
        <is>
          <t>JUAN PABLO VELA HORNERO</t>
        </is>
      </c>
      <c r="I1286" t="inlineStr">
        <is>
          <t>Juan Pablo Vela Hornero</t>
        </is>
      </c>
      <c r="J1286" t="n">
        <v>12</v>
      </c>
      <c r="K1286" s="21" t="n">
        <v>45244</v>
      </c>
      <c r="L1286" t="inlineStr">
        <is>
          <t xml:space="preserve">FREIGHTLINER  </t>
        </is>
      </c>
      <c r="M1286" t="n">
        <v>169</v>
      </c>
      <c r="N1286" t="inlineStr">
        <is>
          <t>M2 106</t>
        </is>
      </c>
      <c r="O1286" t="n">
        <v>9</v>
      </c>
      <c r="P1286" t="inlineStr">
        <is>
          <t>ROJO</t>
        </is>
      </c>
      <c r="Q1286" t="n">
        <v>19304</v>
      </c>
      <c r="R1286" t="n">
        <v>2008</v>
      </c>
      <c r="S1286" t="n">
        <v>0</v>
      </c>
      <c r="T1286" t="inlineStr">
        <is>
          <t>ESTACAS</t>
        </is>
      </c>
      <c r="U1286" t="n">
        <v>1</v>
      </c>
      <c r="V1286" t="n">
        <v>2</v>
      </c>
      <c r="W1286">
        <f>VLOOKUP(V1286,PBV!A:D,4,0)</f>
        <v/>
      </c>
      <c r="X1286" t="n">
        <v>0</v>
      </c>
      <c r="Y1286" t="n">
        <v>0</v>
      </c>
      <c r="AA1286" t="n">
        <v>5</v>
      </c>
      <c r="AB1286" t="n">
        <v>12</v>
      </c>
      <c r="AC1286" t="n">
        <v>2</v>
      </c>
    </row>
    <row r="1287">
      <c r="A1287" t="inlineStr">
        <is>
          <t>SPT347</t>
        </is>
      </c>
      <c r="B1287" t="n">
        <v>80423342</v>
      </c>
      <c r="C1287" t="inlineStr">
        <is>
          <t xml:space="preserve">Jimeno Moreno </t>
        </is>
      </c>
      <c r="D1287" t="n">
        <v>80423342</v>
      </c>
      <c r="E1287" t="inlineStr">
        <is>
          <t xml:space="preserve">Jimeno Moreno </t>
        </is>
      </c>
      <c r="F1287" t="n">
        <v>80423342</v>
      </c>
      <c r="G1287" t="inlineStr">
        <is>
          <t>MORENO JIMENO</t>
        </is>
      </c>
      <c r="H1287" t="inlineStr">
        <is>
          <t xml:space="preserve">JIMENO MORENO </t>
        </is>
      </c>
      <c r="I1287" t="inlineStr">
        <is>
          <t xml:space="preserve">Jimeno Moreno </t>
        </is>
      </c>
      <c r="J1287" t="n">
        <v>5</v>
      </c>
      <c r="K1287" s="21" t="n">
        <v>45982</v>
      </c>
      <c r="L1287" t="inlineStr">
        <is>
          <t xml:space="preserve">MITSUBISHI  </t>
        </is>
      </c>
      <c r="M1287" t="n">
        <v>23</v>
      </c>
      <c r="N1287" t="inlineStr">
        <is>
          <t>SIN LINEA</t>
        </is>
      </c>
      <c r="O1287" t="n">
        <v>1</v>
      </c>
      <c r="P1287" t="inlineStr">
        <is>
          <t>BLANCO</t>
        </is>
      </c>
      <c r="Q1287" t="n">
        <v>19237</v>
      </c>
      <c r="R1287" t="n">
        <v>2011</v>
      </c>
      <c r="S1287" t="n">
        <v>0</v>
      </c>
      <c r="T1287" t="inlineStr">
        <is>
          <t>FURGON</t>
        </is>
      </c>
      <c r="U1287" t="n">
        <v>2</v>
      </c>
      <c r="V1287" t="n">
        <v>2</v>
      </c>
      <c r="W1287">
        <f>VLOOKUP(V1287,PBV!A:D,4,0)</f>
        <v/>
      </c>
      <c r="X1287" t="n">
        <v>0</v>
      </c>
      <c r="Y1287" t="n">
        <v>0</v>
      </c>
      <c r="AA1287" t="n">
        <v>3</v>
      </c>
      <c r="AB1287" t="n">
        <v>5</v>
      </c>
      <c r="AC1287" t="n">
        <v>2</v>
      </c>
    </row>
    <row r="1288">
      <c r="A1288" t="inlineStr">
        <is>
          <t>SPT456</t>
        </is>
      </c>
      <c r="B1288" t="n">
        <v>1031134765</v>
      </c>
      <c r="C1288" t="inlineStr">
        <is>
          <t>Yeny Lizeth Moreno Quintero</t>
        </is>
      </c>
      <c r="D1288" t="n">
        <v>1031134765</v>
      </c>
      <c r="E1288" t="inlineStr">
        <is>
          <t>Yeny Lizeth Moreno Quintero</t>
        </is>
      </c>
      <c r="F1288" t="n">
        <v>1006875884</v>
      </c>
      <c r="G1288" t="inlineStr">
        <is>
          <t>MONTERO SANCHEZ JEISON CAMILO</t>
        </is>
      </c>
      <c r="H1288" t="inlineStr">
        <is>
          <t>JEISON CAMILO MONTERO SANCHEZ</t>
        </is>
      </c>
      <c r="I1288" t="inlineStr">
        <is>
          <t>Jeison Camilo Montero Sanchez</t>
        </is>
      </c>
      <c r="J1288" t="n">
        <v>5</v>
      </c>
      <c r="K1288" s="21" t="n">
        <v>45668</v>
      </c>
      <c r="L1288" t="inlineStr">
        <is>
          <t xml:space="preserve">HYUNDAI  </t>
        </is>
      </c>
      <c r="M1288" t="n">
        <v>208</v>
      </c>
      <c r="N1288" t="inlineStr">
        <is>
          <t>HD 72</t>
        </is>
      </c>
      <c r="O1288" t="n">
        <v>99</v>
      </c>
      <c r="P1288" t="inlineStr">
        <is>
          <t>BLANCO</t>
        </is>
      </c>
      <c r="Q1288" t="n">
        <v>19237</v>
      </c>
      <c r="R1288" t="n">
        <v>2010</v>
      </c>
      <c r="S1288" t="n">
        <v>0</v>
      </c>
      <c r="T1288" t="inlineStr">
        <is>
          <t>ESTACAS</t>
        </is>
      </c>
      <c r="U1288" t="n">
        <v>1</v>
      </c>
      <c r="V1288" t="n">
        <v>2</v>
      </c>
      <c r="W1288">
        <f>VLOOKUP(V1288,PBV!A:D,4,0)</f>
        <v/>
      </c>
      <c r="X1288" t="n">
        <v>0</v>
      </c>
      <c r="Y1288" t="inlineStr">
        <is>
          <t>SATRACK</t>
        </is>
      </c>
      <c r="Z1288" t="n">
        <v>830059699</v>
      </c>
      <c r="AA1288" t="n">
        <v>3</v>
      </c>
      <c r="AB1288" t="n">
        <v>5</v>
      </c>
      <c r="AC1288" t="n">
        <v>2</v>
      </c>
    </row>
    <row r="1289">
      <c r="A1289" t="inlineStr">
        <is>
          <t>SPT799</t>
        </is>
      </c>
      <c r="B1289" t="n">
        <v>79896981</v>
      </c>
      <c r="C1289" t="inlineStr">
        <is>
          <t>Julio Cesar Sarmiento Becerra</t>
        </is>
      </c>
      <c r="D1289" t="n">
        <v>79896981</v>
      </c>
      <c r="E1289" t="inlineStr">
        <is>
          <t>Julio Cesar Sarmiento Becerra</t>
        </is>
      </c>
      <c r="F1289" t="n">
        <v>91347379</v>
      </c>
      <c r="G1289" t="inlineStr">
        <is>
          <t>CAMARGO HERNANDEZ JOSE YESID</t>
        </is>
      </c>
      <c r="H1289" t="inlineStr">
        <is>
          <t>JOSE YESID CAMARGO HERNANDEZ</t>
        </is>
      </c>
      <c r="I1289" t="inlineStr">
        <is>
          <t>Jose Yesid Camargo Hernandez</t>
        </is>
      </c>
      <c r="J1289" t="n">
        <v>15</v>
      </c>
      <c r="K1289" s="21" t="n">
        <v>45805</v>
      </c>
      <c r="L1289" t="inlineStr">
        <is>
          <t xml:space="preserve">MERCEDES BENZ  </t>
        </is>
      </c>
      <c r="M1289" t="n">
        <v>30</v>
      </c>
      <c r="N1289" t="inlineStr">
        <is>
          <t>ATEGO 1725</t>
        </is>
      </c>
      <c r="O1289" t="n">
        <v>289</v>
      </c>
      <c r="P1289" t="inlineStr">
        <is>
          <t>AZUL</t>
        </is>
      </c>
      <c r="Q1289" t="n">
        <v>19344</v>
      </c>
      <c r="R1289" t="n">
        <v>2008</v>
      </c>
      <c r="S1289" t="n">
        <v>0</v>
      </c>
      <c r="T1289" t="inlineStr">
        <is>
          <t>ESTACAS</t>
        </is>
      </c>
      <c r="U1289" t="n">
        <v>1</v>
      </c>
      <c r="V1289" t="n">
        <v>3</v>
      </c>
      <c r="W1289">
        <f>VLOOKUP(V1289,PBV!A:D,4,0)</f>
        <v/>
      </c>
      <c r="X1289" t="n">
        <v>0</v>
      </c>
      <c r="Y1289" t="inlineStr">
        <is>
          <t>GLOBAL UBICAR GPS</t>
        </is>
      </c>
      <c r="Z1289" t="n">
        <v>901260546</v>
      </c>
      <c r="AA1289" t="n">
        <v>10</v>
      </c>
      <c r="AB1289" t="n">
        <v>15</v>
      </c>
      <c r="AC1289" t="n">
        <v>2</v>
      </c>
    </row>
    <row r="1290">
      <c r="A1290" t="inlineStr">
        <is>
          <t>SPT805</t>
        </is>
      </c>
      <c r="B1290" t="n">
        <v>19421574</v>
      </c>
      <c r="C1290" t="inlineStr">
        <is>
          <t>Aristobulo Aponte Pulido</t>
        </is>
      </c>
      <c r="D1290" t="n">
        <v>19421574</v>
      </c>
      <c r="E1290" t="inlineStr">
        <is>
          <t>Aristobulo Aponte Pulido</t>
        </is>
      </c>
      <c r="F1290" t="n">
        <v>1007363945</v>
      </c>
      <c r="G1290" t="inlineStr">
        <is>
          <t>ZUÑIGA BENITES DAVID</t>
        </is>
      </c>
      <c r="H1290" t="inlineStr">
        <is>
          <t>DAVID ZUÑIGA BENITES</t>
        </is>
      </c>
      <c r="I1290" t="inlineStr">
        <is>
          <t>David Zuñiga Benites</t>
        </is>
      </c>
      <c r="J1290" t="n">
        <v>30</v>
      </c>
      <c r="K1290" s="21" t="n">
        <v>44998</v>
      </c>
      <c r="L1290" t="inlineStr">
        <is>
          <t xml:space="preserve">FREIGHTLINER  </t>
        </is>
      </c>
      <c r="M1290" t="n">
        <v>169</v>
      </c>
      <c r="N1290" t="inlineStr">
        <is>
          <t>M2 106</t>
        </is>
      </c>
      <c r="O1290" t="n">
        <v>9</v>
      </c>
      <c r="P1290" t="inlineStr">
        <is>
          <t>AMARILLO</t>
        </is>
      </c>
      <c r="Q1290" t="n">
        <v>19234</v>
      </c>
      <c r="R1290" t="n">
        <v>2008</v>
      </c>
      <c r="S1290" t="n">
        <v>0</v>
      </c>
      <c r="T1290" t="inlineStr">
        <is>
          <t>S.R.S</t>
        </is>
      </c>
      <c r="U1290" t="n">
        <v>99</v>
      </c>
      <c r="V1290" t="inlineStr">
        <is>
          <t>3S3</t>
        </is>
      </c>
      <c r="W1290">
        <f>VLOOKUP(V1290,PBV!A:D,4,0)</f>
        <v/>
      </c>
      <c r="X1290" t="inlineStr">
        <is>
          <t>R23046</t>
        </is>
      </c>
      <c r="Y1290" t="n">
        <v>0</v>
      </c>
      <c r="AA1290" t="n">
        <v>10</v>
      </c>
      <c r="AB1290" t="n">
        <v>30</v>
      </c>
      <c r="AC1290" t="n">
        <v>7</v>
      </c>
    </row>
    <row r="1291">
      <c r="A1291" t="inlineStr">
        <is>
          <t>SPU277</t>
        </is>
      </c>
      <c r="B1291" t="n">
        <v>11510473</v>
      </c>
      <c r="C1291" t="inlineStr">
        <is>
          <t>Alonso Martinez Gonzalez</t>
        </is>
      </c>
      <c r="D1291" t="n">
        <v>11510473</v>
      </c>
      <c r="E1291" t="inlineStr">
        <is>
          <t>Alonso Martinez Gonzalez</t>
        </is>
      </c>
      <c r="F1291" t="n">
        <v>1121213941</v>
      </c>
      <c r="G1291" t="inlineStr">
        <is>
          <t>ZAPATA AVILA RAMON EMILIO</t>
        </is>
      </c>
      <c r="H1291" t="inlineStr">
        <is>
          <t>RAMON EMILIO ZAPATA AVILA</t>
        </is>
      </c>
      <c r="I1291" t="inlineStr">
        <is>
          <t>Ramon Emilio Zapata Avila</t>
        </is>
      </c>
      <c r="J1291" t="n">
        <v>5</v>
      </c>
      <c r="K1291" s="21" t="n">
        <v>45506</v>
      </c>
      <c r="L1291" t="inlineStr">
        <is>
          <t xml:space="preserve">FOTON  </t>
        </is>
      </c>
      <c r="M1291" t="n">
        <v>375</v>
      </c>
      <c r="N1291" t="inlineStr">
        <is>
          <t>OLIN BJ1069VCJEA-A</t>
        </is>
      </c>
      <c r="O1291" t="n">
        <v>9</v>
      </c>
      <c r="P1291" t="inlineStr">
        <is>
          <t>BLANCO</t>
        </is>
      </c>
      <c r="Q1291" t="n">
        <v>19237</v>
      </c>
      <c r="R1291" t="n">
        <v>2011</v>
      </c>
      <c r="S1291" t="n">
        <v>0</v>
      </c>
      <c r="T1291" t="inlineStr">
        <is>
          <t>ESTACAS</t>
        </is>
      </c>
      <c r="U1291" t="n">
        <v>1</v>
      </c>
      <c r="V1291" t="n">
        <v>2</v>
      </c>
      <c r="W1291">
        <f>VLOOKUP(V1291,PBV!A:D,4,0)</f>
        <v/>
      </c>
      <c r="X1291" t="n">
        <v>0</v>
      </c>
      <c r="Y1291" t="n">
        <v>0</v>
      </c>
      <c r="AA1291" t="n">
        <v>3</v>
      </c>
      <c r="AB1291" t="n">
        <v>5</v>
      </c>
      <c r="AC1291" t="n">
        <v>2</v>
      </c>
    </row>
    <row r="1292">
      <c r="A1292" t="inlineStr">
        <is>
          <t>SPU293</t>
        </is>
      </c>
      <c r="B1292" t="n">
        <v>2954678</v>
      </c>
      <c r="C1292" t="inlineStr">
        <is>
          <t>Jorge Enrique Beltran Quiroga</t>
        </is>
      </c>
      <c r="D1292" t="n">
        <v>2954678</v>
      </c>
      <c r="E1292" t="inlineStr">
        <is>
          <t>Jorge Enrique Beltran Quiroga</t>
        </is>
      </c>
      <c r="F1292" t="n">
        <v>2954678</v>
      </c>
      <c r="G1292" t="inlineStr">
        <is>
          <t>BELTRAN QUIROGA JORGE ENRIQUE</t>
        </is>
      </c>
      <c r="H1292" t="inlineStr">
        <is>
          <t>JORGE ENRIQUE BELTRAN QUIROGA</t>
        </is>
      </c>
      <c r="I1292" t="inlineStr">
        <is>
          <t>Jorge Enrique Beltran Quiroga</t>
        </is>
      </c>
      <c r="J1292" t="n">
        <v>6</v>
      </c>
      <c r="K1292" s="21" t="n">
        <v>45458</v>
      </c>
      <c r="L1292" t="inlineStr">
        <is>
          <t xml:space="preserve">CHEVROLET  </t>
        </is>
      </c>
      <c r="M1292" t="n">
        <v>1</v>
      </c>
      <c r="N1292" t="inlineStr">
        <is>
          <t>FSR</t>
        </is>
      </c>
      <c r="O1292" t="n">
        <v>497</v>
      </c>
      <c r="P1292" t="inlineStr">
        <is>
          <t>BLANCO ROJO</t>
        </is>
      </c>
      <c r="Q1292" t="n">
        <v>754</v>
      </c>
      <c r="R1292" t="n">
        <v>2011</v>
      </c>
      <c r="S1292" t="n">
        <v>0</v>
      </c>
      <c r="T1292" t="inlineStr">
        <is>
          <t>ESTACAS</t>
        </is>
      </c>
      <c r="U1292" t="n">
        <v>1</v>
      </c>
      <c r="V1292" t="n">
        <v>2</v>
      </c>
      <c r="W1292">
        <f>VLOOKUP(V1292,PBV!A:D,4,0)</f>
        <v/>
      </c>
      <c r="X1292" t="n">
        <v>0</v>
      </c>
      <c r="Y1292" t="inlineStr">
        <is>
          <t>SATRACK</t>
        </is>
      </c>
      <c r="Z1292" t="n">
        <v>830059699</v>
      </c>
      <c r="AA1292" t="n">
        <v>3</v>
      </c>
      <c r="AB1292" t="n">
        <v>6</v>
      </c>
      <c r="AC1292" t="n">
        <v>2</v>
      </c>
    </row>
    <row r="1293">
      <c r="A1293" t="inlineStr">
        <is>
          <t>SPU431</t>
        </is>
      </c>
      <c r="B1293" t="n">
        <v>60265537</v>
      </c>
      <c r="C1293" t="inlineStr">
        <is>
          <t>Zulay Yazmin Castro Salcedo</t>
        </is>
      </c>
      <c r="D1293" t="n">
        <v>60265537</v>
      </c>
      <c r="E1293" t="inlineStr">
        <is>
          <t>Zulay Yazmin Castro Salcedo</t>
        </is>
      </c>
      <c r="F1293" t="n">
        <v>1094242618</v>
      </c>
      <c r="G1293" t="inlineStr">
        <is>
          <t>GONZALEZ FLOREZ JORGE LUIS</t>
        </is>
      </c>
      <c r="H1293" t="inlineStr">
        <is>
          <t>JORGE LUIS GONZALEZ FLOREZ</t>
        </is>
      </c>
      <c r="I1293" t="inlineStr">
        <is>
          <t>Jorge Luis Gonzalez Florez</t>
        </is>
      </c>
      <c r="J1293" t="n">
        <v>5</v>
      </c>
      <c r="K1293" s="21" t="n">
        <v>45884</v>
      </c>
      <c r="L1293" t="inlineStr">
        <is>
          <t xml:space="preserve">CHEVROLET  </t>
        </is>
      </c>
      <c r="M1293" t="n">
        <v>1</v>
      </c>
      <c r="N1293" t="inlineStr">
        <is>
          <t>NPR</t>
        </is>
      </c>
      <c r="O1293" t="n">
        <v>18</v>
      </c>
      <c r="P1293" t="inlineStr">
        <is>
          <t>ROJO DESTELLO</t>
        </is>
      </c>
      <c r="Q1293" t="n">
        <v>13857</v>
      </c>
      <c r="R1293" t="n">
        <v>2010</v>
      </c>
      <c r="S1293" t="n">
        <v>0</v>
      </c>
      <c r="T1293" t="inlineStr">
        <is>
          <t>ESTACAS</t>
        </is>
      </c>
      <c r="U1293" t="n">
        <v>1</v>
      </c>
      <c r="V1293" t="n">
        <v>2</v>
      </c>
      <c r="W1293">
        <f>VLOOKUP(V1293,PBV!A:D,4,0)</f>
        <v/>
      </c>
      <c r="X1293" t="n">
        <v>0</v>
      </c>
      <c r="Y1293" t="inlineStr">
        <is>
          <t>SATRACK</t>
        </is>
      </c>
      <c r="Z1293" t="n">
        <v>830059699</v>
      </c>
      <c r="AA1293" t="n">
        <v>3</v>
      </c>
      <c r="AB1293" t="n">
        <v>5</v>
      </c>
      <c r="AC1293" t="n">
        <v>2</v>
      </c>
    </row>
    <row r="1294">
      <c r="A1294" t="inlineStr">
        <is>
          <t>SPU449</t>
        </is>
      </c>
      <c r="B1294" t="n">
        <v>1071630185</v>
      </c>
      <c r="C1294" t="inlineStr">
        <is>
          <t>Fredy Fabian Rodriguez Rincon</t>
        </is>
      </c>
      <c r="D1294" t="n">
        <v>1071630185</v>
      </c>
      <c r="E1294" t="inlineStr">
        <is>
          <t>Fredy Fabian Rodriguez Rincon</t>
        </is>
      </c>
      <c r="F1294" t="n">
        <v>1071630185</v>
      </c>
      <c r="G1294" t="inlineStr">
        <is>
          <t>RODRIGUEZ RINCON FREDY FABIAN</t>
        </is>
      </c>
      <c r="H1294" t="inlineStr">
        <is>
          <t>FREDY FABIAN RODRIGUEZ RINCON</t>
        </is>
      </c>
      <c r="I1294" t="inlineStr">
        <is>
          <t>Fredy Fabian Rodriguez Rincon</t>
        </is>
      </c>
      <c r="J1294" t="n">
        <v>5</v>
      </c>
      <c r="K1294" s="21" t="n">
        <v>45135</v>
      </c>
      <c r="L1294" t="inlineStr">
        <is>
          <t xml:space="preserve">CHEVROLET  </t>
        </is>
      </c>
      <c r="M1294" t="n">
        <v>1</v>
      </c>
      <c r="N1294" t="inlineStr">
        <is>
          <t>NPR</t>
        </is>
      </c>
      <c r="O1294" t="n">
        <v>18</v>
      </c>
      <c r="P1294" t="inlineStr">
        <is>
          <t>BLANCO ARCO BICAPA</t>
        </is>
      </c>
      <c r="Q1294" t="n">
        <v>514</v>
      </c>
      <c r="R1294" t="n">
        <v>2011</v>
      </c>
      <c r="S1294" t="n">
        <v>0</v>
      </c>
      <c r="T1294" t="inlineStr">
        <is>
          <t>ESTACAS</t>
        </is>
      </c>
      <c r="U1294" t="n">
        <v>1</v>
      </c>
      <c r="V1294" t="n">
        <v>2</v>
      </c>
      <c r="W1294">
        <f>VLOOKUP(V1294,PBV!A:D,4,0)</f>
        <v/>
      </c>
      <c r="X1294" t="n">
        <v>0</v>
      </c>
      <c r="Y1294" t="n">
        <v>0</v>
      </c>
      <c r="AA1294" t="n">
        <v>3</v>
      </c>
      <c r="AB1294" t="n">
        <v>5</v>
      </c>
      <c r="AC1294" t="n">
        <v>2</v>
      </c>
    </row>
    <row r="1295">
      <c r="A1295" t="inlineStr">
        <is>
          <t>SPV004</t>
        </is>
      </c>
      <c r="B1295" t="n">
        <v>1053559145</v>
      </c>
      <c r="C1295" t="inlineStr">
        <is>
          <t>Luis Alberto Galindo Galindo</t>
        </is>
      </c>
      <c r="D1295" t="n">
        <v>1053559145</v>
      </c>
      <c r="E1295" t="inlineStr">
        <is>
          <t>Luis Alberto Galindo Galindo</t>
        </is>
      </c>
      <c r="F1295" t="n">
        <v>74417578</v>
      </c>
      <c r="G1295" t="inlineStr">
        <is>
          <t>MOLINA SANCHEZ NELSON FERNANDO</t>
        </is>
      </c>
      <c r="H1295" t="inlineStr">
        <is>
          <t>NELSON FERNANDO MOLINA SANCHEZ</t>
        </is>
      </c>
      <c r="I1295" t="inlineStr">
        <is>
          <t>Nelson Fernando Molina Sanchez</t>
        </is>
      </c>
      <c r="J1295" t="n">
        <v>9</v>
      </c>
      <c r="K1295" s="21" t="n">
        <v>45912</v>
      </c>
      <c r="L1295" t="inlineStr">
        <is>
          <t xml:space="preserve">HINO  </t>
        </is>
      </c>
      <c r="M1295" t="n">
        <v>76</v>
      </c>
      <c r="N1295" t="inlineStr">
        <is>
          <t>FG8JMSB</t>
        </is>
      </c>
      <c r="O1295" t="n">
        <v>140</v>
      </c>
      <c r="P1295" t="inlineStr">
        <is>
          <t>BLANCO</t>
        </is>
      </c>
      <c r="Q1295" t="n">
        <v>19237</v>
      </c>
      <c r="R1295" t="n">
        <v>2011</v>
      </c>
      <c r="S1295" t="n">
        <v>0</v>
      </c>
      <c r="T1295" t="inlineStr">
        <is>
          <t>ESTACAS</t>
        </is>
      </c>
      <c r="U1295" t="n">
        <v>1</v>
      </c>
      <c r="V1295" t="n">
        <v>2</v>
      </c>
      <c r="W1295">
        <f>VLOOKUP(V1295,PBV!A:D,4,0)</f>
        <v/>
      </c>
      <c r="X1295" t="n">
        <v>0</v>
      </c>
      <c r="Y1295" t="inlineStr">
        <is>
          <t>TRACK GPS</t>
        </is>
      </c>
      <c r="Z1295" t="n">
        <v>9014326651</v>
      </c>
      <c r="AA1295" t="n">
        <v>5</v>
      </c>
      <c r="AB1295" t="n">
        <v>9</v>
      </c>
      <c r="AC1295" t="n">
        <v>2</v>
      </c>
    </row>
    <row r="1296">
      <c r="A1296" t="inlineStr">
        <is>
          <t>SPV175</t>
        </is>
      </c>
      <c r="B1296" t="n">
        <v>4145378</v>
      </c>
      <c r="C1296" t="inlineStr">
        <is>
          <t>Luis Elias Muñoz Monroy</t>
        </is>
      </c>
      <c r="D1296" t="n">
        <v>4145378</v>
      </c>
      <c r="E1296" t="inlineStr">
        <is>
          <t>Luis Elias Muñoz Monroy</t>
        </is>
      </c>
      <c r="F1296" t="n">
        <v>1097408102</v>
      </c>
      <c r="G1296" t="inlineStr">
        <is>
          <t>OROZCO CASTAÑO ARLEY STEVEN</t>
        </is>
      </c>
      <c r="H1296" t="inlineStr">
        <is>
          <t>ARLEY STEVEN OROZCO CASTAÑO</t>
        </is>
      </c>
      <c r="I1296" t="inlineStr">
        <is>
          <t>Arley Steven Orozco Castaño</t>
        </is>
      </c>
      <c r="J1296" t="n">
        <v>6</v>
      </c>
      <c r="K1296" s="21" t="n">
        <v>45704</v>
      </c>
      <c r="L1296" t="inlineStr">
        <is>
          <t xml:space="preserve">CHEVROLET  </t>
        </is>
      </c>
      <c r="M1296" t="n">
        <v>1</v>
      </c>
      <c r="N1296" t="inlineStr">
        <is>
          <t>FSR</t>
        </is>
      </c>
      <c r="O1296" t="n">
        <v>497</v>
      </c>
      <c r="P1296" t="inlineStr">
        <is>
          <t>BLANCO</t>
        </is>
      </c>
      <c r="Q1296" t="n">
        <v>19237</v>
      </c>
      <c r="R1296" t="n">
        <v>2011</v>
      </c>
      <c r="S1296" t="n">
        <v>0</v>
      </c>
      <c r="T1296" t="inlineStr">
        <is>
          <t>ESTACAS</t>
        </is>
      </c>
      <c r="U1296" t="n">
        <v>1</v>
      </c>
      <c r="V1296" t="n">
        <v>2</v>
      </c>
      <c r="W1296">
        <f>VLOOKUP(V1296,PBV!A:D,4,0)</f>
        <v/>
      </c>
      <c r="X1296" t="n">
        <v>0</v>
      </c>
      <c r="Y1296" t="n">
        <v>0</v>
      </c>
      <c r="AA1296" t="n">
        <v>3</v>
      </c>
      <c r="AB1296" t="n">
        <v>6</v>
      </c>
      <c r="AC1296" t="n">
        <v>2</v>
      </c>
    </row>
    <row r="1297">
      <c r="A1297" t="inlineStr">
        <is>
          <t>SPV176</t>
        </is>
      </c>
      <c r="B1297" t="n">
        <v>1054923418</v>
      </c>
      <c r="C1297" t="inlineStr">
        <is>
          <t>Johann Camilo Henao Ochoa</t>
        </is>
      </c>
      <c r="D1297" t="n">
        <v>1054923418</v>
      </c>
      <c r="E1297" t="inlineStr">
        <is>
          <t>Johann Camilo Henao Ochoa</t>
        </is>
      </c>
      <c r="F1297" t="n">
        <v>1002863304</v>
      </c>
      <c r="G1297" t="inlineStr">
        <is>
          <t>RODAS MARIN ANDRES MAURICIO</t>
        </is>
      </c>
      <c r="H1297" t="inlineStr">
        <is>
          <t>ANDRES MAURICIO RODAS MARIN</t>
        </is>
      </c>
      <c r="I1297" t="inlineStr">
        <is>
          <t>Andres Mauricio Rodas Marin</t>
        </is>
      </c>
      <c r="J1297" t="n">
        <v>5</v>
      </c>
      <c r="K1297" s="21" t="n">
        <v>44885</v>
      </c>
      <c r="L1297" t="inlineStr">
        <is>
          <t xml:space="preserve">CHEVROLET  </t>
        </is>
      </c>
      <c r="M1297" t="n">
        <v>1</v>
      </c>
      <c r="N1297" t="inlineStr">
        <is>
          <t>NPR</t>
        </is>
      </c>
      <c r="O1297" t="n">
        <v>18</v>
      </c>
      <c r="P1297" t="inlineStr">
        <is>
          <t>AZUL NORUEGA</t>
        </is>
      </c>
      <c r="Q1297" t="n">
        <v>9316</v>
      </c>
      <c r="R1297" t="n">
        <v>2011</v>
      </c>
      <c r="S1297" t="n">
        <v>0</v>
      </c>
      <c r="T1297" t="inlineStr">
        <is>
          <t>ESTACAS</t>
        </is>
      </c>
      <c r="U1297" t="n">
        <v>1</v>
      </c>
      <c r="V1297" t="n">
        <v>2</v>
      </c>
      <c r="W1297">
        <f>VLOOKUP(V1297,PBV!A:D,4,0)</f>
        <v/>
      </c>
      <c r="X1297" t="n">
        <v>0</v>
      </c>
      <c r="Y1297" t="n">
        <v>0</v>
      </c>
      <c r="AA1297" t="n">
        <v>3</v>
      </c>
      <c r="AB1297" t="n">
        <v>5</v>
      </c>
      <c r="AC1297" t="n">
        <v>7</v>
      </c>
    </row>
    <row r="1298">
      <c r="A1298" t="inlineStr">
        <is>
          <t>SPV260</t>
        </is>
      </c>
      <c r="B1298" t="n">
        <v>24852832</v>
      </c>
      <c r="C1298" t="inlineStr">
        <is>
          <t>Maria Yanet Garcia Correa</t>
        </is>
      </c>
      <c r="D1298" t="n">
        <v>24852832</v>
      </c>
      <c r="E1298" t="inlineStr">
        <is>
          <t>Maria Yanet Garcia Correa</t>
        </is>
      </c>
      <c r="F1298" t="n">
        <v>9846252</v>
      </c>
      <c r="G1298" t="inlineStr">
        <is>
          <t>PRIETO CARDONA ELQUIN SAMUEL</t>
        </is>
      </c>
      <c r="H1298" t="inlineStr">
        <is>
          <t>ELQUIN SAMUEL PRIETO CARDONA</t>
        </is>
      </c>
      <c r="I1298" t="inlineStr">
        <is>
          <t>Elquin Samuel Prieto Cardona</t>
        </is>
      </c>
      <c r="J1298" t="n">
        <v>5</v>
      </c>
      <c r="K1298" s="21" t="n">
        <v>45633</v>
      </c>
      <c r="L1298" t="inlineStr">
        <is>
          <t xml:space="preserve">FOTON  </t>
        </is>
      </c>
      <c r="M1298" t="n">
        <v>375</v>
      </c>
      <c r="N1298" t="inlineStr">
        <is>
          <t>OLIN BJ1069VCJEA-A</t>
        </is>
      </c>
      <c r="O1298" t="n">
        <v>9</v>
      </c>
      <c r="P1298" t="inlineStr">
        <is>
          <t>BLANCO</t>
        </is>
      </c>
      <c r="Q1298" t="n">
        <v>19237</v>
      </c>
      <c r="R1298" t="n">
        <v>2011</v>
      </c>
      <c r="S1298" t="n">
        <v>0</v>
      </c>
      <c r="T1298" t="inlineStr">
        <is>
          <t>ESTACAS</t>
        </is>
      </c>
      <c r="U1298" t="n">
        <v>1</v>
      </c>
      <c r="V1298" t="n">
        <v>2</v>
      </c>
      <c r="W1298">
        <f>VLOOKUP(V1298,PBV!A:D,4,0)</f>
        <v/>
      </c>
      <c r="X1298" t="n">
        <v>0</v>
      </c>
      <c r="Y1298" t="n">
        <v>0</v>
      </c>
      <c r="AA1298" t="n">
        <v>3</v>
      </c>
      <c r="AB1298" t="n">
        <v>5</v>
      </c>
      <c r="AC1298" t="n">
        <v>2</v>
      </c>
    </row>
    <row r="1299">
      <c r="A1299" t="inlineStr">
        <is>
          <t>SPV334</t>
        </is>
      </c>
      <c r="B1299" t="n">
        <v>94417493</v>
      </c>
      <c r="C1299" t="inlineStr">
        <is>
          <t>Jhon Heiman Castano Gallego</t>
        </is>
      </c>
      <c r="D1299" t="n">
        <v>94417493</v>
      </c>
      <c r="E1299" t="inlineStr">
        <is>
          <t>Jhon Heiman Castano Gallego</t>
        </is>
      </c>
      <c r="F1299" t="n">
        <v>94434687</v>
      </c>
      <c r="G1299" t="inlineStr">
        <is>
          <t>JARAMILLO MARIN LUIS FERNEY</t>
        </is>
      </c>
      <c r="H1299" t="inlineStr">
        <is>
          <t>LUIS FERNEY JARAMILLO MARIN</t>
        </is>
      </c>
      <c r="I1299" t="inlineStr">
        <is>
          <t>Luis Ferney Jaramillo Marin</t>
        </is>
      </c>
      <c r="J1299" t="n">
        <v>6</v>
      </c>
      <c r="K1299" s="21" t="n">
        <v>44847</v>
      </c>
      <c r="L1299" t="inlineStr">
        <is>
          <t xml:space="preserve">CHEVROLET  </t>
        </is>
      </c>
      <c r="M1299" t="n">
        <v>1</v>
      </c>
      <c r="N1299" t="inlineStr">
        <is>
          <t>FSR</t>
        </is>
      </c>
      <c r="O1299" t="n">
        <v>497</v>
      </c>
      <c r="P1299" t="inlineStr">
        <is>
          <t>BLANCO</t>
        </is>
      </c>
      <c r="Q1299" t="n">
        <v>19237</v>
      </c>
      <c r="R1299" t="n">
        <v>2011</v>
      </c>
      <c r="S1299" t="n">
        <v>0</v>
      </c>
      <c r="T1299" t="inlineStr">
        <is>
          <t>ESTACAS</t>
        </is>
      </c>
      <c r="U1299" t="n">
        <v>1</v>
      </c>
      <c r="V1299" t="n">
        <v>2</v>
      </c>
      <c r="W1299">
        <f>VLOOKUP(V1299,PBV!A:D,4,0)</f>
        <v/>
      </c>
      <c r="X1299" t="n">
        <v>0</v>
      </c>
      <c r="Y1299" t="n">
        <v>0</v>
      </c>
      <c r="AA1299" t="n">
        <v>3</v>
      </c>
      <c r="AB1299" t="n">
        <v>6</v>
      </c>
      <c r="AC1299" t="n">
        <v>7</v>
      </c>
    </row>
    <row r="1300">
      <c r="A1300" t="inlineStr">
        <is>
          <t>SPV563</t>
        </is>
      </c>
      <c r="B1300" t="n">
        <v>1094240540</v>
      </c>
      <c r="C1300" t="inlineStr">
        <is>
          <t>Juan Carlos Contreras Florez</t>
        </is>
      </c>
      <c r="D1300" t="n">
        <v>1094240540</v>
      </c>
      <c r="E1300" t="inlineStr">
        <is>
          <t>Juan Carlos Contreras Florez</t>
        </is>
      </c>
      <c r="F1300" t="n">
        <v>1094248473</v>
      </c>
      <c r="G1300" t="inlineStr">
        <is>
          <t>CONTRERAS PORTILLA FELVER RENE</t>
        </is>
      </c>
      <c r="H1300" t="inlineStr">
        <is>
          <t>FELVER RENE CONTRERAS PORTILLA</t>
        </is>
      </c>
      <c r="I1300" t="inlineStr">
        <is>
          <t>Felver Rene Contreras Portilla</t>
        </is>
      </c>
      <c r="J1300" t="n">
        <v>30</v>
      </c>
      <c r="K1300" s="21" t="n">
        <v>45225</v>
      </c>
      <c r="L1300" t="inlineStr">
        <is>
          <t xml:space="preserve">KENWORTH  </t>
        </is>
      </c>
      <c r="M1300" t="n">
        <v>67</v>
      </c>
      <c r="N1300" t="inlineStr">
        <is>
          <t>T800</t>
        </is>
      </c>
      <c r="O1300" t="n">
        <v>8</v>
      </c>
      <c r="P1300" t="inlineStr">
        <is>
          <t>BLANCO</t>
        </is>
      </c>
      <c r="Q1300" t="n">
        <v>19237</v>
      </c>
      <c r="R1300" t="n">
        <v>2011</v>
      </c>
      <c r="S1300" t="n">
        <v>0</v>
      </c>
      <c r="T1300" t="inlineStr">
        <is>
          <t>S.R.S</t>
        </is>
      </c>
      <c r="U1300" t="n">
        <v>99</v>
      </c>
      <c r="V1300" t="inlineStr">
        <is>
          <t>3S3</t>
        </is>
      </c>
      <c r="W1300">
        <f>VLOOKUP(V1300,PBV!A:D,4,0)</f>
        <v/>
      </c>
      <c r="X1300" t="inlineStr">
        <is>
          <t>S57440</t>
        </is>
      </c>
      <c r="Y1300" t="n">
        <v>0</v>
      </c>
      <c r="AA1300" t="n">
        <v>10</v>
      </c>
      <c r="AB1300" t="n">
        <v>30</v>
      </c>
      <c r="AC1300" t="n">
        <v>2</v>
      </c>
    </row>
    <row r="1301">
      <c r="A1301" t="inlineStr">
        <is>
          <t>SPW155</t>
        </is>
      </c>
      <c r="B1301" t="n">
        <v>800206345</v>
      </c>
      <c r="C1301" t="inlineStr">
        <is>
          <t xml:space="preserve">Trasteos Diaz Ltda Tdl  </t>
        </is>
      </c>
      <c r="D1301" t="n">
        <v>800206345</v>
      </c>
      <c r="E1301" t="inlineStr">
        <is>
          <t xml:space="preserve">Trasteos Diaz Ltda Tdl  </t>
        </is>
      </c>
      <c r="F1301" t="n">
        <v>1032438257</v>
      </c>
      <c r="G1301" t="inlineStr">
        <is>
          <t>GONZALEZ GONZALEZ JHONATTAN STEVEN</t>
        </is>
      </c>
      <c r="H1301" t="inlineStr">
        <is>
          <t>JHONATTAN STEVEN GONZALEZ GONZALEZ</t>
        </is>
      </c>
      <c r="I1301" t="inlineStr">
        <is>
          <t>Jhonattan Steven Gonzalez Gonzalez</t>
        </is>
      </c>
      <c r="J1301" t="n">
        <v>8</v>
      </c>
      <c r="K1301" s="21" t="n">
        <v>45420</v>
      </c>
      <c r="L1301" t="inlineStr">
        <is>
          <t xml:space="preserve">HINO  </t>
        </is>
      </c>
      <c r="M1301" t="n">
        <v>76</v>
      </c>
      <c r="N1301" t="inlineStr">
        <is>
          <t>FG8JMSB</t>
        </is>
      </c>
      <c r="O1301" t="n">
        <v>140</v>
      </c>
      <c r="P1301" t="inlineStr">
        <is>
          <t>BLANCO</t>
        </is>
      </c>
      <c r="Q1301" t="n">
        <v>19237</v>
      </c>
      <c r="R1301" t="n">
        <v>2011</v>
      </c>
      <c r="S1301" t="n">
        <v>0</v>
      </c>
      <c r="T1301" t="inlineStr">
        <is>
          <t>FURGON</t>
        </is>
      </c>
      <c r="U1301" t="n">
        <v>2</v>
      </c>
      <c r="V1301" t="n">
        <v>2</v>
      </c>
      <c r="W1301">
        <f>VLOOKUP(V1301,PBV!A:D,4,0)</f>
        <v/>
      </c>
      <c r="X1301" t="n">
        <v>0</v>
      </c>
      <c r="Y1301" t="n">
        <v>0</v>
      </c>
      <c r="AA1301" t="n">
        <v>6</v>
      </c>
      <c r="AB1301" t="n">
        <v>8</v>
      </c>
      <c r="AC1301" t="n">
        <v>2</v>
      </c>
    </row>
    <row r="1302">
      <c r="A1302" t="inlineStr">
        <is>
          <t>SPW299</t>
        </is>
      </c>
      <c r="B1302" t="n">
        <v>79781088</v>
      </c>
      <c r="C1302" t="inlineStr">
        <is>
          <t>Freddy Arley Vargas Quijano</t>
        </is>
      </c>
      <c r="D1302" t="n">
        <v>79781088</v>
      </c>
      <c r="E1302" t="inlineStr">
        <is>
          <t>Freddy Arley Vargas Quijano</t>
        </is>
      </c>
      <c r="F1302" t="n">
        <v>18399263</v>
      </c>
      <c r="G1302" t="inlineStr">
        <is>
          <t>SANCHEZ LONDOÑO FABIAN ALBERTO</t>
        </is>
      </c>
      <c r="H1302" t="inlineStr">
        <is>
          <t>FABIAN ALBERTO SANCHEZ LONDOÑO</t>
        </is>
      </c>
      <c r="I1302" t="inlineStr">
        <is>
          <t>Fabian Alberto Sanchez Londoño</t>
        </is>
      </c>
      <c r="J1302" t="n">
        <v>7</v>
      </c>
      <c r="K1302" s="21" t="n">
        <v>45801</v>
      </c>
      <c r="L1302" t="inlineStr">
        <is>
          <t xml:space="preserve">CHEVROLET  </t>
        </is>
      </c>
      <c r="M1302" t="n">
        <v>1</v>
      </c>
      <c r="N1302" t="inlineStr">
        <is>
          <t>FRR</t>
        </is>
      </c>
      <c r="O1302" t="n">
        <v>40</v>
      </c>
      <c r="P1302" t="inlineStr">
        <is>
          <t>BLANCO ARCO</t>
        </is>
      </c>
      <c r="Q1302" t="n">
        <v>167</v>
      </c>
      <c r="R1302" t="n">
        <v>2012</v>
      </c>
      <c r="S1302" t="n">
        <v>0</v>
      </c>
      <c r="T1302" t="inlineStr">
        <is>
          <t>ESTACAS</t>
        </is>
      </c>
      <c r="U1302" t="n">
        <v>1</v>
      </c>
      <c r="V1302" t="n">
        <v>2</v>
      </c>
      <c r="W1302">
        <f>VLOOKUP(V1302,PBV!A:D,4,0)</f>
        <v/>
      </c>
      <c r="X1302" t="n">
        <v>0</v>
      </c>
      <c r="Y1302" t="n">
        <v>0</v>
      </c>
      <c r="AA1302" t="n">
        <v>3</v>
      </c>
      <c r="AB1302" t="n">
        <v>7</v>
      </c>
      <c r="AC1302" t="n">
        <v>2</v>
      </c>
    </row>
    <row r="1303">
      <c r="A1303" t="inlineStr">
        <is>
          <t>SPX373</t>
        </is>
      </c>
      <c r="B1303" t="n">
        <v>1094682497</v>
      </c>
      <c r="C1303" t="inlineStr">
        <is>
          <t>Jorge Adrian Mogollon Portilla</t>
        </is>
      </c>
      <c r="D1303" t="n">
        <v>1094682497</v>
      </c>
      <c r="E1303" t="inlineStr">
        <is>
          <t>Jorge Adrian Mogollon Portilla</t>
        </is>
      </c>
      <c r="F1303" t="n">
        <v>1005078411</v>
      </c>
      <c r="G1303" t="inlineStr">
        <is>
          <t>CAMARGO FLOREZ MANUEL SEBASTIAN</t>
        </is>
      </c>
      <c r="H1303" t="inlineStr">
        <is>
          <t>MANUEL SEBASTIAN CAMARGO FLOREZ</t>
        </is>
      </c>
      <c r="I1303" t="inlineStr">
        <is>
          <t>Manuel Sebastian Camargo Florez</t>
        </is>
      </c>
      <c r="J1303" t="n">
        <v>7</v>
      </c>
      <c r="K1303" s="21" t="n">
        <v>44773</v>
      </c>
      <c r="L1303" t="inlineStr">
        <is>
          <t xml:space="preserve">CHEVROLET  </t>
        </is>
      </c>
      <c r="M1303" t="n">
        <v>1</v>
      </c>
      <c r="N1303" t="inlineStr">
        <is>
          <t>FRR</t>
        </is>
      </c>
      <c r="O1303" t="n">
        <v>40</v>
      </c>
      <c r="P1303" t="inlineStr">
        <is>
          <t>BLANCO VERDE</t>
        </is>
      </c>
      <c r="Q1303" t="n">
        <v>467</v>
      </c>
      <c r="R1303" t="n">
        <v>2012</v>
      </c>
      <c r="S1303" t="n">
        <v>0</v>
      </c>
      <c r="T1303" t="inlineStr">
        <is>
          <t>ESTACAS</t>
        </is>
      </c>
      <c r="U1303" t="n">
        <v>1</v>
      </c>
      <c r="V1303" t="n">
        <v>2</v>
      </c>
      <c r="W1303">
        <f>VLOOKUP(V1303,PBV!A:D,4,0)</f>
        <v/>
      </c>
      <c r="X1303" t="n">
        <v>0</v>
      </c>
      <c r="Y1303" t="n">
        <v>0</v>
      </c>
      <c r="AA1303" t="n">
        <v>4</v>
      </c>
      <c r="AB1303" t="n">
        <v>7</v>
      </c>
      <c r="AC1303" t="n">
        <v>1</v>
      </c>
    </row>
    <row r="1304">
      <c r="A1304" t="inlineStr">
        <is>
          <t>SPX640</t>
        </is>
      </c>
      <c r="B1304" t="n">
        <v>1022326932</v>
      </c>
      <c r="C1304" t="inlineStr">
        <is>
          <t>Carlos Martin Avila</t>
        </is>
      </c>
      <c r="D1304" t="n">
        <v>1022326932</v>
      </c>
      <c r="E1304" t="inlineStr">
        <is>
          <t>Carlos Martin Avila</t>
        </is>
      </c>
      <c r="F1304" t="n">
        <v>80894262</v>
      </c>
      <c r="G1304" t="inlineStr">
        <is>
          <t>GIL CRUZ MARCO ALEXANDER</t>
        </is>
      </c>
      <c r="H1304" t="inlineStr">
        <is>
          <t>MARCO ALEXANDER GIL CRUZ</t>
        </is>
      </c>
      <c r="I1304" t="inlineStr">
        <is>
          <t>Marco Alexander Gil Cruz</t>
        </is>
      </c>
      <c r="J1304" t="n">
        <v>5</v>
      </c>
      <c r="K1304" s="21" t="n">
        <v>45066</v>
      </c>
      <c r="L1304" t="inlineStr">
        <is>
          <t xml:space="preserve">CHEVROLET  </t>
        </is>
      </c>
      <c r="M1304" t="n">
        <v>1</v>
      </c>
      <c r="N1304" t="inlineStr">
        <is>
          <t>NQR</t>
        </is>
      </c>
      <c r="O1304" t="n">
        <v>44</v>
      </c>
      <c r="P1304" t="inlineStr">
        <is>
          <t>BLANCO GALAXIA</t>
        </is>
      </c>
      <c r="Q1304" t="n">
        <v>178</v>
      </c>
      <c r="R1304" t="n">
        <v>2013</v>
      </c>
      <c r="S1304" t="n">
        <v>0</v>
      </c>
      <c r="T1304" t="inlineStr">
        <is>
          <t>FURGON</t>
        </is>
      </c>
      <c r="U1304" t="n">
        <v>2</v>
      </c>
      <c r="V1304" t="n">
        <v>2</v>
      </c>
      <c r="W1304">
        <f>VLOOKUP(V1304,PBV!A:D,4,0)</f>
        <v/>
      </c>
      <c r="X1304" t="n">
        <v>0</v>
      </c>
      <c r="Y1304" t="n">
        <v>0</v>
      </c>
      <c r="AA1304" t="n">
        <v>3</v>
      </c>
      <c r="AB1304" t="n">
        <v>5</v>
      </c>
      <c r="AC1304" t="n">
        <v>2</v>
      </c>
    </row>
    <row r="1305">
      <c r="A1305" t="inlineStr">
        <is>
          <t>SPX870</t>
        </is>
      </c>
      <c r="B1305" t="n">
        <v>79580612</v>
      </c>
      <c r="C1305" t="inlineStr">
        <is>
          <t>Luis Alexander  Barbosa Mendez</t>
        </is>
      </c>
      <c r="D1305" t="n">
        <v>79580612</v>
      </c>
      <c r="E1305" t="inlineStr">
        <is>
          <t>Luis Alexander  Barbosa Mendez</t>
        </is>
      </c>
      <c r="F1305" t="n">
        <v>79862168</v>
      </c>
      <c r="G1305" t="inlineStr">
        <is>
          <t>NARANJO REINA JOSE ELIUMAR</t>
        </is>
      </c>
      <c r="J1305" t="n">
        <v>6</v>
      </c>
      <c r="K1305" s="21" t="n">
        <v>43703</v>
      </c>
      <c r="L1305" t="inlineStr">
        <is>
          <t xml:space="preserve">FOTON  </t>
        </is>
      </c>
      <c r="M1305" t="n">
        <v>375</v>
      </c>
      <c r="N1305" t="inlineStr">
        <is>
          <t>BJ5081VBCED-S</t>
        </is>
      </c>
      <c r="O1305" t="n">
        <v>146</v>
      </c>
      <c r="P1305" t="inlineStr">
        <is>
          <t>BLANCO</t>
        </is>
      </c>
      <c r="Q1305" t="n">
        <v>19237</v>
      </c>
      <c r="R1305" t="n">
        <v>2013</v>
      </c>
      <c r="S1305" t="n">
        <v>0</v>
      </c>
      <c r="T1305" t="inlineStr">
        <is>
          <t>ESTACAS</t>
        </is>
      </c>
      <c r="U1305" t="n">
        <v>1</v>
      </c>
      <c r="V1305" t="n">
        <v>2</v>
      </c>
      <c r="W1305">
        <f>VLOOKUP(V1305,PBV!A:D,4,0)</f>
        <v/>
      </c>
      <c r="X1305" t="n">
        <v>0</v>
      </c>
      <c r="Y1305" t="inlineStr">
        <is>
          <t>SATRACK</t>
        </is>
      </c>
      <c r="Z1305" t="n">
        <v>830059699</v>
      </c>
      <c r="AA1305" t="n">
        <v>4</v>
      </c>
      <c r="AB1305" t="n">
        <v>6</v>
      </c>
      <c r="AC1305" t="n">
        <v>2</v>
      </c>
    </row>
    <row r="1306">
      <c r="A1306" t="inlineStr">
        <is>
          <t>SPX923</t>
        </is>
      </c>
      <c r="B1306" t="n">
        <v>52978402</v>
      </c>
      <c r="C1306" t="inlineStr">
        <is>
          <t>Yaneth Buitrago Lopez</t>
        </is>
      </c>
      <c r="D1306" t="n">
        <v>52978402</v>
      </c>
      <c r="E1306" t="inlineStr">
        <is>
          <t>Yaneth Buitrago Lopez</t>
        </is>
      </c>
      <c r="F1306" t="n">
        <v>1068927998</v>
      </c>
      <c r="G1306" t="inlineStr">
        <is>
          <t>BELTRAN MALAGON DANILO ANDRES</t>
        </is>
      </c>
      <c r="H1306" t="inlineStr">
        <is>
          <t>DANILO ANDRES BELTRAN MALAGON</t>
        </is>
      </c>
      <c r="I1306" t="inlineStr">
        <is>
          <t>Danilo Andres Beltran Malagon</t>
        </is>
      </c>
      <c r="J1306" t="n">
        <v>7</v>
      </c>
      <c r="K1306" s="21" t="n">
        <v>44779</v>
      </c>
      <c r="L1306" t="inlineStr">
        <is>
          <t xml:space="preserve">CHEVROLET  </t>
        </is>
      </c>
      <c r="M1306" t="n">
        <v>1</v>
      </c>
      <c r="N1306" t="inlineStr">
        <is>
          <t>FRR</t>
        </is>
      </c>
      <c r="O1306" t="n">
        <v>40</v>
      </c>
      <c r="P1306" t="inlineStr">
        <is>
          <t>BLANCO</t>
        </is>
      </c>
      <c r="Q1306" t="n">
        <v>19237</v>
      </c>
      <c r="R1306" t="n">
        <v>2013</v>
      </c>
      <c r="S1306" t="n">
        <v>0</v>
      </c>
      <c r="T1306" t="inlineStr">
        <is>
          <t>ESTACAS</t>
        </is>
      </c>
      <c r="U1306" t="n">
        <v>1</v>
      </c>
      <c r="V1306" t="n">
        <v>2</v>
      </c>
      <c r="W1306">
        <f>VLOOKUP(V1306,PBV!A:D,4,0)</f>
        <v/>
      </c>
      <c r="X1306" t="n">
        <v>0</v>
      </c>
      <c r="Y1306" t="n">
        <v>0</v>
      </c>
      <c r="AA1306" t="n">
        <v>4</v>
      </c>
      <c r="AB1306" t="n">
        <v>7</v>
      </c>
      <c r="AC1306" t="n">
        <v>7</v>
      </c>
    </row>
    <row r="1307">
      <c r="A1307" t="inlineStr">
        <is>
          <t>SPX925</t>
        </is>
      </c>
      <c r="B1307" t="n">
        <v>52833877</v>
      </c>
      <c r="C1307" t="inlineStr">
        <is>
          <t>Martha Ines Martinez Quitian</t>
        </is>
      </c>
      <c r="D1307" t="n">
        <v>52833877</v>
      </c>
      <c r="E1307" t="inlineStr">
        <is>
          <t>Martha Ines Martinez Quitian</t>
        </is>
      </c>
      <c r="F1307" t="n">
        <v>80053432</v>
      </c>
      <c r="G1307" t="inlineStr">
        <is>
          <t>MOLINA MOLINA JUAN CARLOS</t>
        </is>
      </c>
      <c r="J1307" t="n">
        <v>5</v>
      </c>
      <c r="K1307" s="21" t="n">
        <v>43721</v>
      </c>
      <c r="L1307" t="inlineStr">
        <is>
          <t xml:space="preserve">FOTON  </t>
        </is>
      </c>
      <c r="M1307" t="n">
        <v>375</v>
      </c>
      <c r="N1307" t="inlineStr">
        <is>
          <t>BJ1069VCJEA-A</t>
        </is>
      </c>
      <c r="O1307" t="n">
        <v>148</v>
      </c>
      <c r="P1307" t="inlineStr">
        <is>
          <t>BLANCO</t>
        </is>
      </c>
      <c r="Q1307" t="n">
        <v>19237</v>
      </c>
      <c r="R1307" t="n">
        <v>2013</v>
      </c>
      <c r="S1307" t="n">
        <v>0</v>
      </c>
      <c r="T1307" t="inlineStr">
        <is>
          <t>FURGON</t>
        </is>
      </c>
      <c r="U1307" t="n">
        <v>2</v>
      </c>
      <c r="V1307" t="n">
        <v>2</v>
      </c>
      <c r="W1307">
        <f>VLOOKUP(V1307,PBV!A:D,4,0)</f>
        <v/>
      </c>
      <c r="X1307" t="n">
        <v>0</v>
      </c>
      <c r="Y1307" t="inlineStr">
        <is>
          <t>SATRACK</t>
        </is>
      </c>
      <c r="Z1307" t="n">
        <v>830059699</v>
      </c>
      <c r="AA1307" t="n">
        <v>3</v>
      </c>
      <c r="AB1307" t="n">
        <v>5</v>
      </c>
      <c r="AC1307" t="n">
        <v>1</v>
      </c>
    </row>
    <row r="1308">
      <c r="A1308" t="inlineStr">
        <is>
          <t>SPX986</t>
        </is>
      </c>
      <c r="B1308" t="n">
        <v>93419862</v>
      </c>
      <c r="C1308" t="inlineStr">
        <is>
          <t>James Edison Tonoco Vega</t>
        </is>
      </c>
      <c r="D1308" t="n">
        <v>93419862</v>
      </c>
      <c r="E1308" t="inlineStr">
        <is>
          <t>James Edison Tonoco Vega</t>
        </is>
      </c>
      <c r="F1308" t="n">
        <v>94467867</v>
      </c>
      <c r="G1308" t="inlineStr">
        <is>
          <t>CAÑAVERAL ECHEVERRY CARLOS FELIPE</t>
        </is>
      </c>
      <c r="H1308" t="inlineStr">
        <is>
          <t>CARLOS FELIPE CAÑAVERAL ECHEVERRY</t>
        </is>
      </c>
      <c r="I1308" t="inlineStr">
        <is>
          <t>Carlos Felipe Cañaveral Echeverry</t>
        </is>
      </c>
      <c r="J1308" t="n">
        <v>5</v>
      </c>
      <c r="K1308" s="21" t="n">
        <v>44531</v>
      </c>
      <c r="L1308" t="inlineStr">
        <is>
          <t xml:space="preserve">FOTON  </t>
        </is>
      </c>
      <c r="M1308" t="n">
        <v>375</v>
      </c>
      <c r="N1308" t="inlineStr">
        <is>
          <t>BJ5129VJCED-FA</t>
        </is>
      </c>
      <c r="O1308" t="n">
        <v>143</v>
      </c>
      <c r="P1308" t="inlineStr">
        <is>
          <t>ROJO METALICO</t>
        </is>
      </c>
      <c r="Q1308" t="n">
        <v>330</v>
      </c>
      <c r="R1308" t="n">
        <v>2013</v>
      </c>
      <c r="S1308" t="n">
        <v>0</v>
      </c>
      <c r="T1308" t="inlineStr">
        <is>
          <t>ESTACAS</t>
        </is>
      </c>
      <c r="U1308" t="n">
        <v>1</v>
      </c>
      <c r="V1308" t="n">
        <v>2</v>
      </c>
      <c r="W1308">
        <f>VLOOKUP(V1308,PBV!A:D,4,0)</f>
        <v/>
      </c>
      <c r="X1308" t="n">
        <v>0</v>
      </c>
      <c r="Y1308" t="n">
        <v>0</v>
      </c>
      <c r="AA1308" t="n">
        <v>3</v>
      </c>
      <c r="AB1308" t="n">
        <v>5</v>
      </c>
      <c r="AC1308" t="n">
        <v>2</v>
      </c>
    </row>
    <row r="1309">
      <c r="A1309" t="inlineStr">
        <is>
          <t>SQA888</t>
        </is>
      </c>
      <c r="B1309" t="n">
        <v>60342115</v>
      </c>
      <c r="C1309" t="inlineStr">
        <is>
          <t>Leonor Sanchez Diaz</t>
        </is>
      </c>
      <c r="D1309" t="n">
        <v>60342115</v>
      </c>
      <c r="E1309" t="inlineStr">
        <is>
          <t>Leonor Sanchez Diaz</t>
        </is>
      </c>
      <c r="F1309" t="n">
        <v>77156254</v>
      </c>
      <c r="G1309" t="inlineStr">
        <is>
          <t>RIVERA RIVERA JOSE ORLANDO</t>
        </is>
      </c>
      <c r="H1309" t="inlineStr">
        <is>
          <t>JOSE ORLANDO RIVERA RIVERA</t>
        </is>
      </c>
      <c r="I1309" t="inlineStr">
        <is>
          <t>Jose Orlando Rivera Rivera</t>
        </is>
      </c>
      <c r="J1309" t="n">
        <v>5</v>
      </c>
      <c r="K1309" s="21" t="n">
        <v>45445</v>
      </c>
      <c r="L1309" t="inlineStr">
        <is>
          <t xml:space="preserve">CHEVROLET  </t>
        </is>
      </c>
      <c r="M1309" t="n">
        <v>1</v>
      </c>
      <c r="N1309" t="inlineStr">
        <is>
          <t>NPR</t>
        </is>
      </c>
      <c r="O1309" t="n">
        <v>18</v>
      </c>
      <c r="P1309" t="inlineStr">
        <is>
          <t>BLANCO AZUL</t>
        </is>
      </c>
      <c r="Q1309" t="n">
        <v>1592</v>
      </c>
      <c r="R1309" t="n">
        <v>1996</v>
      </c>
      <c r="S1309" t="n">
        <v>0</v>
      </c>
      <c r="T1309" t="inlineStr">
        <is>
          <t>ESTACAS</t>
        </is>
      </c>
      <c r="U1309" t="n">
        <v>1</v>
      </c>
      <c r="V1309" t="n">
        <v>2</v>
      </c>
      <c r="W1309">
        <f>VLOOKUP(V1309,PBV!A:D,4,0)</f>
        <v/>
      </c>
      <c r="X1309" t="n">
        <v>0</v>
      </c>
      <c r="Y1309" t="inlineStr">
        <is>
          <t>SATRACK</t>
        </is>
      </c>
      <c r="Z1309" t="n">
        <v>830059699</v>
      </c>
      <c r="AA1309" t="n">
        <v>3</v>
      </c>
      <c r="AB1309" t="n">
        <v>5</v>
      </c>
      <c r="AC1309" t="n">
        <v>2</v>
      </c>
    </row>
    <row r="1310">
      <c r="A1310" t="inlineStr">
        <is>
          <t>SQB295</t>
        </is>
      </c>
      <c r="B1310" t="n">
        <v>79596276</v>
      </c>
      <c r="C1310" t="inlineStr">
        <is>
          <t>William Enrique Antolinez Rivas</t>
        </is>
      </c>
      <c r="D1310" t="n">
        <v>2956424</v>
      </c>
      <c r="E1310" t="inlineStr">
        <is>
          <t>Jairo Enrique Bernal  Rozo</t>
        </is>
      </c>
      <c r="F1310" t="n">
        <v>2956424</v>
      </c>
      <c r="G1310" t="inlineStr">
        <is>
          <t>BERNAL ROZO JAIRO ENRIQUE</t>
        </is>
      </c>
      <c r="H1310" t="inlineStr">
        <is>
          <t>JAIRO ENRIQUE BERNAL  ROZO</t>
        </is>
      </c>
      <c r="I1310" t="inlineStr">
        <is>
          <t>Jairo Enrique Bernal  Rozo</t>
        </is>
      </c>
      <c r="J1310" t="n">
        <v>10</v>
      </c>
      <c r="K1310" s="21" t="n">
        <v>44260</v>
      </c>
      <c r="L1310" t="inlineStr">
        <is>
          <t xml:space="preserve">CHEVROLET  </t>
        </is>
      </c>
      <c r="M1310" t="n">
        <v>1</v>
      </c>
      <c r="N1310" t="inlineStr">
        <is>
          <t>KODIAK 240</t>
        </is>
      </c>
      <c r="O1310" t="n">
        <v>186</v>
      </c>
      <c r="P1310" t="inlineStr">
        <is>
          <t>BLANCO CALMA</t>
        </is>
      </c>
      <c r="Q1310" t="n">
        <v>172</v>
      </c>
      <c r="R1310" t="n">
        <v>1997</v>
      </c>
      <c r="S1310" t="n">
        <v>0</v>
      </c>
      <c r="T1310" t="inlineStr">
        <is>
          <t>ESTACAS</t>
        </is>
      </c>
      <c r="U1310" t="n">
        <v>1</v>
      </c>
      <c r="V1310" t="n">
        <v>2</v>
      </c>
      <c r="W1310">
        <f>VLOOKUP(V1310,PBV!A:D,4,0)</f>
        <v/>
      </c>
      <c r="X1310" t="n">
        <v>0</v>
      </c>
      <c r="Y1310" t="inlineStr">
        <is>
          <t>SATRACK</t>
        </is>
      </c>
      <c r="Z1310" t="n">
        <v>830059699</v>
      </c>
      <c r="AA1310" t="n">
        <v>6</v>
      </c>
      <c r="AB1310" t="n">
        <v>10</v>
      </c>
      <c r="AC1310" t="n">
        <v>2</v>
      </c>
    </row>
    <row r="1311">
      <c r="A1311" t="inlineStr">
        <is>
          <t>SQC240</t>
        </is>
      </c>
      <c r="B1311" t="n">
        <v>10754832</v>
      </c>
      <c r="C1311" t="inlineStr">
        <is>
          <t>Hair Andres Cordoba Herrera</t>
        </is>
      </c>
      <c r="D1311" t="n">
        <v>10754832</v>
      </c>
      <c r="E1311" t="inlineStr">
        <is>
          <t>Hair Andres Cordoba Herrera</t>
        </is>
      </c>
      <c r="F1311" t="n">
        <v>1007352830</v>
      </c>
      <c r="G1311" t="inlineStr">
        <is>
          <t>CORDOBA HERRERA SANTIAGO</t>
        </is>
      </c>
      <c r="H1311" t="inlineStr">
        <is>
          <t>SANTIAGO CORDOBA HERRERA</t>
        </is>
      </c>
      <c r="I1311" t="inlineStr">
        <is>
          <t>Santiago Cordoba Herrera</t>
        </is>
      </c>
      <c r="J1311" t="n">
        <v>10</v>
      </c>
      <c r="K1311" s="21" t="n">
        <v>45955</v>
      </c>
      <c r="L1311" t="inlineStr">
        <is>
          <t xml:space="preserve">INTERNATIONAL  </t>
        </is>
      </c>
      <c r="M1311" t="n">
        <v>62</v>
      </c>
      <c r="N1311" t="inlineStr">
        <is>
          <t>SIN LINEA</t>
        </is>
      </c>
      <c r="O1311" t="n">
        <v>1</v>
      </c>
      <c r="P1311" t="inlineStr">
        <is>
          <t>TURQUESA</t>
        </is>
      </c>
      <c r="Q1311" t="n">
        <v>2826</v>
      </c>
      <c r="R1311" t="n">
        <v>2024</v>
      </c>
      <c r="S1311" t="n">
        <v>0</v>
      </c>
      <c r="T1311" t="inlineStr">
        <is>
          <t>ESTACAS</t>
        </is>
      </c>
      <c r="U1311" t="n">
        <v>1</v>
      </c>
      <c r="V1311" t="n">
        <v>2</v>
      </c>
      <c r="W1311">
        <f>VLOOKUP(V1311,PBV!A:D,4,0)</f>
        <v/>
      </c>
      <c r="X1311" t="n">
        <v>0</v>
      </c>
      <c r="Y1311" t="n">
        <v>0</v>
      </c>
      <c r="AA1311" t="n">
        <v>6</v>
      </c>
      <c r="AB1311" t="n">
        <v>10</v>
      </c>
      <c r="AC1311" t="n">
        <v>2</v>
      </c>
    </row>
    <row r="1312">
      <c r="A1312" t="inlineStr">
        <is>
          <t>SQC723</t>
        </is>
      </c>
      <c r="B1312" t="n">
        <v>83166507</v>
      </c>
      <c r="C1312" t="inlineStr">
        <is>
          <t>Carlos Augusto Gomez Castro</t>
        </is>
      </c>
      <c r="D1312" t="n">
        <v>83166507</v>
      </c>
      <c r="E1312" t="inlineStr">
        <is>
          <t>Carlos Augusto Gomez Castro</t>
        </is>
      </c>
      <c r="F1312" t="n">
        <v>1081518175</v>
      </c>
      <c r="G1312" t="inlineStr">
        <is>
          <t>TOVAR SANCHEZ CESAR DANIEL</t>
        </is>
      </c>
      <c r="H1312" t="inlineStr">
        <is>
          <t>CESAR DANIEL TOVAR SANCHEZ</t>
        </is>
      </c>
      <c r="I1312" t="inlineStr">
        <is>
          <t>Cesar Daniel Tovar Sanchez</t>
        </is>
      </c>
      <c r="J1312" t="n">
        <v>8</v>
      </c>
      <c r="K1312" s="21" t="n">
        <v>45405</v>
      </c>
      <c r="L1312" t="inlineStr">
        <is>
          <t xml:space="preserve">HINO  </t>
        </is>
      </c>
      <c r="M1312" t="n">
        <v>76</v>
      </c>
      <c r="N1312" t="inlineStr">
        <is>
          <t>FC9JJSA</t>
        </is>
      </c>
      <c r="O1312" t="n">
        <v>133</v>
      </c>
      <c r="P1312" t="inlineStr">
        <is>
          <t>BLANCO VERDE</t>
        </is>
      </c>
      <c r="Q1312" t="n">
        <v>467</v>
      </c>
      <c r="R1312" t="n">
        <v>2011</v>
      </c>
      <c r="S1312" t="n">
        <v>0</v>
      </c>
      <c r="T1312" t="inlineStr">
        <is>
          <t>ESTACAS</t>
        </is>
      </c>
      <c r="U1312" t="n">
        <v>1</v>
      </c>
      <c r="V1312" t="n">
        <v>2</v>
      </c>
      <c r="W1312">
        <f>VLOOKUP(V1312,PBV!A:D,4,0)</f>
        <v/>
      </c>
      <c r="X1312" t="n">
        <v>0</v>
      </c>
      <c r="Y1312" t="inlineStr">
        <is>
          <t>SATRACK</t>
        </is>
      </c>
      <c r="Z1312" t="n">
        <v>830059699</v>
      </c>
      <c r="AA1312" t="n">
        <v>4</v>
      </c>
      <c r="AB1312" t="n">
        <v>8</v>
      </c>
      <c r="AC1312" t="n">
        <v>2</v>
      </c>
    </row>
    <row r="1313">
      <c r="A1313" t="inlineStr">
        <is>
          <t>SQC767</t>
        </is>
      </c>
      <c r="B1313" t="n">
        <v>1094905564</v>
      </c>
      <c r="C1313" t="inlineStr">
        <is>
          <t>Jessica Julieth Mora Ortiz</t>
        </is>
      </c>
      <c r="D1313" t="n">
        <v>1094905564</v>
      </c>
      <c r="E1313" t="inlineStr">
        <is>
          <t>Jessica Julieth Mora Ortiz</t>
        </is>
      </c>
      <c r="F1313" t="n">
        <v>94463038</v>
      </c>
      <c r="G1313" t="inlineStr">
        <is>
          <t>GUTIERREZ CARDONA OSCAR JULIAN</t>
        </is>
      </c>
      <c r="H1313" t="inlineStr">
        <is>
          <t>OSCAR JULIAN GUTIERREZ CARDONA</t>
        </is>
      </c>
      <c r="I1313" t="inlineStr">
        <is>
          <t>Oscar Julian Gutierrez Cardona</t>
        </is>
      </c>
      <c r="J1313" t="n">
        <v>10</v>
      </c>
      <c r="K1313" s="21" t="n">
        <v>45025</v>
      </c>
      <c r="L1313" t="inlineStr">
        <is>
          <t xml:space="preserve">CHEVROLET  </t>
        </is>
      </c>
      <c r="M1313" t="n">
        <v>1</v>
      </c>
      <c r="N1313" t="inlineStr">
        <is>
          <t>FRR</t>
        </is>
      </c>
      <c r="O1313" t="n">
        <v>40</v>
      </c>
      <c r="P1313" t="inlineStr">
        <is>
          <t>BLANCO AZUL</t>
        </is>
      </c>
      <c r="Q1313" t="n">
        <v>1592</v>
      </c>
      <c r="R1313" t="n">
        <v>2012</v>
      </c>
      <c r="S1313" t="n">
        <v>0</v>
      </c>
      <c r="T1313" t="inlineStr">
        <is>
          <t>ESTACAS</t>
        </is>
      </c>
      <c r="U1313" t="n">
        <v>1</v>
      </c>
      <c r="V1313" t="n">
        <v>2</v>
      </c>
      <c r="W1313">
        <f>VLOOKUP(V1313,PBV!A:D,4,0)</f>
        <v/>
      </c>
      <c r="X1313" t="n">
        <v>0</v>
      </c>
      <c r="Y1313" t="n">
        <v>0</v>
      </c>
      <c r="AA1313" t="n">
        <v>6</v>
      </c>
      <c r="AB1313" t="n">
        <v>10</v>
      </c>
      <c r="AC1313" t="n">
        <v>2</v>
      </c>
    </row>
    <row r="1314">
      <c r="A1314" t="inlineStr">
        <is>
          <t>SQC802</t>
        </is>
      </c>
      <c r="B1314" t="n">
        <v>28916526</v>
      </c>
      <c r="C1314" t="inlineStr">
        <is>
          <t>Sandra Leticia Alvarez Botello</t>
        </is>
      </c>
      <c r="D1314" t="n">
        <v>28916526</v>
      </c>
      <c r="E1314" t="inlineStr">
        <is>
          <t>Sandra Leticia Alvarez Botello</t>
        </is>
      </c>
      <c r="F1314" t="n">
        <v>1110477318</v>
      </c>
      <c r="G1314" t="inlineStr">
        <is>
          <t>SILVA CABALLERO MANUEL SALVADOR</t>
        </is>
      </c>
      <c r="H1314" t="inlineStr">
        <is>
          <t>MANUEL SALVADOR SILVA CABALLERO</t>
        </is>
      </c>
      <c r="I1314" t="inlineStr">
        <is>
          <t>Manuel Salvador Silva Caballero</t>
        </is>
      </c>
      <c r="J1314" t="n">
        <v>7</v>
      </c>
      <c r="K1314" s="21" t="n">
        <v>45193</v>
      </c>
      <c r="L1314" t="inlineStr">
        <is>
          <t xml:space="preserve">CHEVROLET  </t>
        </is>
      </c>
      <c r="M1314" t="n">
        <v>1</v>
      </c>
      <c r="N1314" t="inlineStr">
        <is>
          <t>FRR</t>
        </is>
      </c>
      <c r="O1314" t="n">
        <v>40</v>
      </c>
      <c r="P1314" t="inlineStr">
        <is>
          <t>BLANCO</t>
        </is>
      </c>
      <c r="Q1314" t="n">
        <v>19237</v>
      </c>
      <c r="R1314" t="n">
        <v>2012</v>
      </c>
      <c r="S1314" t="n">
        <v>0</v>
      </c>
      <c r="T1314" t="inlineStr">
        <is>
          <t>ESTACAS</t>
        </is>
      </c>
      <c r="U1314" t="n">
        <v>1</v>
      </c>
      <c r="V1314" t="n">
        <v>2</v>
      </c>
      <c r="W1314">
        <f>VLOOKUP(V1314,PBV!A:D,4,0)</f>
        <v/>
      </c>
      <c r="X1314" t="n">
        <v>0</v>
      </c>
      <c r="Y1314" t="inlineStr">
        <is>
          <t>SATRACK</t>
        </is>
      </c>
      <c r="Z1314" t="n">
        <v>830059699</v>
      </c>
      <c r="AA1314" t="n">
        <v>4</v>
      </c>
      <c r="AB1314" t="n">
        <v>7</v>
      </c>
      <c r="AC1314" t="n">
        <v>2</v>
      </c>
    </row>
    <row r="1315">
      <c r="A1315" t="inlineStr">
        <is>
          <t>SQC835</t>
        </is>
      </c>
      <c r="B1315" t="n">
        <v>1094906595</v>
      </c>
      <c r="C1315" t="inlineStr">
        <is>
          <t>Andres Gomez Jaramillo</t>
        </is>
      </c>
      <c r="D1315" t="n">
        <v>1094906595</v>
      </c>
      <c r="E1315" t="inlineStr">
        <is>
          <t>Andres Gomez Jaramillo</t>
        </is>
      </c>
      <c r="F1315" t="n">
        <v>1094954563</v>
      </c>
      <c r="G1315" t="inlineStr">
        <is>
          <t>GOMEZ CASTAÑEDA DIEGO ALEJANDRO</t>
        </is>
      </c>
      <c r="J1315" t="n">
        <v>5</v>
      </c>
      <c r="K1315" s="21" t="n">
        <v>44154</v>
      </c>
      <c r="L1315" t="inlineStr">
        <is>
          <t xml:space="preserve">MITSUBISHI FUSO  </t>
        </is>
      </c>
      <c r="M1315" t="n">
        <v>993</v>
      </c>
      <c r="N1315" t="inlineStr">
        <is>
          <t>CANTER</t>
        </is>
      </c>
      <c r="O1315" t="n">
        <v>1</v>
      </c>
      <c r="P1315" t="inlineStr">
        <is>
          <t>BLANCO</t>
        </is>
      </c>
      <c r="Q1315" t="n">
        <v>19237</v>
      </c>
      <c r="R1315" t="n">
        <v>2012</v>
      </c>
      <c r="S1315" t="n">
        <v>0</v>
      </c>
      <c r="T1315" t="inlineStr">
        <is>
          <t>ESTACAS</t>
        </is>
      </c>
      <c r="U1315" t="n">
        <v>1</v>
      </c>
      <c r="V1315" t="n">
        <v>2</v>
      </c>
      <c r="W1315">
        <f>VLOOKUP(V1315,PBV!A:D,4,0)</f>
        <v/>
      </c>
      <c r="X1315" t="n">
        <v>0</v>
      </c>
      <c r="Y1315" t="n">
        <v>0</v>
      </c>
      <c r="AA1315" t="n">
        <v>3</v>
      </c>
      <c r="AB1315" t="n">
        <v>5</v>
      </c>
      <c r="AC1315" t="n">
        <v>1</v>
      </c>
    </row>
    <row r="1316">
      <c r="A1316" t="inlineStr">
        <is>
          <t>SQC888</t>
        </is>
      </c>
      <c r="B1316" t="n">
        <v>98657543</v>
      </c>
      <c r="C1316" t="inlineStr">
        <is>
          <t>Uver Alberto Monsalve Gutierrez</t>
        </is>
      </c>
      <c r="D1316" t="n">
        <v>43835103</v>
      </c>
      <c r="E1316" t="inlineStr">
        <is>
          <t>Claudia Liliana Bueno Guerrero</t>
        </is>
      </c>
      <c r="F1316" t="n">
        <v>1099375087</v>
      </c>
      <c r="G1316" t="inlineStr">
        <is>
          <t>PALOMINO VELASCO SERGIO ANDRES</t>
        </is>
      </c>
      <c r="H1316" t="inlineStr">
        <is>
          <t>SERGIO ANDRES PALOMINO VELASCO</t>
        </is>
      </c>
      <c r="I1316" t="inlineStr">
        <is>
          <t>Sergio Andres Palomino Velasco</t>
        </is>
      </c>
      <c r="J1316" t="n">
        <v>5</v>
      </c>
      <c r="K1316" s="21" t="n">
        <v>45261</v>
      </c>
      <c r="L1316" t="inlineStr">
        <is>
          <t xml:space="preserve">MITSUBISHI FUSO  </t>
        </is>
      </c>
      <c r="M1316" t="n">
        <v>993</v>
      </c>
      <c r="N1316" t="inlineStr">
        <is>
          <t>CANTER</t>
        </is>
      </c>
      <c r="O1316" t="n">
        <v>1</v>
      </c>
      <c r="P1316" t="inlineStr">
        <is>
          <t>BLANCO</t>
        </is>
      </c>
      <c r="Q1316" t="n">
        <v>19237</v>
      </c>
      <c r="R1316" t="n">
        <v>2012</v>
      </c>
      <c r="S1316" t="n">
        <v>0</v>
      </c>
      <c r="T1316" t="inlineStr">
        <is>
          <t>ESTACAS</t>
        </is>
      </c>
      <c r="U1316" t="n">
        <v>1</v>
      </c>
      <c r="V1316" t="n">
        <v>2</v>
      </c>
      <c r="W1316">
        <f>VLOOKUP(V1316,PBV!A:D,4,0)</f>
        <v/>
      </c>
      <c r="X1316" t="n">
        <v>0</v>
      </c>
      <c r="Y1316" t="inlineStr">
        <is>
          <t>SATRACK</t>
        </is>
      </c>
      <c r="Z1316" t="n">
        <v>830059699</v>
      </c>
      <c r="AA1316" t="n">
        <v>3</v>
      </c>
      <c r="AB1316" t="n">
        <v>5</v>
      </c>
      <c r="AC1316" t="n">
        <v>2</v>
      </c>
    </row>
    <row r="1317">
      <c r="A1317" t="inlineStr">
        <is>
          <t>SQC907</t>
        </is>
      </c>
      <c r="B1317" t="n">
        <v>1098546160</v>
      </c>
      <c r="C1317" t="inlineStr">
        <is>
          <t>Santiago Mora Castañeda</t>
        </is>
      </c>
      <c r="D1317" t="n">
        <v>9735517</v>
      </c>
      <c r="E1317" t="inlineStr">
        <is>
          <t>Jorge Mario Castrillon Perez</t>
        </is>
      </c>
      <c r="F1317" t="n">
        <v>18492781</v>
      </c>
      <c r="G1317" t="inlineStr">
        <is>
          <t>LOAIZA NARANJO LUIS ANTONIO</t>
        </is>
      </c>
      <c r="J1317" t="n">
        <v>7</v>
      </c>
      <c r="K1317" s="21" t="n">
        <v>46014</v>
      </c>
      <c r="L1317" t="inlineStr">
        <is>
          <t xml:space="preserve">CHEVROLET  </t>
        </is>
      </c>
      <c r="M1317" t="n">
        <v>1</v>
      </c>
      <c r="N1317" t="inlineStr">
        <is>
          <t>FRR</t>
        </is>
      </c>
      <c r="O1317" t="n">
        <v>40</v>
      </c>
      <c r="P1317" t="inlineStr">
        <is>
          <t>BLANCO</t>
        </is>
      </c>
      <c r="Q1317" t="n">
        <v>19237</v>
      </c>
      <c r="R1317" t="n">
        <v>2012</v>
      </c>
      <c r="S1317" t="n">
        <v>0</v>
      </c>
      <c r="T1317" t="inlineStr">
        <is>
          <t>ESTACAS</t>
        </is>
      </c>
      <c r="U1317" t="n">
        <v>1</v>
      </c>
      <c r="V1317" t="n">
        <v>2</v>
      </c>
      <c r="W1317">
        <f>VLOOKUP(V1317,PBV!A:D,4,0)</f>
        <v/>
      </c>
      <c r="X1317" t="n">
        <v>0</v>
      </c>
      <c r="Y1317" t="n">
        <v>0</v>
      </c>
      <c r="AA1317" t="n">
        <v>4</v>
      </c>
      <c r="AB1317" t="n">
        <v>7</v>
      </c>
      <c r="AC1317" t="n">
        <v>2</v>
      </c>
    </row>
    <row r="1318">
      <c r="A1318" t="inlineStr">
        <is>
          <t>SQD097</t>
        </is>
      </c>
      <c r="B1318" t="n">
        <v>43507048</v>
      </c>
      <c r="C1318" t="inlineStr">
        <is>
          <t>Alicia Ortiz Melo</t>
        </is>
      </c>
      <c r="D1318" t="n">
        <v>43507048</v>
      </c>
      <c r="E1318" t="inlineStr">
        <is>
          <t>Alicia Ortiz Melo</t>
        </is>
      </c>
      <c r="F1318" t="n">
        <v>7551927</v>
      </c>
      <c r="G1318" t="inlineStr">
        <is>
          <t>TRUJILLO ZAPATA RUBEN DARIO</t>
        </is>
      </c>
      <c r="H1318" t="inlineStr">
        <is>
          <t>RUBEN DARIO TRUJILLO ZAPATA</t>
        </is>
      </c>
      <c r="I1318" t="inlineStr">
        <is>
          <t>Ruben Dario Trujillo Zapata</t>
        </is>
      </c>
      <c r="J1318" t="n">
        <v>8</v>
      </c>
      <c r="K1318" s="21" t="n">
        <v>45465</v>
      </c>
      <c r="L1318" t="inlineStr">
        <is>
          <t xml:space="preserve">CHEVROLET  </t>
        </is>
      </c>
      <c r="M1318" t="n">
        <v>1</v>
      </c>
      <c r="N1318" t="inlineStr">
        <is>
          <t>FTR</t>
        </is>
      </c>
      <c r="O1318" t="n">
        <v>52</v>
      </c>
      <c r="P1318" t="inlineStr">
        <is>
          <t>BLANCO AMARILLO</t>
        </is>
      </c>
      <c r="Q1318" t="n">
        <v>728</v>
      </c>
      <c r="R1318" t="n">
        <v>2013</v>
      </c>
      <c r="S1318" t="n">
        <v>0</v>
      </c>
      <c r="T1318" t="inlineStr">
        <is>
          <t>ESTACAS</t>
        </is>
      </c>
      <c r="U1318" t="n">
        <v>1</v>
      </c>
      <c r="V1318" t="n">
        <v>2</v>
      </c>
      <c r="W1318">
        <f>VLOOKUP(V1318,PBV!A:D,4,0)</f>
        <v/>
      </c>
      <c r="X1318" t="n">
        <v>0</v>
      </c>
      <c r="Y1318" t="n">
        <v>0</v>
      </c>
      <c r="AA1318" t="n">
        <v>4</v>
      </c>
      <c r="AB1318" t="n">
        <v>8</v>
      </c>
      <c r="AC1318" t="n">
        <v>2</v>
      </c>
    </row>
    <row r="1319">
      <c r="A1319" t="inlineStr">
        <is>
          <t>SQD384</t>
        </is>
      </c>
      <c r="B1319" t="n">
        <v>21701918</v>
      </c>
      <c r="C1319" t="inlineStr">
        <is>
          <t>Marta Irene  Mora  Taborda</t>
        </is>
      </c>
      <c r="D1319" t="n">
        <v>21701918</v>
      </c>
      <c r="E1319" t="inlineStr">
        <is>
          <t>Marta Irene  Mora  Taborda</t>
        </is>
      </c>
      <c r="F1319" t="n">
        <v>1035881188</v>
      </c>
      <c r="G1319" t="inlineStr">
        <is>
          <t>LOPEZ MEJIA FABIAN ALBERTO</t>
        </is>
      </c>
      <c r="J1319" t="n">
        <v>10</v>
      </c>
      <c r="K1319" s="21" t="n">
        <v>44101</v>
      </c>
      <c r="L1319" t="inlineStr">
        <is>
          <t xml:space="preserve">HINO  </t>
        </is>
      </c>
      <c r="M1319" t="n">
        <v>76</v>
      </c>
      <c r="N1319" t="inlineStr">
        <is>
          <t>FG8JMSB</t>
        </is>
      </c>
      <c r="O1319" t="n">
        <v>140</v>
      </c>
      <c r="P1319" t="inlineStr">
        <is>
          <t>BLANCO ROJO</t>
        </is>
      </c>
      <c r="Q1319" t="n">
        <v>754</v>
      </c>
      <c r="R1319" t="n">
        <v>2014</v>
      </c>
      <c r="S1319" t="n">
        <v>0</v>
      </c>
      <c r="T1319" t="inlineStr">
        <is>
          <t>ESTACAS</t>
        </is>
      </c>
      <c r="U1319" t="n">
        <v>1</v>
      </c>
      <c r="V1319" t="n">
        <v>2</v>
      </c>
      <c r="W1319">
        <f>VLOOKUP(V1319,PBV!A:D,4,0)</f>
        <v/>
      </c>
      <c r="X1319" t="n">
        <v>0</v>
      </c>
      <c r="Y1319" t="inlineStr">
        <is>
          <t>SATRACK</t>
        </is>
      </c>
      <c r="Z1319" t="n">
        <v>830059699</v>
      </c>
      <c r="AA1319" t="n">
        <v>6</v>
      </c>
      <c r="AB1319" t="n">
        <v>10</v>
      </c>
      <c r="AC1319" t="n">
        <v>2</v>
      </c>
    </row>
    <row r="1320">
      <c r="A1320" t="inlineStr">
        <is>
          <t>SQD602</t>
        </is>
      </c>
      <c r="B1320" t="n">
        <v>1094942625</v>
      </c>
      <c r="C1320" t="inlineStr">
        <is>
          <t>Jenny Lizeth Mora Ortiz</t>
        </is>
      </c>
      <c r="D1320" t="n">
        <v>1094942625</v>
      </c>
      <c r="E1320" t="inlineStr">
        <is>
          <t>Jenny Lizeth Mora Ortiz</t>
        </is>
      </c>
      <c r="F1320" t="n">
        <v>16598801</v>
      </c>
      <c r="G1320" t="inlineStr">
        <is>
          <t>GIRALDO TAMAYO AYMER DE JESUS</t>
        </is>
      </c>
      <c r="H1320" t="inlineStr">
        <is>
          <t>AYMER DE JESUS GIRALDO TAMAYO</t>
        </is>
      </c>
      <c r="I1320" t="inlineStr">
        <is>
          <t>Aymer De Jesus Giraldo Tamayo</t>
        </is>
      </c>
      <c r="J1320" t="n">
        <v>7</v>
      </c>
      <c r="K1320" s="21" t="n">
        <v>45081</v>
      </c>
      <c r="L1320" t="inlineStr">
        <is>
          <t xml:space="preserve">CHEVROLET  </t>
        </is>
      </c>
      <c r="M1320" t="n">
        <v>1</v>
      </c>
      <c r="N1320" t="inlineStr">
        <is>
          <t>FRR</t>
        </is>
      </c>
      <c r="O1320" t="n">
        <v>40</v>
      </c>
      <c r="P1320" t="inlineStr">
        <is>
          <t>BLANCO</t>
        </is>
      </c>
      <c r="Q1320" t="n">
        <v>19237</v>
      </c>
      <c r="R1320" t="n">
        <v>2015</v>
      </c>
      <c r="S1320" t="n">
        <v>0</v>
      </c>
      <c r="T1320" t="inlineStr">
        <is>
          <t>ESTACAS</t>
        </is>
      </c>
      <c r="U1320" t="n">
        <v>1</v>
      </c>
      <c r="V1320" t="n">
        <v>2</v>
      </c>
      <c r="W1320">
        <f>VLOOKUP(V1320,PBV!A:D,4,0)</f>
        <v/>
      </c>
      <c r="X1320" t="n">
        <v>0</v>
      </c>
      <c r="Y1320" t="n">
        <v>0</v>
      </c>
      <c r="AA1320" t="n">
        <v>4</v>
      </c>
      <c r="AB1320" t="n">
        <v>7</v>
      </c>
      <c r="AC1320" t="n">
        <v>2</v>
      </c>
    </row>
    <row r="1321">
      <c r="A1321" t="inlineStr">
        <is>
          <t>SQD659</t>
        </is>
      </c>
      <c r="B1321" t="n">
        <v>1007297302</v>
      </c>
      <c r="C1321" t="inlineStr">
        <is>
          <t>Juan Camilo Rojas Rincon</t>
        </is>
      </c>
      <c r="D1321" t="n">
        <v>1007297302</v>
      </c>
      <c r="E1321" t="inlineStr">
        <is>
          <t>Juan Camilo Rojas Rincon</t>
        </is>
      </c>
      <c r="F1321" t="n">
        <v>79818205</v>
      </c>
      <c r="G1321" t="inlineStr">
        <is>
          <t>ROJAS MOLINA JOSE CAMILO</t>
        </is>
      </c>
      <c r="H1321" t="inlineStr">
        <is>
          <t>JOSE CAMILO ROJAS MOLINA</t>
        </is>
      </c>
      <c r="I1321" t="inlineStr">
        <is>
          <t>Jose Camilo Rojas Molina</t>
        </is>
      </c>
      <c r="J1321" t="n">
        <v>6</v>
      </c>
      <c r="K1321" s="21" t="n">
        <v>45588</v>
      </c>
      <c r="L1321" t="inlineStr">
        <is>
          <t xml:space="preserve">MITSUBISHI FUSO  </t>
        </is>
      </c>
      <c r="M1321" t="n">
        <v>993</v>
      </c>
      <c r="N1321" t="inlineStr">
        <is>
          <t>CANTER</t>
        </is>
      </c>
      <c r="O1321" t="n">
        <v>1</v>
      </c>
      <c r="P1321" t="inlineStr">
        <is>
          <t>BLANCO</t>
        </is>
      </c>
      <c r="Q1321" t="n">
        <v>19237</v>
      </c>
      <c r="R1321" t="n">
        <v>2015</v>
      </c>
      <c r="S1321" t="n">
        <v>0</v>
      </c>
      <c r="T1321" t="inlineStr">
        <is>
          <t>ESTACAS</t>
        </is>
      </c>
      <c r="U1321" t="n">
        <v>1</v>
      </c>
      <c r="V1321" t="n">
        <v>2</v>
      </c>
      <c r="W1321">
        <f>VLOOKUP(V1321,PBV!A:D,4,0)</f>
        <v/>
      </c>
      <c r="X1321" t="n">
        <v>0</v>
      </c>
      <c r="Y1321" t="inlineStr">
        <is>
          <t>GO GPS</t>
        </is>
      </c>
      <c r="Z1321" t="n">
        <v>901435228</v>
      </c>
      <c r="AA1321" t="n">
        <v>3</v>
      </c>
      <c r="AB1321" t="n">
        <v>6</v>
      </c>
      <c r="AC1321" t="n">
        <v>2</v>
      </c>
    </row>
    <row r="1322">
      <c r="A1322" t="inlineStr">
        <is>
          <t>SQD757</t>
        </is>
      </c>
      <c r="B1322" t="n">
        <v>901143427</v>
      </c>
      <c r="C1322" t="inlineStr">
        <is>
          <t xml:space="preserve">Transportes Dm S.A.S  </t>
        </is>
      </c>
      <c r="D1322" t="n">
        <v>901143427</v>
      </c>
      <c r="E1322" t="inlineStr">
        <is>
          <t xml:space="preserve">Transportes Dm S.A.S  </t>
        </is>
      </c>
      <c r="F1322" t="n">
        <v>1094895102</v>
      </c>
      <c r="G1322" t="inlineStr">
        <is>
          <t>FANDIÑO CARDONA ANDRES FELIPE</t>
        </is>
      </c>
      <c r="J1322" t="n">
        <v>5</v>
      </c>
      <c r="K1322" s="21" t="n">
        <v>44900</v>
      </c>
      <c r="L1322" t="inlineStr">
        <is>
          <t xml:space="preserve">CHEVROLET  </t>
        </is>
      </c>
      <c r="M1322" t="n">
        <v>1</v>
      </c>
      <c r="N1322" t="inlineStr">
        <is>
          <t>NPR</t>
        </is>
      </c>
      <c r="O1322" t="n">
        <v>18</v>
      </c>
      <c r="P1322" t="inlineStr">
        <is>
          <t>BLANCO GALAXIA</t>
        </is>
      </c>
      <c r="Q1322" t="n">
        <v>178</v>
      </c>
      <c r="R1322" t="n">
        <v>2015</v>
      </c>
      <c r="S1322" t="n">
        <v>0</v>
      </c>
      <c r="T1322" t="inlineStr">
        <is>
          <t>ESTACAS</t>
        </is>
      </c>
      <c r="U1322" t="n">
        <v>1</v>
      </c>
      <c r="V1322" t="n">
        <v>2</v>
      </c>
      <c r="W1322">
        <f>VLOOKUP(V1322,PBV!A:D,4,0)</f>
        <v/>
      </c>
      <c r="X1322" t="n">
        <v>0</v>
      </c>
      <c r="Y1322" t="n">
        <v>0</v>
      </c>
      <c r="AA1322" t="n">
        <v>3</v>
      </c>
      <c r="AB1322" t="n">
        <v>5</v>
      </c>
      <c r="AC1322" t="n">
        <v>2</v>
      </c>
    </row>
    <row r="1323">
      <c r="A1323" t="inlineStr">
        <is>
          <t>SQE158</t>
        </is>
      </c>
      <c r="B1323" t="n">
        <v>75087507</v>
      </c>
      <c r="C1323" t="inlineStr">
        <is>
          <t>Carlos Augusto Arias Arias</t>
        </is>
      </c>
      <c r="D1323" t="n">
        <v>75087507</v>
      </c>
      <c r="E1323" t="inlineStr">
        <is>
          <t>Carlos Augusto Arias Arias</t>
        </is>
      </c>
      <c r="F1323" t="n">
        <v>75087507</v>
      </c>
      <c r="G1323" t="inlineStr">
        <is>
          <t>ARIAS ARIAS CARLOS AUGUSTO</t>
        </is>
      </c>
      <c r="H1323" t="inlineStr">
        <is>
          <t>CARLOS AUGUSTO ARIAS ARIAS</t>
        </is>
      </c>
      <c r="I1323" t="inlineStr">
        <is>
          <t>Carlos Augusto Arias Arias</t>
        </is>
      </c>
      <c r="J1323" t="n">
        <v>5</v>
      </c>
      <c r="K1323" s="21" t="n">
        <v>43784</v>
      </c>
      <c r="L1323" t="inlineStr">
        <is>
          <t xml:space="preserve">MITSUBISHI FUSO  </t>
        </is>
      </c>
      <c r="M1323" t="n">
        <v>993</v>
      </c>
      <c r="N1323" t="inlineStr">
        <is>
          <t>FE85DE6SLGP</t>
        </is>
      </c>
      <c r="O1323" t="n">
        <v>4</v>
      </c>
      <c r="P1323" t="inlineStr">
        <is>
          <t>BLANCO ROJO</t>
        </is>
      </c>
      <c r="Q1323" t="n">
        <v>754</v>
      </c>
      <c r="R1323" t="n">
        <v>2016</v>
      </c>
      <c r="S1323" t="n">
        <v>0</v>
      </c>
      <c r="T1323" t="inlineStr">
        <is>
          <t>ESTACAS</t>
        </is>
      </c>
      <c r="U1323" t="n">
        <v>1</v>
      </c>
      <c r="V1323" t="n">
        <v>2</v>
      </c>
      <c r="W1323">
        <f>VLOOKUP(V1323,PBV!A:D,4,0)</f>
        <v/>
      </c>
      <c r="X1323" t="n">
        <v>0</v>
      </c>
      <c r="Y1323" t="inlineStr">
        <is>
          <t>SATRACK</t>
        </is>
      </c>
      <c r="Z1323" t="n">
        <v>830059699</v>
      </c>
      <c r="AA1323" t="n">
        <v>3</v>
      </c>
      <c r="AB1323" t="n">
        <v>5</v>
      </c>
      <c r="AC1323" t="n">
        <v>2</v>
      </c>
    </row>
    <row r="1324">
      <c r="A1324" t="inlineStr">
        <is>
          <t>SQE674</t>
        </is>
      </c>
      <c r="B1324" t="n">
        <v>860034313</v>
      </c>
      <c r="C1324" t="inlineStr">
        <is>
          <t xml:space="preserve">Banco Davivienda   </t>
        </is>
      </c>
      <c r="D1324" t="n">
        <v>860034313</v>
      </c>
      <c r="E1324" t="inlineStr">
        <is>
          <t xml:space="preserve">Banco Davivienda   </t>
        </is>
      </c>
      <c r="F1324" t="n">
        <v>1121891555</v>
      </c>
      <c r="G1324" t="inlineStr">
        <is>
          <t>GUIRAL CARLOS DIEGO</t>
        </is>
      </c>
      <c r="H1324" t="inlineStr">
        <is>
          <t xml:space="preserve">CARLOS DIEGO GUIRAL </t>
        </is>
      </c>
      <c r="I1324" t="inlineStr">
        <is>
          <t xml:space="preserve">Carlos Diego Guiral </t>
        </is>
      </c>
      <c r="J1324" t="n">
        <v>10</v>
      </c>
      <c r="K1324" s="21" t="n">
        <v>45565</v>
      </c>
      <c r="L1324" t="inlineStr">
        <is>
          <t xml:space="preserve">INTERNATIONAL  </t>
        </is>
      </c>
      <c r="M1324" t="n">
        <v>62</v>
      </c>
      <c r="N1324" t="n">
        <v>4300</v>
      </c>
      <c r="O1324" t="n">
        <v>10</v>
      </c>
      <c r="P1324" t="inlineStr">
        <is>
          <t>BLANCO GRIS</t>
        </is>
      </c>
      <c r="Q1324" t="n">
        <v>628</v>
      </c>
      <c r="R1324" t="n">
        <v>2020</v>
      </c>
      <c r="S1324" t="n">
        <v>0</v>
      </c>
      <c r="T1324" t="inlineStr">
        <is>
          <t>ESTACAS</t>
        </is>
      </c>
      <c r="U1324" t="n">
        <v>1</v>
      </c>
      <c r="V1324" t="n">
        <v>2</v>
      </c>
      <c r="W1324">
        <f>VLOOKUP(V1324,PBV!A:D,4,0)</f>
        <v/>
      </c>
      <c r="X1324" t="n">
        <v>0</v>
      </c>
      <c r="Y1324" t="inlineStr">
        <is>
          <t>SURA</t>
        </is>
      </c>
      <c r="Z1324" t="n">
        <v>800088702</v>
      </c>
      <c r="AA1324" t="n">
        <v>6</v>
      </c>
      <c r="AB1324" t="n">
        <v>10</v>
      </c>
      <c r="AC1324" t="n">
        <v>1</v>
      </c>
    </row>
    <row r="1325">
      <c r="A1325" t="inlineStr">
        <is>
          <t>SQE686</t>
        </is>
      </c>
      <c r="B1325" t="n">
        <v>860034313</v>
      </c>
      <c r="C1325" t="inlineStr">
        <is>
          <t xml:space="preserve">Banco Davivienda   </t>
        </is>
      </c>
      <c r="D1325" t="n">
        <v>1097399972</v>
      </c>
      <c r="E1325" t="inlineStr">
        <is>
          <t>Manuel Alejandro Mosquera Garcia</t>
        </is>
      </c>
      <c r="F1325" t="n">
        <v>1097399972</v>
      </c>
      <c r="G1325" t="inlineStr">
        <is>
          <t>MOSQUERA GARCIA MANUEL ALEJANDRO</t>
        </is>
      </c>
      <c r="H1325" t="inlineStr">
        <is>
          <t>MANUEL ALEJANDRO MOSQUERA GARCIA</t>
        </is>
      </c>
      <c r="I1325" t="inlineStr">
        <is>
          <t>Manuel Alejandro Mosquera Garcia</t>
        </is>
      </c>
      <c r="J1325" t="n">
        <v>10</v>
      </c>
      <c r="K1325" s="21" t="n">
        <v>44920</v>
      </c>
      <c r="L1325" t="inlineStr">
        <is>
          <t xml:space="preserve">HINO  </t>
        </is>
      </c>
      <c r="M1325" t="n">
        <v>76</v>
      </c>
      <c r="N1325" t="inlineStr">
        <is>
          <t>GH8JMTA</t>
        </is>
      </c>
      <c r="O1325" t="n">
        <v>208</v>
      </c>
      <c r="P1325" t="inlineStr">
        <is>
          <t>BLANCO</t>
        </is>
      </c>
      <c r="Q1325" t="n">
        <v>19237</v>
      </c>
      <c r="R1325" t="n">
        <v>2020</v>
      </c>
      <c r="S1325" t="n">
        <v>0</v>
      </c>
      <c r="T1325" t="inlineStr">
        <is>
          <t>ESTACAS</t>
        </is>
      </c>
      <c r="U1325" t="n">
        <v>1</v>
      </c>
      <c r="V1325" t="n">
        <v>2</v>
      </c>
      <c r="W1325">
        <f>VLOOKUP(V1325,PBV!A:D,4,0)</f>
        <v/>
      </c>
      <c r="X1325" t="n">
        <v>0</v>
      </c>
      <c r="Y1325" t="n">
        <v>0</v>
      </c>
      <c r="AA1325" t="n">
        <v>6</v>
      </c>
      <c r="AB1325" t="n">
        <v>10</v>
      </c>
      <c r="AC1325" t="n">
        <v>1</v>
      </c>
    </row>
    <row r="1326">
      <c r="A1326" t="inlineStr">
        <is>
          <t>SQE751</t>
        </is>
      </c>
      <c r="B1326" t="n">
        <v>18401883</v>
      </c>
      <c r="C1326" t="inlineStr">
        <is>
          <t>Carlos Abel Torres Millan</t>
        </is>
      </c>
      <c r="D1326" t="n">
        <v>18401883</v>
      </c>
      <c r="E1326" t="inlineStr">
        <is>
          <t>Carlos Abel Torres Millan</t>
        </is>
      </c>
      <c r="F1326" t="n">
        <v>9772372</v>
      </c>
      <c r="G1326" t="inlineStr">
        <is>
          <t>BUENO BEUNO GUSTAVO ADOLFO</t>
        </is>
      </c>
      <c r="H1326" t="inlineStr">
        <is>
          <t>GUSTAVO ADOLFO BUENO BEUNO</t>
        </is>
      </c>
      <c r="I1326" t="inlineStr">
        <is>
          <t>Gustavo Adolfo Bueno Beuno</t>
        </is>
      </c>
      <c r="J1326" t="n">
        <v>5</v>
      </c>
      <c r="K1326" s="21" t="n">
        <v>45865</v>
      </c>
      <c r="L1326" t="inlineStr">
        <is>
          <t xml:space="preserve">MITSUBISHI FUSO  </t>
        </is>
      </c>
      <c r="M1326" t="n">
        <v>993</v>
      </c>
      <c r="N1326" t="inlineStr">
        <is>
          <t>SIN LINEA</t>
        </is>
      </c>
      <c r="O1326" t="n">
        <v>1</v>
      </c>
      <c r="P1326" t="inlineStr">
        <is>
          <t>BLANCO</t>
        </is>
      </c>
      <c r="Q1326" t="n">
        <v>19237</v>
      </c>
      <c r="R1326" t="n">
        <v>2021</v>
      </c>
      <c r="S1326" t="n">
        <v>0</v>
      </c>
      <c r="T1326" t="inlineStr">
        <is>
          <t>ESTACAS</t>
        </is>
      </c>
      <c r="U1326" t="n">
        <v>1</v>
      </c>
      <c r="V1326" t="n">
        <v>2</v>
      </c>
      <c r="W1326">
        <f>VLOOKUP(V1326,PBV!A:D,4,0)</f>
        <v/>
      </c>
      <c r="X1326" t="n">
        <v>0</v>
      </c>
      <c r="Y1326" t="n">
        <v>0</v>
      </c>
      <c r="AA1326" t="n">
        <v>3</v>
      </c>
      <c r="AB1326" t="n">
        <v>5</v>
      </c>
      <c r="AC1326" t="n">
        <v>2</v>
      </c>
    </row>
    <row r="1327">
      <c r="A1327" t="inlineStr">
        <is>
          <t>SQE780</t>
        </is>
      </c>
      <c r="B1327" t="n">
        <v>860034313</v>
      </c>
      <c r="C1327" t="inlineStr">
        <is>
          <t xml:space="preserve">Banco Davivienda   </t>
        </is>
      </c>
      <c r="D1327" t="n">
        <v>24487313</v>
      </c>
      <c r="E1327" t="inlineStr">
        <is>
          <t>Amanda Diaz Arias</t>
        </is>
      </c>
      <c r="F1327" t="n">
        <v>9732024</v>
      </c>
      <c r="G1327" t="inlineStr">
        <is>
          <t>LARA CARDONA NORBAYRO</t>
        </is>
      </c>
      <c r="H1327" t="inlineStr">
        <is>
          <t>NORBAYRO LARA CARDONA</t>
        </is>
      </c>
      <c r="I1327" t="inlineStr">
        <is>
          <t>Norbayro Lara Cardona</t>
        </is>
      </c>
      <c r="J1327" t="n">
        <v>9</v>
      </c>
      <c r="K1327" s="21" t="n">
        <v>45262</v>
      </c>
      <c r="L1327" t="inlineStr">
        <is>
          <t xml:space="preserve">INTERNATIONAL  </t>
        </is>
      </c>
      <c r="M1327" t="n">
        <v>62</v>
      </c>
      <c r="N1327" t="n">
        <v>4300</v>
      </c>
      <c r="O1327" t="n">
        <v>10</v>
      </c>
      <c r="P1327" t="inlineStr">
        <is>
          <t>NEGRO</t>
        </is>
      </c>
      <c r="Q1327" t="n">
        <v>19302</v>
      </c>
      <c r="R1327" t="n">
        <v>2020</v>
      </c>
      <c r="S1327" t="n">
        <v>0</v>
      </c>
      <c r="T1327" t="inlineStr">
        <is>
          <t>ESTACAS</t>
        </is>
      </c>
      <c r="U1327" t="n">
        <v>1</v>
      </c>
      <c r="V1327" t="n">
        <v>2</v>
      </c>
      <c r="W1327">
        <f>VLOOKUP(V1327,PBV!A:D,4,0)</f>
        <v/>
      </c>
      <c r="X1327" t="n">
        <v>0</v>
      </c>
      <c r="Y1327" t="inlineStr">
        <is>
          <t>SURA</t>
        </is>
      </c>
      <c r="Z1327" t="n">
        <v>800088702</v>
      </c>
      <c r="AA1327" t="n">
        <v>5</v>
      </c>
      <c r="AB1327" t="n">
        <v>9</v>
      </c>
      <c r="AC1327" t="n">
        <v>1</v>
      </c>
    </row>
    <row r="1328">
      <c r="A1328" t="inlineStr">
        <is>
          <t>SQE812</t>
        </is>
      </c>
      <c r="B1328" t="n">
        <v>18396782</v>
      </c>
      <c r="C1328" t="inlineStr">
        <is>
          <t>Gonzalo Rodriguez Tejada</t>
        </is>
      </c>
      <c r="D1328" t="n">
        <v>18396782</v>
      </c>
      <c r="E1328" t="inlineStr">
        <is>
          <t>Gonzalo Rodriguez Tejada</t>
        </is>
      </c>
      <c r="F1328" t="n">
        <v>18402280</v>
      </c>
      <c r="G1328" t="inlineStr">
        <is>
          <t>VALENCIA HOLGUIN JAIRO ALONSO</t>
        </is>
      </c>
      <c r="H1328" t="inlineStr">
        <is>
          <t>JAIRO ALONSO VALENCIA HOLGUIN</t>
        </is>
      </c>
      <c r="I1328" t="inlineStr">
        <is>
          <t>Jairo Alonso Valencia Holguin</t>
        </is>
      </c>
      <c r="J1328" t="n">
        <v>10</v>
      </c>
      <c r="K1328" s="21" t="n">
        <v>46090</v>
      </c>
      <c r="L1328" t="inlineStr">
        <is>
          <t xml:space="preserve">HINO  </t>
        </is>
      </c>
      <c r="M1328" t="n">
        <v>76</v>
      </c>
      <c r="N1328" t="inlineStr">
        <is>
          <t>GH8JMTA</t>
        </is>
      </c>
      <c r="O1328" t="n">
        <v>208</v>
      </c>
      <c r="P1328" t="inlineStr">
        <is>
          <t>BLANCO</t>
        </is>
      </c>
      <c r="Q1328" t="n">
        <v>19237</v>
      </c>
      <c r="R1328" t="n">
        <v>2022</v>
      </c>
      <c r="S1328" t="n">
        <v>0</v>
      </c>
      <c r="T1328" t="inlineStr">
        <is>
          <t>ESTACAS</t>
        </is>
      </c>
      <c r="U1328" t="n">
        <v>1</v>
      </c>
      <c r="V1328" t="n">
        <v>2</v>
      </c>
      <c r="W1328">
        <f>VLOOKUP(V1328,PBV!A:D,4,0)</f>
        <v/>
      </c>
      <c r="X1328" t="n">
        <v>0</v>
      </c>
      <c r="Y1328" t="n">
        <v>0</v>
      </c>
      <c r="AA1328" t="n">
        <v>6</v>
      </c>
      <c r="AB1328" t="n">
        <v>10</v>
      </c>
      <c r="AC1328" t="n">
        <v>2</v>
      </c>
    </row>
    <row r="1329">
      <c r="A1329" t="inlineStr">
        <is>
          <t>SQE837</t>
        </is>
      </c>
      <c r="B1329" t="n">
        <v>890903938</v>
      </c>
      <c r="C1329" t="inlineStr">
        <is>
          <t xml:space="preserve">Bancolombia S.A  </t>
        </is>
      </c>
      <c r="D1329" t="n">
        <v>7546597</v>
      </c>
      <c r="E1329" t="inlineStr">
        <is>
          <t>Ricardo Alberto Rodriguez Jimenez</t>
        </is>
      </c>
      <c r="F1329" t="n">
        <v>7546597</v>
      </c>
      <c r="G1329" t="inlineStr">
        <is>
          <t>RODRIGUEZ JIMENEZ RICARDO ALBERTO</t>
        </is>
      </c>
      <c r="H1329" t="inlineStr">
        <is>
          <t>RICARDO ALBERTO RODRIGUEZ JIMENEZ</t>
        </is>
      </c>
      <c r="I1329" t="inlineStr">
        <is>
          <t>Ricardo Alberto Rodriguez Jimenez</t>
        </is>
      </c>
      <c r="J1329" t="n">
        <v>10</v>
      </c>
      <c r="K1329" s="21" t="n">
        <v>45796</v>
      </c>
      <c r="L1329" t="inlineStr">
        <is>
          <t xml:space="preserve">HINO  </t>
        </is>
      </c>
      <c r="M1329" t="n">
        <v>76</v>
      </c>
      <c r="N1329" t="inlineStr">
        <is>
          <t>GH8JMTA</t>
        </is>
      </c>
      <c r="O1329" t="n">
        <v>208</v>
      </c>
      <c r="P1329" t="inlineStr">
        <is>
          <t>BLANCO AZUL</t>
        </is>
      </c>
      <c r="Q1329" t="n">
        <v>1592</v>
      </c>
      <c r="R1329" t="n">
        <v>2022</v>
      </c>
      <c r="S1329" t="n">
        <v>0</v>
      </c>
      <c r="T1329" t="inlineStr">
        <is>
          <t>ESTACAS</t>
        </is>
      </c>
      <c r="U1329" t="n">
        <v>1</v>
      </c>
      <c r="V1329" t="n">
        <v>2</v>
      </c>
      <c r="W1329">
        <f>VLOOKUP(V1329,PBV!A:D,4,0)</f>
        <v/>
      </c>
      <c r="X1329" t="n">
        <v>0</v>
      </c>
      <c r="Y1329" t="inlineStr">
        <is>
          <t>hino</t>
        </is>
      </c>
      <c r="Z1329" t="n">
        <v>900166896</v>
      </c>
      <c r="AA1329" t="n">
        <v>6</v>
      </c>
      <c r="AB1329" t="n">
        <v>10</v>
      </c>
      <c r="AC1329" t="n">
        <v>1</v>
      </c>
    </row>
    <row r="1330">
      <c r="A1330" t="inlineStr">
        <is>
          <t>SQE890</t>
        </is>
      </c>
      <c r="B1330" t="n">
        <v>401510</v>
      </c>
      <c r="C1330" t="inlineStr">
        <is>
          <t>Luis Patricio Caiza Tipan</t>
        </is>
      </c>
      <c r="D1330" t="n">
        <v>401510</v>
      </c>
      <c r="E1330" t="inlineStr">
        <is>
          <t>Luis Patricio Caiza Tipan</t>
        </is>
      </c>
      <c r="F1330" t="n">
        <v>1097396898</v>
      </c>
      <c r="G1330" t="inlineStr">
        <is>
          <t>CASTIBLANCO MEDINA LUIS ALEJANDRO</t>
        </is>
      </c>
      <c r="H1330" t="inlineStr">
        <is>
          <t>LUIS ALEJANDRO CASTIBLANCO MEDINA</t>
        </is>
      </c>
      <c r="I1330" t="inlineStr">
        <is>
          <t>Luis Alejandro Castiblanco Medina</t>
        </is>
      </c>
      <c r="J1330" t="n">
        <v>6</v>
      </c>
      <c r="K1330" s="21" t="n">
        <v>45164</v>
      </c>
      <c r="L1330" t="inlineStr">
        <is>
          <t xml:space="preserve">HINO  </t>
        </is>
      </c>
      <c r="M1330" t="n">
        <v>76</v>
      </c>
      <c r="N1330" t="inlineStr">
        <is>
          <t>FC9JGSZ</t>
        </is>
      </c>
      <c r="O1330" t="n">
        <v>142</v>
      </c>
      <c r="P1330" t="inlineStr">
        <is>
          <t>BLANCO</t>
        </is>
      </c>
      <c r="Q1330" t="n">
        <v>19237</v>
      </c>
      <c r="R1330" t="n">
        <v>2022</v>
      </c>
      <c r="S1330" t="n">
        <v>0</v>
      </c>
      <c r="T1330" t="inlineStr">
        <is>
          <t>ESTACAS</t>
        </is>
      </c>
      <c r="U1330" t="n">
        <v>1</v>
      </c>
      <c r="V1330" t="n">
        <v>2</v>
      </c>
      <c r="W1330">
        <f>VLOOKUP(V1330,PBV!A:D,4,0)</f>
        <v/>
      </c>
      <c r="X1330" t="n">
        <v>0</v>
      </c>
      <c r="Y1330" t="n">
        <v>0</v>
      </c>
      <c r="AA1330" t="n">
        <v>4</v>
      </c>
      <c r="AB1330" t="n">
        <v>6</v>
      </c>
      <c r="AC1330" t="n">
        <v>2</v>
      </c>
    </row>
    <row r="1331">
      <c r="A1331" t="inlineStr">
        <is>
          <t>SQE924</t>
        </is>
      </c>
      <c r="B1331" t="n">
        <v>860034313</v>
      </c>
      <c r="C1331" t="inlineStr">
        <is>
          <t xml:space="preserve">Banco Davivienda   </t>
        </is>
      </c>
      <c r="D1331" t="n">
        <v>860034313</v>
      </c>
      <c r="E1331" t="inlineStr">
        <is>
          <t xml:space="preserve">Banco Davivienda   </t>
        </is>
      </c>
      <c r="F1331" t="n">
        <v>1097392617</v>
      </c>
      <c r="G1331" t="inlineStr">
        <is>
          <t>MONTAÑO SUAREZ MAURICIO</t>
        </is>
      </c>
      <c r="H1331" t="inlineStr">
        <is>
          <t>MAURICIO MONTAÑO SUAREZ</t>
        </is>
      </c>
      <c r="I1331" t="inlineStr">
        <is>
          <t>Mauricio Montaño Suarez</t>
        </is>
      </c>
      <c r="J1331" t="n">
        <v>11</v>
      </c>
      <c r="K1331" s="21" t="n">
        <v>45970</v>
      </c>
      <c r="L1331" t="inlineStr">
        <is>
          <t xml:space="preserve">INTERNATIONAL  </t>
        </is>
      </c>
      <c r="M1331" t="n">
        <v>62</v>
      </c>
      <c r="N1331" t="inlineStr">
        <is>
          <t>SIN LINEA</t>
        </is>
      </c>
      <c r="O1331" t="n">
        <v>1</v>
      </c>
      <c r="P1331" t="inlineStr">
        <is>
          <t>NEGRO</t>
        </is>
      </c>
      <c r="Q1331" t="n">
        <v>19302</v>
      </c>
      <c r="R1331" t="n">
        <v>2022</v>
      </c>
      <c r="S1331" t="n">
        <v>0</v>
      </c>
      <c r="T1331" t="inlineStr">
        <is>
          <t>ESTACAS</t>
        </is>
      </c>
      <c r="U1331" t="n">
        <v>1</v>
      </c>
      <c r="V1331" t="n">
        <v>2</v>
      </c>
      <c r="W1331">
        <f>VLOOKUP(V1331,PBV!A:D,4,0)</f>
        <v/>
      </c>
      <c r="X1331" t="n">
        <v>0</v>
      </c>
      <c r="Y1331" t="n">
        <v>0</v>
      </c>
      <c r="AA1331" t="n">
        <v>6</v>
      </c>
      <c r="AB1331" t="n">
        <v>11</v>
      </c>
      <c r="AC1331" t="n">
        <v>1</v>
      </c>
    </row>
    <row r="1332">
      <c r="A1332" t="inlineStr">
        <is>
          <t>SQF019</t>
        </is>
      </c>
      <c r="B1332" t="n">
        <v>7563242</v>
      </c>
      <c r="C1332" t="inlineStr">
        <is>
          <t>John Didier Ocampo Ocampo</t>
        </is>
      </c>
      <c r="D1332" t="n">
        <v>7563242</v>
      </c>
      <c r="E1332" t="inlineStr">
        <is>
          <t>John Didier Ocampo Ocampo</t>
        </is>
      </c>
      <c r="F1332" t="n">
        <v>7557042</v>
      </c>
      <c r="G1332" t="inlineStr">
        <is>
          <t>VISCAINO GUEVARA JHON FREDY</t>
        </is>
      </c>
      <c r="H1332" t="inlineStr">
        <is>
          <t>JHON FREDY VISCAINO GUEVARA</t>
        </is>
      </c>
      <c r="I1332" t="inlineStr">
        <is>
          <t>Jhon Fredy Viscaino Guevara</t>
        </is>
      </c>
      <c r="J1332" t="n">
        <v>10</v>
      </c>
      <c r="K1332" s="21" t="n">
        <v>45498</v>
      </c>
      <c r="L1332" t="inlineStr">
        <is>
          <t xml:space="preserve">FOTON  </t>
        </is>
      </c>
      <c r="M1332" t="n">
        <v>375</v>
      </c>
      <c r="N1332" t="inlineStr">
        <is>
          <t>BJ1133VJPGG-1</t>
        </is>
      </c>
      <c r="O1332" t="n">
        <v>140</v>
      </c>
      <c r="P1332" t="inlineStr">
        <is>
          <t>BLANCO</t>
        </is>
      </c>
      <c r="Q1332" t="n">
        <v>19237</v>
      </c>
      <c r="R1332" t="n">
        <v>2022</v>
      </c>
      <c r="S1332" t="n">
        <v>0</v>
      </c>
      <c r="T1332" t="inlineStr">
        <is>
          <t>ESTACAS</t>
        </is>
      </c>
      <c r="U1332" t="n">
        <v>1</v>
      </c>
      <c r="V1332" t="n">
        <v>2</v>
      </c>
      <c r="W1332">
        <f>VLOOKUP(V1332,PBV!A:D,4,0)</f>
        <v/>
      </c>
      <c r="X1332" t="n">
        <v>0</v>
      </c>
      <c r="Y1332" t="n">
        <v>0</v>
      </c>
      <c r="AA1332" t="n">
        <v>6</v>
      </c>
      <c r="AB1332" t="n">
        <v>10</v>
      </c>
      <c r="AC1332" t="n">
        <v>2</v>
      </c>
    </row>
    <row r="1333">
      <c r="A1333" t="inlineStr">
        <is>
          <t>SQF053</t>
        </is>
      </c>
      <c r="B1333" t="n">
        <v>18371494</v>
      </c>
      <c r="C1333" t="inlineStr">
        <is>
          <t>Omar Cardona Gutierrez</t>
        </is>
      </c>
      <c r="D1333" t="n">
        <v>18371494</v>
      </c>
      <c r="E1333" t="inlineStr">
        <is>
          <t>Omar Cardona Gutierrez</t>
        </is>
      </c>
      <c r="F1333" t="n">
        <v>18371494</v>
      </c>
      <c r="G1333" t="inlineStr">
        <is>
          <t>CARDONA GUTIERREZ OMAR</t>
        </is>
      </c>
      <c r="H1333" t="inlineStr">
        <is>
          <t>OMAR CARDONA GUTIERREZ</t>
        </is>
      </c>
      <c r="I1333" t="inlineStr">
        <is>
          <t>Omar Cardona Gutierrez</t>
        </is>
      </c>
      <c r="J1333" t="n">
        <v>10</v>
      </c>
      <c r="K1333" s="21" t="n">
        <v>45895</v>
      </c>
      <c r="L1333" t="inlineStr">
        <is>
          <t xml:space="preserve">CHEVROLET  </t>
        </is>
      </c>
      <c r="M1333" t="n">
        <v>1</v>
      </c>
      <c r="N1333" t="inlineStr">
        <is>
          <t>FVR</t>
        </is>
      </c>
      <c r="O1333" t="n">
        <v>51</v>
      </c>
      <c r="P1333" t="inlineStr">
        <is>
          <t>BLANCO</t>
        </is>
      </c>
      <c r="Q1333" t="n">
        <v>19237</v>
      </c>
      <c r="R1333" t="n">
        <v>2023</v>
      </c>
      <c r="S1333" t="n">
        <v>0</v>
      </c>
      <c r="T1333" t="inlineStr">
        <is>
          <t>ESTACAS</t>
        </is>
      </c>
      <c r="U1333" t="n">
        <v>1</v>
      </c>
      <c r="V1333" t="n">
        <v>2</v>
      </c>
      <c r="W1333">
        <f>VLOOKUP(V1333,PBV!A:D,4,0)</f>
        <v/>
      </c>
      <c r="X1333" t="n">
        <v>0</v>
      </c>
      <c r="Y1333" t="n">
        <v>0</v>
      </c>
      <c r="AA1333" t="n">
        <v>6</v>
      </c>
      <c r="AB1333" t="n">
        <v>10</v>
      </c>
      <c r="AC1333" t="n">
        <v>2</v>
      </c>
    </row>
    <row r="1334">
      <c r="A1334" t="inlineStr">
        <is>
          <t>SQF090</t>
        </is>
      </c>
      <c r="B1334" t="n">
        <v>7552985</v>
      </c>
      <c r="C1334" t="inlineStr">
        <is>
          <t>Ever Gomez Carvajal</t>
        </is>
      </c>
      <c r="D1334" t="n">
        <v>7552985</v>
      </c>
      <c r="E1334" t="inlineStr">
        <is>
          <t>Ever Gomez Carvajal</t>
        </is>
      </c>
      <c r="F1334" t="n">
        <v>1114090675</v>
      </c>
      <c r="G1334" t="inlineStr">
        <is>
          <t>MENESES HERNANDEZ CARLOS IVAN</t>
        </is>
      </c>
      <c r="H1334" t="inlineStr">
        <is>
          <t>CARLOS IVAN MENESES HERNANDEZ</t>
        </is>
      </c>
      <c r="I1334" t="inlineStr">
        <is>
          <t>Carlos Ivan Meneses Hernandez</t>
        </is>
      </c>
      <c r="J1334" t="n">
        <v>10</v>
      </c>
      <c r="K1334" s="21" t="n">
        <v>45975</v>
      </c>
      <c r="L1334" t="inlineStr">
        <is>
          <t xml:space="preserve">FOTON  </t>
        </is>
      </c>
      <c r="M1334" t="n">
        <v>375</v>
      </c>
      <c r="N1334" t="inlineStr">
        <is>
          <t>BJ1129VHPEG-F1</t>
        </is>
      </c>
      <c r="O1334" t="n">
        <v>171</v>
      </c>
      <c r="P1334" t="inlineStr">
        <is>
          <t>BLANCO</t>
        </is>
      </c>
      <c r="Q1334" t="n">
        <v>19237</v>
      </c>
      <c r="R1334" t="n">
        <v>2022</v>
      </c>
      <c r="S1334" t="n">
        <v>0</v>
      </c>
      <c r="T1334" t="inlineStr">
        <is>
          <t>ESTACAS</t>
        </is>
      </c>
      <c r="U1334" t="n">
        <v>1</v>
      </c>
      <c r="V1334" t="n">
        <v>2</v>
      </c>
      <c r="W1334">
        <f>VLOOKUP(V1334,PBV!A:D,4,0)</f>
        <v/>
      </c>
      <c r="X1334" t="n">
        <v>0</v>
      </c>
      <c r="Y1334" t="inlineStr">
        <is>
          <t>GEOTAB</t>
        </is>
      </c>
      <c r="Z1334" t="n">
        <v>845875152</v>
      </c>
      <c r="AA1334" t="n">
        <v>6</v>
      </c>
      <c r="AB1334" t="n">
        <v>10</v>
      </c>
      <c r="AC1334" t="n">
        <v>2</v>
      </c>
    </row>
    <row r="1335">
      <c r="A1335" t="inlineStr">
        <is>
          <t>SQF188</t>
        </is>
      </c>
      <c r="B1335" t="n">
        <v>9736281</v>
      </c>
      <c r="C1335" t="inlineStr">
        <is>
          <t>Julian Andres Naranjo Diaz</t>
        </is>
      </c>
      <c r="D1335" t="n">
        <v>9736281</v>
      </c>
      <c r="E1335" t="inlineStr">
        <is>
          <t>Julian Andres Naranjo Diaz</t>
        </is>
      </c>
      <c r="F1335" t="n">
        <v>9730731</v>
      </c>
      <c r="G1335" t="inlineStr">
        <is>
          <t>GUEVARA QUINTANA RAMIRO</t>
        </is>
      </c>
      <c r="H1335" t="inlineStr">
        <is>
          <t>RAMIRO GUEVARA QUINTANA</t>
        </is>
      </c>
      <c r="I1335" t="inlineStr">
        <is>
          <t>Ramiro Guevara Quintana</t>
        </is>
      </c>
      <c r="J1335" t="n">
        <v>11</v>
      </c>
      <c r="K1335" s="21" t="n">
        <v>45989</v>
      </c>
      <c r="L1335" t="inlineStr">
        <is>
          <t xml:space="preserve">CHEVROLET  </t>
        </is>
      </c>
      <c r="M1335" t="n">
        <v>1</v>
      </c>
      <c r="N1335" t="inlineStr">
        <is>
          <t>FVR</t>
        </is>
      </c>
      <c r="O1335" t="n">
        <v>51</v>
      </c>
      <c r="P1335" t="inlineStr">
        <is>
          <t>BLANCO</t>
        </is>
      </c>
      <c r="Q1335" t="n">
        <v>19237</v>
      </c>
      <c r="R1335" t="n">
        <v>2023</v>
      </c>
      <c r="S1335" t="n">
        <v>0</v>
      </c>
      <c r="T1335" t="inlineStr">
        <is>
          <t>ESTACAS</t>
        </is>
      </c>
      <c r="U1335" t="n">
        <v>1</v>
      </c>
      <c r="V1335" t="n">
        <v>2</v>
      </c>
      <c r="W1335">
        <f>VLOOKUP(V1335,PBV!A:D,4,0)</f>
        <v/>
      </c>
      <c r="X1335" t="n">
        <v>0</v>
      </c>
      <c r="Y1335" t="inlineStr">
        <is>
          <t>SURA</t>
        </is>
      </c>
      <c r="Z1335" t="n">
        <v>800088702</v>
      </c>
      <c r="AA1335" t="n">
        <v>6</v>
      </c>
      <c r="AB1335" t="n">
        <v>11</v>
      </c>
      <c r="AC1335" t="n">
        <v>2</v>
      </c>
    </row>
    <row r="1336">
      <c r="A1336" t="inlineStr">
        <is>
          <t>SQF217</t>
        </is>
      </c>
      <c r="B1336" t="n">
        <v>1097389238</v>
      </c>
      <c r="C1336" t="inlineStr">
        <is>
          <t>John Faber Rojas Correa</t>
        </is>
      </c>
      <c r="D1336" t="n">
        <v>1097389238</v>
      </c>
      <c r="E1336" t="inlineStr">
        <is>
          <t>John Faber Rojas Correa</t>
        </is>
      </c>
      <c r="F1336" t="n">
        <v>9730656</v>
      </c>
      <c r="G1336" t="inlineStr">
        <is>
          <t>MARTINEZ GUZMAN JAVIER</t>
        </is>
      </c>
      <c r="H1336" t="inlineStr">
        <is>
          <t>JAVIER MARTINEZ GUZMAN</t>
        </is>
      </c>
      <c r="I1336" t="inlineStr">
        <is>
          <t>Javier Martinez Guzman</t>
        </is>
      </c>
      <c r="J1336" t="n">
        <v>10</v>
      </c>
      <c r="K1336" s="21" t="n">
        <v>45513</v>
      </c>
      <c r="L1336" t="inlineStr">
        <is>
          <t xml:space="preserve">HINO  </t>
        </is>
      </c>
      <c r="M1336" t="n">
        <v>76</v>
      </c>
      <c r="N1336" t="inlineStr">
        <is>
          <t>GH8JGSD</t>
        </is>
      </c>
      <c r="O1336" t="n">
        <v>135</v>
      </c>
      <c r="P1336" t="inlineStr">
        <is>
          <t>BLANCO</t>
        </is>
      </c>
      <c r="Q1336" t="n">
        <v>19237</v>
      </c>
      <c r="R1336" t="n">
        <v>2023</v>
      </c>
      <c r="S1336" t="n">
        <v>0</v>
      </c>
      <c r="T1336" t="inlineStr">
        <is>
          <t>ESTACAS</t>
        </is>
      </c>
      <c r="U1336" t="n">
        <v>1</v>
      </c>
      <c r="V1336" t="n">
        <v>2</v>
      </c>
      <c r="W1336">
        <f>VLOOKUP(V1336,PBV!A:D,4,0)</f>
        <v/>
      </c>
      <c r="X1336" t="n">
        <v>0</v>
      </c>
      <c r="Y1336" t="n">
        <v>0</v>
      </c>
      <c r="AA1336" t="n">
        <v>6</v>
      </c>
      <c r="AB1336" t="n">
        <v>10</v>
      </c>
      <c r="AC1336" t="n">
        <v>2</v>
      </c>
    </row>
    <row r="1337">
      <c r="A1337" t="inlineStr">
        <is>
          <t>SQG035</t>
        </is>
      </c>
      <c r="B1337" t="n">
        <v>2678667</v>
      </c>
      <c r="C1337" t="inlineStr">
        <is>
          <t>Jose Anastasio Wilches Jaime</t>
        </is>
      </c>
      <c r="D1337" t="n">
        <v>2678667</v>
      </c>
      <c r="E1337" t="inlineStr">
        <is>
          <t>Jose Anastasio Wilches Jaime</t>
        </is>
      </c>
      <c r="F1337" t="n">
        <v>1116250800</v>
      </c>
      <c r="G1337" t="inlineStr">
        <is>
          <t>SAA HERNANDEZ JUAN DAVID</t>
        </is>
      </c>
      <c r="H1337" t="inlineStr">
        <is>
          <t>JUAN DAVID SAA HERNANDEZ</t>
        </is>
      </c>
      <c r="I1337" t="inlineStr">
        <is>
          <t>Juan David Saa Hernandez</t>
        </is>
      </c>
      <c r="J1337" t="n">
        <v>6</v>
      </c>
      <c r="K1337" s="21" t="n">
        <v>45941</v>
      </c>
      <c r="L1337" t="inlineStr">
        <is>
          <t xml:space="preserve">JAC  </t>
        </is>
      </c>
      <c r="M1337" t="n">
        <v>366</v>
      </c>
      <c r="N1337" t="inlineStr">
        <is>
          <t>HFC1120KN</t>
        </is>
      </c>
      <c r="O1337" t="n">
        <v>102</v>
      </c>
      <c r="P1337" t="inlineStr">
        <is>
          <t>BLANCO</t>
        </is>
      </c>
      <c r="Q1337" t="n">
        <v>19237</v>
      </c>
      <c r="R1337" t="n">
        <v>2022</v>
      </c>
      <c r="S1337" t="n">
        <v>0</v>
      </c>
      <c r="T1337" t="inlineStr">
        <is>
          <t>ESTACAS</t>
        </is>
      </c>
      <c r="U1337" t="n">
        <v>1</v>
      </c>
      <c r="V1337" t="n">
        <v>2</v>
      </c>
      <c r="W1337">
        <f>VLOOKUP(V1337,PBV!A:D,4,0)</f>
        <v/>
      </c>
      <c r="X1337" t="n">
        <v>0</v>
      </c>
      <c r="Y1337" t="n">
        <v>0</v>
      </c>
      <c r="AA1337" t="n">
        <v>4</v>
      </c>
      <c r="AB1337" t="n">
        <v>6</v>
      </c>
      <c r="AC1337" t="n">
        <v>2</v>
      </c>
    </row>
    <row r="1338">
      <c r="A1338" t="inlineStr">
        <is>
          <t>SQI983</t>
        </is>
      </c>
      <c r="B1338" t="n">
        <v>30297931</v>
      </c>
      <c r="C1338" t="inlineStr">
        <is>
          <t>Francia Helena Marin Rodriguez</t>
        </is>
      </c>
      <c r="D1338" t="n">
        <v>30297931</v>
      </c>
      <c r="E1338" t="inlineStr">
        <is>
          <t>Francia Helena Marin Rodriguez</t>
        </is>
      </c>
      <c r="F1338" t="n">
        <v>10261384</v>
      </c>
      <c r="G1338" t="inlineStr">
        <is>
          <t>GIRALDO ARROYABE JUAN ALBERTO</t>
        </is>
      </c>
      <c r="H1338" t="inlineStr">
        <is>
          <t>JUAN ALBERTO GIRALDO ARROYABE</t>
        </is>
      </c>
      <c r="I1338" t="inlineStr">
        <is>
          <t>Juan Alberto Giraldo Arroyabe</t>
        </is>
      </c>
      <c r="J1338" t="n">
        <v>10</v>
      </c>
      <c r="K1338" s="21" t="n">
        <v>45402</v>
      </c>
      <c r="L1338" t="inlineStr">
        <is>
          <t xml:space="preserve">CHEVROLET  </t>
        </is>
      </c>
      <c r="M1338" t="n">
        <v>1</v>
      </c>
      <c r="N1338" t="inlineStr">
        <is>
          <t>FRR</t>
        </is>
      </c>
      <c r="O1338" t="n">
        <v>40</v>
      </c>
      <c r="P1338" t="inlineStr">
        <is>
          <t>BLANCO ARCO</t>
        </is>
      </c>
      <c r="Q1338" t="n">
        <v>167</v>
      </c>
      <c r="R1338" t="n">
        <v>2012</v>
      </c>
      <c r="S1338" t="n">
        <v>0</v>
      </c>
      <c r="T1338" t="inlineStr">
        <is>
          <t>ESTACAS</t>
        </is>
      </c>
      <c r="U1338" t="n">
        <v>1</v>
      </c>
      <c r="V1338" t="n">
        <v>2</v>
      </c>
      <c r="W1338">
        <f>VLOOKUP(V1338,PBV!A:D,4,0)</f>
        <v/>
      </c>
      <c r="X1338" t="n">
        <v>0</v>
      </c>
      <c r="Y1338" t="inlineStr">
        <is>
          <t>SATRACK</t>
        </is>
      </c>
      <c r="Z1338" t="n">
        <v>830059699</v>
      </c>
      <c r="AA1338" t="n">
        <v>3</v>
      </c>
      <c r="AB1338" t="n">
        <v>10</v>
      </c>
      <c r="AC1338" t="n">
        <v>1</v>
      </c>
    </row>
    <row r="1339">
      <c r="A1339" t="inlineStr">
        <is>
          <t>SQJ101</t>
        </is>
      </c>
      <c r="B1339" t="n">
        <v>1069258362</v>
      </c>
      <c r="C1339" t="inlineStr">
        <is>
          <t xml:space="preserve">Luis Alberto Cuervo </t>
        </is>
      </c>
      <c r="D1339" t="n">
        <v>1069258362</v>
      </c>
      <c r="E1339" t="inlineStr">
        <is>
          <t xml:space="preserve">Luis Alberto Cuervo </t>
        </is>
      </c>
      <c r="F1339" t="n">
        <v>1069258362</v>
      </c>
      <c r="G1339" t="inlineStr">
        <is>
          <t>CUERVO LUIS ALBERTO</t>
        </is>
      </c>
      <c r="H1339" t="inlineStr">
        <is>
          <t xml:space="preserve">LUIS ALBERTO CUERVO </t>
        </is>
      </c>
      <c r="I1339" t="inlineStr">
        <is>
          <t xml:space="preserve">Luis Alberto Cuervo </t>
        </is>
      </c>
      <c r="J1339" t="n">
        <v>7</v>
      </c>
      <c r="K1339" s="21" t="n">
        <v>44603</v>
      </c>
      <c r="L1339" t="inlineStr">
        <is>
          <t xml:space="preserve">CHEVROLET  </t>
        </is>
      </c>
      <c r="M1339" t="n">
        <v>1</v>
      </c>
      <c r="N1339" t="inlineStr">
        <is>
          <t>C 70</t>
        </is>
      </c>
      <c r="O1339" t="n">
        <v>63</v>
      </c>
      <c r="P1339" t="inlineStr">
        <is>
          <t>AZUL BLANCO</t>
        </is>
      </c>
      <c r="Q1339" t="n">
        <v>1166</v>
      </c>
      <c r="R1339" t="n">
        <v>1988</v>
      </c>
      <c r="S1339" t="n">
        <v>0</v>
      </c>
      <c r="T1339" t="inlineStr">
        <is>
          <t>ESTACAS</t>
        </is>
      </c>
      <c r="U1339" t="n">
        <v>1</v>
      </c>
      <c r="V1339" t="n">
        <v>2</v>
      </c>
      <c r="W1339">
        <f>VLOOKUP(V1339,PBV!A:D,4,0)</f>
        <v/>
      </c>
      <c r="X1339" t="n">
        <v>0</v>
      </c>
      <c r="Y1339" t="n">
        <v>0</v>
      </c>
      <c r="AA1339" t="n">
        <v>4</v>
      </c>
      <c r="AB1339" t="n">
        <v>7</v>
      </c>
      <c r="AC1339" t="n">
        <v>1</v>
      </c>
    </row>
    <row r="1340">
      <c r="A1340" t="inlineStr">
        <is>
          <t>SQJ825</t>
        </is>
      </c>
      <c r="B1340" t="n">
        <v>43502673</v>
      </c>
      <c r="C1340" t="inlineStr">
        <is>
          <t>Noelia De Maria Martinez Florez</t>
        </is>
      </c>
      <c r="D1340" t="n">
        <v>43502673</v>
      </c>
      <c r="E1340" t="inlineStr">
        <is>
          <t>Noelia De Maria Martinez Florez</t>
        </is>
      </c>
      <c r="F1340" t="n">
        <v>77090726</v>
      </c>
      <c r="G1340" t="inlineStr">
        <is>
          <t>ORTIZ RIVERO GUILLERMO ALEJANDRO</t>
        </is>
      </c>
      <c r="H1340" t="inlineStr">
        <is>
          <t>GUILLERMO ALEJANDRO ORTIZ RIVERO</t>
        </is>
      </c>
      <c r="I1340" t="inlineStr">
        <is>
          <t>Guillermo Alejandro Ortiz Rivero</t>
        </is>
      </c>
      <c r="J1340" t="n">
        <v>5</v>
      </c>
      <c r="K1340" s="21" t="n">
        <v>44393</v>
      </c>
      <c r="L1340" t="inlineStr">
        <is>
          <t xml:space="preserve">CHEVROLET  </t>
        </is>
      </c>
      <c r="M1340" t="n">
        <v>1</v>
      </c>
      <c r="N1340" t="inlineStr">
        <is>
          <t>NPR</t>
        </is>
      </c>
      <c r="O1340" t="n">
        <v>18</v>
      </c>
      <c r="P1340" t="inlineStr">
        <is>
          <t>BLANCO</t>
        </is>
      </c>
      <c r="Q1340" t="n">
        <v>19237</v>
      </c>
      <c r="R1340" t="n">
        <v>1992</v>
      </c>
      <c r="S1340" t="n">
        <v>0</v>
      </c>
      <c r="T1340" t="inlineStr">
        <is>
          <t>ESTACAS</t>
        </is>
      </c>
      <c r="U1340" t="n">
        <v>1</v>
      </c>
      <c r="V1340" t="n">
        <v>2</v>
      </c>
      <c r="W1340">
        <f>VLOOKUP(V1340,PBV!A:D,4,0)</f>
        <v/>
      </c>
      <c r="X1340" t="n">
        <v>0</v>
      </c>
      <c r="Y1340" t="n">
        <v>0</v>
      </c>
      <c r="AA1340" t="n">
        <v>3</v>
      </c>
      <c r="AB1340" t="n">
        <v>5</v>
      </c>
      <c r="AC1340" t="n">
        <v>1</v>
      </c>
    </row>
    <row r="1341">
      <c r="A1341" t="inlineStr">
        <is>
          <t>SQK115</t>
        </is>
      </c>
      <c r="B1341" t="n">
        <v>10016881</v>
      </c>
      <c r="C1341" t="inlineStr">
        <is>
          <t>Pedro Geovany Zamora Zuñiga</t>
        </is>
      </c>
      <c r="D1341" t="n">
        <v>10016881</v>
      </c>
      <c r="E1341" t="inlineStr">
        <is>
          <t>Pedro Geovany Zamora Zuñiga</t>
        </is>
      </c>
      <c r="F1341" t="n">
        <v>10016881</v>
      </c>
      <c r="G1341" t="inlineStr">
        <is>
          <t>ZAMORA ZUÑIGA PEDRO GEOVANY</t>
        </is>
      </c>
      <c r="H1341" t="inlineStr">
        <is>
          <t>PEDRO GEOVANY ZAMORA ZUÑIGA</t>
        </is>
      </c>
      <c r="I1341" t="inlineStr">
        <is>
          <t>Pedro Geovany Zamora Zuñiga</t>
        </is>
      </c>
      <c r="J1341" t="n">
        <v>5</v>
      </c>
      <c r="K1341" s="21" t="n">
        <v>44591</v>
      </c>
      <c r="L1341" t="inlineStr">
        <is>
          <t xml:space="preserve">CHEVROLET  </t>
        </is>
      </c>
      <c r="M1341" t="n">
        <v>1</v>
      </c>
      <c r="N1341" t="inlineStr">
        <is>
          <t>NPR</t>
        </is>
      </c>
      <c r="O1341" t="n">
        <v>18</v>
      </c>
      <c r="P1341" t="inlineStr">
        <is>
          <t>AZUL PERLADO</t>
        </is>
      </c>
      <c r="Q1341" t="n">
        <v>4053</v>
      </c>
      <c r="R1341" t="n">
        <v>1999</v>
      </c>
      <c r="S1341" t="n">
        <v>0</v>
      </c>
      <c r="T1341" t="inlineStr">
        <is>
          <t>ESTACAS</t>
        </is>
      </c>
      <c r="U1341" t="n">
        <v>1</v>
      </c>
      <c r="V1341" t="n">
        <v>2</v>
      </c>
      <c r="W1341">
        <f>VLOOKUP(V1341,PBV!A:D,4,0)</f>
        <v/>
      </c>
      <c r="X1341" t="n">
        <v>0</v>
      </c>
      <c r="Y1341" t="n">
        <v>0</v>
      </c>
      <c r="AA1341" t="n">
        <v>3</v>
      </c>
      <c r="AB1341" t="n">
        <v>5</v>
      </c>
      <c r="AC1341" t="n">
        <v>1</v>
      </c>
    </row>
    <row r="1342">
      <c r="A1342" t="inlineStr">
        <is>
          <t>SQK425</t>
        </is>
      </c>
      <c r="B1342" t="n">
        <v>1049614458</v>
      </c>
      <c r="C1342" t="inlineStr">
        <is>
          <t>Yuly Marcela Palacios Acuña</t>
        </is>
      </c>
      <c r="D1342" t="n">
        <v>1049614458</v>
      </c>
      <c r="E1342" t="inlineStr">
        <is>
          <t>Yuly Marcela Palacios Acuña</t>
        </is>
      </c>
      <c r="F1342" t="n">
        <v>1050170371</v>
      </c>
      <c r="G1342" t="inlineStr">
        <is>
          <t>MORENO SORA JAVIER</t>
        </is>
      </c>
      <c r="J1342" t="n">
        <v>5</v>
      </c>
      <c r="K1342" s="21" t="n">
        <v>43979</v>
      </c>
      <c r="L1342" t="inlineStr">
        <is>
          <t xml:space="preserve">CHEVROLET  </t>
        </is>
      </c>
      <c r="M1342" t="n">
        <v>1</v>
      </c>
      <c r="N1342" t="inlineStr">
        <is>
          <t>NPR</t>
        </is>
      </c>
      <c r="O1342" t="n">
        <v>18</v>
      </c>
      <c r="P1342" t="inlineStr">
        <is>
          <t>BLANCO</t>
        </is>
      </c>
      <c r="Q1342" t="n">
        <v>19237</v>
      </c>
      <c r="R1342" t="n">
        <v>2000</v>
      </c>
      <c r="S1342" t="n">
        <v>0</v>
      </c>
      <c r="T1342" t="inlineStr">
        <is>
          <t>ESTACAS</t>
        </is>
      </c>
      <c r="U1342" t="n">
        <v>1</v>
      </c>
      <c r="V1342" t="n">
        <v>2</v>
      </c>
      <c r="W1342">
        <f>VLOOKUP(V1342,PBV!A:D,4,0)</f>
        <v/>
      </c>
      <c r="X1342" t="n">
        <v>0</v>
      </c>
      <c r="Y1342" t="n">
        <v>0</v>
      </c>
      <c r="AA1342" t="n">
        <v>3</v>
      </c>
      <c r="AB1342" t="n">
        <v>5</v>
      </c>
      <c r="AC1342" t="n">
        <v>2</v>
      </c>
    </row>
    <row r="1343">
      <c r="A1343" t="inlineStr">
        <is>
          <t>SQK513</t>
        </is>
      </c>
      <c r="B1343" t="n">
        <v>79707516</v>
      </c>
      <c r="C1343" t="inlineStr">
        <is>
          <t>Robinson Duban Barreto Rodriguez</t>
        </is>
      </c>
      <c r="D1343" t="n">
        <v>79707516</v>
      </c>
      <c r="E1343" t="inlineStr">
        <is>
          <t>Robinson Duban Barreto Rodriguez</t>
        </is>
      </c>
      <c r="F1343" t="n">
        <v>16703641</v>
      </c>
      <c r="G1343" t="inlineStr">
        <is>
          <t>VARON ARANGO HECTOR</t>
        </is>
      </c>
      <c r="J1343" t="n">
        <v>5</v>
      </c>
      <c r="K1343" s="21" t="n">
        <v>44309</v>
      </c>
      <c r="L1343" t="inlineStr">
        <is>
          <t xml:space="preserve">MAZDA  </t>
        </is>
      </c>
      <c r="M1343" t="n">
        <v>6</v>
      </c>
      <c r="N1343" t="inlineStr">
        <is>
          <t>T 45</t>
        </is>
      </c>
      <c r="O1343" t="n">
        <v>89</v>
      </c>
      <c r="P1343" t="inlineStr">
        <is>
          <t>ROJO CLASICO</t>
        </is>
      </c>
      <c r="Q1343" t="n">
        <v>18</v>
      </c>
      <c r="R1343" t="n">
        <v>2000</v>
      </c>
      <c r="S1343" t="n">
        <v>0</v>
      </c>
      <c r="T1343" t="inlineStr">
        <is>
          <t>FURGON</t>
        </is>
      </c>
      <c r="U1343" t="n">
        <v>2</v>
      </c>
      <c r="V1343" t="n">
        <v>2</v>
      </c>
      <c r="W1343">
        <f>VLOOKUP(V1343,PBV!A:D,4,0)</f>
        <v/>
      </c>
      <c r="X1343" t="n">
        <v>0</v>
      </c>
      <c r="Y1343" t="n">
        <v>0</v>
      </c>
      <c r="AA1343" t="n">
        <v>3</v>
      </c>
      <c r="AB1343" t="n">
        <v>5</v>
      </c>
      <c r="AC1343" t="n">
        <v>1</v>
      </c>
    </row>
    <row r="1344">
      <c r="A1344" t="inlineStr">
        <is>
          <t>SQM023</t>
        </is>
      </c>
      <c r="B1344" t="n">
        <v>79418565</v>
      </c>
      <c r="C1344" t="inlineStr">
        <is>
          <t>Carlos Alveiro Gonzalez Forero</t>
        </is>
      </c>
      <c r="D1344" t="n">
        <v>79418565</v>
      </c>
      <c r="E1344" t="inlineStr">
        <is>
          <t>Carlos Alveiro Gonzalez Forero</t>
        </is>
      </c>
      <c r="F1344" t="n">
        <v>80443719</v>
      </c>
      <c r="G1344" t="inlineStr">
        <is>
          <t>ROMERO ORMINZO</t>
        </is>
      </c>
      <c r="H1344" t="inlineStr">
        <is>
          <t xml:space="preserve">ORMINZO ROMERO </t>
        </is>
      </c>
      <c r="I1344" t="inlineStr">
        <is>
          <t xml:space="preserve">Orminzo Romero </t>
        </is>
      </c>
      <c r="J1344" t="n">
        <v>7</v>
      </c>
      <c r="K1344" s="21" t="n">
        <v>44375</v>
      </c>
      <c r="L1344" t="inlineStr">
        <is>
          <t xml:space="preserve">CHEVROLET  </t>
        </is>
      </c>
      <c r="M1344" t="n">
        <v>1</v>
      </c>
      <c r="N1344" t="inlineStr">
        <is>
          <t>FSR 32L</t>
        </is>
      </c>
      <c r="O1344" t="n">
        <v>36</v>
      </c>
      <c r="P1344" t="inlineStr">
        <is>
          <t>ROJO CARDENAL PERLADO</t>
        </is>
      </c>
      <c r="Q1344" t="n">
        <v>8180</v>
      </c>
      <c r="R1344" t="n">
        <v>2004</v>
      </c>
      <c r="S1344" t="n">
        <v>0</v>
      </c>
      <c r="T1344" t="inlineStr">
        <is>
          <t>ESTACAS</t>
        </is>
      </c>
      <c r="U1344" t="n">
        <v>1</v>
      </c>
      <c r="V1344" t="n">
        <v>2</v>
      </c>
      <c r="W1344">
        <f>VLOOKUP(V1344,PBV!A:D,4,0)</f>
        <v/>
      </c>
      <c r="X1344" t="n">
        <v>0</v>
      </c>
      <c r="Y1344" t="n">
        <v>0</v>
      </c>
      <c r="AA1344" t="n">
        <v>4</v>
      </c>
      <c r="AB1344" t="n">
        <v>7</v>
      </c>
      <c r="AC1344" t="n">
        <v>1</v>
      </c>
    </row>
    <row r="1345">
      <c r="A1345" t="inlineStr">
        <is>
          <t>SQM139</t>
        </is>
      </c>
      <c r="B1345" t="n">
        <v>79455892</v>
      </c>
      <c r="C1345" t="inlineStr">
        <is>
          <t>Gonzalo Corredor Romero</t>
        </is>
      </c>
      <c r="D1345" t="n">
        <v>79455892</v>
      </c>
      <c r="E1345" t="inlineStr">
        <is>
          <t>Gonzalo Corredor Romero</t>
        </is>
      </c>
      <c r="F1345" t="n">
        <v>79522013</v>
      </c>
      <c r="G1345" t="inlineStr">
        <is>
          <t>VELANDIA CARLOS</t>
        </is>
      </c>
      <c r="J1345" t="n">
        <v>35</v>
      </c>
      <c r="K1345" s="21" t="n">
        <v>43883</v>
      </c>
      <c r="L1345" t="inlineStr">
        <is>
          <t xml:space="preserve">KENWORTH  </t>
        </is>
      </c>
      <c r="M1345" t="n">
        <v>67</v>
      </c>
      <c r="N1345" t="inlineStr">
        <is>
          <t>T800</t>
        </is>
      </c>
      <c r="O1345" t="n">
        <v>8</v>
      </c>
      <c r="P1345" t="inlineStr">
        <is>
          <t>AZUL</t>
        </is>
      </c>
      <c r="Q1345" t="n">
        <v>19344</v>
      </c>
      <c r="R1345" t="n">
        <v>2006</v>
      </c>
      <c r="S1345" t="n">
        <v>0</v>
      </c>
      <c r="T1345" t="inlineStr">
        <is>
          <t>S.R.S</t>
        </is>
      </c>
      <c r="U1345" t="n">
        <v>99</v>
      </c>
      <c r="V1345" t="inlineStr">
        <is>
          <t>3S3</t>
        </is>
      </c>
      <c r="W1345">
        <f>VLOOKUP(V1345,PBV!A:D,4,0)</f>
        <v/>
      </c>
      <c r="X1345" t="inlineStr">
        <is>
          <t>S51274</t>
        </is>
      </c>
      <c r="Y1345" t="inlineStr">
        <is>
          <t>SATRACK</t>
        </is>
      </c>
      <c r="Z1345" t="n">
        <v>830059699</v>
      </c>
      <c r="AA1345" t="n">
        <v>11</v>
      </c>
      <c r="AB1345" t="n">
        <v>35</v>
      </c>
      <c r="AC1345" t="n">
        <v>2</v>
      </c>
    </row>
    <row r="1346">
      <c r="A1346" t="inlineStr">
        <is>
          <t>SQW004</t>
        </is>
      </c>
      <c r="B1346" t="n">
        <v>27168630</v>
      </c>
      <c r="C1346" t="inlineStr">
        <is>
          <t>Shirley Aracely Guerrero Escobar</t>
        </is>
      </c>
      <c r="D1346" t="n">
        <v>27168630</v>
      </c>
      <c r="E1346" t="inlineStr">
        <is>
          <t>Shirley Aracely Guerrero Escobar</t>
        </is>
      </c>
      <c r="F1346" t="n">
        <v>1093749687</v>
      </c>
      <c r="G1346" t="inlineStr">
        <is>
          <t>MEDINA ACEVEDO EDINSON GABRIEL</t>
        </is>
      </c>
      <c r="H1346" t="inlineStr">
        <is>
          <t>EDINSON GABRIEL MEDINA ACEVEDO</t>
        </is>
      </c>
      <c r="I1346" t="inlineStr">
        <is>
          <t>Edinson Gabriel Medina Acevedo</t>
        </is>
      </c>
      <c r="J1346" t="n">
        <v>5</v>
      </c>
      <c r="K1346" s="21" t="n">
        <v>45137</v>
      </c>
      <c r="L1346" t="inlineStr">
        <is>
          <t xml:space="preserve">CHEVROLET  </t>
        </is>
      </c>
      <c r="M1346" t="n">
        <v>1</v>
      </c>
      <c r="N1346" t="inlineStr">
        <is>
          <t>NQR</t>
        </is>
      </c>
      <c r="O1346" t="n">
        <v>44</v>
      </c>
      <c r="P1346" t="inlineStr">
        <is>
          <t>BLANCO OLIMPICO</t>
        </is>
      </c>
      <c r="Q1346" t="n">
        <v>14923</v>
      </c>
      <c r="R1346" t="n">
        <v>2012</v>
      </c>
      <c r="S1346" t="n">
        <v>0</v>
      </c>
      <c r="T1346" t="inlineStr">
        <is>
          <t>ESTACAS</t>
        </is>
      </c>
      <c r="U1346" t="n">
        <v>1</v>
      </c>
      <c r="V1346" t="n">
        <v>2</v>
      </c>
      <c r="W1346">
        <f>VLOOKUP(V1346,PBV!A:D,4,0)</f>
        <v/>
      </c>
      <c r="X1346" t="n">
        <v>0</v>
      </c>
      <c r="Y1346" t="inlineStr">
        <is>
          <t>AZ SMART TECHNOLOGIA LTDA</t>
        </is>
      </c>
      <c r="Z1346" t="n">
        <v>900017773</v>
      </c>
      <c r="AA1346" t="n">
        <v>3</v>
      </c>
      <c r="AB1346" t="n">
        <v>5</v>
      </c>
      <c r="AC1346" t="n">
        <v>2</v>
      </c>
    </row>
    <row r="1347">
      <c r="A1347" t="inlineStr">
        <is>
          <t>SQW913</t>
        </is>
      </c>
      <c r="B1347" t="n">
        <v>1095812220</v>
      </c>
      <c r="C1347" t="inlineStr">
        <is>
          <t>Oscar Giovanny Perez Mendoza</t>
        </is>
      </c>
      <c r="D1347" t="n">
        <v>1095812220</v>
      </c>
      <c r="E1347" t="inlineStr">
        <is>
          <t>Oscar Giovanny Perez Mendoza</t>
        </is>
      </c>
      <c r="F1347" t="n">
        <v>91180022</v>
      </c>
      <c r="G1347" t="inlineStr">
        <is>
          <t>RAMIREZ ESPARZA JESUS</t>
        </is>
      </c>
      <c r="H1347" t="inlineStr">
        <is>
          <t>JESUS RAMIREZ ESPARZA</t>
        </is>
      </c>
      <c r="I1347" t="inlineStr">
        <is>
          <t>Jesus Ramirez Esparza</t>
        </is>
      </c>
      <c r="J1347" t="n">
        <v>5</v>
      </c>
      <c r="K1347" s="21" t="n">
        <v>45469</v>
      </c>
      <c r="L1347" t="inlineStr">
        <is>
          <t xml:space="preserve">CHEVROLET  </t>
        </is>
      </c>
      <c r="M1347" t="n">
        <v>1</v>
      </c>
      <c r="N1347" t="inlineStr">
        <is>
          <t>NPR</t>
        </is>
      </c>
      <c r="O1347" t="n">
        <v>18</v>
      </c>
      <c r="P1347" t="inlineStr">
        <is>
          <t>BLANCO GALAXIA</t>
        </is>
      </c>
      <c r="Q1347" t="n">
        <v>178</v>
      </c>
      <c r="R1347" t="n">
        <v>2014</v>
      </c>
      <c r="S1347" t="n">
        <v>0</v>
      </c>
      <c r="T1347" t="inlineStr">
        <is>
          <t>FURGON</t>
        </is>
      </c>
      <c r="U1347" t="n">
        <v>2</v>
      </c>
      <c r="V1347" t="n">
        <v>2</v>
      </c>
      <c r="W1347">
        <f>VLOOKUP(V1347,PBV!A:D,4,0)</f>
        <v/>
      </c>
      <c r="X1347" t="n">
        <v>0</v>
      </c>
      <c r="Y1347" t="n">
        <v>0</v>
      </c>
      <c r="AA1347" t="n">
        <v>3</v>
      </c>
      <c r="AB1347" t="n">
        <v>5</v>
      </c>
      <c r="AC1347" t="n">
        <v>2</v>
      </c>
    </row>
    <row r="1348">
      <c r="A1348" t="inlineStr">
        <is>
          <t>SQW964</t>
        </is>
      </c>
      <c r="B1348" t="n">
        <v>4139650</v>
      </c>
      <c r="C1348" t="inlineStr">
        <is>
          <t>Luis Jairo Riaño Ravelo</t>
        </is>
      </c>
      <c r="D1348" t="n">
        <v>4139650</v>
      </c>
      <c r="E1348" t="inlineStr">
        <is>
          <t>Luis Jairo Riaño Ravelo</t>
        </is>
      </c>
      <c r="F1348" t="n">
        <v>1032457198</v>
      </c>
      <c r="G1348" t="inlineStr">
        <is>
          <t>BLANDON BAUTISTA LUIS RODRIGO</t>
        </is>
      </c>
      <c r="H1348" t="inlineStr">
        <is>
          <t>LUIS RODRIGO BLANDON BAUTISTA</t>
        </is>
      </c>
      <c r="I1348" t="inlineStr">
        <is>
          <t>Luis Rodrigo Blandon Bautista</t>
        </is>
      </c>
      <c r="J1348" t="n">
        <v>5</v>
      </c>
      <c r="K1348" s="21" t="n">
        <v>45077</v>
      </c>
      <c r="L1348" t="inlineStr">
        <is>
          <t xml:space="preserve">CHEVROLET  </t>
        </is>
      </c>
      <c r="M1348" t="n">
        <v>1</v>
      </c>
      <c r="N1348" t="inlineStr">
        <is>
          <t>NQR</t>
        </is>
      </c>
      <c r="O1348" t="n">
        <v>44</v>
      </c>
      <c r="P1348" t="inlineStr">
        <is>
          <t>BLANCO GALAXIA</t>
        </is>
      </c>
      <c r="Q1348" t="n">
        <v>178</v>
      </c>
      <c r="R1348" t="n">
        <v>2014</v>
      </c>
      <c r="S1348" t="n">
        <v>0</v>
      </c>
      <c r="T1348" t="inlineStr">
        <is>
          <t>ESTACAS</t>
        </is>
      </c>
      <c r="U1348" t="n">
        <v>1</v>
      </c>
      <c r="V1348" t="n">
        <v>2</v>
      </c>
      <c r="W1348">
        <f>VLOOKUP(V1348,PBV!A:D,4,0)</f>
        <v/>
      </c>
      <c r="X1348" t="n">
        <v>0</v>
      </c>
      <c r="Y1348" t="inlineStr">
        <is>
          <t>SATRACK</t>
        </is>
      </c>
      <c r="Z1348" t="n">
        <v>830059699</v>
      </c>
      <c r="AA1348" t="n">
        <v>3</v>
      </c>
      <c r="AB1348" t="n">
        <v>5</v>
      </c>
      <c r="AC1348" t="n">
        <v>2</v>
      </c>
    </row>
    <row r="1349">
      <c r="A1349" t="inlineStr">
        <is>
          <t>SQX613</t>
        </is>
      </c>
      <c r="B1349" t="n">
        <v>66843144</v>
      </c>
      <c r="C1349" t="inlineStr">
        <is>
          <t>Mayerlino  Romero  Zapata</t>
        </is>
      </c>
      <c r="D1349" t="n">
        <v>66843144</v>
      </c>
      <c r="E1349" t="inlineStr">
        <is>
          <t>Mayerlino  Romero  Zapata</t>
        </is>
      </c>
      <c r="F1349" t="n">
        <v>10699249</v>
      </c>
      <c r="G1349" t="inlineStr">
        <is>
          <t>MUÑOZ HOYOS JAIRO ORLANDO</t>
        </is>
      </c>
      <c r="J1349" t="n">
        <v>5</v>
      </c>
      <c r="K1349" s="21" t="n">
        <v>44030</v>
      </c>
      <c r="L1349" t="inlineStr">
        <is>
          <t xml:space="preserve">JAC  </t>
        </is>
      </c>
      <c r="M1349" t="n">
        <v>366</v>
      </c>
      <c r="N1349" t="inlineStr">
        <is>
          <t>HFC1063K</t>
        </is>
      </c>
      <c r="O1349" t="n">
        <v>21</v>
      </c>
      <c r="P1349" t="inlineStr">
        <is>
          <t>BLANCO AZUL</t>
        </is>
      </c>
      <c r="Q1349" t="n">
        <v>1592</v>
      </c>
      <c r="R1349" t="n">
        <v>2010</v>
      </c>
      <c r="S1349" t="n">
        <v>0</v>
      </c>
      <c r="T1349" t="inlineStr">
        <is>
          <t>ESTACAS</t>
        </is>
      </c>
      <c r="U1349" t="n">
        <v>1</v>
      </c>
      <c r="V1349" t="n">
        <v>2</v>
      </c>
      <c r="W1349">
        <f>VLOOKUP(V1349,PBV!A:D,4,0)</f>
        <v/>
      </c>
      <c r="X1349" t="n">
        <v>0</v>
      </c>
      <c r="Y1349" t="inlineStr">
        <is>
          <t>SATRACK</t>
        </is>
      </c>
      <c r="Z1349" t="n">
        <v>830059699</v>
      </c>
      <c r="AA1349" t="n">
        <v>3</v>
      </c>
      <c r="AB1349" t="n">
        <v>5</v>
      </c>
      <c r="AC1349" t="n">
        <v>2</v>
      </c>
    </row>
    <row r="1350">
      <c r="A1350" t="inlineStr">
        <is>
          <t>SQX806</t>
        </is>
      </c>
      <c r="B1350" t="n">
        <v>1082657198</v>
      </c>
      <c r="C1350" t="inlineStr">
        <is>
          <t>Marianela Melo Eraso</t>
        </is>
      </c>
      <c r="D1350" t="n">
        <v>1082657198</v>
      </c>
      <c r="E1350" t="inlineStr">
        <is>
          <t>Marianela Melo Eraso</t>
        </is>
      </c>
      <c r="F1350" t="n">
        <v>98394564</v>
      </c>
      <c r="G1350" t="inlineStr">
        <is>
          <t>MEZA MEZA LUIS FERNANDO</t>
        </is>
      </c>
      <c r="H1350" t="inlineStr">
        <is>
          <t>LUIS FERNANDO MEZA MEZA</t>
        </is>
      </c>
      <c r="I1350" t="inlineStr">
        <is>
          <t>Luis Fernando Meza Meza</t>
        </is>
      </c>
      <c r="J1350" t="n">
        <v>8</v>
      </c>
      <c r="K1350" s="21" t="n">
        <v>44908</v>
      </c>
      <c r="L1350" t="inlineStr">
        <is>
          <t xml:space="preserve">HINO  </t>
        </is>
      </c>
      <c r="M1350" t="n">
        <v>76</v>
      </c>
      <c r="N1350" t="inlineStr">
        <is>
          <t>FC9JJSA</t>
        </is>
      </c>
      <c r="O1350" t="n">
        <v>133</v>
      </c>
      <c r="P1350" t="inlineStr">
        <is>
          <t>BLANCO</t>
        </is>
      </c>
      <c r="Q1350" t="n">
        <v>19237</v>
      </c>
      <c r="R1350" t="n">
        <v>2012</v>
      </c>
      <c r="S1350" t="n">
        <v>0</v>
      </c>
      <c r="T1350" t="inlineStr">
        <is>
          <t>ESTACAS</t>
        </is>
      </c>
      <c r="U1350" t="n">
        <v>1</v>
      </c>
      <c r="V1350" t="n">
        <v>2</v>
      </c>
      <c r="W1350">
        <f>VLOOKUP(V1350,PBV!A:D,4,0)</f>
        <v/>
      </c>
      <c r="X1350" t="n">
        <v>0</v>
      </c>
      <c r="Y1350" t="n">
        <v>0</v>
      </c>
      <c r="AA1350" t="n">
        <v>6</v>
      </c>
      <c r="AB1350" t="n">
        <v>8</v>
      </c>
      <c r="AC1350" t="n">
        <v>7</v>
      </c>
    </row>
    <row r="1351">
      <c r="A1351" t="inlineStr">
        <is>
          <t>SQX811</t>
        </is>
      </c>
      <c r="B1351" t="n">
        <v>15903693</v>
      </c>
      <c r="C1351" t="inlineStr">
        <is>
          <t>Joaquin Salazar Ramirez</t>
        </is>
      </c>
      <c r="D1351" t="n">
        <v>15903693</v>
      </c>
      <c r="E1351" t="inlineStr">
        <is>
          <t>Joaquin Salazar Ramirez</t>
        </is>
      </c>
      <c r="F1351" t="n">
        <v>15903693</v>
      </c>
      <c r="G1351" t="inlineStr">
        <is>
          <t>SALAZAR RAMIREZ JOAQUIN</t>
        </is>
      </c>
      <c r="H1351" t="inlineStr">
        <is>
          <t>JOAQUIN SALAZAR RAMIREZ</t>
        </is>
      </c>
      <c r="I1351" t="inlineStr">
        <is>
          <t>Joaquin Salazar Ramirez</t>
        </is>
      </c>
      <c r="J1351" t="n">
        <v>7</v>
      </c>
      <c r="K1351" s="21" t="n">
        <v>46129</v>
      </c>
      <c r="L1351" t="inlineStr">
        <is>
          <t xml:space="preserve">JAC  </t>
        </is>
      </c>
      <c r="M1351" t="n">
        <v>366</v>
      </c>
      <c r="N1351" t="inlineStr">
        <is>
          <t>HFC 1131 KR1K3</t>
        </is>
      </c>
      <c r="O1351" t="n">
        <v>40</v>
      </c>
      <c r="P1351" t="inlineStr">
        <is>
          <t>BLANCO</t>
        </is>
      </c>
      <c r="Q1351" t="n">
        <v>19237</v>
      </c>
      <c r="R1351" t="n">
        <v>2012</v>
      </c>
      <c r="S1351" t="n">
        <v>0</v>
      </c>
      <c r="T1351" t="inlineStr">
        <is>
          <t>ESTACAS</t>
        </is>
      </c>
      <c r="U1351" t="n">
        <v>1</v>
      </c>
      <c r="V1351" t="n">
        <v>2</v>
      </c>
      <c r="W1351">
        <f>VLOOKUP(V1351,PBV!A:D,4,0)</f>
        <v/>
      </c>
      <c r="X1351" t="n">
        <v>0</v>
      </c>
      <c r="Y1351" t="inlineStr">
        <is>
          <t>SATRACK</t>
        </is>
      </c>
      <c r="Z1351" t="n">
        <v>830059699</v>
      </c>
      <c r="AA1351" t="n">
        <v>4</v>
      </c>
      <c r="AB1351" t="n">
        <v>7</v>
      </c>
      <c r="AC1351" t="n">
        <v>2</v>
      </c>
    </row>
    <row r="1352">
      <c r="A1352" t="inlineStr">
        <is>
          <t>SQX869</t>
        </is>
      </c>
      <c r="B1352" t="n">
        <v>88157461</v>
      </c>
      <c r="C1352" t="inlineStr">
        <is>
          <t>Carlos Alberto Gelves Ramirez</t>
        </is>
      </c>
      <c r="D1352" t="n">
        <v>88157461</v>
      </c>
      <c r="E1352" t="inlineStr">
        <is>
          <t>Carlos Alberto Gelves Ramirez</t>
        </is>
      </c>
      <c r="F1352" t="n">
        <v>88157461</v>
      </c>
      <c r="G1352" t="inlineStr">
        <is>
          <t>GELVES RAMIREZ CARLOS ALBERTO</t>
        </is>
      </c>
      <c r="H1352" t="inlineStr">
        <is>
          <t>CARLOS ALBERTO GELVES RAMIREZ</t>
        </is>
      </c>
      <c r="I1352" t="inlineStr">
        <is>
          <t>Carlos Alberto Gelves Ramirez</t>
        </is>
      </c>
      <c r="J1352" t="n">
        <v>10</v>
      </c>
      <c r="K1352" s="21" t="n">
        <v>45782</v>
      </c>
      <c r="L1352" t="inlineStr">
        <is>
          <t xml:space="preserve">CHEVROLET  </t>
        </is>
      </c>
      <c r="M1352" t="n">
        <v>1</v>
      </c>
      <c r="N1352" t="inlineStr">
        <is>
          <t>FTR</t>
        </is>
      </c>
      <c r="O1352" t="n">
        <v>52</v>
      </c>
      <c r="P1352" t="inlineStr">
        <is>
          <t>BLANCO</t>
        </is>
      </c>
      <c r="Q1352" t="n">
        <v>19237</v>
      </c>
      <c r="R1352" t="n">
        <v>2013</v>
      </c>
      <c r="S1352" t="n">
        <v>0</v>
      </c>
      <c r="T1352" t="inlineStr">
        <is>
          <t>ESTACAS</t>
        </is>
      </c>
      <c r="U1352" t="n">
        <v>1</v>
      </c>
      <c r="V1352" t="n">
        <v>2</v>
      </c>
      <c r="W1352">
        <f>VLOOKUP(V1352,PBV!A:D,4,0)</f>
        <v/>
      </c>
      <c r="X1352" t="n">
        <v>0</v>
      </c>
      <c r="Y1352" t="inlineStr">
        <is>
          <t>SATRACK</t>
        </is>
      </c>
      <c r="Z1352" t="n">
        <v>830059699</v>
      </c>
      <c r="AA1352" t="n">
        <v>6</v>
      </c>
      <c r="AB1352" t="n">
        <v>10</v>
      </c>
      <c r="AC1352" t="n">
        <v>2</v>
      </c>
    </row>
    <row r="1353">
      <c r="A1353" t="inlineStr">
        <is>
          <t>SQX943</t>
        </is>
      </c>
      <c r="B1353" t="n">
        <v>12890113</v>
      </c>
      <c r="C1353" t="inlineStr">
        <is>
          <t>Manuel Maria Apraez Guerra</t>
        </is>
      </c>
      <c r="D1353" t="n">
        <v>12890113</v>
      </c>
      <c r="E1353" t="inlineStr">
        <is>
          <t>Manuel Maria Apraez Guerra</t>
        </is>
      </c>
      <c r="F1353" t="n">
        <v>1089459698</v>
      </c>
      <c r="G1353" t="inlineStr">
        <is>
          <t>Enriquez Gomez James aldair</t>
        </is>
      </c>
      <c r="J1353" t="n">
        <v>10</v>
      </c>
      <c r="K1353" s="21" t="n">
        <v>44752</v>
      </c>
      <c r="L1353" t="inlineStr">
        <is>
          <t xml:space="preserve">CHEVROLET  </t>
        </is>
      </c>
      <c r="M1353" t="n">
        <v>1</v>
      </c>
      <c r="N1353" t="inlineStr">
        <is>
          <t>FTR</t>
        </is>
      </c>
      <c r="O1353" t="n">
        <v>52</v>
      </c>
      <c r="P1353" t="inlineStr">
        <is>
          <t>BLANCO</t>
        </is>
      </c>
      <c r="Q1353" t="n">
        <v>19237</v>
      </c>
      <c r="R1353" t="n">
        <v>2013</v>
      </c>
      <c r="S1353" t="n">
        <v>0</v>
      </c>
      <c r="T1353" t="inlineStr">
        <is>
          <t>ESTACAS</t>
        </is>
      </c>
      <c r="U1353" t="n">
        <v>1</v>
      </c>
      <c r="V1353" t="n">
        <v>2</v>
      </c>
      <c r="W1353">
        <f>VLOOKUP(V1353,PBV!A:D,4,0)</f>
        <v/>
      </c>
      <c r="X1353" t="n">
        <v>0</v>
      </c>
      <c r="Y1353" t="n">
        <v>0</v>
      </c>
      <c r="AA1353" t="n">
        <v>5</v>
      </c>
      <c r="AB1353" t="n">
        <v>10</v>
      </c>
      <c r="AC1353" t="n">
        <v>1</v>
      </c>
    </row>
    <row r="1354">
      <c r="A1354" t="inlineStr">
        <is>
          <t>SQY038</t>
        </is>
      </c>
      <c r="B1354" t="n">
        <v>59830285</v>
      </c>
      <c r="C1354" t="inlineStr">
        <is>
          <t xml:space="preserve">Lidia Maria Lopez </t>
        </is>
      </c>
      <c r="D1354" t="n">
        <v>59830285</v>
      </c>
      <c r="E1354" t="inlineStr">
        <is>
          <t xml:space="preserve">Lidia Maria Lopez </t>
        </is>
      </c>
      <c r="F1354" t="n">
        <v>87572732</v>
      </c>
      <c r="G1354" t="inlineStr">
        <is>
          <t>ROSERO RODRIGUEZ WILSON SEBASTIAN</t>
        </is>
      </c>
      <c r="H1354" t="inlineStr">
        <is>
          <t>WILSON SEBASTIAN ROSERO RODRIGUEZ</t>
        </is>
      </c>
      <c r="I1354" t="inlineStr">
        <is>
          <t>Wilson Sebastian Rosero Rodriguez</t>
        </is>
      </c>
      <c r="J1354" t="n">
        <v>6</v>
      </c>
      <c r="K1354" s="21" t="n">
        <v>45507</v>
      </c>
      <c r="L1354" t="inlineStr">
        <is>
          <t xml:space="preserve">JAC  </t>
        </is>
      </c>
      <c r="M1354" t="n">
        <v>366</v>
      </c>
      <c r="N1354" t="inlineStr">
        <is>
          <t>HFC1063K</t>
        </is>
      </c>
      <c r="O1354" t="n">
        <v>21</v>
      </c>
      <c r="P1354" t="inlineStr">
        <is>
          <t>BLANCO</t>
        </is>
      </c>
      <c r="Q1354" t="n">
        <v>19237</v>
      </c>
      <c r="R1354" t="n">
        <v>2012</v>
      </c>
      <c r="S1354" t="n">
        <v>0</v>
      </c>
      <c r="T1354" t="inlineStr">
        <is>
          <t>ESTACAS</t>
        </is>
      </c>
      <c r="U1354" t="n">
        <v>1</v>
      </c>
      <c r="V1354" t="n">
        <v>2</v>
      </c>
      <c r="W1354">
        <f>VLOOKUP(V1354,PBV!A:D,4,0)</f>
        <v/>
      </c>
      <c r="X1354" t="n">
        <v>0</v>
      </c>
      <c r="Y1354" t="n">
        <v>0</v>
      </c>
      <c r="AA1354" t="n">
        <v>4</v>
      </c>
      <c r="AB1354" t="n">
        <v>6</v>
      </c>
      <c r="AC1354" t="n">
        <v>2</v>
      </c>
    </row>
    <row r="1355">
      <c r="A1355" t="inlineStr">
        <is>
          <t>SQY069</t>
        </is>
      </c>
      <c r="B1355" t="n">
        <v>1011391329</v>
      </c>
      <c r="C1355" t="inlineStr">
        <is>
          <t>Felipe Monsalve Aguirre</t>
        </is>
      </c>
      <c r="D1355" t="n">
        <v>1011391329</v>
      </c>
      <c r="E1355" t="inlineStr">
        <is>
          <t>Felipe Monsalve Aguirre</t>
        </is>
      </c>
      <c r="F1355" t="n">
        <v>1037044940</v>
      </c>
      <c r="G1355" t="inlineStr">
        <is>
          <t>MIRANDA TABAREZ JOHAN DANIEL</t>
        </is>
      </c>
      <c r="H1355" t="inlineStr">
        <is>
          <t>JOHAN DANIEL MIRANDA TABAREZ</t>
        </is>
      </c>
      <c r="I1355" t="inlineStr">
        <is>
          <t>Johan Daniel Miranda Tabarez</t>
        </is>
      </c>
      <c r="J1355" t="n">
        <v>30</v>
      </c>
      <c r="K1355" s="21" t="n">
        <v>45233</v>
      </c>
      <c r="L1355" t="inlineStr">
        <is>
          <t xml:space="preserve">INTERNATIONAL  </t>
        </is>
      </c>
      <c r="M1355" t="n">
        <v>62</v>
      </c>
      <c r="N1355" t="n">
        <v>9400</v>
      </c>
      <c r="O1355" t="n">
        <v>7</v>
      </c>
      <c r="P1355" t="inlineStr">
        <is>
          <t>ROJO LADRILLO</t>
        </is>
      </c>
      <c r="Q1355" t="n">
        <v>2643</v>
      </c>
      <c r="R1355" t="n">
        <v>2012</v>
      </c>
      <c r="S1355" t="n">
        <v>0</v>
      </c>
      <c r="T1355" t="inlineStr">
        <is>
          <t>S.R.S</t>
        </is>
      </c>
      <c r="U1355" t="n">
        <v>99</v>
      </c>
      <c r="V1355" t="inlineStr">
        <is>
          <t>3S3</t>
        </is>
      </c>
      <c r="W1355">
        <f>VLOOKUP(V1355,PBV!A:D,4,0)</f>
        <v/>
      </c>
      <c r="X1355" t="inlineStr">
        <is>
          <t>R37123</t>
        </is>
      </c>
      <c r="Y1355" t="n">
        <v>0</v>
      </c>
      <c r="AA1355" t="n">
        <v>10</v>
      </c>
      <c r="AB1355" t="n">
        <v>30</v>
      </c>
      <c r="AC1355" t="n">
        <v>2</v>
      </c>
    </row>
    <row r="1356">
      <c r="A1356" t="inlineStr">
        <is>
          <t>SQY147</t>
        </is>
      </c>
      <c r="B1356" t="n">
        <v>15814269</v>
      </c>
      <c r="C1356" t="inlineStr">
        <is>
          <t xml:space="preserve">Milton Arnoval Fernandez </t>
        </is>
      </c>
      <c r="D1356" t="n">
        <v>15814269</v>
      </c>
      <c r="E1356" t="inlineStr">
        <is>
          <t xml:space="preserve">Milton Arnoval Fernandez </t>
        </is>
      </c>
      <c r="F1356" t="n">
        <v>1081594235</v>
      </c>
      <c r="G1356" t="inlineStr">
        <is>
          <t>CARLOSOMA MUÑOZ OMAR ESNEIDER</t>
        </is>
      </c>
      <c r="H1356" t="inlineStr">
        <is>
          <t>OMAR ESNEIDER CARLOSOMA MUÑOZ</t>
        </is>
      </c>
      <c r="I1356" t="inlineStr">
        <is>
          <t>Omar Esneider Carlosoma Muñoz</t>
        </is>
      </c>
      <c r="J1356" t="n">
        <v>10</v>
      </c>
      <c r="K1356" s="21" t="n">
        <v>44461</v>
      </c>
      <c r="L1356" t="inlineStr">
        <is>
          <t xml:space="preserve">HINO  </t>
        </is>
      </c>
      <c r="M1356" t="n">
        <v>76</v>
      </c>
      <c r="N1356" t="inlineStr">
        <is>
          <t>FG8JMSB</t>
        </is>
      </c>
      <c r="O1356" t="n">
        <v>140</v>
      </c>
      <c r="P1356" t="inlineStr">
        <is>
          <t>BLANCO AZUL</t>
        </is>
      </c>
      <c r="Q1356" t="n">
        <v>1592</v>
      </c>
      <c r="R1356" t="n">
        <v>2012</v>
      </c>
      <c r="S1356" t="n">
        <v>0</v>
      </c>
      <c r="T1356" t="inlineStr">
        <is>
          <t>ESTACAS</t>
        </is>
      </c>
      <c r="U1356" t="n">
        <v>1</v>
      </c>
      <c r="V1356" t="n">
        <v>2</v>
      </c>
      <c r="W1356">
        <f>VLOOKUP(V1356,PBV!A:D,4,0)</f>
        <v/>
      </c>
      <c r="X1356" t="n">
        <v>0</v>
      </c>
      <c r="Y1356" t="n">
        <v>0</v>
      </c>
      <c r="AA1356" t="n">
        <v>6</v>
      </c>
      <c r="AB1356" t="n">
        <v>10</v>
      </c>
      <c r="AC1356" t="n">
        <v>1</v>
      </c>
    </row>
    <row r="1357">
      <c r="A1357" t="inlineStr">
        <is>
          <t>SQY148</t>
        </is>
      </c>
      <c r="B1357" t="n">
        <v>18387447</v>
      </c>
      <c r="C1357" t="inlineStr">
        <is>
          <t>Luz Evelio Bernal Hernandez</t>
        </is>
      </c>
      <c r="D1357" t="n">
        <v>18387447</v>
      </c>
      <c r="E1357" t="inlineStr">
        <is>
          <t>Luz Evelio Bernal Hernandez</t>
        </is>
      </c>
      <c r="F1357" t="n">
        <v>9725625</v>
      </c>
      <c r="G1357" t="inlineStr">
        <is>
          <t>BETANCUR JIMENEZ JUAN MANUEL</t>
        </is>
      </c>
      <c r="H1357" t="inlineStr">
        <is>
          <t>JUAN MANUEL BETANCUR JIMENEZ</t>
        </is>
      </c>
      <c r="I1357" t="inlineStr">
        <is>
          <t>Juan Manuel Betancur Jimenez</t>
        </is>
      </c>
      <c r="J1357" t="n">
        <v>7</v>
      </c>
      <c r="K1357" s="21" t="n">
        <v>45444</v>
      </c>
      <c r="L1357" t="inlineStr">
        <is>
          <t xml:space="preserve">HINO  </t>
        </is>
      </c>
      <c r="M1357" t="n">
        <v>76</v>
      </c>
      <c r="N1357" t="inlineStr">
        <is>
          <t>FC9JJSA</t>
        </is>
      </c>
      <c r="O1357" t="n">
        <v>133</v>
      </c>
      <c r="P1357" t="inlineStr">
        <is>
          <t>BLANCO ROJO</t>
        </is>
      </c>
      <c r="Q1357" t="n">
        <v>754</v>
      </c>
      <c r="R1357" t="n">
        <v>2012</v>
      </c>
      <c r="S1357" t="n">
        <v>0</v>
      </c>
      <c r="T1357" t="inlineStr">
        <is>
          <t>FURGON</t>
        </is>
      </c>
      <c r="U1357" t="n">
        <v>2</v>
      </c>
      <c r="V1357" t="n">
        <v>2</v>
      </c>
      <c r="W1357">
        <f>VLOOKUP(V1357,PBV!A:D,4,0)</f>
        <v/>
      </c>
      <c r="X1357" t="n">
        <v>0</v>
      </c>
      <c r="Y1357" t="n">
        <v>0</v>
      </c>
      <c r="AA1357" t="n">
        <v>4</v>
      </c>
      <c r="AB1357" t="n">
        <v>7</v>
      </c>
      <c r="AC1357" t="n">
        <v>2</v>
      </c>
    </row>
    <row r="1358">
      <c r="A1358" t="inlineStr">
        <is>
          <t>SQY228</t>
        </is>
      </c>
      <c r="B1358" t="n">
        <v>1094936369</v>
      </c>
      <c r="C1358" t="inlineStr">
        <is>
          <t>Cristhian David Betancourth Ciro</t>
        </is>
      </c>
      <c r="D1358" t="n">
        <v>1094936369</v>
      </c>
      <c r="E1358" t="inlineStr">
        <is>
          <t>Cristhian David Betancourth Ciro</t>
        </is>
      </c>
      <c r="F1358" t="n">
        <v>1040737638</v>
      </c>
      <c r="G1358" t="inlineStr">
        <is>
          <t>ALZATE CUELLAR CESAR EDUARDO</t>
        </is>
      </c>
      <c r="H1358" t="inlineStr">
        <is>
          <t>CESAR EDUARDO ALZATE CUELLAR</t>
        </is>
      </c>
      <c r="I1358" t="inlineStr">
        <is>
          <t>Cesar Eduardo Alzate Cuellar</t>
        </is>
      </c>
      <c r="J1358" t="n">
        <v>10</v>
      </c>
      <c r="K1358" s="21" t="n">
        <v>44789</v>
      </c>
      <c r="L1358" t="inlineStr">
        <is>
          <t xml:space="preserve">CHEVROLET  </t>
        </is>
      </c>
      <c r="M1358" t="n">
        <v>1</v>
      </c>
      <c r="N1358" t="inlineStr">
        <is>
          <t>FTR</t>
        </is>
      </c>
      <c r="O1358" t="n">
        <v>52</v>
      </c>
      <c r="P1358" t="inlineStr">
        <is>
          <t>BLANCO</t>
        </is>
      </c>
      <c r="Q1358" t="n">
        <v>19237</v>
      </c>
      <c r="R1358" t="n">
        <v>2015</v>
      </c>
      <c r="S1358" t="n">
        <v>0</v>
      </c>
      <c r="T1358" t="inlineStr">
        <is>
          <t>ESTACAS</t>
        </is>
      </c>
      <c r="U1358" t="n">
        <v>1</v>
      </c>
      <c r="V1358" t="n">
        <v>2</v>
      </c>
      <c r="W1358">
        <f>VLOOKUP(V1358,PBV!A:D,4,0)</f>
        <v/>
      </c>
      <c r="X1358" t="n">
        <v>0</v>
      </c>
      <c r="Y1358" t="n">
        <v>0</v>
      </c>
      <c r="AA1358" t="n">
        <v>6</v>
      </c>
      <c r="AB1358" t="n">
        <v>10</v>
      </c>
      <c r="AC1358" t="n">
        <v>7</v>
      </c>
    </row>
    <row r="1359">
      <c r="A1359" t="inlineStr">
        <is>
          <t>SQY295</t>
        </is>
      </c>
      <c r="B1359" t="n">
        <v>1094905564</v>
      </c>
      <c r="C1359" t="inlineStr">
        <is>
          <t>Jessica Julieth Mora Ortiz</t>
        </is>
      </c>
      <c r="D1359" t="n">
        <v>1094905564</v>
      </c>
      <c r="E1359" t="inlineStr">
        <is>
          <t>Jessica Julieth Mora Ortiz</t>
        </is>
      </c>
      <c r="F1359" t="n">
        <v>7553647</v>
      </c>
      <c r="G1359" t="inlineStr">
        <is>
          <t>LOPEZ RODRIGUEZ CESAR AUGUSTO</t>
        </is>
      </c>
      <c r="H1359" t="inlineStr">
        <is>
          <t>CESAR AUGUSTO LOPEZ RODRIGUEZ</t>
        </is>
      </c>
      <c r="I1359" t="inlineStr">
        <is>
          <t>Cesar Augusto Lopez Rodriguez</t>
        </is>
      </c>
      <c r="J1359" t="n">
        <v>9</v>
      </c>
      <c r="K1359" s="21" t="n">
        <v>45708</v>
      </c>
      <c r="L1359" t="inlineStr">
        <is>
          <t xml:space="preserve">CHEVROLET  </t>
        </is>
      </c>
      <c r="M1359" t="n">
        <v>1</v>
      </c>
      <c r="N1359" t="inlineStr">
        <is>
          <t>FTR</t>
        </is>
      </c>
      <c r="O1359" t="n">
        <v>52</v>
      </c>
      <c r="P1359" t="inlineStr">
        <is>
          <t>BLANCO ROJO</t>
        </is>
      </c>
      <c r="Q1359" t="n">
        <v>754</v>
      </c>
      <c r="R1359" t="n">
        <v>2012</v>
      </c>
      <c r="S1359" t="n">
        <v>0</v>
      </c>
      <c r="T1359" t="inlineStr">
        <is>
          <t>ESTACAS</t>
        </is>
      </c>
      <c r="U1359" t="n">
        <v>1</v>
      </c>
      <c r="V1359" t="n">
        <v>2</v>
      </c>
      <c r="W1359">
        <f>VLOOKUP(V1359,PBV!A:D,4,0)</f>
        <v/>
      </c>
      <c r="X1359" t="n">
        <v>0</v>
      </c>
      <c r="Y1359" t="n">
        <v>0</v>
      </c>
      <c r="AA1359" t="n">
        <v>5</v>
      </c>
      <c r="AB1359" t="n">
        <v>9</v>
      </c>
      <c r="AC1359" t="n">
        <v>2</v>
      </c>
    </row>
    <row r="1360">
      <c r="A1360" t="inlineStr">
        <is>
          <t>SQY360</t>
        </is>
      </c>
      <c r="B1360" t="n">
        <v>1094909150</v>
      </c>
      <c r="C1360" t="inlineStr">
        <is>
          <t>Andres Felipe Cardona Velez</t>
        </is>
      </c>
      <c r="D1360" t="n">
        <v>1094909150</v>
      </c>
      <c r="E1360" t="inlineStr">
        <is>
          <t>Andres Felipe Cardona Velez</t>
        </is>
      </c>
      <c r="F1360" t="n">
        <v>1094969336</v>
      </c>
      <c r="G1360" t="inlineStr">
        <is>
          <t>ALZATE CASTAÑO CRISTIAN DAVID</t>
        </is>
      </c>
      <c r="H1360" t="inlineStr">
        <is>
          <t>CRISTIAN DAVID ALZATE CASTAÑO</t>
        </is>
      </c>
      <c r="I1360" t="inlineStr">
        <is>
          <t>Cristian David Alzate Castaño</t>
        </is>
      </c>
      <c r="J1360" t="n">
        <v>10</v>
      </c>
      <c r="K1360" s="21" t="n">
        <v>45859</v>
      </c>
      <c r="L1360" t="inlineStr">
        <is>
          <t xml:space="preserve">HINO  </t>
        </is>
      </c>
      <c r="M1360" t="n">
        <v>76</v>
      </c>
      <c r="N1360" t="inlineStr">
        <is>
          <t>GH8JMTA</t>
        </is>
      </c>
      <c r="O1360" t="n">
        <v>208</v>
      </c>
      <c r="P1360" t="inlineStr">
        <is>
          <t>BLANCO</t>
        </is>
      </c>
      <c r="Q1360" t="n">
        <v>19237</v>
      </c>
      <c r="R1360" t="n">
        <v>2022</v>
      </c>
      <c r="S1360" t="n">
        <v>0</v>
      </c>
      <c r="T1360" t="inlineStr">
        <is>
          <t>ESTACAS</t>
        </is>
      </c>
      <c r="U1360" t="n">
        <v>1</v>
      </c>
      <c r="V1360" t="n">
        <v>2</v>
      </c>
      <c r="W1360">
        <f>VLOOKUP(V1360,PBV!A:D,4,0)</f>
        <v/>
      </c>
      <c r="X1360" t="n">
        <v>0</v>
      </c>
      <c r="Y1360" t="n">
        <v>0</v>
      </c>
      <c r="AA1360" t="n">
        <v>6</v>
      </c>
      <c r="AB1360" t="n">
        <v>10</v>
      </c>
      <c r="AC1360" t="n">
        <v>2</v>
      </c>
    </row>
    <row r="1361">
      <c r="A1361" t="inlineStr">
        <is>
          <t>SQY365</t>
        </is>
      </c>
      <c r="B1361" t="n">
        <v>66888211</v>
      </c>
      <c r="C1361" t="inlineStr">
        <is>
          <t>Marilu Gonzalez Marulanda</t>
        </is>
      </c>
      <c r="D1361" t="n">
        <v>66888211</v>
      </c>
      <c r="E1361" t="inlineStr">
        <is>
          <t>Marilu Gonzalez Marulanda</t>
        </is>
      </c>
      <c r="F1361" t="n">
        <v>1007223915</v>
      </c>
      <c r="G1361" t="inlineStr">
        <is>
          <t>NOREÑA RESTREPO SEBASTIAN</t>
        </is>
      </c>
      <c r="H1361" t="inlineStr">
        <is>
          <t>SEBASTIAN NOREÑA RESTREPO</t>
        </is>
      </c>
      <c r="I1361" t="inlineStr">
        <is>
          <t>Sebastian Noreña Restrepo</t>
        </is>
      </c>
      <c r="J1361" t="n">
        <v>6</v>
      </c>
      <c r="K1361" s="21" t="n">
        <v>45136</v>
      </c>
      <c r="L1361" t="inlineStr">
        <is>
          <t xml:space="preserve">HINO  </t>
        </is>
      </c>
      <c r="M1361" t="n">
        <v>76</v>
      </c>
      <c r="N1361" t="inlineStr">
        <is>
          <t>FC9JJTA</t>
        </is>
      </c>
      <c r="O1361" t="n">
        <v>166</v>
      </c>
      <c r="P1361" t="inlineStr">
        <is>
          <t>BLANCO</t>
        </is>
      </c>
      <c r="Q1361" t="n">
        <v>19237</v>
      </c>
      <c r="R1361" t="n">
        <v>2022</v>
      </c>
      <c r="S1361" t="n">
        <v>0</v>
      </c>
      <c r="T1361" t="inlineStr">
        <is>
          <t>ESTACAS</t>
        </is>
      </c>
      <c r="U1361" t="n">
        <v>1</v>
      </c>
      <c r="V1361" t="n">
        <v>2</v>
      </c>
      <c r="W1361">
        <f>VLOOKUP(V1361,PBV!A:D,4,0)</f>
        <v/>
      </c>
      <c r="X1361" t="n">
        <v>0</v>
      </c>
      <c r="Y1361" t="n">
        <v>0</v>
      </c>
      <c r="AA1361" t="n">
        <v>3</v>
      </c>
      <c r="AB1361" t="n">
        <v>6</v>
      </c>
      <c r="AC1361" t="n">
        <v>2</v>
      </c>
    </row>
    <row r="1362">
      <c r="A1362" t="inlineStr">
        <is>
          <t>SQY473</t>
        </is>
      </c>
      <c r="B1362" t="n">
        <v>1070614280</v>
      </c>
      <c r="C1362" t="inlineStr">
        <is>
          <t>Paula Andrea Yepes Devia</t>
        </is>
      </c>
      <c r="D1362" t="n">
        <v>1070614280</v>
      </c>
      <c r="E1362" t="inlineStr">
        <is>
          <t>Paula Andrea Yepes Devia</t>
        </is>
      </c>
      <c r="F1362" t="n">
        <v>1116236518</v>
      </c>
      <c r="G1362" t="inlineStr">
        <is>
          <t>CUBILLOS CIFUENTES ANDRES FERNANDO</t>
        </is>
      </c>
      <c r="H1362" t="inlineStr">
        <is>
          <t>ANDRES FERNANDO CUBILLOS CIFUENTES</t>
        </is>
      </c>
      <c r="I1362" t="inlineStr">
        <is>
          <t>Andres Fernando Cubillos Cifuentes</t>
        </is>
      </c>
      <c r="J1362" t="n">
        <v>6</v>
      </c>
      <c r="K1362" s="21" t="n">
        <v>45126</v>
      </c>
      <c r="L1362" t="inlineStr">
        <is>
          <t xml:space="preserve">FOTON  </t>
        </is>
      </c>
      <c r="M1362" t="n">
        <v>375</v>
      </c>
      <c r="N1362" t="inlineStr">
        <is>
          <t>BJ5129VJCED-FA</t>
        </is>
      </c>
      <c r="O1362" t="n">
        <v>143</v>
      </c>
      <c r="P1362" t="inlineStr">
        <is>
          <t>AZUL</t>
        </is>
      </c>
      <c r="Q1362" t="n">
        <v>19344</v>
      </c>
      <c r="R1362" t="n">
        <v>2023</v>
      </c>
      <c r="S1362" t="n">
        <v>0</v>
      </c>
      <c r="T1362" t="inlineStr">
        <is>
          <t>ESTACAS</t>
        </is>
      </c>
      <c r="U1362" t="n">
        <v>1</v>
      </c>
      <c r="V1362" t="n">
        <v>2</v>
      </c>
      <c r="W1362">
        <f>VLOOKUP(V1362,PBV!A:D,4,0)</f>
        <v/>
      </c>
      <c r="X1362" t="n">
        <v>0</v>
      </c>
      <c r="Y1362" t="n">
        <v>0</v>
      </c>
      <c r="AA1362" t="n">
        <v>3</v>
      </c>
      <c r="AB1362" t="n">
        <v>6</v>
      </c>
      <c r="AC1362" t="n">
        <v>2</v>
      </c>
    </row>
    <row r="1363">
      <c r="A1363" t="inlineStr">
        <is>
          <t>SQZ046</t>
        </is>
      </c>
      <c r="B1363" t="n">
        <v>9695646</v>
      </c>
      <c r="C1363" t="inlineStr">
        <is>
          <t>Julio Cesar Otalvaro Valencia</t>
        </is>
      </c>
      <c r="D1363" t="n">
        <v>9695646</v>
      </c>
      <c r="E1363" t="inlineStr">
        <is>
          <t>Julio Cesar Otalvaro Valencia</t>
        </is>
      </c>
      <c r="F1363" t="n">
        <v>80825243</v>
      </c>
      <c r="G1363" t="inlineStr">
        <is>
          <t>ESPINOSA CASTAÑEDA JOSE ALEJANDRO</t>
        </is>
      </c>
      <c r="H1363" t="inlineStr">
        <is>
          <t>JOSE ALEJANDRO ESPINOSA CASTAÑEDA</t>
        </is>
      </c>
      <c r="I1363" t="inlineStr">
        <is>
          <t>Jose Alejandro Espinosa Castañeda</t>
        </is>
      </c>
      <c r="J1363" t="n">
        <v>10</v>
      </c>
      <c r="K1363" s="21" t="n">
        <v>44675</v>
      </c>
      <c r="L1363" t="inlineStr">
        <is>
          <t xml:space="preserve">HINO  </t>
        </is>
      </c>
      <c r="M1363" t="n">
        <v>76</v>
      </c>
      <c r="N1363" t="inlineStr">
        <is>
          <t>GD8JLSA</t>
        </is>
      </c>
      <c r="O1363" t="n">
        <v>134</v>
      </c>
      <c r="P1363" t="inlineStr">
        <is>
          <t>BLANCO</t>
        </is>
      </c>
      <c r="Q1363" t="n">
        <v>19237</v>
      </c>
      <c r="R1363" t="n">
        <v>2012</v>
      </c>
      <c r="S1363" t="n">
        <v>0</v>
      </c>
      <c r="T1363" t="inlineStr">
        <is>
          <t>ESTACAS</t>
        </is>
      </c>
      <c r="U1363" t="n">
        <v>1</v>
      </c>
      <c r="V1363" t="n">
        <v>2</v>
      </c>
      <c r="W1363">
        <f>VLOOKUP(V1363,PBV!A:D,4,0)</f>
        <v/>
      </c>
      <c r="X1363" t="n">
        <v>0</v>
      </c>
      <c r="Y1363" t="n">
        <v>0</v>
      </c>
      <c r="AA1363" t="n">
        <v>6</v>
      </c>
      <c r="AB1363" t="n">
        <v>10</v>
      </c>
      <c r="AC1363" t="n">
        <v>1</v>
      </c>
    </row>
    <row r="1364">
      <c r="A1364" t="inlineStr">
        <is>
          <t>SQZ083</t>
        </is>
      </c>
      <c r="B1364" t="n">
        <v>79113948</v>
      </c>
      <c r="C1364" t="inlineStr">
        <is>
          <t>Jose Guillermo Rodriguez Gallego</t>
        </is>
      </c>
      <c r="D1364" t="n">
        <v>79113948</v>
      </c>
      <c r="E1364" t="inlineStr">
        <is>
          <t>Jose Guillermo Rodriguez Gallego</t>
        </is>
      </c>
      <c r="F1364" t="n">
        <v>1069582089</v>
      </c>
      <c r="G1364" t="inlineStr">
        <is>
          <t>GUZMAN ABRIL JUAN CARLOS</t>
        </is>
      </c>
      <c r="H1364" t="inlineStr">
        <is>
          <t>JUAN CARLOS GUZMAN ABRIL</t>
        </is>
      </c>
      <c r="I1364" t="inlineStr">
        <is>
          <t>Juan Carlos Guzman Abril</t>
        </is>
      </c>
      <c r="J1364" t="n">
        <v>10</v>
      </c>
      <c r="K1364" s="21" t="n">
        <v>45897</v>
      </c>
      <c r="L1364" t="inlineStr">
        <is>
          <t xml:space="preserve">VOLKSWAGEN  </t>
        </is>
      </c>
      <c r="M1364" t="n">
        <v>9</v>
      </c>
      <c r="N1364" t="inlineStr">
        <is>
          <t>VW 17.220</t>
        </is>
      </c>
      <c r="O1364" t="n">
        <v>244</v>
      </c>
      <c r="P1364" t="inlineStr">
        <is>
          <t>BLANCO GEADA</t>
        </is>
      </c>
      <c r="Q1364" t="n">
        <v>625</v>
      </c>
      <c r="R1364" t="n">
        <v>2015</v>
      </c>
      <c r="S1364" t="n">
        <v>0</v>
      </c>
      <c r="T1364" t="inlineStr">
        <is>
          <t>ESTACAS</t>
        </is>
      </c>
      <c r="U1364" t="n">
        <v>1</v>
      </c>
      <c r="V1364" t="n">
        <v>2</v>
      </c>
      <c r="W1364">
        <f>VLOOKUP(V1364,PBV!A:D,4,0)</f>
        <v/>
      </c>
      <c r="X1364" t="n">
        <v>0</v>
      </c>
      <c r="Y1364" t="n">
        <v>0</v>
      </c>
      <c r="AA1364" t="n">
        <v>6</v>
      </c>
      <c r="AB1364" t="n">
        <v>10</v>
      </c>
      <c r="AC1364" t="n">
        <v>2</v>
      </c>
    </row>
    <row r="1365">
      <c r="A1365" t="inlineStr">
        <is>
          <t>SQZ115</t>
        </is>
      </c>
      <c r="B1365" t="n">
        <v>4561691</v>
      </c>
      <c r="C1365" t="inlineStr">
        <is>
          <t>Jose  Hector Ospina Bedoya</t>
        </is>
      </c>
      <c r="D1365" t="n">
        <v>4561691</v>
      </c>
      <c r="E1365" t="inlineStr">
        <is>
          <t>Jose  Hector Ospina Bedoya</t>
        </is>
      </c>
      <c r="F1365" t="n">
        <v>75093301</v>
      </c>
      <c r="G1365" t="inlineStr">
        <is>
          <t>GUTIERREZ GOMEZ GUILLERMO</t>
        </is>
      </c>
      <c r="H1365" t="inlineStr">
        <is>
          <t>GUILLERMO GUTIERREZ GOMEZ</t>
        </is>
      </c>
      <c r="I1365" t="inlineStr">
        <is>
          <t>Guillermo Gutierrez Gomez</t>
        </is>
      </c>
      <c r="J1365" t="n">
        <v>9</v>
      </c>
      <c r="K1365" s="21" t="n">
        <v>45031</v>
      </c>
      <c r="L1365" t="inlineStr">
        <is>
          <t xml:space="preserve">CHEVROLET  </t>
        </is>
      </c>
      <c r="M1365" t="n">
        <v>1</v>
      </c>
      <c r="N1365" t="inlineStr">
        <is>
          <t>FTR</t>
        </is>
      </c>
      <c r="O1365" t="n">
        <v>52</v>
      </c>
      <c r="P1365" t="inlineStr">
        <is>
          <t>BLANCO</t>
        </is>
      </c>
      <c r="Q1365" t="n">
        <v>19237</v>
      </c>
      <c r="R1365" t="n">
        <v>2015</v>
      </c>
      <c r="S1365" t="n">
        <v>0</v>
      </c>
      <c r="T1365" t="inlineStr">
        <is>
          <t>ESTACAS</t>
        </is>
      </c>
      <c r="U1365" t="n">
        <v>1</v>
      </c>
      <c r="V1365" t="n">
        <v>2</v>
      </c>
      <c r="W1365">
        <f>VLOOKUP(V1365,PBV!A:D,4,0)</f>
        <v/>
      </c>
      <c r="X1365" t="n">
        <v>0</v>
      </c>
      <c r="Y1365" t="n">
        <v>0</v>
      </c>
      <c r="AA1365" t="n">
        <v>6</v>
      </c>
      <c r="AB1365" t="n">
        <v>9</v>
      </c>
      <c r="AC1365" t="n">
        <v>2</v>
      </c>
    </row>
    <row r="1366">
      <c r="A1366" t="inlineStr">
        <is>
          <t>SQZ311</t>
        </is>
      </c>
      <c r="B1366" t="n">
        <v>80375035</v>
      </c>
      <c r="C1366" t="inlineStr">
        <is>
          <t>Carlos Hernan Novoa Calderon</t>
        </is>
      </c>
      <c r="D1366" t="n">
        <v>80375035</v>
      </c>
      <c r="E1366" t="inlineStr">
        <is>
          <t>Carlos Hernan Novoa Calderon</t>
        </is>
      </c>
      <c r="F1366" t="n">
        <v>1074418997</v>
      </c>
      <c r="G1366" t="inlineStr">
        <is>
          <t>SANCHEZ INTECIPA WILLIAM ALBERTO</t>
        </is>
      </c>
      <c r="J1366" t="n">
        <v>8</v>
      </c>
      <c r="K1366" s="21" t="n">
        <v>44474</v>
      </c>
      <c r="L1366" t="inlineStr">
        <is>
          <t xml:space="preserve">HINO  </t>
        </is>
      </c>
      <c r="M1366" t="n">
        <v>76</v>
      </c>
      <c r="N1366" t="inlineStr">
        <is>
          <t>FC9JJSA</t>
        </is>
      </c>
      <c r="O1366" t="n">
        <v>133</v>
      </c>
      <c r="P1366" t="inlineStr">
        <is>
          <t>BLANCO</t>
        </is>
      </c>
      <c r="Q1366" t="n">
        <v>19237</v>
      </c>
      <c r="R1366" t="n">
        <v>2012</v>
      </c>
      <c r="S1366" t="n">
        <v>0</v>
      </c>
      <c r="T1366" t="inlineStr">
        <is>
          <t>ESTACAS</t>
        </is>
      </c>
      <c r="U1366" t="n">
        <v>1</v>
      </c>
      <c r="V1366" t="n">
        <v>2</v>
      </c>
      <c r="W1366">
        <f>VLOOKUP(V1366,PBV!A:D,4,0)</f>
        <v/>
      </c>
      <c r="X1366" t="n">
        <v>0</v>
      </c>
      <c r="Y1366" t="n">
        <v>0</v>
      </c>
      <c r="AA1366" t="n">
        <v>3</v>
      </c>
      <c r="AB1366" t="n">
        <v>8</v>
      </c>
      <c r="AC1366" t="n">
        <v>1</v>
      </c>
    </row>
    <row r="1367">
      <c r="A1367" t="inlineStr">
        <is>
          <t>SQZ369</t>
        </is>
      </c>
      <c r="B1367" t="n">
        <v>11387548</v>
      </c>
      <c r="C1367" t="inlineStr">
        <is>
          <t>Luis Fernando Pachon  Alfonso</t>
        </is>
      </c>
      <c r="D1367" t="n">
        <v>11387548</v>
      </c>
      <c r="E1367" t="inlineStr">
        <is>
          <t>Luis Fernando Pachon  Alfonso</t>
        </is>
      </c>
      <c r="F1367" t="n">
        <v>11387548</v>
      </c>
      <c r="G1367" t="inlineStr">
        <is>
          <t>PACHON ALFONSO LUIS FERNANDO</t>
        </is>
      </c>
      <c r="H1367" t="inlineStr">
        <is>
          <t>LUIS FERNANDO PACHON  ALFONSO</t>
        </is>
      </c>
      <c r="I1367" t="inlineStr">
        <is>
          <t>Luis Fernando Pachon  Alfonso</t>
        </is>
      </c>
      <c r="J1367" t="n">
        <v>10</v>
      </c>
      <c r="K1367" s="21" t="n">
        <v>44069</v>
      </c>
      <c r="L1367" t="inlineStr">
        <is>
          <t xml:space="preserve">CHEVROLET  </t>
        </is>
      </c>
      <c r="M1367" t="n">
        <v>1</v>
      </c>
      <c r="N1367" t="inlineStr">
        <is>
          <t>FRR</t>
        </is>
      </c>
      <c r="O1367" t="n">
        <v>40</v>
      </c>
      <c r="P1367" t="inlineStr">
        <is>
          <t>BLANCO</t>
        </is>
      </c>
      <c r="Q1367" t="n">
        <v>19237</v>
      </c>
      <c r="R1367" t="n">
        <v>2012</v>
      </c>
      <c r="S1367" t="n">
        <v>0</v>
      </c>
      <c r="T1367" t="inlineStr">
        <is>
          <t>ESTACAS</t>
        </is>
      </c>
      <c r="U1367" t="n">
        <v>1</v>
      </c>
      <c r="V1367" t="n">
        <v>2</v>
      </c>
      <c r="W1367">
        <f>VLOOKUP(V1367,PBV!A:D,4,0)</f>
        <v/>
      </c>
      <c r="X1367" t="n">
        <v>0</v>
      </c>
      <c r="Y1367" t="n">
        <v>0</v>
      </c>
      <c r="AA1367" t="n">
        <v>6</v>
      </c>
      <c r="AB1367" t="n">
        <v>10</v>
      </c>
      <c r="AC1367" t="n">
        <v>2</v>
      </c>
    </row>
    <row r="1368">
      <c r="A1368" t="inlineStr">
        <is>
          <t>SRA265</t>
        </is>
      </c>
      <c r="B1368" t="n">
        <v>98671039</v>
      </c>
      <c r="C1368" t="inlineStr">
        <is>
          <t>Fabio Andres Ochoa Jimenez</t>
        </is>
      </c>
      <c r="D1368" t="n">
        <v>98671039</v>
      </c>
      <c r="E1368" t="inlineStr">
        <is>
          <t>Fabio Andres Ochoa Jimenez</t>
        </is>
      </c>
      <c r="F1368" t="n">
        <v>98671039</v>
      </c>
      <c r="G1368" t="inlineStr">
        <is>
          <t>OCHOA JIMENEZ FABIO ANDRES</t>
        </is>
      </c>
      <c r="H1368" t="inlineStr">
        <is>
          <t>FABIO ANDRES OCHOA JIMENEZ</t>
        </is>
      </c>
      <c r="I1368" t="inlineStr">
        <is>
          <t>Fabio Andres Ochoa Jimenez</t>
        </is>
      </c>
      <c r="J1368" t="n">
        <v>22</v>
      </c>
      <c r="K1368" s="21" t="n">
        <v>44794</v>
      </c>
      <c r="L1368" t="inlineStr">
        <is>
          <t xml:space="preserve">PEGASSO  </t>
        </is>
      </c>
      <c r="M1368" t="n">
        <v>213</v>
      </c>
      <c r="N1368" t="n">
        <v>1190</v>
      </c>
      <c r="O1368" t="n">
        <v>13</v>
      </c>
      <c r="P1368" t="inlineStr">
        <is>
          <t>BLANCO</t>
        </is>
      </c>
      <c r="Q1368" t="n">
        <v>19237</v>
      </c>
      <c r="R1368" t="n">
        <v>1980</v>
      </c>
      <c r="S1368" t="n">
        <v>0</v>
      </c>
      <c r="T1368" t="inlineStr">
        <is>
          <t>ESTACAS</t>
        </is>
      </c>
      <c r="U1368" t="n">
        <v>1</v>
      </c>
      <c r="V1368" t="n">
        <v>4</v>
      </c>
      <c r="W1368">
        <f>VLOOKUP(V1368,PBV!A:D,4,0)</f>
        <v/>
      </c>
      <c r="X1368" t="n">
        <v>0</v>
      </c>
      <c r="Y1368" t="n">
        <v>0</v>
      </c>
      <c r="AA1368" t="n">
        <v>12</v>
      </c>
      <c r="AB1368" t="n">
        <v>22</v>
      </c>
      <c r="AC1368" t="n">
        <v>2</v>
      </c>
    </row>
    <row r="1369">
      <c r="A1369" t="inlineStr">
        <is>
          <t>SRA428</t>
        </is>
      </c>
      <c r="B1369" t="n">
        <v>901162359</v>
      </c>
      <c r="C1369" t="inlineStr">
        <is>
          <t xml:space="preserve">Transportes Amedin S.A.S  </t>
        </is>
      </c>
      <c r="D1369" t="n">
        <v>901162359</v>
      </c>
      <c r="E1369" t="inlineStr">
        <is>
          <t xml:space="preserve">Transportes Amedin S.A.S  </t>
        </is>
      </c>
      <c r="F1369" t="n">
        <v>1036693081</v>
      </c>
      <c r="G1369" t="inlineStr">
        <is>
          <t>BENJUMEA PALACIO EDISON ARVEY</t>
        </is>
      </c>
      <c r="J1369" t="n">
        <v>18</v>
      </c>
      <c r="K1369" s="21" t="n">
        <v>43945</v>
      </c>
      <c r="L1369" t="inlineStr">
        <is>
          <t xml:space="preserve">CHEVROLET  </t>
        </is>
      </c>
      <c r="M1369" t="n">
        <v>1</v>
      </c>
      <c r="N1369" t="inlineStr">
        <is>
          <t>SUPER BRIGADIER</t>
        </is>
      </c>
      <c r="O1369" t="n">
        <v>44</v>
      </c>
      <c r="P1369" t="inlineStr">
        <is>
          <t>VERDE</t>
        </is>
      </c>
      <c r="Q1369" t="n">
        <v>18354</v>
      </c>
      <c r="R1369" t="n">
        <v>1987</v>
      </c>
      <c r="S1369" t="n">
        <v>0</v>
      </c>
      <c r="T1369" t="inlineStr">
        <is>
          <t>ESTACAS</t>
        </is>
      </c>
      <c r="U1369" t="n">
        <v>1</v>
      </c>
      <c r="V1369" t="n">
        <v>3</v>
      </c>
      <c r="W1369">
        <f>VLOOKUP(V1369,PBV!A:D,4,0)</f>
        <v/>
      </c>
      <c r="X1369" t="n">
        <v>0</v>
      </c>
      <c r="Y1369" t="n">
        <v>0</v>
      </c>
      <c r="AA1369" t="n">
        <v>8</v>
      </c>
      <c r="AB1369" t="n">
        <v>18</v>
      </c>
      <c r="AC1369" t="n">
        <v>1</v>
      </c>
    </row>
    <row r="1370">
      <c r="A1370" t="inlineStr">
        <is>
          <t>SRC863</t>
        </is>
      </c>
      <c r="B1370" t="n">
        <v>3231899</v>
      </c>
      <c r="C1370" t="inlineStr">
        <is>
          <t>Daniel Correa Gomez</t>
        </is>
      </c>
      <c r="D1370" t="n">
        <v>3231899</v>
      </c>
      <c r="E1370" t="inlineStr">
        <is>
          <t>Daniel Correa Gomez</t>
        </is>
      </c>
      <c r="F1370" t="n">
        <v>1022954937</v>
      </c>
      <c r="G1370" t="inlineStr">
        <is>
          <t>CORREA MARTIN DANIEL EDUARDO</t>
        </is>
      </c>
      <c r="H1370" t="inlineStr">
        <is>
          <t>DANIEL EDUARDO CORREA MARTIN</t>
        </is>
      </c>
      <c r="I1370" t="inlineStr">
        <is>
          <t>Daniel Eduardo Correa Martin</t>
        </is>
      </c>
      <c r="J1370" t="n">
        <v>12</v>
      </c>
      <c r="K1370" s="21" t="n">
        <v>44778</v>
      </c>
      <c r="L1370" t="inlineStr">
        <is>
          <t xml:space="preserve">INTERNATIONAL  </t>
        </is>
      </c>
      <c r="M1370" t="n">
        <v>62</v>
      </c>
      <c r="N1370" t="n">
        <v>4700</v>
      </c>
      <c r="O1370" t="n">
        <v>4</v>
      </c>
      <c r="P1370" t="inlineStr">
        <is>
          <t>AZUL</t>
        </is>
      </c>
      <c r="Q1370" t="n">
        <v>19344</v>
      </c>
      <c r="R1370" t="n">
        <v>1994</v>
      </c>
      <c r="S1370" t="n">
        <v>0</v>
      </c>
      <c r="T1370" t="inlineStr">
        <is>
          <t>ESTACAS</t>
        </is>
      </c>
      <c r="U1370" t="n">
        <v>1</v>
      </c>
      <c r="V1370" t="n">
        <v>2</v>
      </c>
      <c r="W1370">
        <f>VLOOKUP(V1370,PBV!A:D,4,0)</f>
        <v/>
      </c>
      <c r="X1370" t="n">
        <v>0</v>
      </c>
      <c r="Y1370" t="n">
        <v>0</v>
      </c>
      <c r="AA1370" t="n">
        <v>5</v>
      </c>
      <c r="AB1370" t="n">
        <v>12</v>
      </c>
      <c r="AC1370" t="n">
        <v>7</v>
      </c>
    </row>
    <row r="1371">
      <c r="A1371" t="inlineStr">
        <is>
          <t>SRD137</t>
        </is>
      </c>
      <c r="B1371" t="n">
        <v>42900061</v>
      </c>
      <c r="C1371" t="inlineStr">
        <is>
          <t>Yaneth Del Socorro Monsalve Villa</t>
        </is>
      </c>
      <c r="D1371" t="n">
        <v>42900061</v>
      </c>
      <c r="E1371" t="inlineStr">
        <is>
          <t>Yaneth Del Socorro Monsalve Villa</t>
        </is>
      </c>
      <c r="F1371" t="n">
        <v>71905370</v>
      </c>
      <c r="G1371" t="inlineStr">
        <is>
          <t>MONSALVE MONSALVE LEON JAIME</t>
        </is>
      </c>
      <c r="H1371" t="inlineStr">
        <is>
          <t>LEON JAIME MONSALVE MONSALVE</t>
        </is>
      </c>
      <c r="I1371" t="inlineStr">
        <is>
          <t>Leon Jaime Monsalve Monsalve</t>
        </is>
      </c>
      <c r="J1371" t="n">
        <v>10</v>
      </c>
      <c r="K1371" s="21" t="n">
        <v>45984</v>
      </c>
      <c r="L1371" t="inlineStr">
        <is>
          <t xml:space="preserve">INTERNATIONAL  </t>
        </is>
      </c>
      <c r="M1371" t="n">
        <v>62</v>
      </c>
      <c r="N1371" t="n">
        <v>4700</v>
      </c>
      <c r="O1371" t="n">
        <v>4</v>
      </c>
      <c r="P1371" t="inlineStr">
        <is>
          <t>ROJO BLANCO</t>
        </is>
      </c>
      <c r="Q1371" t="n">
        <v>2522</v>
      </c>
      <c r="R1371" t="n">
        <v>1995</v>
      </c>
      <c r="S1371" t="n">
        <v>0</v>
      </c>
      <c r="T1371" t="inlineStr">
        <is>
          <t>ESTACAS</t>
        </is>
      </c>
      <c r="U1371" t="n">
        <v>1</v>
      </c>
      <c r="V1371" t="n">
        <v>2</v>
      </c>
      <c r="W1371">
        <f>VLOOKUP(V1371,PBV!A:D,4,0)</f>
        <v/>
      </c>
      <c r="X1371" t="n">
        <v>0</v>
      </c>
      <c r="Y1371" t="n">
        <v>0</v>
      </c>
      <c r="AA1371" t="n">
        <v>6</v>
      </c>
      <c r="AB1371" t="n">
        <v>10</v>
      </c>
      <c r="AC1371" t="n">
        <v>2</v>
      </c>
    </row>
    <row r="1372">
      <c r="A1372" t="inlineStr">
        <is>
          <t>SRD581</t>
        </is>
      </c>
      <c r="B1372" t="n">
        <v>8798872</v>
      </c>
      <c r="C1372" t="inlineStr">
        <is>
          <t>Waldir Erique Fortich Coba</t>
        </is>
      </c>
      <c r="D1372" t="n">
        <v>8798872</v>
      </c>
      <c r="E1372" t="inlineStr">
        <is>
          <t>Waldir Erique Fortich Coba</t>
        </is>
      </c>
      <c r="F1372" t="n">
        <v>8798872</v>
      </c>
      <c r="G1372" t="inlineStr">
        <is>
          <t>FORTICH COBA WALDIR ERIQUE</t>
        </is>
      </c>
      <c r="H1372" t="inlineStr">
        <is>
          <t>WALDIR ERIQUE FORTICH COBA</t>
        </is>
      </c>
      <c r="I1372" t="inlineStr">
        <is>
          <t>Waldir Erique Fortich Coba</t>
        </is>
      </c>
      <c r="J1372" t="n">
        <v>30</v>
      </c>
      <c r="K1372" s="21" t="n">
        <v>45254</v>
      </c>
      <c r="L1372" t="inlineStr">
        <is>
          <t xml:space="preserve">KRAZ  </t>
        </is>
      </c>
      <c r="M1372" t="n">
        <v>619</v>
      </c>
      <c r="N1372" t="n">
        <v>6510</v>
      </c>
      <c r="O1372" t="n">
        <v>3</v>
      </c>
      <c r="P1372" t="inlineStr">
        <is>
          <t>NEGRO</t>
        </is>
      </c>
      <c r="Q1372" t="n">
        <v>19302</v>
      </c>
      <c r="R1372" t="n">
        <v>1995</v>
      </c>
      <c r="S1372" t="n">
        <v>0</v>
      </c>
      <c r="T1372" t="inlineStr">
        <is>
          <t>S.R.S</t>
        </is>
      </c>
      <c r="U1372" t="n">
        <v>99</v>
      </c>
      <c r="V1372" t="inlineStr">
        <is>
          <t>3S3</t>
        </is>
      </c>
      <c r="W1372">
        <f>VLOOKUP(V1372,PBV!A:D,4,0)</f>
        <v/>
      </c>
      <c r="X1372" t="inlineStr">
        <is>
          <t>R00856</t>
        </is>
      </c>
      <c r="Y1372" t="n">
        <v>0</v>
      </c>
      <c r="AA1372" t="n">
        <v>10</v>
      </c>
      <c r="AB1372" t="n">
        <v>30</v>
      </c>
      <c r="AC1372" t="n">
        <v>2</v>
      </c>
    </row>
    <row r="1373">
      <c r="A1373" t="inlineStr">
        <is>
          <t>SRE107</t>
        </is>
      </c>
      <c r="B1373" t="n">
        <v>900086011</v>
      </c>
      <c r="C1373" t="inlineStr">
        <is>
          <t xml:space="preserve">Petroleum Cargo S.A  </t>
        </is>
      </c>
      <c r="D1373" t="n">
        <v>900086011</v>
      </c>
      <c r="E1373" t="inlineStr">
        <is>
          <t xml:space="preserve">Petroleum Cargo S.A  </t>
        </is>
      </c>
      <c r="F1373" t="n">
        <v>91181118</v>
      </c>
      <c r="G1373" t="inlineStr">
        <is>
          <t>ORDONEZ ARENAS ALEJANDRO</t>
        </is>
      </c>
      <c r="H1373" t="inlineStr">
        <is>
          <t>ALEJANDRO ORDONEZ ARENAS</t>
        </is>
      </c>
      <c r="I1373" t="inlineStr">
        <is>
          <t>Alejandro Ordonez Arenas</t>
        </is>
      </c>
      <c r="J1373" t="n">
        <v>30</v>
      </c>
      <c r="K1373" s="21" t="n">
        <v>45075</v>
      </c>
      <c r="L1373" t="inlineStr">
        <is>
          <t xml:space="preserve">VOLVO  </t>
        </is>
      </c>
      <c r="M1373" t="n">
        <v>26</v>
      </c>
      <c r="N1373" t="inlineStr">
        <is>
          <t>SIN LINEA</t>
        </is>
      </c>
      <c r="O1373" t="n">
        <v>1</v>
      </c>
      <c r="P1373" t="inlineStr">
        <is>
          <t>VERDE</t>
        </is>
      </c>
      <c r="Q1373" t="n">
        <v>18354</v>
      </c>
      <c r="R1373" t="n">
        <v>1990</v>
      </c>
      <c r="S1373" t="n">
        <v>0</v>
      </c>
      <c r="T1373" t="inlineStr">
        <is>
          <t>S.R.S</t>
        </is>
      </c>
      <c r="U1373" t="n">
        <v>99</v>
      </c>
      <c r="V1373" t="inlineStr">
        <is>
          <t>3S3</t>
        </is>
      </c>
      <c r="W1373">
        <f>VLOOKUP(V1373,PBV!A:D,4,0)</f>
        <v/>
      </c>
      <c r="X1373" t="inlineStr">
        <is>
          <t>R82699</t>
        </is>
      </c>
      <c r="Y1373" t="n">
        <v>0</v>
      </c>
      <c r="AA1373" t="n">
        <v>10</v>
      </c>
      <c r="AB1373" t="n">
        <v>30</v>
      </c>
      <c r="AC1373" t="n">
        <v>7</v>
      </c>
    </row>
    <row r="1374">
      <c r="A1374" t="inlineStr">
        <is>
          <t>SRE663</t>
        </is>
      </c>
      <c r="B1374" t="n">
        <v>800214659</v>
      </c>
      <c r="D1374" t="n">
        <v>800214659</v>
      </c>
      <c r="F1374" t="n">
        <v>18401687</v>
      </c>
      <c r="G1374" t="inlineStr">
        <is>
          <t>CENDALES VARGAS NESTOR DANIEL</t>
        </is>
      </c>
      <c r="H1374" t="inlineStr">
        <is>
          <t>NESTOR DANIEL CENDALES VARGAS</t>
        </is>
      </c>
      <c r="I1374" t="inlineStr">
        <is>
          <t>Nestor Daniel Cendales Vargas</t>
        </is>
      </c>
      <c r="J1374" t="n">
        <v>30</v>
      </c>
      <c r="K1374" s="21" t="n">
        <v>45918</v>
      </c>
      <c r="L1374" t="inlineStr">
        <is>
          <t xml:space="preserve">CHEVROLET  </t>
        </is>
      </c>
      <c r="M1374" t="n">
        <v>1</v>
      </c>
      <c r="N1374" t="inlineStr">
        <is>
          <t>SUPER BRIGADIER 169</t>
        </is>
      </c>
      <c r="O1374" t="n">
        <v>298</v>
      </c>
      <c r="P1374" t="inlineStr">
        <is>
          <t>BLANCO ARCO</t>
        </is>
      </c>
      <c r="Q1374" t="n">
        <v>167</v>
      </c>
      <c r="R1374" t="n">
        <v>2000</v>
      </c>
      <c r="S1374" t="n">
        <v>0</v>
      </c>
      <c r="T1374" t="inlineStr">
        <is>
          <t>S.R.S</t>
        </is>
      </c>
      <c r="U1374" t="n">
        <v>99</v>
      </c>
      <c r="V1374" t="inlineStr">
        <is>
          <t>3S3</t>
        </is>
      </c>
      <c r="W1374">
        <f>VLOOKUP(V1374,PBV!A:D,4,0)</f>
        <v/>
      </c>
      <c r="X1374" t="inlineStr">
        <is>
          <t>R14406</t>
        </is>
      </c>
      <c r="Y1374" t="n">
        <v>0</v>
      </c>
      <c r="AA1374" t="n">
        <v>10</v>
      </c>
      <c r="AB1374" t="n">
        <v>30</v>
      </c>
    </row>
    <row r="1375">
      <c r="A1375" t="inlineStr">
        <is>
          <t>SRF528</t>
        </is>
      </c>
      <c r="B1375" t="n">
        <v>43802261</v>
      </c>
      <c r="C1375" t="inlineStr">
        <is>
          <t>Yaneth Lopez Agudelo</t>
        </is>
      </c>
      <c r="D1375" t="n">
        <v>43802261</v>
      </c>
      <c r="E1375" t="inlineStr">
        <is>
          <t>Yaneth Lopez Agudelo</t>
        </is>
      </c>
      <c r="F1375" t="n">
        <v>1152683625</v>
      </c>
      <c r="G1375" t="inlineStr">
        <is>
          <t>HERRERA OSPINA DANIEL</t>
        </is>
      </c>
      <c r="H1375" t="inlineStr">
        <is>
          <t>DANIEL HERRERA OSPINA</t>
        </is>
      </c>
      <c r="I1375" t="inlineStr">
        <is>
          <t>Daniel Herrera Ospina</t>
        </is>
      </c>
      <c r="J1375" t="n">
        <v>5</v>
      </c>
      <c r="K1375" s="21" t="n">
        <v>45174</v>
      </c>
      <c r="L1375" t="inlineStr">
        <is>
          <t xml:space="preserve">FORD  </t>
        </is>
      </c>
      <c r="M1375" t="n">
        <v>54</v>
      </c>
      <c r="N1375" t="inlineStr">
        <is>
          <t>CARGO 815</t>
        </is>
      </c>
      <c r="O1375" t="n">
        <v>77</v>
      </c>
      <c r="P1375" t="inlineStr">
        <is>
          <t>ROJO FLAMA</t>
        </is>
      </c>
      <c r="Q1375" t="n">
        <v>2597</v>
      </c>
      <c r="R1375" t="n">
        <v>2005</v>
      </c>
      <c r="S1375" t="n">
        <v>0</v>
      </c>
      <c r="T1375" t="inlineStr">
        <is>
          <t>ESTACAS</t>
        </is>
      </c>
      <c r="U1375" t="n">
        <v>1</v>
      </c>
      <c r="V1375" t="n">
        <v>2</v>
      </c>
      <c r="W1375">
        <f>VLOOKUP(V1375,PBV!A:D,4,0)</f>
        <v/>
      </c>
      <c r="X1375" t="n">
        <v>0</v>
      </c>
      <c r="Y1375" t="inlineStr">
        <is>
          <t>RASTREO SIGLO XXI S.A.S.</t>
        </is>
      </c>
      <c r="Z1375" t="n">
        <v>900238775</v>
      </c>
      <c r="AA1375" t="n">
        <v>3</v>
      </c>
      <c r="AB1375" t="n">
        <v>5</v>
      </c>
      <c r="AC1375" t="n">
        <v>2</v>
      </c>
    </row>
    <row r="1376">
      <c r="A1376" t="inlineStr">
        <is>
          <t>SRJ618</t>
        </is>
      </c>
      <c r="B1376" t="n">
        <v>1136885756</v>
      </c>
      <c r="C1376" t="inlineStr">
        <is>
          <t>Luis Stivens Quitian Castellanos</t>
        </is>
      </c>
      <c r="D1376" t="n">
        <v>1136885756</v>
      </c>
      <c r="E1376" t="inlineStr">
        <is>
          <t>Luis Stivens Quitian Castellanos</t>
        </is>
      </c>
      <c r="F1376" t="n">
        <v>1136885756</v>
      </c>
      <c r="G1376" t="inlineStr">
        <is>
          <t>QUITIAN CASTELLANOS LUIS STIVENS</t>
        </is>
      </c>
      <c r="H1376" t="inlineStr">
        <is>
          <t>LUIS STIVENS QUITIAN CASTELLANOS</t>
        </is>
      </c>
      <c r="I1376" t="inlineStr">
        <is>
          <t>Luis Stivens Quitian Castellanos</t>
        </is>
      </c>
      <c r="J1376" t="n">
        <v>6</v>
      </c>
      <c r="K1376" s="21" t="n">
        <v>45947</v>
      </c>
      <c r="L1376" t="inlineStr">
        <is>
          <t xml:space="preserve">FARGO  </t>
        </is>
      </c>
      <c r="M1376" t="n">
        <v>114</v>
      </c>
      <c r="N1376" t="inlineStr">
        <is>
          <t>SIN LINEA</t>
        </is>
      </c>
      <c r="O1376" t="n">
        <v>1</v>
      </c>
      <c r="P1376" t="inlineStr">
        <is>
          <t>ROJO</t>
        </is>
      </c>
      <c r="Q1376" t="n">
        <v>19304</v>
      </c>
      <c r="R1376" t="n">
        <v>1954</v>
      </c>
      <c r="S1376" t="n">
        <v>2000</v>
      </c>
      <c r="T1376" t="inlineStr">
        <is>
          <t>ESTACAS</t>
        </is>
      </c>
      <c r="U1376" t="n">
        <v>1</v>
      </c>
      <c r="V1376" t="n">
        <v>2</v>
      </c>
      <c r="W1376">
        <f>VLOOKUP(V1376,PBV!A:D,4,0)</f>
        <v/>
      </c>
      <c r="X1376" t="n">
        <v>0</v>
      </c>
      <c r="Y1376" t="n">
        <v>0</v>
      </c>
      <c r="AA1376" t="n">
        <v>3</v>
      </c>
      <c r="AB1376" t="n">
        <v>6</v>
      </c>
      <c r="AC1376" t="n">
        <v>2</v>
      </c>
    </row>
    <row r="1377">
      <c r="A1377" t="inlineStr">
        <is>
          <t>SRJ931</t>
        </is>
      </c>
      <c r="B1377" t="n">
        <v>66714387</v>
      </c>
      <c r="C1377" t="inlineStr">
        <is>
          <t>Martha Lucia Osorno Sepulveda</t>
        </is>
      </c>
      <c r="D1377" t="n">
        <v>66714387</v>
      </c>
      <c r="E1377" t="inlineStr">
        <is>
          <t>Martha Lucia Osorno Sepulveda</t>
        </is>
      </c>
      <c r="F1377" t="n">
        <v>1037323482</v>
      </c>
      <c r="G1377" t="inlineStr">
        <is>
          <t>RODRIGUEZ LOPEZ JAIME ANDRES</t>
        </is>
      </c>
      <c r="H1377" t="inlineStr">
        <is>
          <t>JAIME ANDRES RODRIGUEZ LOPEZ</t>
        </is>
      </c>
      <c r="I1377" t="inlineStr">
        <is>
          <t>Jaime Andres Rodriguez Lopez</t>
        </is>
      </c>
      <c r="J1377" t="n">
        <v>10</v>
      </c>
      <c r="K1377" s="21" t="n">
        <v>44906</v>
      </c>
      <c r="L1377" t="inlineStr">
        <is>
          <t xml:space="preserve">INTERNATIONAL  </t>
        </is>
      </c>
      <c r="M1377" t="n">
        <v>62</v>
      </c>
      <c r="N1377" t="inlineStr">
        <is>
          <t>R 194</t>
        </is>
      </c>
      <c r="O1377" t="n">
        <v>35</v>
      </c>
      <c r="P1377" t="inlineStr">
        <is>
          <t>VERDE</t>
        </is>
      </c>
      <c r="Q1377" t="n">
        <v>18354</v>
      </c>
      <c r="R1377" t="n">
        <v>1967</v>
      </c>
      <c r="S1377" t="n">
        <v>0</v>
      </c>
      <c r="T1377" t="inlineStr">
        <is>
          <t>ESTACAS</t>
        </is>
      </c>
      <c r="U1377" t="n">
        <v>1</v>
      </c>
      <c r="V1377" t="n">
        <v>2</v>
      </c>
      <c r="W1377">
        <f>VLOOKUP(V1377,PBV!A:D,4,0)</f>
        <v/>
      </c>
      <c r="X1377" t="n">
        <v>0</v>
      </c>
      <c r="Y1377" t="n">
        <v>0</v>
      </c>
      <c r="AA1377" t="n">
        <v>6</v>
      </c>
      <c r="AB1377" t="n">
        <v>10</v>
      </c>
      <c r="AC1377" t="n">
        <v>2</v>
      </c>
    </row>
    <row r="1378">
      <c r="A1378" t="inlineStr">
        <is>
          <t>SRL156</t>
        </is>
      </c>
      <c r="B1378" t="n">
        <v>1097032252</v>
      </c>
      <c r="C1378" t="inlineStr">
        <is>
          <t>Angela Cristina Franco Vega</t>
        </is>
      </c>
      <c r="D1378" t="n">
        <v>1097032252</v>
      </c>
      <c r="E1378" t="inlineStr">
        <is>
          <t>Angela Cristina Franco Vega</t>
        </is>
      </c>
      <c r="F1378" t="n">
        <v>1097035570</v>
      </c>
      <c r="G1378" t="inlineStr">
        <is>
          <t>LOPEZ CRUZ DIEGO ALEJANDRO</t>
        </is>
      </c>
      <c r="H1378" t="inlineStr">
        <is>
          <t>DIEGO ALEJANDRO LOPEZ CRUZ</t>
        </is>
      </c>
      <c r="I1378" t="inlineStr">
        <is>
          <t>Diego Alejandro Lopez Cruz</t>
        </is>
      </c>
      <c r="J1378" t="n">
        <v>5</v>
      </c>
      <c r="K1378" s="21" t="n">
        <v>44973</v>
      </c>
      <c r="L1378" t="inlineStr">
        <is>
          <t xml:space="preserve">HYUNDAI  </t>
        </is>
      </c>
      <c r="M1378" t="n">
        <v>208</v>
      </c>
      <c r="N1378" t="inlineStr">
        <is>
          <t>SIN LINEA</t>
        </is>
      </c>
      <c r="O1378" t="n">
        <v>1</v>
      </c>
      <c r="P1378" t="inlineStr">
        <is>
          <t>BLANCO AZUL</t>
        </is>
      </c>
      <c r="Q1378" t="n">
        <v>1592</v>
      </c>
      <c r="R1378" t="n">
        <v>2006</v>
      </c>
      <c r="S1378" t="n">
        <v>0</v>
      </c>
      <c r="T1378" t="inlineStr">
        <is>
          <t>ESTACAS</t>
        </is>
      </c>
      <c r="U1378" t="n">
        <v>1</v>
      </c>
      <c r="V1378" t="n">
        <v>2</v>
      </c>
      <c r="W1378">
        <f>VLOOKUP(V1378,PBV!A:D,4,0)</f>
        <v/>
      </c>
      <c r="X1378" t="n">
        <v>0</v>
      </c>
      <c r="Y1378" t="n">
        <v>0</v>
      </c>
      <c r="AA1378" t="n">
        <v>3</v>
      </c>
      <c r="AB1378" t="n">
        <v>5</v>
      </c>
      <c r="AC1378" t="n">
        <v>2</v>
      </c>
    </row>
    <row r="1379">
      <c r="A1379" t="inlineStr">
        <is>
          <t>SRL274</t>
        </is>
      </c>
      <c r="B1379" t="n">
        <v>1078368219</v>
      </c>
      <c r="C1379" t="inlineStr">
        <is>
          <t>Diana Cristina Romero Rubio</t>
        </is>
      </c>
      <c r="D1379" t="n">
        <v>1078368219</v>
      </c>
      <c r="E1379" t="inlineStr">
        <is>
          <t>Diana Cristina Romero Rubio</t>
        </is>
      </c>
      <c r="F1379" t="n">
        <v>79799389</v>
      </c>
      <c r="G1379" t="inlineStr">
        <is>
          <t>RODRIGUEZ JIMENEZ HEDI ALEXANDER</t>
        </is>
      </c>
      <c r="J1379" t="n">
        <v>3</v>
      </c>
      <c r="K1379" s="21" t="n">
        <v>45119</v>
      </c>
      <c r="L1379" t="inlineStr">
        <is>
          <t xml:space="preserve">VOLKSWAGEN  </t>
        </is>
      </c>
      <c r="M1379" t="n">
        <v>9</v>
      </c>
      <c r="N1379" t="n">
        <v>6110</v>
      </c>
      <c r="O1379" t="n">
        <v>145</v>
      </c>
      <c r="P1379" t="inlineStr">
        <is>
          <t>BLANCO</t>
        </is>
      </c>
      <c r="Q1379" t="n">
        <v>19237</v>
      </c>
      <c r="R1379" t="n">
        <v>2006</v>
      </c>
      <c r="S1379" t="n">
        <v>0</v>
      </c>
      <c r="T1379" t="inlineStr">
        <is>
          <t>FURGON</t>
        </is>
      </c>
      <c r="U1379" t="n">
        <v>2</v>
      </c>
      <c r="V1379" t="inlineStr">
        <is>
          <t>2CA</t>
        </is>
      </c>
      <c r="W1379">
        <f>VLOOKUP(V1379,PBV!A:D,4,0)</f>
        <v/>
      </c>
      <c r="X1379" t="n">
        <v>0</v>
      </c>
      <c r="Y1379" t="n">
        <v>0</v>
      </c>
      <c r="AA1379" t="n">
        <v>1</v>
      </c>
      <c r="AB1379" t="n">
        <v>3</v>
      </c>
      <c r="AC1379" t="n">
        <v>2</v>
      </c>
    </row>
    <row r="1380">
      <c r="A1380" t="inlineStr">
        <is>
          <t>SRL303</t>
        </is>
      </c>
      <c r="B1380" t="n">
        <v>70906848</v>
      </c>
      <c r="C1380" t="inlineStr">
        <is>
          <t>Norbey Alexander Carvajal Giraldo</t>
        </is>
      </c>
      <c r="D1380" t="n">
        <v>70906848</v>
      </c>
      <c r="E1380" t="inlineStr">
        <is>
          <t>Norbey Alexander Carvajal Giraldo</t>
        </is>
      </c>
      <c r="F1380" t="n">
        <v>1003658621</v>
      </c>
      <c r="G1380" t="inlineStr">
        <is>
          <t>MUÑOZ CALDERON CARLOS</t>
        </is>
      </c>
      <c r="H1380" t="inlineStr">
        <is>
          <t>CARLOS MUÑOZ CALDERON</t>
        </is>
      </c>
      <c r="I1380" t="inlineStr">
        <is>
          <t>Carlos Muñoz Calderon</t>
        </is>
      </c>
      <c r="J1380" t="n">
        <v>10</v>
      </c>
      <c r="K1380" s="21" t="n">
        <v>45792</v>
      </c>
      <c r="L1380" t="inlineStr">
        <is>
          <t xml:space="preserve">CHEVROLET  </t>
        </is>
      </c>
      <c r="M1380" t="n">
        <v>1</v>
      </c>
      <c r="N1380" t="inlineStr">
        <is>
          <t>FTR</t>
        </is>
      </c>
      <c r="O1380" t="n">
        <v>52</v>
      </c>
      <c r="P1380" t="inlineStr">
        <is>
          <t>BLANCO</t>
        </is>
      </c>
      <c r="Q1380" t="n">
        <v>19237</v>
      </c>
      <c r="R1380" t="n">
        <v>2007</v>
      </c>
      <c r="S1380" t="n">
        <v>0</v>
      </c>
      <c r="T1380" t="inlineStr">
        <is>
          <t>ESTACAS</t>
        </is>
      </c>
      <c r="U1380" t="n">
        <v>1</v>
      </c>
      <c r="V1380" t="n">
        <v>2</v>
      </c>
      <c r="W1380">
        <f>VLOOKUP(V1380,PBV!A:D,4,0)</f>
        <v/>
      </c>
      <c r="X1380" t="n">
        <v>0</v>
      </c>
      <c r="Y1380" t="inlineStr">
        <is>
          <t>SATRACK</t>
        </is>
      </c>
      <c r="Z1380" t="n">
        <v>830059699</v>
      </c>
      <c r="AA1380" t="n">
        <v>6</v>
      </c>
      <c r="AB1380" t="n">
        <v>10</v>
      </c>
      <c r="AC1380" t="n">
        <v>2</v>
      </c>
    </row>
    <row r="1381">
      <c r="A1381" t="inlineStr">
        <is>
          <t>SRL329</t>
        </is>
      </c>
      <c r="B1381" t="n">
        <v>29817891</v>
      </c>
      <c r="C1381" t="inlineStr">
        <is>
          <t>Dora Lucia Zapata Velez</t>
        </is>
      </c>
      <c r="D1381" t="n">
        <v>29817891</v>
      </c>
      <c r="E1381" t="inlineStr">
        <is>
          <t>Dora Lucia Zapata Velez</t>
        </is>
      </c>
      <c r="F1381" t="n">
        <v>18417705</v>
      </c>
      <c r="G1381" t="inlineStr">
        <is>
          <t>BUITRAGO GIRALDO JOSE LEONEL</t>
        </is>
      </c>
      <c r="H1381" t="inlineStr">
        <is>
          <t>JOSE LEONEL BUITRAGO GIRALDO</t>
        </is>
      </c>
      <c r="I1381" t="inlineStr">
        <is>
          <t>Jose Leonel Buitrago Giraldo</t>
        </is>
      </c>
      <c r="J1381" t="n">
        <v>10</v>
      </c>
      <c r="K1381" s="21" t="n">
        <v>45075</v>
      </c>
      <c r="L1381" t="inlineStr">
        <is>
          <t xml:space="preserve">FORD  </t>
        </is>
      </c>
      <c r="M1381" t="n">
        <v>54</v>
      </c>
      <c r="N1381" t="inlineStr">
        <is>
          <t>CARGO 1721</t>
        </is>
      </c>
      <c r="O1381" t="n">
        <v>76</v>
      </c>
      <c r="P1381" t="inlineStr">
        <is>
          <t>BLANCO PERLADO</t>
        </is>
      </c>
      <c r="Q1381" t="n">
        <v>17774</v>
      </c>
      <c r="R1381" t="n">
        <v>2006</v>
      </c>
      <c r="S1381" t="n">
        <v>0</v>
      </c>
      <c r="T1381" t="inlineStr">
        <is>
          <t>ESTACAS</t>
        </is>
      </c>
      <c r="U1381" t="n">
        <v>1</v>
      </c>
      <c r="V1381" t="n">
        <v>2</v>
      </c>
      <c r="W1381">
        <f>VLOOKUP(V1381,PBV!A:D,4,0)</f>
        <v/>
      </c>
      <c r="X1381" t="n">
        <v>0</v>
      </c>
      <c r="Y1381" t="n">
        <v>0</v>
      </c>
      <c r="AA1381" t="n">
        <v>6</v>
      </c>
      <c r="AB1381" t="n">
        <v>10</v>
      </c>
      <c r="AC1381" t="n">
        <v>2</v>
      </c>
    </row>
    <row r="1382">
      <c r="A1382" t="inlineStr">
        <is>
          <t>SRL634</t>
        </is>
      </c>
      <c r="B1382" t="n">
        <v>1052987089</v>
      </c>
      <c r="C1382" t="inlineStr">
        <is>
          <t>Viviana Karina Aguilera Vasquez</t>
        </is>
      </c>
      <c r="D1382" t="n">
        <v>1052987089</v>
      </c>
      <c r="E1382" t="inlineStr">
        <is>
          <t>Viviana Karina Aguilera Vasquez</t>
        </is>
      </c>
      <c r="F1382" t="n">
        <v>12613224</v>
      </c>
      <c r="G1382" t="inlineStr">
        <is>
          <t>NANAS MALDONADO HECTOR JOSE</t>
        </is>
      </c>
      <c r="H1382" t="inlineStr">
        <is>
          <t>HECTOR JOSE NANAS MALDONADO</t>
        </is>
      </c>
      <c r="I1382" t="inlineStr">
        <is>
          <t>Hector Jose Nanas Maldonado</t>
        </is>
      </c>
      <c r="J1382" t="n">
        <v>5</v>
      </c>
      <c r="K1382" s="21" t="n">
        <v>44747</v>
      </c>
      <c r="L1382" t="inlineStr">
        <is>
          <t xml:space="preserve">FORD  </t>
        </is>
      </c>
      <c r="M1382" t="n">
        <v>54</v>
      </c>
      <c r="N1382" t="inlineStr">
        <is>
          <t>CARGO 815</t>
        </is>
      </c>
      <c r="O1382" t="n">
        <v>77</v>
      </c>
      <c r="P1382" t="inlineStr">
        <is>
          <t>BLANCO PERLADO</t>
        </is>
      </c>
      <c r="Q1382" t="n">
        <v>17774</v>
      </c>
      <c r="R1382" t="n">
        <v>2006</v>
      </c>
      <c r="S1382" t="n">
        <v>0</v>
      </c>
      <c r="T1382" t="inlineStr">
        <is>
          <t>ESTACAS</t>
        </is>
      </c>
      <c r="U1382" t="n">
        <v>1</v>
      </c>
      <c r="V1382" t="n">
        <v>2</v>
      </c>
      <c r="W1382">
        <f>VLOOKUP(V1382,PBV!A:D,4,0)</f>
        <v/>
      </c>
      <c r="X1382" t="n">
        <v>0</v>
      </c>
      <c r="Y1382" t="n">
        <v>0</v>
      </c>
      <c r="AA1382" t="n">
        <v>3</v>
      </c>
      <c r="AB1382" t="n">
        <v>5</v>
      </c>
      <c r="AC1382" t="n">
        <v>1</v>
      </c>
    </row>
    <row r="1383">
      <c r="A1383" t="inlineStr">
        <is>
          <t>SRL653</t>
        </is>
      </c>
      <c r="B1383" t="n">
        <v>21691225</v>
      </c>
      <c r="C1383" t="inlineStr">
        <is>
          <t>Isabel Guisao Manco</t>
        </is>
      </c>
      <c r="D1383" t="n">
        <v>21691225</v>
      </c>
      <c r="E1383" t="inlineStr">
        <is>
          <t>Isabel Guisao Manco</t>
        </is>
      </c>
      <c r="F1383" t="n">
        <v>79126896</v>
      </c>
      <c r="G1383" t="inlineStr">
        <is>
          <t>GOMEZ ALDANA CARLOS ARTURO</t>
        </is>
      </c>
      <c r="H1383" t="inlineStr">
        <is>
          <t>CARLOS ARTURO GOMEZ ALDANA</t>
        </is>
      </c>
      <c r="I1383" t="inlineStr">
        <is>
          <t>Carlos Arturo Gomez Aldana</t>
        </is>
      </c>
      <c r="J1383" t="n">
        <v>5</v>
      </c>
      <c r="K1383" s="21" t="n">
        <v>45093</v>
      </c>
      <c r="L1383" t="inlineStr">
        <is>
          <t xml:space="preserve">VOLKSWAGEN  </t>
        </is>
      </c>
      <c r="M1383" t="n">
        <v>9</v>
      </c>
      <c r="N1383" t="inlineStr">
        <is>
          <t>9150 OD</t>
        </is>
      </c>
      <c r="O1383" t="n">
        <v>179</v>
      </c>
      <c r="P1383" t="inlineStr">
        <is>
          <t>BLANCO</t>
        </is>
      </c>
      <c r="Q1383" t="n">
        <v>19237</v>
      </c>
      <c r="R1383" t="n">
        <v>2006</v>
      </c>
      <c r="S1383" t="n">
        <v>0</v>
      </c>
      <c r="T1383" t="inlineStr">
        <is>
          <t>ESTACAS</t>
        </is>
      </c>
      <c r="U1383" t="n">
        <v>1</v>
      </c>
      <c r="V1383" t="n">
        <v>2</v>
      </c>
      <c r="W1383">
        <f>VLOOKUP(V1383,PBV!A:D,4,0)</f>
        <v/>
      </c>
      <c r="X1383" t="n">
        <v>0</v>
      </c>
      <c r="Y1383" t="n">
        <v>0</v>
      </c>
      <c r="AA1383" t="n">
        <v>3</v>
      </c>
      <c r="AB1383" t="n">
        <v>5</v>
      </c>
      <c r="AC1383" t="n">
        <v>2</v>
      </c>
    </row>
    <row r="1384">
      <c r="A1384" t="inlineStr">
        <is>
          <t>SRL847</t>
        </is>
      </c>
      <c r="B1384" t="n">
        <v>80466118</v>
      </c>
      <c r="C1384" t="inlineStr">
        <is>
          <t>Martiniano Niño Garcia</t>
        </is>
      </c>
      <c r="D1384" t="n">
        <v>80466118</v>
      </c>
      <c r="E1384" t="inlineStr">
        <is>
          <t>Martiniano Niño Garcia</t>
        </is>
      </c>
      <c r="F1384" t="n">
        <v>80466810</v>
      </c>
      <c r="G1384" t="inlineStr">
        <is>
          <t>GOMEZ RODRIGUEZ JESUS EMILIO</t>
        </is>
      </c>
      <c r="J1384" t="n">
        <v>10</v>
      </c>
      <c r="K1384" s="21" t="n">
        <v>44076</v>
      </c>
      <c r="L1384" t="inlineStr">
        <is>
          <t xml:space="preserve">INTERNATIONAL  </t>
        </is>
      </c>
      <c r="M1384" t="n">
        <v>62</v>
      </c>
      <c r="N1384" t="n">
        <v>4300</v>
      </c>
      <c r="O1384" t="n">
        <v>10</v>
      </c>
      <c r="P1384" t="inlineStr">
        <is>
          <t>NARANJA PLATEADO</t>
        </is>
      </c>
      <c r="Q1384" t="n">
        <v>2228</v>
      </c>
      <c r="R1384" t="n">
        <v>2007</v>
      </c>
      <c r="S1384" t="n">
        <v>0</v>
      </c>
      <c r="T1384" t="inlineStr">
        <is>
          <t>ESTACAS</t>
        </is>
      </c>
      <c r="U1384" t="n">
        <v>1</v>
      </c>
      <c r="V1384" t="n">
        <v>2</v>
      </c>
      <c r="W1384">
        <f>VLOOKUP(V1384,PBV!A:D,4,0)</f>
        <v/>
      </c>
      <c r="X1384" t="n">
        <v>0</v>
      </c>
      <c r="Y1384" t="n">
        <v>0</v>
      </c>
      <c r="AA1384" t="n">
        <v>6</v>
      </c>
      <c r="AB1384" t="n">
        <v>10</v>
      </c>
      <c r="AC1384" t="n">
        <v>2</v>
      </c>
    </row>
    <row r="1385">
      <c r="A1385" t="inlineStr">
        <is>
          <t>SRL857</t>
        </is>
      </c>
      <c r="B1385" t="n">
        <v>900508611</v>
      </c>
      <c r="D1385" t="n">
        <v>900508611</v>
      </c>
      <c r="F1385" t="n">
        <v>79745563</v>
      </c>
      <c r="G1385" t="inlineStr">
        <is>
          <t>LAGOS CAMACHO JAVIER ALONSO</t>
        </is>
      </c>
      <c r="H1385" t="inlineStr">
        <is>
          <t>JAVIER ALONSO LAGOS CAMACHO</t>
        </is>
      </c>
      <c r="I1385" t="inlineStr">
        <is>
          <t>Javier Alonso Lagos Camacho</t>
        </is>
      </c>
      <c r="J1385" t="n">
        <v>5</v>
      </c>
      <c r="K1385" s="21" t="n">
        <v>45183</v>
      </c>
      <c r="L1385" t="inlineStr">
        <is>
          <t xml:space="preserve">FORD  </t>
        </is>
      </c>
      <c r="M1385" t="n">
        <v>54</v>
      </c>
      <c r="N1385" t="inlineStr">
        <is>
          <t>CARGO 815</t>
        </is>
      </c>
      <c r="O1385" t="n">
        <v>77</v>
      </c>
      <c r="P1385" t="inlineStr">
        <is>
          <t>AZUL BAVARO</t>
        </is>
      </c>
      <c r="Q1385" t="n">
        <v>1163</v>
      </c>
      <c r="R1385" t="n">
        <v>2007</v>
      </c>
      <c r="S1385" t="n">
        <v>0</v>
      </c>
      <c r="T1385" t="inlineStr">
        <is>
          <t>ESTACAS</t>
        </is>
      </c>
      <c r="U1385" t="n">
        <v>1</v>
      </c>
      <c r="V1385" t="n">
        <v>2</v>
      </c>
      <c r="W1385">
        <f>VLOOKUP(V1385,PBV!A:D,4,0)</f>
        <v/>
      </c>
      <c r="X1385" t="n">
        <v>0</v>
      </c>
      <c r="Y1385" t="n">
        <v>0</v>
      </c>
      <c r="AA1385" t="n">
        <v>3</v>
      </c>
      <c r="AB1385" t="n">
        <v>5</v>
      </c>
    </row>
    <row r="1386">
      <c r="A1386" t="inlineStr">
        <is>
          <t>SRL892</t>
        </is>
      </c>
      <c r="B1386" t="n">
        <v>1056075085</v>
      </c>
      <c r="C1386" t="inlineStr">
        <is>
          <t>Gustavo Alirio Rojas Muñoz</t>
        </is>
      </c>
      <c r="D1386" t="n">
        <v>1056075085</v>
      </c>
      <c r="E1386" t="inlineStr">
        <is>
          <t>Gustavo Alirio Rojas Muñoz</t>
        </is>
      </c>
      <c r="F1386" t="n">
        <v>1056075085</v>
      </c>
      <c r="G1386" t="inlineStr">
        <is>
          <t>ROJAS MUÑOZ GUSTAVO ALIRIO</t>
        </is>
      </c>
      <c r="H1386" t="inlineStr">
        <is>
          <t>GUSTAVO ALIRIO ROJAS MUÑOZ</t>
        </is>
      </c>
      <c r="I1386" t="inlineStr">
        <is>
          <t>Gustavo Alirio Rojas Muñoz</t>
        </is>
      </c>
      <c r="J1386" t="n">
        <v>10</v>
      </c>
      <c r="K1386" s="21" t="n">
        <v>45881</v>
      </c>
      <c r="L1386" t="inlineStr">
        <is>
          <t xml:space="preserve">FREIGHTLINER  </t>
        </is>
      </c>
      <c r="M1386" t="n">
        <v>169</v>
      </c>
      <c r="N1386" t="inlineStr">
        <is>
          <t>M2 106</t>
        </is>
      </c>
      <c r="O1386" t="n">
        <v>9</v>
      </c>
      <c r="P1386" t="inlineStr">
        <is>
          <t>ROJO</t>
        </is>
      </c>
      <c r="Q1386" t="n">
        <v>19304</v>
      </c>
      <c r="R1386" t="n">
        <v>2007</v>
      </c>
      <c r="S1386" t="n">
        <v>0</v>
      </c>
      <c r="T1386" t="inlineStr">
        <is>
          <t>ESTACAS</t>
        </is>
      </c>
      <c r="U1386" t="n">
        <v>1</v>
      </c>
      <c r="V1386" t="n">
        <v>2</v>
      </c>
      <c r="W1386">
        <f>VLOOKUP(V1386,PBV!A:D,4,0)</f>
        <v/>
      </c>
      <c r="X1386" t="n">
        <v>0</v>
      </c>
      <c r="Y1386" t="n">
        <v>0</v>
      </c>
      <c r="AA1386" t="n">
        <v>6</v>
      </c>
      <c r="AB1386" t="n">
        <v>10</v>
      </c>
      <c r="AC1386" t="n">
        <v>2</v>
      </c>
    </row>
    <row r="1387">
      <c r="A1387" t="inlineStr">
        <is>
          <t>SRL966</t>
        </is>
      </c>
      <c r="B1387" t="n">
        <v>51680309</v>
      </c>
      <c r="C1387" t="inlineStr">
        <is>
          <t>Nohora Yith  Martinez Lara</t>
        </is>
      </c>
      <c r="D1387" t="n">
        <v>11344727</v>
      </c>
      <c r="E1387" t="inlineStr">
        <is>
          <t>Carlos Alberto Martinez Lara</t>
        </is>
      </c>
      <c r="F1387" t="n">
        <v>11344727</v>
      </c>
      <c r="G1387" t="inlineStr">
        <is>
          <t>MARTINEZ LARA CARLOS ALBERTO</t>
        </is>
      </c>
      <c r="H1387" t="inlineStr">
        <is>
          <t>CARLOS ALBERTO MARTINEZ LARA</t>
        </is>
      </c>
      <c r="I1387" t="inlineStr">
        <is>
          <t>Carlos Alberto Martinez Lara</t>
        </is>
      </c>
      <c r="J1387" t="n">
        <v>10</v>
      </c>
      <c r="K1387" s="21" t="n">
        <v>44101</v>
      </c>
      <c r="L1387" t="inlineStr">
        <is>
          <t xml:space="preserve">FORD  </t>
        </is>
      </c>
      <c r="M1387" t="n">
        <v>54</v>
      </c>
      <c r="N1387" t="inlineStr">
        <is>
          <t>CARGO 1721</t>
        </is>
      </c>
      <c r="O1387" t="n">
        <v>76</v>
      </c>
      <c r="P1387" t="inlineStr">
        <is>
          <t>ROJO FLAMA</t>
        </is>
      </c>
      <c r="Q1387" t="n">
        <v>2597</v>
      </c>
      <c r="R1387" t="n">
        <v>2007</v>
      </c>
      <c r="S1387" t="n">
        <v>0</v>
      </c>
      <c r="T1387" t="inlineStr">
        <is>
          <t>ESTACAS</t>
        </is>
      </c>
      <c r="U1387" t="n">
        <v>1</v>
      </c>
      <c r="V1387" t="n">
        <v>2</v>
      </c>
      <c r="W1387">
        <f>VLOOKUP(V1387,PBV!A:D,4,0)</f>
        <v/>
      </c>
      <c r="X1387" t="n">
        <v>0</v>
      </c>
      <c r="Y1387" t="n">
        <v>0</v>
      </c>
      <c r="AA1387" t="n">
        <v>6</v>
      </c>
      <c r="AB1387" t="n">
        <v>10</v>
      </c>
      <c r="AC1387" t="n">
        <v>2</v>
      </c>
    </row>
    <row r="1388">
      <c r="A1388" t="inlineStr">
        <is>
          <t>SRM020</t>
        </is>
      </c>
      <c r="B1388" t="n">
        <v>28477539</v>
      </c>
      <c r="C1388" t="inlineStr">
        <is>
          <t>Marina Ariza De Ortiz</t>
        </is>
      </c>
      <c r="D1388" t="n">
        <v>28477539</v>
      </c>
      <c r="E1388" t="inlineStr">
        <is>
          <t>Marina Ariza De Ortiz</t>
        </is>
      </c>
      <c r="F1388" t="n">
        <v>80272532</v>
      </c>
      <c r="G1388" t="inlineStr">
        <is>
          <t>MUÑOZ SANABRIA LUIS CARLOS</t>
        </is>
      </c>
      <c r="J1388" t="n">
        <v>10</v>
      </c>
      <c r="K1388" s="21" t="n">
        <v>44112</v>
      </c>
      <c r="L1388" t="inlineStr">
        <is>
          <t xml:space="preserve">FORD  </t>
        </is>
      </c>
      <c r="M1388" t="n">
        <v>54</v>
      </c>
      <c r="N1388" t="inlineStr">
        <is>
          <t>CARGO 1721</t>
        </is>
      </c>
      <c r="O1388" t="n">
        <v>76</v>
      </c>
      <c r="P1388" t="inlineStr">
        <is>
          <t>ROJO FLAMA</t>
        </is>
      </c>
      <c r="Q1388" t="n">
        <v>2597</v>
      </c>
      <c r="R1388" t="n">
        <v>2007</v>
      </c>
      <c r="S1388" t="n">
        <v>0</v>
      </c>
      <c r="T1388" t="inlineStr">
        <is>
          <t>ESTACAS</t>
        </is>
      </c>
      <c r="U1388" t="n">
        <v>1</v>
      </c>
      <c r="V1388" t="n">
        <v>2</v>
      </c>
      <c r="W1388">
        <f>VLOOKUP(V1388,PBV!A:D,4,0)</f>
        <v/>
      </c>
      <c r="X1388" t="n">
        <v>0</v>
      </c>
      <c r="Y1388" t="inlineStr">
        <is>
          <t>SATRACK</t>
        </is>
      </c>
      <c r="Z1388" t="n">
        <v>830059699</v>
      </c>
      <c r="AA1388" t="n">
        <v>6</v>
      </c>
      <c r="AB1388" t="n">
        <v>10</v>
      </c>
      <c r="AC1388" t="n">
        <v>2</v>
      </c>
    </row>
    <row r="1389">
      <c r="A1389" t="inlineStr">
        <is>
          <t>SRM071</t>
        </is>
      </c>
      <c r="B1389" t="n">
        <v>10296146</v>
      </c>
      <c r="C1389" t="inlineStr">
        <is>
          <t>Jarol Albeiro Muñoz Samboni</t>
        </is>
      </c>
      <c r="D1389" t="n">
        <v>10296146</v>
      </c>
      <c r="E1389" t="inlineStr">
        <is>
          <t>Jarol Albeiro Muñoz Samboni</t>
        </is>
      </c>
      <c r="F1389" t="n">
        <v>10296146</v>
      </c>
      <c r="G1389" t="inlineStr">
        <is>
          <t>MUÑOZ SAMBONI JAROL ALBEIRO</t>
        </is>
      </c>
      <c r="H1389" t="inlineStr">
        <is>
          <t>JAROL ALBEIRO MUÑOZ SAMBONI</t>
        </is>
      </c>
      <c r="I1389" t="inlineStr">
        <is>
          <t>Jarol Albeiro Muñoz Samboni</t>
        </is>
      </c>
      <c r="J1389" t="n">
        <v>4</v>
      </c>
      <c r="K1389" s="21" t="n">
        <v>45218</v>
      </c>
      <c r="L1389" t="inlineStr">
        <is>
          <t xml:space="preserve">FORD  </t>
        </is>
      </c>
      <c r="M1389" t="n">
        <v>54</v>
      </c>
      <c r="N1389" t="inlineStr">
        <is>
          <t>CARGO 815</t>
        </is>
      </c>
      <c r="O1389" t="n">
        <v>77</v>
      </c>
      <c r="P1389" t="inlineStr">
        <is>
          <t>AZUL BAVARO</t>
        </is>
      </c>
      <c r="Q1389" t="n">
        <v>1163</v>
      </c>
      <c r="R1389" t="n">
        <v>2007</v>
      </c>
      <c r="S1389" t="n">
        <v>0</v>
      </c>
      <c r="T1389" t="inlineStr">
        <is>
          <t>ESTACAS</t>
        </is>
      </c>
      <c r="U1389" t="n">
        <v>1</v>
      </c>
      <c r="V1389" t="n">
        <v>2</v>
      </c>
      <c r="W1389">
        <f>VLOOKUP(V1389,PBV!A:D,4,0)</f>
        <v/>
      </c>
      <c r="X1389" t="n">
        <v>0</v>
      </c>
      <c r="Y1389" t="inlineStr">
        <is>
          <t>SATRACK</t>
        </is>
      </c>
      <c r="Z1389" t="n">
        <v>830059699</v>
      </c>
      <c r="AA1389" t="n">
        <v>3</v>
      </c>
      <c r="AB1389" t="n">
        <v>4</v>
      </c>
      <c r="AC1389" t="n">
        <v>2</v>
      </c>
    </row>
    <row r="1390">
      <c r="A1390" t="inlineStr">
        <is>
          <t>SRM358</t>
        </is>
      </c>
      <c r="B1390" t="n">
        <v>800206345</v>
      </c>
      <c r="C1390" t="inlineStr">
        <is>
          <t xml:space="preserve">Trasteos Diaz Ltda Tdl  </t>
        </is>
      </c>
      <c r="D1390" t="n">
        <v>800206345</v>
      </c>
      <c r="E1390" t="inlineStr">
        <is>
          <t xml:space="preserve">Trasteos Diaz Ltda Tdl  </t>
        </is>
      </c>
      <c r="F1390" t="n">
        <v>19457180</v>
      </c>
      <c r="G1390" t="inlineStr">
        <is>
          <t>OLARTE FLOREZ JUAN RAMON</t>
        </is>
      </c>
      <c r="H1390" t="inlineStr">
        <is>
          <t>JUAN RAMON OLARTE FLOREZ</t>
        </is>
      </c>
      <c r="I1390" t="inlineStr">
        <is>
          <t>Juan Ramon Olarte Florez</t>
        </is>
      </c>
      <c r="J1390" t="n">
        <v>10</v>
      </c>
      <c r="K1390" s="21" t="n">
        <v>44576</v>
      </c>
      <c r="L1390" t="inlineStr">
        <is>
          <t xml:space="preserve">VOLKSWAGEN  </t>
        </is>
      </c>
      <c r="M1390" t="n">
        <v>9</v>
      </c>
      <c r="N1390" t="n">
        <v>17210</v>
      </c>
      <c r="O1390" t="n">
        <v>684</v>
      </c>
      <c r="P1390" t="inlineStr">
        <is>
          <t>ROJO</t>
        </is>
      </c>
      <c r="Q1390" t="n">
        <v>19304</v>
      </c>
      <c r="R1390" t="n">
        <v>2007</v>
      </c>
      <c r="S1390" t="n">
        <v>0</v>
      </c>
      <c r="T1390" t="inlineStr">
        <is>
          <t>FURGON</t>
        </is>
      </c>
      <c r="U1390" t="n">
        <v>2</v>
      </c>
      <c r="V1390" t="n">
        <v>2</v>
      </c>
      <c r="W1390">
        <f>VLOOKUP(V1390,PBV!A:D,4,0)</f>
        <v/>
      </c>
      <c r="X1390" t="n">
        <v>0</v>
      </c>
      <c r="Y1390" t="n">
        <v>0</v>
      </c>
      <c r="AA1390" t="n">
        <v>6</v>
      </c>
      <c r="AB1390" t="n">
        <v>10</v>
      </c>
      <c r="AC1390" t="n">
        <v>2</v>
      </c>
    </row>
    <row r="1391">
      <c r="A1391" t="inlineStr">
        <is>
          <t>SRM477</t>
        </is>
      </c>
      <c r="B1391" t="n">
        <v>1007141051</v>
      </c>
      <c r="C1391" t="inlineStr">
        <is>
          <t>Cristian Andres Paez Ramirez</t>
        </is>
      </c>
      <c r="D1391" t="n">
        <v>1007141051</v>
      </c>
      <c r="E1391" t="inlineStr">
        <is>
          <t>Cristian Andres Paez Ramirez</t>
        </is>
      </c>
      <c r="F1391" t="n">
        <v>1049650331</v>
      </c>
      <c r="G1391" t="inlineStr">
        <is>
          <t>CASTIBLANCO CASTIBLANCO MIGUEL ANGEL</t>
        </is>
      </c>
      <c r="H1391" t="inlineStr">
        <is>
          <t>MIGUEL ANGEL CASTIBLANCO CASTIBLANCO</t>
        </is>
      </c>
      <c r="I1391" t="inlineStr">
        <is>
          <t>Miguel Angel Castiblanco Castiblanco</t>
        </is>
      </c>
      <c r="J1391" t="n">
        <v>10</v>
      </c>
      <c r="K1391" s="21" t="n">
        <v>45631</v>
      </c>
      <c r="L1391" t="inlineStr">
        <is>
          <t xml:space="preserve">FREIGHTLINER  </t>
        </is>
      </c>
      <c r="M1391" t="n">
        <v>169</v>
      </c>
      <c r="N1391" t="inlineStr">
        <is>
          <t>M2 106</t>
        </is>
      </c>
      <c r="O1391" t="n">
        <v>9</v>
      </c>
      <c r="P1391" t="inlineStr">
        <is>
          <t>BLANCO</t>
        </is>
      </c>
      <c r="Q1391" t="n">
        <v>19237</v>
      </c>
      <c r="R1391" t="n">
        <v>2007</v>
      </c>
      <c r="S1391" t="n">
        <v>0</v>
      </c>
      <c r="T1391" t="inlineStr">
        <is>
          <t>ESTACAS</t>
        </is>
      </c>
      <c r="U1391" t="n">
        <v>1</v>
      </c>
      <c r="V1391" t="n">
        <v>2</v>
      </c>
      <c r="W1391">
        <f>VLOOKUP(V1391,PBV!A:D,4,0)</f>
        <v/>
      </c>
      <c r="X1391" t="n">
        <v>0</v>
      </c>
      <c r="Y1391" t="n">
        <v>0</v>
      </c>
      <c r="AA1391" t="n">
        <v>6</v>
      </c>
      <c r="AB1391" t="n">
        <v>10</v>
      </c>
      <c r="AC1391" t="n">
        <v>2</v>
      </c>
    </row>
    <row r="1392">
      <c r="A1392" t="inlineStr">
        <is>
          <t>SRM683</t>
        </is>
      </c>
      <c r="B1392" t="n">
        <v>393472</v>
      </c>
      <c r="C1392" t="inlineStr">
        <is>
          <t>Hector Eliecer Gonzalez Gomez</t>
        </is>
      </c>
      <c r="D1392" t="n">
        <v>393472</v>
      </c>
      <c r="E1392" t="inlineStr">
        <is>
          <t>Hector Eliecer Gonzalez Gomez</t>
        </is>
      </c>
      <c r="F1392" t="n">
        <v>79571927</v>
      </c>
      <c r="G1392" t="inlineStr">
        <is>
          <t>RODRIGUEZ RODRIGUEZ JOSE EFREN</t>
        </is>
      </c>
      <c r="J1392" t="n">
        <v>35</v>
      </c>
      <c r="K1392" s="21" t="n">
        <v>44278</v>
      </c>
      <c r="L1392" t="inlineStr">
        <is>
          <t xml:space="preserve">INTERNATIONAL  </t>
        </is>
      </c>
      <c r="M1392" t="n">
        <v>62</v>
      </c>
      <c r="N1392" t="n">
        <v>9400</v>
      </c>
      <c r="O1392" t="n">
        <v>7</v>
      </c>
      <c r="P1392" t="inlineStr">
        <is>
          <t>AZUL</t>
        </is>
      </c>
      <c r="Q1392" t="n">
        <v>19344</v>
      </c>
      <c r="R1392" t="n">
        <v>2007</v>
      </c>
      <c r="S1392" t="n">
        <v>0</v>
      </c>
      <c r="T1392" t="inlineStr">
        <is>
          <t>S.R.S</t>
        </is>
      </c>
      <c r="U1392" t="n">
        <v>99</v>
      </c>
      <c r="V1392" t="inlineStr">
        <is>
          <t>3S3</t>
        </is>
      </c>
      <c r="W1392">
        <f>VLOOKUP(V1392,PBV!A:D,4,0)</f>
        <v/>
      </c>
      <c r="X1392" t="inlineStr">
        <is>
          <t>R42192</t>
        </is>
      </c>
      <c r="Y1392" t="n">
        <v>0</v>
      </c>
      <c r="AA1392" t="n">
        <v>11</v>
      </c>
      <c r="AB1392" t="n">
        <v>35</v>
      </c>
      <c r="AC1392" t="n">
        <v>2</v>
      </c>
    </row>
    <row r="1393">
      <c r="A1393" t="inlineStr">
        <is>
          <t>SRM936</t>
        </is>
      </c>
      <c r="B1393" t="n">
        <v>24789560</v>
      </c>
      <c r="C1393" t="inlineStr">
        <is>
          <t>Luz Edith Colorado Ramirez</t>
        </is>
      </c>
      <c r="D1393" t="n">
        <v>24789560</v>
      </c>
      <c r="E1393" t="inlineStr">
        <is>
          <t>Luz Edith Colorado Ramirez</t>
        </is>
      </c>
      <c r="F1393" t="n">
        <v>98496456</v>
      </c>
      <c r="G1393" t="inlineStr">
        <is>
          <t>GARCIA ARCILA JOSE ARCESIO</t>
        </is>
      </c>
      <c r="H1393" t="inlineStr">
        <is>
          <t>JOSE ARCESIO GARCIA ARCILA</t>
        </is>
      </c>
      <c r="I1393" t="inlineStr">
        <is>
          <t>Jose Arcesio Garcia Arcila</t>
        </is>
      </c>
      <c r="J1393" t="n">
        <v>5</v>
      </c>
      <c r="K1393" s="21" t="n">
        <v>45410</v>
      </c>
      <c r="L1393" t="inlineStr">
        <is>
          <t xml:space="preserve">CHEVROLET  </t>
        </is>
      </c>
      <c r="M1393" t="n">
        <v>1</v>
      </c>
      <c r="N1393" t="inlineStr">
        <is>
          <t>NPR</t>
        </is>
      </c>
      <c r="O1393" t="n">
        <v>18</v>
      </c>
      <c r="P1393" t="inlineStr">
        <is>
          <t>ROJO DESTELLO</t>
        </is>
      </c>
      <c r="Q1393" t="n">
        <v>13857</v>
      </c>
      <c r="R1393" t="n">
        <v>2007</v>
      </c>
      <c r="S1393" t="n">
        <v>0</v>
      </c>
      <c r="T1393" t="inlineStr">
        <is>
          <t>ESTACAS</t>
        </is>
      </c>
      <c r="U1393" t="n">
        <v>1</v>
      </c>
      <c r="V1393" t="n">
        <v>2</v>
      </c>
      <c r="W1393">
        <f>VLOOKUP(V1393,PBV!A:D,4,0)</f>
        <v/>
      </c>
      <c r="X1393" t="n">
        <v>0</v>
      </c>
      <c r="Y1393" t="inlineStr">
        <is>
          <t>SATRACK</t>
        </is>
      </c>
      <c r="Z1393" t="n">
        <v>830059699</v>
      </c>
      <c r="AA1393" t="n">
        <v>3</v>
      </c>
      <c r="AB1393" t="n">
        <v>5</v>
      </c>
      <c r="AC1393" t="n">
        <v>2</v>
      </c>
    </row>
    <row r="1394">
      <c r="A1394" t="inlineStr">
        <is>
          <t>SRN109</t>
        </is>
      </c>
      <c r="B1394" t="n">
        <v>1233888096</v>
      </c>
      <c r="C1394" t="inlineStr">
        <is>
          <t>Jhonatan Naranjo Paez</t>
        </is>
      </c>
      <c r="D1394" t="n">
        <v>1233888096</v>
      </c>
      <c r="E1394" t="inlineStr">
        <is>
          <t>Jhonatan Naranjo Paez</t>
        </is>
      </c>
      <c r="F1394" t="n">
        <v>1233888096</v>
      </c>
      <c r="G1394" t="inlineStr">
        <is>
          <t>NARANJO PAEZ JHONATAN</t>
        </is>
      </c>
      <c r="H1394" t="inlineStr">
        <is>
          <t>JHONATAN NARANJO PAEZ</t>
        </is>
      </c>
      <c r="I1394" t="inlineStr">
        <is>
          <t>Jhonatan Naranjo Paez</t>
        </is>
      </c>
      <c r="J1394" t="n">
        <v>9</v>
      </c>
      <c r="K1394" s="21" t="n">
        <v>45594</v>
      </c>
      <c r="L1394" t="inlineStr">
        <is>
          <t xml:space="preserve">CHEVROLET  </t>
        </is>
      </c>
      <c r="M1394" t="n">
        <v>1</v>
      </c>
      <c r="N1394" t="inlineStr">
        <is>
          <t>FTR</t>
        </is>
      </c>
      <c r="O1394" t="n">
        <v>52</v>
      </c>
      <c r="P1394" t="inlineStr">
        <is>
          <t>BLANCO BICAPA</t>
        </is>
      </c>
      <c r="Q1394" t="n">
        <v>545</v>
      </c>
      <c r="R1394" t="n">
        <v>2007</v>
      </c>
      <c r="S1394" t="n">
        <v>0</v>
      </c>
      <c r="T1394" t="inlineStr">
        <is>
          <t>ESTACAS</t>
        </is>
      </c>
      <c r="U1394" t="n">
        <v>1</v>
      </c>
      <c r="V1394" t="n">
        <v>2</v>
      </c>
      <c r="W1394">
        <f>VLOOKUP(V1394,PBV!A:D,4,0)</f>
        <v/>
      </c>
      <c r="X1394" t="n">
        <v>0</v>
      </c>
      <c r="Y1394" t="inlineStr">
        <is>
          <t>SATRACK</t>
        </is>
      </c>
      <c r="Z1394" t="n">
        <v>830059699</v>
      </c>
      <c r="AA1394" t="n">
        <v>5</v>
      </c>
      <c r="AB1394" t="n">
        <v>9</v>
      </c>
      <c r="AC1394" t="n">
        <v>2</v>
      </c>
    </row>
    <row r="1395">
      <c r="A1395" t="inlineStr">
        <is>
          <t>SRN198</t>
        </is>
      </c>
      <c r="B1395" t="n">
        <v>1032424466</v>
      </c>
      <c r="C1395" t="inlineStr">
        <is>
          <t>Hugo Armando Bonilla Aguirre</t>
        </is>
      </c>
      <c r="D1395" t="n">
        <v>1032424466</v>
      </c>
      <c r="E1395" t="inlineStr">
        <is>
          <t>Hugo Armando Bonilla Aguirre</t>
        </is>
      </c>
      <c r="F1395" t="n">
        <v>80438556</v>
      </c>
      <c r="G1395" t="inlineStr">
        <is>
          <t>GOMEZ CORTES JOSE OROSMAN</t>
        </is>
      </c>
      <c r="H1395" t="inlineStr">
        <is>
          <t>JOSE OROSMAN GOMEZ CORTES</t>
        </is>
      </c>
      <c r="I1395" t="inlineStr">
        <is>
          <t>Jose Orosman Gomez Cortes</t>
        </is>
      </c>
      <c r="J1395" t="n">
        <v>5</v>
      </c>
      <c r="K1395" s="21" t="n">
        <v>44306</v>
      </c>
      <c r="L1395" t="inlineStr">
        <is>
          <t xml:space="preserve">FORD  </t>
        </is>
      </c>
      <c r="M1395" t="n">
        <v>54</v>
      </c>
      <c r="N1395" t="inlineStr">
        <is>
          <t>CARGO 815</t>
        </is>
      </c>
      <c r="O1395" t="n">
        <v>77</v>
      </c>
      <c r="P1395" t="inlineStr">
        <is>
          <t>ROJO FLAMA</t>
        </is>
      </c>
      <c r="Q1395" t="n">
        <v>2597</v>
      </c>
      <c r="R1395" t="n">
        <v>2007</v>
      </c>
      <c r="S1395" t="n">
        <v>0</v>
      </c>
      <c r="T1395" t="inlineStr">
        <is>
          <t>ESTACAS</t>
        </is>
      </c>
      <c r="U1395" t="n">
        <v>1</v>
      </c>
      <c r="V1395" t="n">
        <v>2</v>
      </c>
      <c r="W1395">
        <f>VLOOKUP(V1395,PBV!A:D,4,0)</f>
        <v/>
      </c>
      <c r="X1395" t="n">
        <v>0</v>
      </c>
      <c r="Y1395" t="n">
        <v>0</v>
      </c>
      <c r="AA1395" t="n">
        <v>3</v>
      </c>
      <c r="AB1395" t="n">
        <v>5</v>
      </c>
      <c r="AC1395" t="n">
        <v>1</v>
      </c>
    </row>
    <row r="1396">
      <c r="A1396" t="inlineStr">
        <is>
          <t>SRN374</t>
        </is>
      </c>
      <c r="B1396" t="n">
        <v>79564210</v>
      </c>
      <c r="C1396" t="inlineStr">
        <is>
          <t>Jesus Eduardo Diaz Useche</t>
        </is>
      </c>
      <c r="D1396" t="n">
        <v>79564210</v>
      </c>
      <c r="E1396" t="inlineStr">
        <is>
          <t>Jesus Eduardo Diaz Useche</t>
        </is>
      </c>
      <c r="F1396" t="n">
        <v>13994142</v>
      </c>
      <c r="G1396" t="inlineStr">
        <is>
          <t>CORTES DIEGO FABIAN</t>
        </is>
      </c>
      <c r="J1396" t="n">
        <v>10</v>
      </c>
      <c r="K1396" s="21" t="n">
        <v>44349</v>
      </c>
      <c r="L1396" t="inlineStr">
        <is>
          <t xml:space="preserve">VOLKSWAGEN  </t>
        </is>
      </c>
      <c r="M1396" t="n">
        <v>9</v>
      </c>
      <c r="N1396" t="n">
        <v>17210</v>
      </c>
      <c r="O1396" t="n">
        <v>684</v>
      </c>
      <c r="P1396" t="inlineStr">
        <is>
          <t>ROJO</t>
        </is>
      </c>
      <c r="Q1396" t="n">
        <v>19304</v>
      </c>
      <c r="R1396" t="n">
        <v>2007</v>
      </c>
      <c r="S1396" t="n">
        <v>0</v>
      </c>
      <c r="T1396" t="inlineStr">
        <is>
          <t>ESTACAS</t>
        </is>
      </c>
      <c r="U1396" t="n">
        <v>1</v>
      </c>
      <c r="V1396" t="n">
        <v>2</v>
      </c>
      <c r="W1396">
        <f>VLOOKUP(V1396,PBV!A:D,4,0)</f>
        <v/>
      </c>
      <c r="X1396" t="n">
        <v>0</v>
      </c>
      <c r="Y1396" t="n">
        <v>0</v>
      </c>
      <c r="AA1396" t="n">
        <v>6</v>
      </c>
      <c r="AB1396" t="n">
        <v>10</v>
      </c>
      <c r="AC1396" t="n">
        <v>2</v>
      </c>
    </row>
    <row r="1397">
      <c r="A1397" t="inlineStr">
        <is>
          <t>SRN524</t>
        </is>
      </c>
      <c r="B1397" t="n">
        <v>5250196</v>
      </c>
      <c r="C1397" t="inlineStr">
        <is>
          <t>Azael Aristides Acosta Guerra</t>
        </is>
      </c>
      <c r="D1397" t="n">
        <v>5250196</v>
      </c>
      <c r="E1397" t="inlineStr">
        <is>
          <t>Azael Aristides Acosta Guerra</t>
        </is>
      </c>
      <c r="F1397" t="n">
        <v>1131084998</v>
      </c>
      <c r="G1397" t="inlineStr">
        <is>
          <t>CHAVEZ PAZ OSCAR ALDAIR</t>
        </is>
      </c>
      <c r="H1397" t="inlineStr">
        <is>
          <t>OSCAR ALDAIR CHAVEZ PAZ</t>
        </is>
      </c>
      <c r="I1397" t="inlineStr">
        <is>
          <t>Oscar Aldair Chavez Paz</t>
        </is>
      </c>
      <c r="J1397" t="n">
        <v>10</v>
      </c>
      <c r="K1397" s="21" t="n">
        <v>44489</v>
      </c>
      <c r="L1397" t="inlineStr">
        <is>
          <t xml:space="preserve">CHEVROLET  </t>
        </is>
      </c>
      <c r="M1397" t="n">
        <v>1</v>
      </c>
      <c r="N1397" t="inlineStr">
        <is>
          <t>FTR</t>
        </is>
      </c>
      <c r="O1397" t="n">
        <v>52</v>
      </c>
      <c r="P1397" t="inlineStr">
        <is>
          <t>ROJO</t>
        </is>
      </c>
      <c r="Q1397" t="n">
        <v>19304</v>
      </c>
      <c r="R1397" t="n">
        <v>2007</v>
      </c>
      <c r="S1397" t="n">
        <v>0</v>
      </c>
      <c r="T1397" t="inlineStr">
        <is>
          <t>ESTACAS</t>
        </is>
      </c>
      <c r="U1397" t="n">
        <v>1</v>
      </c>
      <c r="V1397" t="n">
        <v>2</v>
      </c>
      <c r="W1397">
        <f>VLOOKUP(V1397,PBV!A:D,4,0)</f>
        <v/>
      </c>
      <c r="X1397" t="n">
        <v>0</v>
      </c>
      <c r="Y1397" t="n">
        <v>0</v>
      </c>
      <c r="AA1397" t="n">
        <v>6</v>
      </c>
      <c r="AB1397" t="n">
        <v>10</v>
      </c>
      <c r="AC1397" t="n">
        <v>2</v>
      </c>
    </row>
    <row r="1398">
      <c r="A1398" t="inlineStr">
        <is>
          <t>SRN557</t>
        </is>
      </c>
      <c r="B1398" t="n">
        <v>98371285</v>
      </c>
      <c r="C1398" t="inlineStr">
        <is>
          <t xml:space="preserve">Andres Eduardo Benavides </t>
        </is>
      </c>
      <c r="D1398" t="n">
        <v>98371285</v>
      </c>
      <c r="E1398" t="inlineStr">
        <is>
          <t xml:space="preserve">Andres Eduardo Benavides </t>
        </is>
      </c>
      <c r="F1398" t="n">
        <v>1087674535</v>
      </c>
      <c r="G1398" t="inlineStr">
        <is>
          <t>BURGOS BASTIDAS CRISTIAN CAMILO</t>
        </is>
      </c>
      <c r="J1398" t="n">
        <v>10</v>
      </c>
      <c r="K1398" s="21" t="n">
        <v>43725</v>
      </c>
      <c r="L1398" t="inlineStr">
        <is>
          <t xml:space="preserve">CHEVROLET  </t>
        </is>
      </c>
      <c r="M1398" t="n">
        <v>1</v>
      </c>
      <c r="N1398" t="inlineStr">
        <is>
          <t>FTR</t>
        </is>
      </c>
      <c r="O1398" t="n">
        <v>52</v>
      </c>
      <c r="P1398" t="inlineStr">
        <is>
          <t>ROJO</t>
        </is>
      </c>
      <c r="Q1398" t="n">
        <v>19304</v>
      </c>
      <c r="R1398" t="n">
        <v>2007</v>
      </c>
      <c r="S1398" t="n">
        <v>0</v>
      </c>
      <c r="T1398" t="inlineStr">
        <is>
          <t>ESTACAS</t>
        </is>
      </c>
      <c r="U1398" t="n">
        <v>1</v>
      </c>
      <c r="V1398" t="n">
        <v>2</v>
      </c>
      <c r="W1398">
        <f>VLOOKUP(V1398,PBV!A:D,4,0)</f>
        <v/>
      </c>
      <c r="X1398" t="n">
        <v>0</v>
      </c>
      <c r="Y1398" t="n">
        <v>0</v>
      </c>
      <c r="AA1398" t="n">
        <v>6</v>
      </c>
      <c r="AB1398" t="n">
        <v>10</v>
      </c>
      <c r="AC1398" t="n">
        <v>1</v>
      </c>
    </row>
    <row r="1399">
      <c r="A1399" t="inlineStr">
        <is>
          <t>SRN597</t>
        </is>
      </c>
      <c r="B1399" t="n">
        <v>91010388</v>
      </c>
      <c r="C1399" t="inlineStr">
        <is>
          <t>Nohely Hernandez Castellanos</t>
        </is>
      </c>
      <c r="D1399" t="n">
        <v>91010388</v>
      </c>
      <c r="E1399" t="inlineStr">
        <is>
          <t>Nohely Hernandez Castellanos</t>
        </is>
      </c>
      <c r="F1399" t="n">
        <v>7315852</v>
      </c>
      <c r="G1399" t="inlineStr">
        <is>
          <t>ORTEGON BURGOS PEDRO ALEXANDER</t>
        </is>
      </c>
      <c r="H1399" t="inlineStr">
        <is>
          <t>PEDRO ALEXANDER ORTEGON BURGOS</t>
        </is>
      </c>
      <c r="I1399" t="inlineStr">
        <is>
          <t>Pedro Alexander Ortegon Burgos</t>
        </is>
      </c>
      <c r="J1399" t="n">
        <v>30</v>
      </c>
      <c r="K1399" s="21" t="n">
        <v>44524</v>
      </c>
      <c r="L1399" t="inlineStr">
        <is>
          <t xml:space="preserve">CHEVROLET  </t>
        </is>
      </c>
      <c r="M1399" t="n">
        <v>1</v>
      </c>
      <c r="N1399" t="inlineStr">
        <is>
          <t>KODIAK 7500</t>
        </is>
      </c>
      <c r="O1399" t="n">
        <v>189</v>
      </c>
      <c r="P1399" t="inlineStr">
        <is>
          <t>BLANCO ARCO BICAPA</t>
        </is>
      </c>
      <c r="Q1399" t="n">
        <v>514</v>
      </c>
      <c r="R1399" t="n">
        <v>2008</v>
      </c>
      <c r="S1399" t="n">
        <v>0</v>
      </c>
      <c r="T1399" t="inlineStr">
        <is>
          <t>S.R.S</t>
        </is>
      </c>
      <c r="U1399" t="n">
        <v>99</v>
      </c>
      <c r="V1399" t="inlineStr">
        <is>
          <t>3S3</t>
        </is>
      </c>
      <c r="W1399">
        <f>VLOOKUP(V1399,PBV!A:D,4,0)</f>
        <v/>
      </c>
      <c r="X1399" t="inlineStr">
        <is>
          <t>R45838</t>
        </is>
      </c>
      <c r="Y1399" t="inlineStr">
        <is>
          <t>SATRACK</t>
        </is>
      </c>
      <c r="Z1399" t="n">
        <v>830059699</v>
      </c>
      <c r="AA1399" t="n">
        <v>10</v>
      </c>
      <c r="AB1399" t="n">
        <v>30</v>
      </c>
      <c r="AC1399" t="n">
        <v>1</v>
      </c>
    </row>
    <row r="1400">
      <c r="A1400" t="inlineStr">
        <is>
          <t>SRN878</t>
        </is>
      </c>
      <c r="B1400" t="n">
        <v>1113789768</v>
      </c>
      <c r="C1400" t="inlineStr">
        <is>
          <t>Mayra Leandra Choachi Santiago</t>
        </is>
      </c>
      <c r="D1400" t="n">
        <v>1113789768</v>
      </c>
      <c r="E1400" t="inlineStr">
        <is>
          <t>Mayra Leandra Choachi Santiago</t>
        </is>
      </c>
      <c r="F1400" t="n">
        <v>10198335</v>
      </c>
      <c r="G1400" t="inlineStr">
        <is>
          <t>GALIANO ESTRADA CARLOS ENRIQUE</t>
        </is>
      </c>
      <c r="H1400" t="inlineStr">
        <is>
          <t>CARLOS ENRIQUE GALIANO ESTRADA</t>
        </is>
      </c>
      <c r="I1400" t="inlineStr">
        <is>
          <t>Carlos Enrique Galiano Estrada</t>
        </is>
      </c>
      <c r="J1400" t="n">
        <v>5</v>
      </c>
      <c r="K1400" s="21" t="n">
        <v>44711</v>
      </c>
      <c r="L1400" t="inlineStr">
        <is>
          <t xml:space="preserve">CHEVROLET  </t>
        </is>
      </c>
      <c r="M1400" t="n">
        <v>1</v>
      </c>
      <c r="N1400" t="inlineStr">
        <is>
          <t>NPR</t>
        </is>
      </c>
      <c r="O1400" t="n">
        <v>18</v>
      </c>
      <c r="P1400" t="inlineStr">
        <is>
          <t>BLANCO ARCO BICAPA</t>
        </is>
      </c>
      <c r="Q1400" t="n">
        <v>514</v>
      </c>
      <c r="R1400" t="n">
        <v>2008</v>
      </c>
      <c r="S1400" t="n">
        <v>0</v>
      </c>
      <c r="T1400" t="inlineStr">
        <is>
          <t>ESTACAS</t>
        </is>
      </c>
      <c r="U1400" t="n">
        <v>1</v>
      </c>
      <c r="V1400" t="n">
        <v>2</v>
      </c>
      <c r="W1400">
        <f>VLOOKUP(V1400,PBV!A:D,4,0)</f>
        <v/>
      </c>
      <c r="X1400" t="n">
        <v>0</v>
      </c>
      <c r="Y1400" t="n">
        <v>0</v>
      </c>
      <c r="AA1400" t="n">
        <v>3</v>
      </c>
      <c r="AB1400" t="n">
        <v>5</v>
      </c>
      <c r="AC1400" t="n">
        <v>7</v>
      </c>
    </row>
    <row r="1401">
      <c r="A1401" t="inlineStr">
        <is>
          <t>SRO045</t>
        </is>
      </c>
      <c r="B1401" t="n">
        <v>52055950</v>
      </c>
      <c r="C1401" t="inlineStr">
        <is>
          <t>Maria Betty Galindo Diaz</t>
        </is>
      </c>
      <c r="D1401" t="n">
        <v>52055950</v>
      </c>
      <c r="E1401" t="inlineStr">
        <is>
          <t>Maria Betty Galindo Diaz</t>
        </is>
      </c>
      <c r="F1401" t="n">
        <v>1069175145</v>
      </c>
      <c r="G1401" t="inlineStr">
        <is>
          <t>ORTIZ CRUZ CARLOS IVAN</t>
        </is>
      </c>
      <c r="J1401" t="n">
        <v>10</v>
      </c>
      <c r="K1401" s="21" t="n">
        <v>44146</v>
      </c>
      <c r="L1401" t="inlineStr">
        <is>
          <t xml:space="preserve">FREIGHTLINER  </t>
        </is>
      </c>
      <c r="M1401" t="n">
        <v>169</v>
      </c>
      <c r="N1401" t="inlineStr">
        <is>
          <t>M2 106</t>
        </is>
      </c>
      <c r="O1401" t="n">
        <v>9</v>
      </c>
      <c r="P1401" t="inlineStr">
        <is>
          <t>AZUL</t>
        </is>
      </c>
      <c r="Q1401" t="n">
        <v>19344</v>
      </c>
      <c r="R1401" t="n">
        <v>2008</v>
      </c>
      <c r="S1401" t="n">
        <v>0</v>
      </c>
      <c r="T1401" t="inlineStr">
        <is>
          <t>ESTACAS</t>
        </is>
      </c>
      <c r="U1401" t="n">
        <v>1</v>
      </c>
      <c r="V1401" t="n">
        <v>2</v>
      </c>
      <c r="W1401">
        <f>VLOOKUP(V1401,PBV!A:D,4,0)</f>
        <v/>
      </c>
      <c r="X1401" t="n">
        <v>0</v>
      </c>
      <c r="Y1401" t="n">
        <v>0</v>
      </c>
      <c r="AA1401" t="n">
        <v>6</v>
      </c>
      <c r="AB1401" t="n">
        <v>10</v>
      </c>
      <c r="AC1401" t="n">
        <v>2</v>
      </c>
    </row>
    <row r="1402">
      <c r="A1402" t="inlineStr">
        <is>
          <t>SRO299</t>
        </is>
      </c>
      <c r="B1402" t="n">
        <v>70121584</v>
      </c>
      <c r="C1402" t="inlineStr">
        <is>
          <t>Leonardo De Jesus Restrepo Rendon</t>
        </is>
      </c>
      <c r="D1402" t="n">
        <v>70121584</v>
      </c>
      <c r="E1402" t="inlineStr">
        <is>
          <t>Leonardo De Jesus Restrepo Rendon</t>
        </is>
      </c>
      <c r="F1402" t="n">
        <v>2956835</v>
      </c>
      <c r="G1402" t="inlineStr">
        <is>
          <t>AVILA HERNANDEZ EDWIN RODRIGO</t>
        </is>
      </c>
      <c r="H1402" t="inlineStr">
        <is>
          <t>EDWIN RODRIGO AVILA HERNANDEZ</t>
        </is>
      </c>
      <c r="I1402" t="inlineStr">
        <is>
          <t>Edwin Rodrigo Avila Hernandez</t>
        </is>
      </c>
      <c r="J1402" t="n">
        <v>5</v>
      </c>
      <c r="K1402" s="21" t="n">
        <v>44831</v>
      </c>
      <c r="L1402" t="inlineStr">
        <is>
          <t xml:space="preserve">DONG FENG  </t>
        </is>
      </c>
      <c r="M1402" t="n">
        <v>448</v>
      </c>
      <c r="N1402" t="inlineStr">
        <is>
          <t>DUOLIKA DFA1063DJ10</t>
        </is>
      </c>
      <c r="O1402" t="n">
        <v>9</v>
      </c>
      <c r="P1402" t="inlineStr">
        <is>
          <t>ROJO</t>
        </is>
      </c>
      <c r="Q1402" t="n">
        <v>19304</v>
      </c>
      <c r="R1402" t="n">
        <v>2007</v>
      </c>
      <c r="S1402" t="n">
        <v>0</v>
      </c>
      <c r="T1402" t="inlineStr">
        <is>
          <t>ESTACAS</t>
        </is>
      </c>
      <c r="U1402" t="n">
        <v>1</v>
      </c>
      <c r="V1402" t="n">
        <v>2</v>
      </c>
      <c r="W1402">
        <f>VLOOKUP(V1402,PBV!A:D,4,0)</f>
        <v/>
      </c>
      <c r="X1402" t="n">
        <v>0</v>
      </c>
      <c r="Y1402" t="n">
        <v>0</v>
      </c>
      <c r="AA1402" t="n">
        <v>3</v>
      </c>
      <c r="AB1402" t="n">
        <v>5</v>
      </c>
      <c r="AC1402" t="n">
        <v>7</v>
      </c>
    </row>
    <row r="1403">
      <c r="A1403" t="inlineStr">
        <is>
          <t>SRO555</t>
        </is>
      </c>
      <c r="B1403" t="n">
        <v>1127355424</v>
      </c>
      <c r="C1403" t="inlineStr">
        <is>
          <t>Carlos Orlando Valero Valduz</t>
        </is>
      </c>
      <c r="D1403" t="n">
        <v>1127355424</v>
      </c>
      <c r="E1403" t="inlineStr">
        <is>
          <t>Carlos Orlando Valero Valduz</t>
        </is>
      </c>
      <c r="F1403" t="n">
        <v>88001577</v>
      </c>
      <c r="G1403" t="inlineStr">
        <is>
          <t>GAUTA JAIRO ENRIQUE</t>
        </is>
      </c>
      <c r="J1403" t="n">
        <v>35</v>
      </c>
      <c r="K1403" s="21" t="n">
        <v>43977</v>
      </c>
      <c r="L1403" t="inlineStr">
        <is>
          <t xml:space="preserve">KENWORTH  </t>
        </is>
      </c>
      <c r="M1403" t="n">
        <v>67</v>
      </c>
      <c r="N1403" t="inlineStr">
        <is>
          <t>T800</t>
        </is>
      </c>
      <c r="O1403" t="n">
        <v>8</v>
      </c>
      <c r="P1403" t="inlineStr">
        <is>
          <t>VERDE</t>
        </is>
      </c>
      <c r="Q1403" t="n">
        <v>18354</v>
      </c>
      <c r="R1403" t="n">
        <v>2009</v>
      </c>
      <c r="S1403" t="n">
        <v>0</v>
      </c>
      <c r="T1403" t="inlineStr">
        <is>
          <t>S.R.S</t>
        </is>
      </c>
      <c r="U1403" t="n">
        <v>99</v>
      </c>
      <c r="V1403" t="inlineStr">
        <is>
          <t>3S3</t>
        </is>
      </c>
      <c r="W1403">
        <f>VLOOKUP(V1403,PBV!A:D,4,0)</f>
        <v/>
      </c>
      <c r="X1403" t="inlineStr">
        <is>
          <t>S09918</t>
        </is>
      </c>
      <c r="Y1403" t="n">
        <v>0</v>
      </c>
      <c r="AA1403" t="n">
        <v>11</v>
      </c>
      <c r="AB1403" t="n">
        <v>35</v>
      </c>
      <c r="AC1403" t="n">
        <v>2</v>
      </c>
    </row>
    <row r="1404">
      <c r="A1404" t="inlineStr">
        <is>
          <t>SRO698</t>
        </is>
      </c>
      <c r="B1404" t="n">
        <v>11412364</v>
      </c>
      <c r="C1404" t="inlineStr">
        <is>
          <t>Norvey Julian Suarez Hernandez</t>
        </is>
      </c>
      <c r="D1404" t="n">
        <v>11412364</v>
      </c>
      <c r="E1404" t="inlineStr">
        <is>
          <t>Norvey Julian Suarez Hernandez</t>
        </is>
      </c>
      <c r="F1404" t="n">
        <v>9800893</v>
      </c>
      <c r="G1404" t="inlineStr">
        <is>
          <t>TORO GUTIERREZ JORGE WILMAR</t>
        </is>
      </c>
      <c r="H1404" t="inlineStr">
        <is>
          <t>JORGE WILMAR TORO GUTIERREZ</t>
        </is>
      </c>
      <c r="I1404" t="inlineStr">
        <is>
          <t>Jorge Wilmar Toro Gutierrez</t>
        </is>
      </c>
      <c r="J1404" t="n">
        <v>10</v>
      </c>
      <c r="K1404" s="21" t="n">
        <v>45645</v>
      </c>
      <c r="L1404" t="inlineStr">
        <is>
          <t xml:space="preserve">FORD  </t>
        </is>
      </c>
      <c r="M1404" t="n">
        <v>54</v>
      </c>
      <c r="N1404" t="inlineStr">
        <is>
          <t>SIN LINEA</t>
        </is>
      </c>
      <c r="O1404" t="n">
        <v>1</v>
      </c>
      <c r="P1404" t="inlineStr">
        <is>
          <t>AZUL BAVARO</t>
        </is>
      </c>
      <c r="Q1404" t="n">
        <v>1163</v>
      </c>
      <c r="R1404" t="n">
        <v>2008</v>
      </c>
      <c r="S1404" t="n">
        <v>0</v>
      </c>
      <c r="T1404" t="inlineStr">
        <is>
          <t>ESTACAS</t>
        </is>
      </c>
      <c r="U1404" t="n">
        <v>1</v>
      </c>
      <c r="V1404" t="n">
        <v>2</v>
      </c>
      <c r="W1404">
        <f>VLOOKUP(V1404,PBV!A:D,4,0)</f>
        <v/>
      </c>
      <c r="X1404" t="n">
        <v>0</v>
      </c>
      <c r="Y1404" t="inlineStr">
        <is>
          <t>SURA</t>
        </is>
      </c>
      <c r="Z1404" t="n">
        <v>800088702</v>
      </c>
      <c r="AA1404" t="n">
        <v>6</v>
      </c>
      <c r="AB1404" t="n">
        <v>10</v>
      </c>
      <c r="AC1404" t="n">
        <v>2</v>
      </c>
    </row>
    <row r="1405">
      <c r="A1405" t="inlineStr">
        <is>
          <t>SRO908</t>
        </is>
      </c>
      <c r="B1405" t="n">
        <v>800139755</v>
      </c>
      <c r="C1405" t="inlineStr">
        <is>
          <t xml:space="preserve">Transporte El Palmar S.A  </t>
        </is>
      </c>
      <c r="D1405" t="n">
        <v>800139755</v>
      </c>
      <c r="E1405" t="inlineStr">
        <is>
          <t xml:space="preserve">Transporte El Palmar S.A  </t>
        </is>
      </c>
      <c r="F1405" t="n">
        <v>1070953462</v>
      </c>
      <c r="G1405" t="inlineStr">
        <is>
          <t>SANCHEZ MOLINA ALEXIS</t>
        </is>
      </c>
      <c r="H1405" t="inlineStr">
        <is>
          <t>ALEXIS SANCHEZ MOLINA</t>
        </is>
      </c>
      <c r="I1405" t="inlineStr">
        <is>
          <t>Alexis Sanchez Molina</t>
        </is>
      </c>
      <c r="J1405" t="n">
        <v>10</v>
      </c>
      <c r="K1405" s="21" t="n">
        <v>44576</v>
      </c>
      <c r="L1405" t="inlineStr">
        <is>
          <t xml:space="preserve">CHEVROLET  </t>
        </is>
      </c>
      <c r="M1405" t="n">
        <v>1</v>
      </c>
      <c r="N1405" t="inlineStr">
        <is>
          <t>KODIAK 241</t>
        </is>
      </c>
      <c r="O1405" t="n">
        <v>188</v>
      </c>
      <c r="P1405" t="inlineStr">
        <is>
          <t>BLANCO ARCO BICAPA</t>
        </is>
      </c>
      <c r="Q1405" t="n">
        <v>514</v>
      </c>
      <c r="R1405" t="n">
        <v>2009</v>
      </c>
      <c r="S1405" t="n">
        <v>0</v>
      </c>
      <c r="T1405" t="inlineStr">
        <is>
          <t>ESTACAS</t>
        </is>
      </c>
      <c r="U1405" t="n">
        <v>1</v>
      </c>
      <c r="V1405" t="n">
        <v>2</v>
      </c>
      <c r="W1405">
        <f>VLOOKUP(V1405,PBV!A:D,4,0)</f>
        <v/>
      </c>
      <c r="X1405" t="n">
        <v>0</v>
      </c>
      <c r="Y1405" t="n">
        <v>0</v>
      </c>
      <c r="AA1405" t="n">
        <v>6</v>
      </c>
      <c r="AB1405" t="n">
        <v>10</v>
      </c>
      <c r="AC1405" t="n">
        <v>1</v>
      </c>
    </row>
    <row r="1406">
      <c r="A1406" t="inlineStr">
        <is>
          <t>SRO932</t>
        </is>
      </c>
      <c r="B1406" t="n">
        <v>70724428</v>
      </c>
      <c r="C1406" t="inlineStr">
        <is>
          <t>Jose De Jesus Lopez Pareja</t>
        </is>
      </c>
      <c r="D1406" t="n">
        <v>70724428</v>
      </c>
      <c r="E1406" t="inlineStr">
        <is>
          <t>Jose De Jesus Lopez Pareja</t>
        </is>
      </c>
      <c r="F1406" t="n">
        <v>1068930389</v>
      </c>
      <c r="G1406" t="inlineStr">
        <is>
          <t>NIÑO RICAURTE KEVIN STEVE</t>
        </is>
      </c>
      <c r="H1406" t="inlineStr">
        <is>
          <t>KEVIN STEVE NIÑO RICAURTE</t>
        </is>
      </c>
      <c r="I1406" t="inlineStr">
        <is>
          <t>Kevin Steve Niño Ricaurte</t>
        </is>
      </c>
      <c r="J1406" t="n">
        <v>10</v>
      </c>
      <c r="K1406" s="21" t="n">
        <v>45465</v>
      </c>
      <c r="L1406" t="inlineStr">
        <is>
          <t xml:space="preserve">FREIGHTLINER  </t>
        </is>
      </c>
      <c r="M1406" t="n">
        <v>169</v>
      </c>
      <c r="N1406" t="inlineStr">
        <is>
          <t>M2 106</t>
        </is>
      </c>
      <c r="O1406" t="n">
        <v>9</v>
      </c>
      <c r="P1406" t="inlineStr">
        <is>
          <t>VERDE METALIZADO</t>
        </is>
      </c>
      <c r="Q1406" t="n">
        <v>8996</v>
      </c>
      <c r="R1406" t="n">
        <v>2009</v>
      </c>
      <c r="S1406" t="n">
        <v>0</v>
      </c>
      <c r="T1406" t="inlineStr">
        <is>
          <t>ESTACAS</t>
        </is>
      </c>
      <c r="U1406" t="n">
        <v>1</v>
      </c>
      <c r="V1406" t="n">
        <v>2</v>
      </c>
      <c r="W1406">
        <f>VLOOKUP(V1406,PBV!A:D,4,0)</f>
        <v/>
      </c>
      <c r="X1406" t="n">
        <v>0</v>
      </c>
      <c r="Y1406" t="n">
        <v>0</v>
      </c>
      <c r="AA1406" t="n">
        <v>6</v>
      </c>
      <c r="AB1406" t="n">
        <v>10</v>
      </c>
      <c r="AC1406" t="n">
        <v>2</v>
      </c>
    </row>
    <row r="1407">
      <c r="A1407" t="inlineStr">
        <is>
          <t>SRP182</t>
        </is>
      </c>
      <c r="B1407" t="n">
        <v>1000099106</v>
      </c>
      <c r="C1407" t="inlineStr">
        <is>
          <t>Juan Jose Carmona Lopera</t>
        </is>
      </c>
      <c r="D1407" t="n">
        <v>1000099106</v>
      </c>
      <c r="E1407" t="inlineStr">
        <is>
          <t>Juan Jose Carmona Lopera</t>
        </is>
      </c>
      <c r="F1407" t="n">
        <v>1052394429</v>
      </c>
      <c r="G1407" t="inlineStr">
        <is>
          <t>PEREZ NELSON</t>
        </is>
      </c>
      <c r="J1407" t="n">
        <v>5</v>
      </c>
      <c r="K1407" s="21" t="n">
        <v>44345</v>
      </c>
      <c r="L1407" t="inlineStr">
        <is>
          <t xml:space="preserve">CHEVROLET  </t>
        </is>
      </c>
      <c r="M1407" t="n">
        <v>1</v>
      </c>
      <c r="N1407" t="inlineStr">
        <is>
          <t>NPR</t>
        </is>
      </c>
      <c r="O1407" t="n">
        <v>18</v>
      </c>
      <c r="P1407" t="inlineStr">
        <is>
          <t>BLANCO</t>
        </is>
      </c>
      <c r="Q1407" t="n">
        <v>19237</v>
      </c>
      <c r="R1407" t="n">
        <v>2009</v>
      </c>
      <c r="S1407" t="n">
        <v>0</v>
      </c>
      <c r="T1407" t="inlineStr">
        <is>
          <t>ESTACAS</t>
        </is>
      </c>
      <c r="U1407" t="n">
        <v>1</v>
      </c>
      <c r="V1407" t="n">
        <v>2</v>
      </c>
      <c r="W1407">
        <f>VLOOKUP(V1407,PBV!A:D,4,0)</f>
        <v/>
      </c>
      <c r="X1407" t="n">
        <v>0</v>
      </c>
      <c r="Y1407" t="n">
        <v>0</v>
      </c>
      <c r="AA1407" t="n">
        <v>3</v>
      </c>
      <c r="AB1407" t="n">
        <v>5</v>
      </c>
      <c r="AC1407" t="n">
        <v>2</v>
      </c>
    </row>
    <row r="1408">
      <c r="A1408" t="inlineStr">
        <is>
          <t>SRP282</t>
        </is>
      </c>
      <c r="B1408" t="n">
        <v>1054708295</v>
      </c>
      <c r="C1408" t="inlineStr">
        <is>
          <t>Nestor Armando Molina Sanchez</t>
        </is>
      </c>
      <c r="D1408" t="n">
        <v>1054708295</v>
      </c>
      <c r="E1408" t="inlineStr">
        <is>
          <t>Nestor Armando Molina Sanchez</t>
        </is>
      </c>
      <c r="F1408" t="n">
        <v>1014285335</v>
      </c>
      <c r="G1408" t="inlineStr">
        <is>
          <t>QUINTERO RIANO CARLOS ALBERTO</t>
        </is>
      </c>
      <c r="H1408" t="inlineStr">
        <is>
          <t>CARLOS ALBERTO QUINTERO RIANO</t>
        </is>
      </c>
      <c r="I1408" t="inlineStr">
        <is>
          <t>Carlos Alberto Quintero Riano</t>
        </is>
      </c>
      <c r="J1408" t="n">
        <v>9</v>
      </c>
      <c r="K1408" s="21" t="n">
        <v>44691</v>
      </c>
      <c r="L1408" t="inlineStr">
        <is>
          <t xml:space="preserve">HINO  </t>
        </is>
      </c>
      <c r="M1408" t="n">
        <v>76</v>
      </c>
      <c r="N1408" t="inlineStr">
        <is>
          <t>FG1J</t>
        </is>
      </c>
      <c r="O1408" t="n">
        <v>18</v>
      </c>
      <c r="P1408" t="inlineStr">
        <is>
          <t>BLANCO AZUL</t>
        </is>
      </c>
      <c r="Q1408" t="n">
        <v>1592</v>
      </c>
      <c r="R1408" t="n">
        <v>2009</v>
      </c>
      <c r="S1408" t="n">
        <v>0</v>
      </c>
      <c r="T1408" t="inlineStr">
        <is>
          <t>ESTACAS</t>
        </is>
      </c>
      <c r="U1408" t="n">
        <v>1</v>
      </c>
      <c r="V1408" t="n">
        <v>2</v>
      </c>
      <c r="W1408">
        <f>VLOOKUP(V1408,PBV!A:D,4,0)</f>
        <v/>
      </c>
      <c r="X1408" t="n">
        <v>0</v>
      </c>
      <c r="Y1408" t="n">
        <v>0</v>
      </c>
      <c r="AA1408" t="n">
        <v>4</v>
      </c>
      <c r="AB1408" t="n">
        <v>9</v>
      </c>
      <c r="AC1408" t="n">
        <v>7</v>
      </c>
    </row>
    <row r="1409">
      <c r="A1409" t="inlineStr">
        <is>
          <t>SRP304</t>
        </is>
      </c>
      <c r="B1409" t="n">
        <v>6776720</v>
      </c>
      <c r="C1409" t="inlineStr">
        <is>
          <t>Alfonso Farfan Buitrago</t>
        </is>
      </c>
      <c r="D1409" t="n">
        <v>6776720</v>
      </c>
      <c r="E1409" t="inlineStr">
        <is>
          <t>Alfonso Farfan Buitrago</t>
        </is>
      </c>
      <c r="F1409" t="n">
        <v>6776720</v>
      </c>
      <c r="G1409" t="inlineStr">
        <is>
          <t>FARFAN BUITRAGO ALFONSO</t>
        </is>
      </c>
      <c r="H1409" t="inlineStr">
        <is>
          <t>ALFONSO FARFAN BUITRAGO</t>
        </is>
      </c>
      <c r="I1409" t="inlineStr">
        <is>
          <t>Alfonso Farfan Buitrago</t>
        </is>
      </c>
      <c r="J1409" t="n">
        <v>10</v>
      </c>
      <c r="K1409" s="21" t="n">
        <v>44659</v>
      </c>
      <c r="L1409" t="inlineStr">
        <is>
          <t xml:space="preserve">RENAULT  </t>
        </is>
      </c>
      <c r="M1409" t="n">
        <v>8</v>
      </c>
      <c r="N1409" t="inlineStr">
        <is>
          <t>MIDLUM 270.18</t>
        </is>
      </c>
      <c r="O1409" t="n">
        <v>50</v>
      </c>
      <c r="P1409" t="inlineStr">
        <is>
          <t>ROJO ANARANJADO</t>
        </is>
      </c>
      <c r="Q1409" t="n">
        <v>2499</v>
      </c>
      <c r="R1409" t="n">
        <v>2007</v>
      </c>
      <c r="S1409" t="n">
        <v>0</v>
      </c>
      <c r="T1409" t="inlineStr">
        <is>
          <t>ESTACAS</t>
        </is>
      </c>
      <c r="U1409" t="n">
        <v>1</v>
      </c>
      <c r="V1409" t="n">
        <v>2</v>
      </c>
      <c r="W1409">
        <f>VLOOKUP(V1409,PBV!A:D,4,0)</f>
        <v/>
      </c>
      <c r="X1409" t="n">
        <v>0</v>
      </c>
      <c r="Y1409" t="n">
        <v>0</v>
      </c>
      <c r="AA1409" t="n">
        <v>6</v>
      </c>
      <c r="AB1409" t="n">
        <v>10</v>
      </c>
      <c r="AC1409" t="n">
        <v>1</v>
      </c>
    </row>
    <row r="1410">
      <c r="A1410" t="inlineStr">
        <is>
          <t>SRP856</t>
        </is>
      </c>
      <c r="B1410" t="n">
        <v>23973771</v>
      </c>
      <c r="C1410" t="inlineStr">
        <is>
          <t>Maria Claudia Vargas Bautista</t>
        </is>
      </c>
      <c r="D1410" t="n">
        <v>23973771</v>
      </c>
      <c r="E1410" t="inlineStr">
        <is>
          <t>Maria Claudia Vargas Bautista</t>
        </is>
      </c>
      <c r="F1410" t="n">
        <v>1002735570</v>
      </c>
      <c r="G1410" t="inlineStr">
        <is>
          <t>PINILLA VARGAS SANTIAGO ALEXANDER</t>
        </is>
      </c>
      <c r="H1410" t="inlineStr">
        <is>
          <t>SANTIAGO ALEXANDER PINILLA VARGAS</t>
        </is>
      </c>
      <c r="I1410" t="inlineStr">
        <is>
          <t>Santiago Alexander Pinilla Vargas</t>
        </is>
      </c>
      <c r="J1410" t="n">
        <v>6</v>
      </c>
      <c r="K1410" s="21" t="n">
        <v>45983</v>
      </c>
      <c r="L1410" t="inlineStr">
        <is>
          <t xml:space="preserve">CHEVROLET  </t>
        </is>
      </c>
      <c r="M1410" t="n">
        <v>1</v>
      </c>
      <c r="N1410" t="inlineStr">
        <is>
          <t>FSR</t>
        </is>
      </c>
      <c r="O1410" t="n">
        <v>497</v>
      </c>
      <c r="P1410" t="inlineStr">
        <is>
          <t>BLANCO</t>
        </is>
      </c>
      <c r="Q1410" t="n">
        <v>19237</v>
      </c>
      <c r="R1410" t="n">
        <v>2011</v>
      </c>
      <c r="S1410" t="n">
        <v>0</v>
      </c>
      <c r="T1410" t="inlineStr">
        <is>
          <t>ESTACAS</t>
        </is>
      </c>
      <c r="U1410" t="n">
        <v>1</v>
      </c>
      <c r="V1410" t="n">
        <v>2</v>
      </c>
      <c r="W1410">
        <f>VLOOKUP(V1410,PBV!A:D,4,0)</f>
        <v/>
      </c>
      <c r="X1410" t="n">
        <v>0</v>
      </c>
      <c r="Y1410" t="inlineStr">
        <is>
          <t>SATRACK</t>
        </is>
      </c>
      <c r="Z1410" t="n">
        <v>830059699</v>
      </c>
      <c r="AA1410" t="n">
        <v>4</v>
      </c>
      <c r="AB1410" t="n">
        <v>6</v>
      </c>
      <c r="AC1410" t="n">
        <v>2</v>
      </c>
    </row>
    <row r="1411">
      <c r="A1411" t="inlineStr">
        <is>
          <t>SRR723</t>
        </is>
      </c>
      <c r="B1411" t="n">
        <v>1096538252</v>
      </c>
      <c r="C1411" t="inlineStr">
        <is>
          <t>Geny Maritza Ramos Marvaez</t>
        </is>
      </c>
      <c r="D1411" t="n">
        <v>1096538252</v>
      </c>
      <c r="E1411" t="inlineStr">
        <is>
          <t>Geny Maritza Ramos Marvaez</t>
        </is>
      </c>
      <c r="F1411" t="n">
        <v>1099370970</v>
      </c>
      <c r="G1411" t="inlineStr">
        <is>
          <t>CARREÑO ACOSTA CARLOS HUMBERTO</t>
        </is>
      </c>
      <c r="H1411" t="inlineStr">
        <is>
          <t>CARLOS HUMBERTO CARREÑO ACOSTA</t>
        </is>
      </c>
      <c r="I1411" t="inlineStr">
        <is>
          <t>Carlos Humberto Carreño Acosta</t>
        </is>
      </c>
      <c r="J1411" t="n">
        <v>5</v>
      </c>
      <c r="K1411" s="21" t="n">
        <v>45169</v>
      </c>
      <c r="L1411" t="inlineStr">
        <is>
          <t xml:space="preserve">CHEVROLET  </t>
        </is>
      </c>
      <c r="M1411" t="n">
        <v>1</v>
      </c>
      <c r="N1411" t="inlineStr">
        <is>
          <t>NPR</t>
        </is>
      </c>
      <c r="O1411" t="n">
        <v>18</v>
      </c>
      <c r="P1411" t="inlineStr">
        <is>
          <t>BLANCO ARCO BICAPA</t>
        </is>
      </c>
      <c r="Q1411" t="n">
        <v>514</v>
      </c>
      <c r="R1411" t="n">
        <v>2006</v>
      </c>
      <c r="S1411" t="n">
        <v>0</v>
      </c>
      <c r="T1411" t="inlineStr">
        <is>
          <t>ESTACAS</t>
        </is>
      </c>
      <c r="U1411" t="n">
        <v>1</v>
      </c>
      <c r="V1411" t="n">
        <v>2</v>
      </c>
      <c r="W1411">
        <f>VLOOKUP(V1411,PBV!A:D,4,0)</f>
        <v/>
      </c>
      <c r="X1411" t="n">
        <v>0</v>
      </c>
      <c r="Y1411" t="n">
        <v>0</v>
      </c>
      <c r="AA1411" t="n">
        <v>3</v>
      </c>
      <c r="AB1411" t="n">
        <v>5</v>
      </c>
      <c r="AC1411" t="n">
        <v>2</v>
      </c>
    </row>
    <row r="1412">
      <c r="A1412" t="inlineStr">
        <is>
          <t>SRR923</t>
        </is>
      </c>
      <c r="B1412" t="n">
        <v>4183475</v>
      </c>
      <c r="C1412" t="inlineStr">
        <is>
          <t>Saul Barajas Castelblanco</t>
        </is>
      </c>
      <c r="D1412" t="n">
        <v>4183475</v>
      </c>
      <c r="E1412" t="inlineStr">
        <is>
          <t>Saul Barajas Castelblanco</t>
        </is>
      </c>
      <c r="F1412" t="n">
        <v>4183475</v>
      </c>
      <c r="G1412" t="inlineStr">
        <is>
          <t>BARAJAS CASTELBLANCO SAUL</t>
        </is>
      </c>
      <c r="H1412" t="inlineStr">
        <is>
          <t>SAUL BARAJAS CASTELBLANCO</t>
        </is>
      </c>
      <c r="I1412" t="inlineStr">
        <is>
          <t>Saul Barajas Castelblanco</t>
        </is>
      </c>
      <c r="J1412" t="n">
        <v>10</v>
      </c>
      <c r="K1412" s="21" t="n">
        <v>44992</v>
      </c>
      <c r="L1412" t="inlineStr">
        <is>
          <t xml:space="preserve">FREIGHTLINER  </t>
        </is>
      </c>
      <c r="M1412" t="n">
        <v>169</v>
      </c>
      <c r="N1412" t="inlineStr">
        <is>
          <t>M2 106</t>
        </is>
      </c>
      <c r="O1412" t="n">
        <v>9</v>
      </c>
      <c r="P1412" t="inlineStr">
        <is>
          <t>VERDE</t>
        </is>
      </c>
      <c r="Q1412" t="n">
        <v>18354</v>
      </c>
      <c r="R1412" t="n">
        <v>2007</v>
      </c>
      <c r="S1412" t="n">
        <v>0</v>
      </c>
      <c r="T1412" t="inlineStr">
        <is>
          <t>ESTACAS</t>
        </is>
      </c>
      <c r="U1412" t="n">
        <v>1</v>
      </c>
      <c r="V1412" t="n">
        <v>2</v>
      </c>
      <c r="W1412">
        <f>VLOOKUP(V1412,PBV!A:D,4,0)</f>
        <v/>
      </c>
      <c r="X1412" t="n">
        <v>0</v>
      </c>
      <c r="Y1412" t="n">
        <v>0</v>
      </c>
      <c r="AA1412" t="n">
        <v>6</v>
      </c>
      <c r="AB1412" t="n">
        <v>10</v>
      </c>
      <c r="AC1412" t="n">
        <v>2</v>
      </c>
    </row>
    <row r="1413">
      <c r="A1413" t="inlineStr">
        <is>
          <t>SRR947</t>
        </is>
      </c>
      <c r="B1413" t="n">
        <v>1102356971</v>
      </c>
      <c r="C1413" t="inlineStr">
        <is>
          <t>Oscar Fernando Sandoval Jaimes</t>
        </is>
      </c>
      <c r="D1413" t="n">
        <v>1102356971</v>
      </c>
      <c r="E1413" t="inlineStr">
        <is>
          <t>Oscar Fernando Sandoval Jaimes</t>
        </is>
      </c>
      <c r="F1413" t="n">
        <v>91354611</v>
      </c>
      <c r="G1413" t="inlineStr">
        <is>
          <t>HERNANDEZ VILLAMIZAR LUIS EDUARDO</t>
        </is>
      </c>
      <c r="H1413" t="inlineStr">
        <is>
          <t>LUIS EDUARDO HERNANDEZ VILLAMIZAR</t>
        </is>
      </c>
      <c r="I1413" t="inlineStr">
        <is>
          <t>Luis Eduardo Hernandez Villamizar</t>
        </is>
      </c>
      <c r="J1413" t="n">
        <v>5</v>
      </c>
      <c r="K1413" s="21" t="n">
        <v>44391</v>
      </c>
      <c r="L1413" t="inlineStr">
        <is>
          <t xml:space="preserve">CHEVROLET  </t>
        </is>
      </c>
      <c r="M1413" t="n">
        <v>1</v>
      </c>
      <c r="N1413" t="inlineStr">
        <is>
          <t>NPR</t>
        </is>
      </c>
      <c r="O1413" t="n">
        <v>18</v>
      </c>
      <c r="P1413" t="inlineStr">
        <is>
          <t>BLANCO ARCO BICAPA</t>
        </is>
      </c>
      <c r="Q1413" t="n">
        <v>514</v>
      </c>
      <c r="R1413" t="n">
        <v>2007</v>
      </c>
      <c r="S1413" t="n">
        <v>0</v>
      </c>
      <c r="T1413" t="inlineStr">
        <is>
          <t>ESTACAS</t>
        </is>
      </c>
      <c r="U1413" t="n">
        <v>1</v>
      </c>
      <c r="V1413" t="n">
        <v>2</v>
      </c>
      <c r="W1413">
        <f>VLOOKUP(V1413,PBV!A:D,4,0)</f>
        <v/>
      </c>
      <c r="X1413" t="n">
        <v>0</v>
      </c>
      <c r="Y1413" t="n">
        <v>0</v>
      </c>
      <c r="AA1413" t="n">
        <v>3</v>
      </c>
      <c r="AB1413" t="n">
        <v>5</v>
      </c>
      <c r="AC1413" t="n">
        <v>1</v>
      </c>
    </row>
    <row r="1414">
      <c r="A1414" t="inlineStr">
        <is>
          <t>SRR948</t>
        </is>
      </c>
      <c r="B1414" t="n">
        <v>19099624</v>
      </c>
      <c r="C1414" t="inlineStr">
        <is>
          <t>Jorge Anibal Carvajal Naranjo</t>
        </is>
      </c>
      <c r="D1414" t="n">
        <v>19099624</v>
      </c>
      <c r="E1414" t="inlineStr">
        <is>
          <t>Jorge Anibal Carvajal Naranjo</t>
        </is>
      </c>
      <c r="F1414" t="n">
        <v>1073162423</v>
      </c>
      <c r="G1414" t="inlineStr">
        <is>
          <t>COMBA NANGUMA JOSE AGUSTIN</t>
        </is>
      </c>
      <c r="H1414" t="inlineStr">
        <is>
          <t>JOSE AGUSTIN COMBA NANGUMA</t>
        </is>
      </c>
      <c r="I1414" t="inlineStr">
        <is>
          <t>Jose Agustin Comba Nanguma</t>
        </is>
      </c>
      <c r="J1414" t="n">
        <v>10</v>
      </c>
      <c r="K1414" s="21" t="n">
        <v>45474</v>
      </c>
      <c r="L1414" t="inlineStr">
        <is>
          <t xml:space="preserve">CHEVROLET  </t>
        </is>
      </c>
      <c r="M1414" t="n">
        <v>1</v>
      </c>
      <c r="N1414" t="inlineStr">
        <is>
          <t>FTR</t>
        </is>
      </c>
      <c r="O1414" t="n">
        <v>52</v>
      </c>
      <c r="P1414" t="inlineStr">
        <is>
          <t>BLANCO ARCO BICAPA</t>
        </is>
      </c>
      <c r="Q1414" t="n">
        <v>514</v>
      </c>
      <c r="R1414" t="n">
        <v>2007</v>
      </c>
      <c r="S1414" t="n">
        <v>0</v>
      </c>
      <c r="T1414" t="inlineStr">
        <is>
          <t>ESTACAS</t>
        </is>
      </c>
      <c r="U1414" t="n">
        <v>1</v>
      </c>
      <c r="V1414" t="n">
        <v>2</v>
      </c>
      <c r="W1414">
        <f>VLOOKUP(V1414,PBV!A:D,4,0)</f>
        <v/>
      </c>
      <c r="X1414" t="n">
        <v>0</v>
      </c>
      <c r="Y1414" t="inlineStr">
        <is>
          <t>SATRACK</t>
        </is>
      </c>
      <c r="Z1414" t="n">
        <v>830059699</v>
      </c>
      <c r="AA1414" t="n">
        <v>6</v>
      </c>
      <c r="AB1414" t="n">
        <v>10</v>
      </c>
      <c r="AC1414" t="n">
        <v>2</v>
      </c>
    </row>
    <row r="1415">
      <c r="A1415" t="inlineStr">
        <is>
          <t>SRS024</t>
        </is>
      </c>
      <c r="B1415" t="n">
        <v>13644618</v>
      </c>
      <c r="C1415" t="inlineStr">
        <is>
          <t>Bernabe Luna Jimenez</t>
        </is>
      </c>
      <c r="D1415" t="n">
        <v>13644618</v>
      </c>
      <c r="E1415" t="inlineStr">
        <is>
          <t>Bernabe Luna Jimenez</t>
        </is>
      </c>
      <c r="F1415" t="n">
        <v>13644618</v>
      </c>
      <c r="G1415" t="inlineStr">
        <is>
          <t>LUNA JIMENEZ BERNABE</t>
        </is>
      </c>
      <c r="H1415" t="inlineStr">
        <is>
          <t>BERNABE LUNA JIMENEZ</t>
        </is>
      </c>
      <c r="I1415" t="inlineStr">
        <is>
          <t>Bernabe Luna Jimenez</t>
        </is>
      </c>
      <c r="J1415" t="n">
        <v>10</v>
      </c>
      <c r="K1415" s="21" t="n">
        <v>45303</v>
      </c>
      <c r="L1415" t="inlineStr">
        <is>
          <t xml:space="preserve">CHEVROLET  </t>
        </is>
      </c>
      <c r="M1415" t="n">
        <v>1</v>
      </c>
      <c r="N1415" t="inlineStr">
        <is>
          <t>KODIAK 241</t>
        </is>
      </c>
      <c r="O1415" t="n">
        <v>188</v>
      </c>
      <c r="P1415" t="inlineStr">
        <is>
          <t>BLANCO ARCO BICAPA</t>
        </is>
      </c>
      <c r="Q1415" t="n">
        <v>514</v>
      </c>
      <c r="R1415" t="n">
        <v>2008</v>
      </c>
      <c r="S1415" t="n">
        <v>0</v>
      </c>
      <c r="T1415" t="inlineStr">
        <is>
          <t>ESTACAS</t>
        </is>
      </c>
      <c r="U1415" t="n">
        <v>1</v>
      </c>
      <c r="V1415" t="n">
        <v>2</v>
      </c>
      <c r="W1415">
        <f>VLOOKUP(V1415,PBV!A:D,4,0)</f>
        <v/>
      </c>
      <c r="X1415" t="n">
        <v>0</v>
      </c>
      <c r="Y1415" t="n">
        <v>0</v>
      </c>
      <c r="AA1415" t="n">
        <v>6</v>
      </c>
      <c r="AB1415" t="n">
        <v>10</v>
      </c>
      <c r="AC1415" t="n">
        <v>2</v>
      </c>
    </row>
    <row r="1416">
      <c r="A1416" t="inlineStr">
        <is>
          <t>SRS050</t>
        </is>
      </c>
      <c r="B1416" t="n">
        <v>1056955436</v>
      </c>
      <c r="C1416" t="inlineStr">
        <is>
          <t>Marisol Rios Torres</t>
        </is>
      </c>
      <c r="D1416" t="n">
        <v>1056955436</v>
      </c>
      <c r="E1416" t="inlineStr">
        <is>
          <t>Marisol Rios Torres</t>
        </is>
      </c>
      <c r="F1416" t="n">
        <v>1056954955</v>
      </c>
      <c r="G1416" t="inlineStr">
        <is>
          <t>RIOS LOPEZ JUAN SEBASTIAN</t>
        </is>
      </c>
      <c r="H1416" t="inlineStr">
        <is>
          <t>JUAN SEBASTIAN RIOS LOPEZ</t>
        </is>
      </c>
      <c r="I1416" t="inlineStr">
        <is>
          <t>Juan Sebastian Rios Lopez</t>
        </is>
      </c>
      <c r="J1416" t="n">
        <v>11</v>
      </c>
      <c r="K1416" s="21" t="n">
        <v>45674</v>
      </c>
      <c r="L1416" t="inlineStr">
        <is>
          <t xml:space="preserve">FREIGHTLINER  </t>
        </is>
      </c>
      <c r="M1416" t="n">
        <v>169</v>
      </c>
      <c r="N1416" t="inlineStr">
        <is>
          <t>M2 106</t>
        </is>
      </c>
      <c r="O1416" t="n">
        <v>9</v>
      </c>
      <c r="P1416" t="inlineStr">
        <is>
          <t>BLANCO</t>
        </is>
      </c>
      <c r="Q1416" t="n">
        <v>19237</v>
      </c>
      <c r="R1416" t="n">
        <v>2008</v>
      </c>
      <c r="S1416" t="n">
        <v>0</v>
      </c>
      <c r="T1416" t="inlineStr">
        <is>
          <t>ESTACAS</t>
        </is>
      </c>
      <c r="U1416" t="n">
        <v>1</v>
      </c>
      <c r="V1416" t="n">
        <v>2</v>
      </c>
      <c r="W1416">
        <f>VLOOKUP(V1416,PBV!A:D,4,0)</f>
        <v/>
      </c>
      <c r="X1416" t="n">
        <v>0</v>
      </c>
      <c r="Y1416" t="n">
        <v>0</v>
      </c>
      <c r="AA1416" t="n">
        <v>6</v>
      </c>
      <c r="AB1416" t="n">
        <v>11</v>
      </c>
      <c r="AC1416" t="n">
        <v>2</v>
      </c>
    </row>
    <row r="1417">
      <c r="A1417" t="inlineStr">
        <is>
          <t>SRS163</t>
        </is>
      </c>
      <c r="B1417" t="n">
        <v>80466298</v>
      </c>
      <c r="C1417" t="inlineStr">
        <is>
          <t>Jose Orlando Garzon Pedraza</t>
        </is>
      </c>
      <c r="D1417" t="n">
        <v>80466298</v>
      </c>
      <c r="E1417" t="inlineStr">
        <is>
          <t>Jose Orlando Garzon Pedraza</t>
        </is>
      </c>
      <c r="F1417" t="n">
        <v>1054373090</v>
      </c>
      <c r="G1417" t="inlineStr">
        <is>
          <t>MORA PARRAS RUBEN FARNANDO</t>
        </is>
      </c>
      <c r="J1417" t="n">
        <v>10</v>
      </c>
      <c r="K1417" s="21" t="n">
        <v>44140</v>
      </c>
      <c r="L1417" t="inlineStr">
        <is>
          <t xml:space="preserve">FREIGHTLINER  </t>
        </is>
      </c>
      <c r="M1417" t="n">
        <v>169</v>
      </c>
      <c r="N1417" t="inlineStr">
        <is>
          <t>M2 106</t>
        </is>
      </c>
      <c r="O1417" t="n">
        <v>9</v>
      </c>
      <c r="P1417" t="inlineStr">
        <is>
          <t>AZUL GRIS</t>
        </is>
      </c>
      <c r="Q1417" t="n">
        <v>1272</v>
      </c>
      <c r="R1417" t="n">
        <v>2012</v>
      </c>
      <c r="S1417" t="n">
        <v>0</v>
      </c>
      <c r="T1417" t="inlineStr">
        <is>
          <t>ESTACAS</t>
        </is>
      </c>
      <c r="U1417" t="n">
        <v>1</v>
      </c>
      <c r="V1417" t="n">
        <v>2</v>
      </c>
      <c r="W1417">
        <f>VLOOKUP(V1417,PBV!A:D,4,0)</f>
        <v/>
      </c>
      <c r="X1417" t="n">
        <v>0</v>
      </c>
      <c r="Y1417" t="n">
        <v>0</v>
      </c>
      <c r="AA1417" t="n">
        <v>6</v>
      </c>
      <c r="AB1417" t="n">
        <v>10</v>
      </c>
      <c r="AC1417" t="n">
        <v>2</v>
      </c>
    </row>
    <row r="1418">
      <c r="A1418" t="inlineStr">
        <is>
          <t>SRS177</t>
        </is>
      </c>
      <c r="B1418" t="n">
        <v>79933833</v>
      </c>
      <c r="C1418" t="inlineStr">
        <is>
          <t>Luis Alberto Calvache Diaz</t>
        </is>
      </c>
      <c r="D1418" t="n">
        <v>79933833</v>
      </c>
      <c r="E1418" t="inlineStr">
        <is>
          <t>Luis Alberto Calvache Diaz</t>
        </is>
      </c>
      <c r="F1418" t="n">
        <v>98326548</v>
      </c>
      <c r="G1418" t="inlineStr">
        <is>
          <t>SANTACRUZ MELO HERNANDO JAVIER</t>
        </is>
      </c>
      <c r="J1418" t="n">
        <v>10</v>
      </c>
      <c r="K1418" s="21" t="n">
        <v>44180</v>
      </c>
      <c r="L1418" t="inlineStr">
        <is>
          <t xml:space="preserve">CHEVROLET  </t>
        </is>
      </c>
      <c r="M1418" t="n">
        <v>1</v>
      </c>
      <c r="N1418" t="inlineStr">
        <is>
          <t>FTR</t>
        </is>
      </c>
      <c r="O1418" t="n">
        <v>52</v>
      </c>
      <c r="P1418" t="inlineStr">
        <is>
          <t>BLANCO</t>
        </is>
      </c>
      <c r="Q1418" t="n">
        <v>19237</v>
      </c>
      <c r="R1418" t="n">
        <v>2012</v>
      </c>
      <c r="S1418" t="n">
        <v>0</v>
      </c>
      <c r="T1418" t="inlineStr">
        <is>
          <t>ESTACAS</t>
        </is>
      </c>
      <c r="U1418" t="n">
        <v>1</v>
      </c>
      <c r="V1418" t="n">
        <v>2</v>
      </c>
      <c r="W1418">
        <f>VLOOKUP(V1418,PBV!A:D,4,0)</f>
        <v/>
      </c>
      <c r="X1418" t="n">
        <v>0</v>
      </c>
      <c r="Y1418" t="inlineStr">
        <is>
          <t>RASTRACK</t>
        </is>
      </c>
      <c r="Z1418" t="n">
        <v>830126626</v>
      </c>
      <c r="AA1418" t="n">
        <v>6</v>
      </c>
      <c r="AB1418" t="n">
        <v>10</v>
      </c>
      <c r="AC1418" t="n">
        <v>2</v>
      </c>
    </row>
    <row r="1419">
      <c r="A1419" t="inlineStr">
        <is>
          <t>SRS189</t>
        </is>
      </c>
      <c r="B1419" t="n">
        <v>91284313</v>
      </c>
      <c r="C1419" t="inlineStr">
        <is>
          <t>Edgar Emiro Rodriguez Cardenas</t>
        </is>
      </c>
      <c r="D1419" t="n">
        <v>91284313</v>
      </c>
      <c r="E1419" t="inlineStr">
        <is>
          <t>Edgar Emiro Rodriguez Cardenas</t>
        </is>
      </c>
      <c r="F1419" t="n">
        <v>7060997</v>
      </c>
      <c r="G1419" t="inlineStr">
        <is>
          <t>VEGA VEGA NELSON JACINTO</t>
        </is>
      </c>
      <c r="H1419" t="inlineStr">
        <is>
          <t>NELSON JACINTO VEGA VEGA</t>
        </is>
      </c>
      <c r="I1419" t="inlineStr">
        <is>
          <t>Nelson Jacinto Vega Vega</t>
        </is>
      </c>
      <c r="J1419" t="n">
        <v>10</v>
      </c>
      <c r="K1419" s="21" t="n">
        <v>45764</v>
      </c>
      <c r="L1419" t="inlineStr">
        <is>
          <t xml:space="preserve">CHEVROLET  </t>
        </is>
      </c>
      <c r="M1419" t="n">
        <v>1</v>
      </c>
      <c r="N1419" t="inlineStr">
        <is>
          <t>FTR</t>
        </is>
      </c>
      <c r="O1419" t="n">
        <v>52</v>
      </c>
      <c r="P1419" t="inlineStr">
        <is>
          <t>BLANCO ROJO</t>
        </is>
      </c>
      <c r="Q1419" t="n">
        <v>754</v>
      </c>
      <c r="R1419" t="n">
        <v>2013</v>
      </c>
      <c r="S1419" t="n">
        <v>0</v>
      </c>
      <c r="T1419" t="inlineStr">
        <is>
          <t>ESTACAS</t>
        </is>
      </c>
      <c r="U1419" t="n">
        <v>1</v>
      </c>
      <c r="V1419" t="n">
        <v>2</v>
      </c>
      <c r="W1419">
        <f>VLOOKUP(V1419,PBV!A:D,4,0)</f>
        <v/>
      </c>
      <c r="X1419" t="n">
        <v>0</v>
      </c>
      <c r="Y1419" t="n">
        <v>0</v>
      </c>
      <c r="AA1419" t="n">
        <v>6</v>
      </c>
      <c r="AB1419" t="n">
        <v>10</v>
      </c>
      <c r="AC1419" t="n">
        <v>2</v>
      </c>
    </row>
    <row r="1420">
      <c r="A1420" t="inlineStr">
        <is>
          <t>SRS209</t>
        </is>
      </c>
      <c r="B1420" t="n">
        <v>15453203</v>
      </c>
      <c r="C1420" t="inlineStr">
        <is>
          <t>Carlos Mario Valencia Garcia</t>
        </is>
      </c>
      <c r="D1420" t="n">
        <v>15453203</v>
      </c>
      <c r="E1420" t="inlineStr">
        <is>
          <t>Carlos Mario Valencia Garcia</t>
        </is>
      </c>
      <c r="F1420" t="n">
        <v>15453203</v>
      </c>
      <c r="G1420" t="inlineStr">
        <is>
          <t>VALENCIA GARCIA CARLOS MARIO</t>
        </is>
      </c>
      <c r="H1420" t="inlineStr">
        <is>
          <t>CARLOS MARIO VALENCIA GARCIA</t>
        </is>
      </c>
      <c r="I1420" t="inlineStr">
        <is>
          <t>Carlos Mario Valencia Garcia</t>
        </is>
      </c>
      <c r="J1420" t="n">
        <v>6</v>
      </c>
      <c r="K1420" s="21" t="n">
        <v>45170</v>
      </c>
      <c r="L1420" t="inlineStr">
        <is>
          <t xml:space="preserve">JAC  </t>
        </is>
      </c>
      <c r="M1420" t="n">
        <v>366</v>
      </c>
      <c r="N1420" t="inlineStr">
        <is>
          <t>HFC 1083 KR1T</t>
        </is>
      </c>
      <c r="O1420" t="n">
        <v>38</v>
      </c>
      <c r="P1420" t="inlineStr">
        <is>
          <t>BLANCO</t>
        </is>
      </c>
      <c r="Q1420" t="n">
        <v>19237</v>
      </c>
      <c r="R1420" t="n">
        <v>2013</v>
      </c>
      <c r="S1420" t="n">
        <v>0</v>
      </c>
      <c r="T1420" t="inlineStr">
        <is>
          <t>ESTACAS</t>
        </is>
      </c>
      <c r="U1420" t="n">
        <v>1</v>
      </c>
      <c r="V1420" t="n">
        <v>2</v>
      </c>
      <c r="W1420">
        <f>VLOOKUP(V1420,PBV!A:D,4,0)</f>
        <v/>
      </c>
      <c r="X1420" t="n">
        <v>0</v>
      </c>
      <c r="Y1420" t="inlineStr">
        <is>
          <t>SATRACK</t>
        </is>
      </c>
      <c r="Z1420" t="n">
        <v>830059699</v>
      </c>
      <c r="AA1420" t="n">
        <v>3</v>
      </c>
      <c r="AB1420" t="n">
        <v>6</v>
      </c>
      <c r="AC1420" t="n">
        <v>2</v>
      </c>
    </row>
    <row r="1421">
      <c r="A1421" t="inlineStr">
        <is>
          <t>SRS377</t>
        </is>
      </c>
      <c r="B1421" t="n">
        <v>88257442</v>
      </c>
      <c r="C1421" t="inlineStr">
        <is>
          <t>Juan Carlos Becerra Alfonzo</t>
        </is>
      </c>
      <c r="D1421" t="n">
        <v>88257442</v>
      </c>
      <c r="E1421" t="inlineStr">
        <is>
          <t>Juan Carlos Becerra Alfonzo</t>
        </is>
      </c>
      <c r="F1421" t="n">
        <v>1093784377</v>
      </c>
      <c r="G1421" t="inlineStr">
        <is>
          <t>BECERRA ALFONZO JEFERSON DAVID</t>
        </is>
      </c>
      <c r="H1421" t="inlineStr">
        <is>
          <t>JEFERSON DAVID BECERRA ALFONZO</t>
        </is>
      </c>
      <c r="I1421" t="inlineStr">
        <is>
          <t>Jeferson David Becerra Alfonzo</t>
        </is>
      </c>
      <c r="J1421" t="n">
        <v>5</v>
      </c>
      <c r="K1421" s="21" t="n">
        <v>44576</v>
      </c>
      <c r="L1421" t="inlineStr">
        <is>
          <t xml:space="preserve">FOTON  </t>
        </is>
      </c>
      <c r="M1421" t="n">
        <v>375</v>
      </c>
      <c r="N1421" t="inlineStr">
        <is>
          <t>BJ1129VHPEG-F1</t>
        </is>
      </c>
      <c r="O1421" t="n">
        <v>171</v>
      </c>
      <c r="P1421" t="inlineStr">
        <is>
          <t>BLANCO</t>
        </is>
      </c>
      <c r="Q1421" t="n">
        <v>19237</v>
      </c>
      <c r="R1421" t="n">
        <v>2017</v>
      </c>
      <c r="S1421" t="n">
        <v>0</v>
      </c>
      <c r="T1421" t="inlineStr">
        <is>
          <t>ESTACAS</t>
        </is>
      </c>
      <c r="U1421" t="n">
        <v>1</v>
      </c>
      <c r="V1421" t="n">
        <v>2</v>
      </c>
      <c r="W1421">
        <f>VLOOKUP(V1421,PBV!A:D,4,0)</f>
        <v/>
      </c>
      <c r="X1421" t="n">
        <v>0</v>
      </c>
      <c r="Y1421" t="n">
        <v>0</v>
      </c>
      <c r="AA1421" t="n">
        <v>3</v>
      </c>
      <c r="AB1421" t="n">
        <v>5</v>
      </c>
      <c r="AC1421" t="n">
        <v>1</v>
      </c>
    </row>
    <row r="1422">
      <c r="A1422" t="inlineStr">
        <is>
          <t>SRS384</t>
        </is>
      </c>
      <c r="B1422" t="n">
        <v>3086243</v>
      </c>
      <c r="C1422" t="inlineStr">
        <is>
          <t>Edgar Gonzalez Segura</t>
        </is>
      </c>
      <c r="D1422" t="n">
        <v>3086243</v>
      </c>
      <c r="E1422" t="inlineStr">
        <is>
          <t>Edgar Gonzalez Segura</t>
        </is>
      </c>
      <c r="F1422" t="n">
        <v>91540643</v>
      </c>
      <c r="G1422" t="inlineStr">
        <is>
          <t>CAPACHO ROJAS OSCAR MAURICIO</t>
        </is>
      </c>
      <c r="H1422" t="inlineStr">
        <is>
          <t>OSCAR MAURICIO CAPACHO ROJAS</t>
        </is>
      </c>
      <c r="I1422" t="inlineStr">
        <is>
          <t>Oscar Mauricio Capacho Rojas</t>
        </is>
      </c>
      <c r="J1422" t="n">
        <v>5</v>
      </c>
      <c r="K1422" s="21" t="n">
        <v>45015</v>
      </c>
      <c r="L1422" t="inlineStr">
        <is>
          <t xml:space="preserve">FOTON  </t>
        </is>
      </c>
      <c r="M1422" t="n">
        <v>375</v>
      </c>
      <c r="N1422" t="inlineStr">
        <is>
          <t>BJ1061VCJEA-F1</t>
        </is>
      </c>
      <c r="O1422" t="n">
        <v>170</v>
      </c>
      <c r="P1422" t="inlineStr">
        <is>
          <t>BLANCO</t>
        </is>
      </c>
      <c r="Q1422" t="n">
        <v>19237</v>
      </c>
      <c r="R1422" t="n">
        <v>2017</v>
      </c>
      <c r="S1422" t="n">
        <v>0</v>
      </c>
      <c r="T1422" t="inlineStr">
        <is>
          <t>ESTACAS</t>
        </is>
      </c>
      <c r="U1422" t="n">
        <v>1</v>
      </c>
      <c r="V1422" t="n">
        <v>2</v>
      </c>
      <c r="W1422">
        <f>VLOOKUP(V1422,PBV!A:D,4,0)</f>
        <v/>
      </c>
      <c r="X1422" t="n">
        <v>0</v>
      </c>
      <c r="Y1422" t="n">
        <v>0</v>
      </c>
      <c r="AA1422" t="n">
        <v>3</v>
      </c>
      <c r="AB1422" t="n">
        <v>5</v>
      </c>
      <c r="AC1422" t="n">
        <v>1</v>
      </c>
    </row>
    <row r="1423">
      <c r="A1423" t="inlineStr">
        <is>
          <t>SRY936</t>
        </is>
      </c>
      <c r="B1423" t="n">
        <v>17173159</v>
      </c>
      <c r="C1423" t="inlineStr">
        <is>
          <t>Marco Alfredo Neisa Sosa</t>
        </is>
      </c>
      <c r="D1423" t="n">
        <v>17173159</v>
      </c>
      <c r="E1423" t="inlineStr">
        <is>
          <t>Marco Alfredo Neisa Sosa</t>
        </is>
      </c>
      <c r="F1423" t="n">
        <v>1043635103</v>
      </c>
      <c r="G1423" t="inlineStr">
        <is>
          <t>RODRIGUEZ ROMERO ABEL ENRIQUE</t>
        </is>
      </c>
      <c r="H1423" t="inlineStr">
        <is>
          <t>ABEL ENRIQUE RODRIGUEZ ROMERO</t>
        </is>
      </c>
      <c r="I1423" t="inlineStr">
        <is>
          <t>Abel Enrique Rodriguez Romero</t>
        </is>
      </c>
      <c r="J1423" t="n">
        <v>11</v>
      </c>
      <c r="K1423" s="21" t="n">
        <v>44970</v>
      </c>
      <c r="L1423" t="inlineStr">
        <is>
          <t xml:space="preserve">CHEVROLET  </t>
        </is>
      </c>
      <c r="M1423" t="n">
        <v>1</v>
      </c>
      <c r="N1423" t="inlineStr">
        <is>
          <t>KODIAK 241</t>
        </is>
      </c>
      <c r="O1423" t="n">
        <v>188</v>
      </c>
      <c r="P1423" t="inlineStr">
        <is>
          <t>ROJO PERLADO</t>
        </is>
      </c>
      <c r="Q1423" t="n">
        <v>340</v>
      </c>
      <c r="R1423" t="n">
        <v>1998</v>
      </c>
      <c r="S1423" t="n">
        <v>0</v>
      </c>
      <c r="T1423" t="inlineStr">
        <is>
          <t>ESTACAS</t>
        </is>
      </c>
      <c r="U1423" t="n">
        <v>1</v>
      </c>
      <c r="V1423" t="n">
        <v>2</v>
      </c>
      <c r="W1423">
        <f>VLOOKUP(V1423,PBV!A:D,4,0)</f>
        <v/>
      </c>
      <c r="X1423" t="n">
        <v>0</v>
      </c>
      <c r="Y1423" t="n">
        <v>0</v>
      </c>
      <c r="AA1423" t="n">
        <v>5</v>
      </c>
      <c r="AB1423" t="n">
        <v>11</v>
      </c>
      <c r="AC1423" t="n">
        <v>2</v>
      </c>
    </row>
    <row r="1424">
      <c r="A1424" t="inlineStr">
        <is>
          <t>SSG920</t>
        </is>
      </c>
      <c r="B1424" t="n">
        <v>10741265</v>
      </c>
      <c r="C1424" t="inlineStr">
        <is>
          <t>John Heverth Ortega Velasco</t>
        </is>
      </c>
      <c r="D1424" t="n">
        <v>10741265</v>
      </c>
      <c r="E1424" t="inlineStr">
        <is>
          <t>John Heverth Ortega Velasco</t>
        </is>
      </c>
      <c r="F1424" t="n">
        <v>10741265</v>
      </c>
      <c r="G1424" t="inlineStr">
        <is>
          <t>ORTEGA VELASCO JOHN HEVERTH</t>
        </is>
      </c>
      <c r="H1424" t="inlineStr">
        <is>
          <t>JOHN HEVERTH ORTEGA VELASCO</t>
        </is>
      </c>
      <c r="I1424" t="inlineStr">
        <is>
          <t>John Heverth Ortega Velasco</t>
        </is>
      </c>
      <c r="J1424" t="n">
        <v>10</v>
      </c>
      <c r="K1424" s="21" t="n">
        <v>44982</v>
      </c>
      <c r="L1424" t="inlineStr">
        <is>
          <t xml:space="preserve">CHEVROLET  </t>
        </is>
      </c>
      <c r="M1424" t="n">
        <v>1</v>
      </c>
      <c r="N1424" t="inlineStr">
        <is>
          <t>KODIAK 240</t>
        </is>
      </c>
      <c r="O1424" t="n">
        <v>186</v>
      </c>
      <c r="P1424" t="inlineStr">
        <is>
          <t>AZUL COBALTO</t>
        </is>
      </c>
      <c r="Q1424" t="n">
        <v>108</v>
      </c>
      <c r="R1424" t="n">
        <v>1996</v>
      </c>
      <c r="S1424" t="n">
        <v>0</v>
      </c>
      <c r="T1424" t="inlineStr">
        <is>
          <t>ESTACAS</t>
        </is>
      </c>
      <c r="U1424" t="n">
        <v>1</v>
      </c>
      <c r="V1424" t="n">
        <v>2</v>
      </c>
      <c r="W1424">
        <f>VLOOKUP(V1424,PBV!A:D,4,0)</f>
        <v/>
      </c>
      <c r="X1424" t="n">
        <v>0</v>
      </c>
      <c r="Y1424" t="inlineStr">
        <is>
          <t>SATRACK</t>
        </is>
      </c>
      <c r="Z1424" t="n">
        <v>830059699</v>
      </c>
      <c r="AA1424" t="n">
        <v>6</v>
      </c>
      <c r="AB1424" t="n">
        <v>10</v>
      </c>
      <c r="AC1424" t="n">
        <v>2</v>
      </c>
    </row>
    <row r="1425">
      <c r="A1425" t="inlineStr">
        <is>
          <t>SSG998</t>
        </is>
      </c>
      <c r="B1425" t="n">
        <v>63311766</v>
      </c>
      <c r="C1425" t="inlineStr">
        <is>
          <t>Martha Carvajal Carvajal</t>
        </is>
      </c>
      <c r="D1425" t="n">
        <v>63311766</v>
      </c>
      <c r="E1425" t="inlineStr">
        <is>
          <t>Martha Carvajal Carvajal</t>
        </is>
      </c>
      <c r="F1425" t="n">
        <v>91215036</v>
      </c>
      <c r="G1425" t="inlineStr">
        <is>
          <t>CARVAJAL RODRIGUEZ CARLOS HUMBERTO</t>
        </is>
      </c>
      <c r="J1425" t="n">
        <v>10</v>
      </c>
      <c r="K1425" s="21" t="n">
        <v>44146</v>
      </c>
      <c r="L1425" t="inlineStr">
        <is>
          <t xml:space="preserve">FORD  </t>
        </is>
      </c>
      <c r="M1425" t="n">
        <v>54</v>
      </c>
      <c r="N1425" t="inlineStr">
        <is>
          <t>F 7000</t>
        </is>
      </c>
      <c r="O1425" t="n">
        <v>76</v>
      </c>
      <c r="P1425" t="inlineStr">
        <is>
          <t>BLANCO PERLADO DORADO</t>
        </is>
      </c>
      <c r="Q1425" t="n">
        <v>668</v>
      </c>
      <c r="R1425" t="n">
        <v>1996</v>
      </c>
      <c r="S1425" t="n">
        <v>0</v>
      </c>
      <c r="T1425" t="inlineStr">
        <is>
          <t>ESTACAS</t>
        </is>
      </c>
      <c r="U1425" t="n">
        <v>1</v>
      </c>
      <c r="V1425" t="n">
        <v>2</v>
      </c>
      <c r="W1425">
        <f>VLOOKUP(V1425,PBV!A:D,4,0)</f>
        <v/>
      </c>
      <c r="X1425" t="n">
        <v>0</v>
      </c>
      <c r="Y1425" t="n">
        <v>0</v>
      </c>
      <c r="AA1425" t="n">
        <v>6</v>
      </c>
      <c r="AB1425" t="n">
        <v>10</v>
      </c>
      <c r="AC1425" t="n">
        <v>2</v>
      </c>
    </row>
    <row r="1426">
      <c r="A1426" t="inlineStr">
        <is>
          <t>SSH832</t>
        </is>
      </c>
      <c r="B1426" t="n">
        <v>1042430950</v>
      </c>
      <c r="C1426" t="inlineStr">
        <is>
          <t>Jennifer Lara Barriosnievo</t>
        </is>
      </c>
      <c r="D1426" t="n">
        <v>1042430950</v>
      </c>
      <c r="E1426" t="inlineStr">
        <is>
          <t>Jennifer Lara Barriosnievo</t>
        </is>
      </c>
      <c r="F1426" t="n">
        <v>1005690827</v>
      </c>
      <c r="G1426" t="inlineStr">
        <is>
          <t>FORERO VARON ESTEBAN</t>
        </is>
      </c>
      <c r="H1426" t="inlineStr">
        <is>
          <t>ESTEBAN FORERO VARON</t>
        </is>
      </c>
      <c r="I1426" t="inlineStr">
        <is>
          <t>Esteban Forero Varon</t>
        </is>
      </c>
      <c r="J1426" t="n">
        <v>10</v>
      </c>
      <c r="K1426" s="21" t="n">
        <v>44897</v>
      </c>
      <c r="L1426" t="inlineStr">
        <is>
          <t xml:space="preserve">VOLKSWAGEN  </t>
        </is>
      </c>
      <c r="M1426" t="n">
        <v>9</v>
      </c>
      <c r="N1426" t="inlineStr">
        <is>
          <t>BUGGY</t>
        </is>
      </c>
      <c r="O1426" t="n">
        <v>1</v>
      </c>
      <c r="P1426" t="inlineStr">
        <is>
          <t>BLANCO</t>
        </is>
      </c>
      <c r="Q1426" t="n">
        <v>19237</v>
      </c>
      <c r="R1426" t="n">
        <v>2006</v>
      </c>
      <c r="S1426" t="n">
        <v>0</v>
      </c>
      <c r="T1426" t="inlineStr">
        <is>
          <t>ESTACAS</t>
        </is>
      </c>
      <c r="U1426" t="n">
        <v>1</v>
      </c>
      <c r="V1426" t="n">
        <v>2</v>
      </c>
      <c r="W1426">
        <f>VLOOKUP(V1426,PBV!A:D,4,0)</f>
        <v/>
      </c>
      <c r="X1426" t="n">
        <v>0</v>
      </c>
      <c r="Y1426" t="n">
        <v>0</v>
      </c>
      <c r="AA1426" t="n">
        <v>6</v>
      </c>
      <c r="AB1426" t="n">
        <v>10</v>
      </c>
      <c r="AC1426" t="n">
        <v>2</v>
      </c>
    </row>
    <row r="1427">
      <c r="A1427" t="inlineStr">
        <is>
          <t>SSK326</t>
        </is>
      </c>
      <c r="B1427" t="n">
        <v>1038404454</v>
      </c>
      <c r="C1427" t="inlineStr">
        <is>
          <t>Juan David Ramirez Zuluaga</t>
        </is>
      </c>
      <c r="D1427" t="n">
        <v>1038404454</v>
      </c>
      <c r="E1427" t="inlineStr">
        <is>
          <t>Juan David Ramirez Zuluaga</t>
        </is>
      </c>
      <c r="F1427" t="n">
        <v>1070956229</v>
      </c>
      <c r="G1427" t="inlineStr">
        <is>
          <t>VIRGUEZ GOMEZ JAMES DAVID</t>
        </is>
      </c>
      <c r="H1427" t="inlineStr">
        <is>
          <t>JAMES DAVID VIRGUEZ GOMEZ</t>
        </is>
      </c>
      <c r="I1427" t="inlineStr">
        <is>
          <t>James David Virguez Gomez</t>
        </is>
      </c>
      <c r="J1427" t="n">
        <v>6</v>
      </c>
      <c r="K1427" s="21" t="n">
        <v>44904</v>
      </c>
      <c r="L1427" t="inlineStr">
        <is>
          <t xml:space="preserve">JAC  </t>
        </is>
      </c>
      <c r="M1427" t="n">
        <v>366</v>
      </c>
      <c r="N1427" t="inlineStr">
        <is>
          <t>HFC1120KN</t>
        </is>
      </c>
      <c r="O1427" t="n">
        <v>102</v>
      </c>
      <c r="P1427" t="inlineStr">
        <is>
          <t>BLANCO</t>
        </is>
      </c>
      <c r="Q1427" t="n">
        <v>19237</v>
      </c>
      <c r="R1427" t="n">
        <v>2021</v>
      </c>
      <c r="S1427" t="n">
        <v>0</v>
      </c>
      <c r="T1427" t="inlineStr">
        <is>
          <t>ESTACAS</t>
        </is>
      </c>
      <c r="U1427" t="n">
        <v>1</v>
      </c>
      <c r="V1427" t="n">
        <v>2</v>
      </c>
      <c r="W1427">
        <f>VLOOKUP(V1427,PBV!A:D,4,0)</f>
        <v/>
      </c>
      <c r="X1427" t="n">
        <v>0</v>
      </c>
      <c r="Y1427" t="n">
        <v>0</v>
      </c>
      <c r="AA1427" t="n">
        <v>3</v>
      </c>
      <c r="AB1427" t="n">
        <v>6</v>
      </c>
      <c r="AC1427" t="n">
        <v>1</v>
      </c>
    </row>
    <row r="1428">
      <c r="A1428" t="inlineStr">
        <is>
          <t>SSM685</t>
        </is>
      </c>
      <c r="B1428" t="n">
        <v>42147981</v>
      </c>
      <c r="C1428" t="inlineStr">
        <is>
          <t>Paola Yobana Tobar Andrade</t>
        </is>
      </c>
      <c r="D1428" t="n">
        <v>42147981</v>
      </c>
      <c r="E1428" t="inlineStr">
        <is>
          <t>Paola Yobana Tobar Andrade</t>
        </is>
      </c>
      <c r="F1428" t="n">
        <v>98386582</v>
      </c>
      <c r="G1428" t="inlineStr">
        <is>
          <t>RODRIGUEZ ROMERO JAIRO MARTIN</t>
        </is>
      </c>
      <c r="H1428" t="inlineStr">
        <is>
          <t>JAIRO MARTIN RODRIGUEZ ROMERO</t>
        </is>
      </c>
      <c r="I1428" t="inlineStr">
        <is>
          <t>Jairo Martin Rodriguez Romero</t>
        </is>
      </c>
      <c r="J1428" t="n">
        <v>10</v>
      </c>
      <c r="K1428" s="21" t="n">
        <v>45520</v>
      </c>
      <c r="L1428" t="inlineStr">
        <is>
          <t xml:space="preserve">CHEVROLET  </t>
        </is>
      </c>
      <c r="M1428" t="n">
        <v>1</v>
      </c>
      <c r="N1428" t="inlineStr">
        <is>
          <t>FTR</t>
        </is>
      </c>
      <c r="O1428" t="n">
        <v>52</v>
      </c>
      <c r="P1428" t="inlineStr">
        <is>
          <t>BLANCO</t>
        </is>
      </c>
      <c r="Q1428" t="n">
        <v>19237</v>
      </c>
      <c r="R1428" t="n">
        <v>2012</v>
      </c>
      <c r="S1428" t="n">
        <v>0</v>
      </c>
      <c r="T1428" t="inlineStr">
        <is>
          <t>ESTACAS</t>
        </is>
      </c>
      <c r="U1428" t="n">
        <v>1</v>
      </c>
      <c r="V1428" t="n">
        <v>2</v>
      </c>
      <c r="W1428">
        <f>VLOOKUP(V1428,PBV!A:D,4,0)</f>
        <v/>
      </c>
      <c r="X1428" t="n">
        <v>0</v>
      </c>
      <c r="Y1428" t="inlineStr">
        <is>
          <t>SATRACK</t>
        </is>
      </c>
      <c r="Z1428" t="n">
        <v>830059699</v>
      </c>
      <c r="AA1428" t="n">
        <v>6</v>
      </c>
      <c r="AB1428" t="n">
        <v>10</v>
      </c>
      <c r="AC1428" t="n">
        <v>2</v>
      </c>
    </row>
    <row r="1429">
      <c r="A1429" t="inlineStr">
        <is>
          <t>SSM744</t>
        </is>
      </c>
      <c r="B1429" t="n">
        <v>87303478</v>
      </c>
      <c r="C1429" t="inlineStr">
        <is>
          <t>Ronal Belisario Ortiz Mena</t>
        </is>
      </c>
      <c r="D1429" t="n">
        <v>87303478</v>
      </c>
      <c r="E1429" t="inlineStr">
        <is>
          <t>Ronal Belisario Ortiz Mena</t>
        </is>
      </c>
      <c r="F1429" t="n">
        <v>1004742810</v>
      </c>
      <c r="G1429" t="inlineStr">
        <is>
          <t>ARENAS GUERRA JOHAN MANUEL</t>
        </is>
      </c>
      <c r="H1429" t="inlineStr">
        <is>
          <t>JOHAN MANUEL ARENAS GUERRA</t>
        </is>
      </c>
      <c r="I1429" t="inlineStr">
        <is>
          <t>Johan Manuel Arenas Guerra</t>
        </is>
      </c>
      <c r="J1429" t="n">
        <v>11</v>
      </c>
      <c r="K1429" s="21" t="n">
        <v>46003</v>
      </c>
      <c r="L1429" t="inlineStr">
        <is>
          <t xml:space="preserve">CHEVROLET  </t>
        </is>
      </c>
      <c r="M1429" t="n">
        <v>1</v>
      </c>
      <c r="N1429" t="inlineStr">
        <is>
          <t>FVR</t>
        </is>
      </c>
      <c r="O1429" t="n">
        <v>51</v>
      </c>
      <c r="P1429" t="inlineStr">
        <is>
          <t>BLANCO</t>
        </is>
      </c>
      <c r="Q1429" t="n">
        <v>19237</v>
      </c>
      <c r="R1429" t="n">
        <v>2023</v>
      </c>
      <c r="S1429" t="n">
        <v>0</v>
      </c>
      <c r="T1429" t="inlineStr">
        <is>
          <t>ESTACAS</t>
        </is>
      </c>
      <c r="U1429" t="n">
        <v>1</v>
      </c>
      <c r="V1429" t="n">
        <v>2</v>
      </c>
      <c r="W1429">
        <f>VLOOKUP(V1429,PBV!A:D,4,0)</f>
        <v/>
      </c>
      <c r="X1429" t="n">
        <v>0</v>
      </c>
      <c r="Y1429" t="n">
        <v>0</v>
      </c>
      <c r="AA1429" t="n">
        <v>6</v>
      </c>
      <c r="AB1429" t="n">
        <v>11</v>
      </c>
      <c r="AC1429" t="n">
        <v>2</v>
      </c>
    </row>
    <row r="1430">
      <c r="A1430" t="inlineStr">
        <is>
          <t>SSQ246</t>
        </is>
      </c>
      <c r="B1430" t="n">
        <v>88035382</v>
      </c>
      <c r="C1430" t="inlineStr">
        <is>
          <t>Jerson Omar Florez Portilla</t>
        </is>
      </c>
      <c r="D1430" t="n">
        <v>88035382</v>
      </c>
      <c r="E1430" t="inlineStr">
        <is>
          <t>Jerson Omar Florez Portilla</t>
        </is>
      </c>
      <c r="F1430" t="n">
        <v>88035382</v>
      </c>
      <c r="G1430" t="inlineStr">
        <is>
          <t>FLOREZ PORTILLA JERSON OMAR</t>
        </is>
      </c>
      <c r="H1430" t="inlineStr">
        <is>
          <t>JERSON OMAR FLOREZ PORTILLA</t>
        </is>
      </c>
      <c r="I1430" t="inlineStr">
        <is>
          <t>Jerson Omar Florez Portilla</t>
        </is>
      </c>
      <c r="J1430" t="n">
        <v>9</v>
      </c>
      <c r="K1430" s="21" t="n">
        <v>46065</v>
      </c>
      <c r="L1430" t="inlineStr">
        <is>
          <t xml:space="preserve">CHEVROLET  </t>
        </is>
      </c>
      <c r="M1430" t="n">
        <v>1</v>
      </c>
      <c r="N1430" t="inlineStr">
        <is>
          <t>FTR</t>
        </is>
      </c>
      <c r="O1430" t="n">
        <v>52</v>
      </c>
      <c r="P1430" t="inlineStr">
        <is>
          <t>BLANCO AZUL</t>
        </is>
      </c>
      <c r="Q1430" t="n">
        <v>1592</v>
      </c>
      <c r="R1430" t="n">
        <v>2012</v>
      </c>
      <c r="S1430" t="n">
        <v>0</v>
      </c>
      <c r="T1430" t="inlineStr">
        <is>
          <t>ESTACAS</t>
        </is>
      </c>
      <c r="U1430" t="n">
        <v>1</v>
      </c>
      <c r="V1430" t="n">
        <v>2</v>
      </c>
      <c r="W1430">
        <f>VLOOKUP(V1430,PBV!A:D,4,0)</f>
        <v/>
      </c>
      <c r="X1430" t="n">
        <v>0</v>
      </c>
      <c r="Y1430" t="n">
        <v>0</v>
      </c>
      <c r="AA1430" t="n">
        <v>6</v>
      </c>
      <c r="AB1430" t="n">
        <v>9</v>
      </c>
      <c r="AC1430" t="n">
        <v>2</v>
      </c>
    </row>
    <row r="1431">
      <c r="A1431" t="inlineStr">
        <is>
          <t>SSQ389</t>
        </is>
      </c>
      <c r="B1431" t="n">
        <v>91457909</v>
      </c>
      <c r="C1431" t="inlineStr">
        <is>
          <t>Pedro Julio Alvarado Peña</t>
        </is>
      </c>
      <c r="D1431" t="n">
        <v>1005305980</v>
      </c>
      <c r="E1431" t="inlineStr">
        <is>
          <t>Yesid Oswaldo Alvarado Mejia</t>
        </is>
      </c>
      <c r="F1431" t="n">
        <v>1005305980</v>
      </c>
      <c r="G1431" t="inlineStr">
        <is>
          <t>ALVARADO MEJIA YESID OSWALDO</t>
        </is>
      </c>
      <c r="H1431" t="inlineStr">
        <is>
          <t>YESID OSWALDO ALVARADO MEJIA</t>
        </is>
      </c>
      <c r="I1431" t="inlineStr">
        <is>
          <t>Yesid Oswaldo Alvarado Mejia</t>
        </is>
      </c>
      <c r="J1431" t="n">
        <v>5</v>
      </c>
      <c r="K1431" s="21" t="n">
        <v>45498</v>
      </c>
      <c r="L1431" t="inlineStr">
        <is>
          <t xml:space="preserve">CHEVROLET  </t>
        </is>
      </c>
      <c r="M1431" t="n">
        <v>1</v>
      </c>
      <c r="N1431" t="inlineStr">
        <is>
          <t>NPR</t>
        </is>
      </c>
      <c r="O1431" t="n">
        <v>18</v>
      </c>
      <c r="P1431" t="inlineStr">
        <is>
          <t>BLANCO GALAXIA</t>
        </is>
      </c>
      <c r="Q1431" t="n">
        <v>178</v>
      </c>
      <c r="R1431" t="n">
        <v>2013</v>
      </c>
      <c r="S1431" t="n">
        <v>0</v>
      </c>
      <c r="T1431" t="inlineStr">
        <is>
          <t>ESTACAS</t>
        </is>
      </c>
      <c r="U1431" t="n">
        <v>1</v>
      </c>
      <c r="V1431" t="n">
        <v>2</v>
      </c>
      <c r="W1431">
        <f>VLOOKUP(V1431,PBV!A:D,4,0)</f>
        <v/>
      </c>
      <c r="X1431" t="n">
        <v>0</v>
      </c>
      <c r="Y1431" t="n">
        <v>0</v>
      </c>
      <c r="AA1431" t="n">
        <v>3</v>
      </c>
      <c r="AB1431" t="n">
        <v>5</v>
      </c>
      <c r="AC1431" t="n">
        <v>2</v>
      </c>
    </row>
    <row r="1432">
      <c r="A1432" t="inlineStr">
        <is>
          <t>SSQ553</t>
        </is>
      </c>
      <c r="B1432" t="n">
        <v>71367794</v>
      </c>
      <c r="C1432" t="inlineStr">
        <is>
          <t>Hector Gabriel Quiroz Muñoz</t>
        </is>
      </c>
      <c r="D1432" t="n">
        <v>71367794</v>
      </c>
      <c r="E1432" t="inlineStr">
        <is>
          <t>Hector Gabriel Quiroz Muñoz</t>
        </is>
      </c>
      <c r="F1432" t="n">
        <v>71367794</v>
      </c>
      <c r="G1432" t="inlineStr">
        <is>
          <t>QUIROZ MUÑOZ HECTOR GABRIEL</t>
        </is>
      </c>
      <c r="H1432" t="inlineStr">
        <is>
          <t>HECTOR GABRIEL QUIROZ MUÑOZ</t>
        </is>
      </c>
      <c r="I1432" t="inlineStr">
        <is>
          <t>Hector Gabriel Quiroz Muñoz</t>
        </is>
      </c>
      <c r="J1432" t="n">
        <v>5</v>
      </c>
      <c r="K1432" s="21" t="n">
        <v>44161</v>
      </c>
      <c r="L1432" t="inlineStr">
        <is>
          <t xml:space="preserve">CHEVROLET  </t>
        </is>
      </c>
      <c r="M1432" t="n">
        <v>1</v>
      </c>
      <c r="N1432" t="inlineStr">
        <is>
          <t>NHR</t>
        </is>
      </c>
      <c r="O1432" t="n">
        <v>54</v>
      </c>
      <c r="P1432" t="inlineStr">
        <is>
          <t>BLANCO GALAXIA</t>
        </is>
      </c>
      <c r="Q1432" t="n">
        <v>178</v>
      </c>
      <c r="R1432" t="n">
        <v>2014</v>
      </c>
      <c r="S1432" t="n">
        <v>0</v>
      </c>
      <c r="T1432" t="inlineStr">
        <is>
          <t>ESTACAS</t>
        </is>
      </c>
      <c r="U1432" t="n">
        <v>1</v>
      </c>
      <c r="V1432" t="n">
        <v>2</v>
      </c>
      <c r="W1432">
        <f>VLOOKUP(V1432,PBV!A:D,4,0)</f>
        <v/>
      </c>
      <c r="X1432" t="n">
        <v>0</v>
      </c>
      <c r="Y1432" t="n">
        <v>0</v>
      </c>
      <c r="AA1432" t="n">
        <v>5</v>
      </c>
      <c r="AB1432" t="n">
        <v>5</v>
      </c>
      <c r="AC1432" t="n">
        <v>2</v>
      </c>
    </row>
    <row r="1433">
      <c r="A1433" t="inlineStr">
        <is>
          <t>SSQ636</t>
        </is>
      </c>
      <c r="B1433" t="n">
        <v>1098803741</v>
      </c>
      <c r="C1433" t="inlineStr">
        <is>
          <t>Katty Michell Rodriguez Garcia</t>
        </is>
      </c>
      <c r="D1433" t="n">
        <v>1098803741</v>
      </c>
      <c r="E1433" t="inlineStr">
        <is>
          <t>Katty Michell Rodriguez Garcia</t>
        </is>
      </c>
      <c r="F1433" t="n">
        <v>1048018482</v>
      </c>
      <c r="G1433" t="inlineStr">
        <is>
          <t>HERRERA RESTREPO ANDERSON DE JESUS</t>
        </is>
      </c>
      <c r="H1433" t="inlineStr">
        <is>
          <t>ANDERSON DE JESUS HERRERA RESTREPO</t>
        </is>
      </c>
      <c r="I1433" t="inlineStr">
        <is>
          <t>Anderson De Jesus Herrera Restrepo</t>
        </is>
      </c>
      <c r="J1433" t="n">
        <v>6</v>
      </c>
      <c r="K1433" s="21" t="n">
        <v>45862</v>
      </c>
      <c r="L1433" t="inlineStr">
        <is>
          <t xml:space="preserve">CHEVROLET  </t>
        </is>
      </c>
      <c r="M1433" t="n">
        <v>1</v>
      </c>
      <c r="N1433" t="inlineStr">
        <is>
          <t>FRR</t>
        </is>
      </c>
      <c r="O1433" t="n">
        <v>40</v>
      </c>
      <c r="P1433" t="inlineStr">
        <is>
          <t>BLANCO MORADO</t>
        </is>
      </c>
      <c r="Q1433" t="n">
        <v>748</v>
      </c>
      <c r="R1433" t="n">
        <v>2015</v>
      </c>
      <c r="S1433" t="n">
        <v>0</v>
      </c>
      <c r="T1433" t="inlineStr">
        <is>
          <t>ESTACAS</t>
        </is>
      </c>
      <c r="U1433" t="n">
        <v>1</v>
      </c>
      <c r="V1433" t="n">
        <v>2</v>
      </c>
      <c r="W1433">
        <f>VLOOKUP(V1433,PBV!A:D,4,0)</f>
        <v/>
      </c>
      <c r="X1433" t="n">
        <v>0</v>
      </c>
      <c r="Y1433" t="n">
        <v>0</v>
      </c>
      <c r="AA1433" t="n">
        <v>3</v>
      </c>
      <c r="AB1433" t="n">
        <v>6</v>
      </c>
      <c r="AC1433" t="n">
        <v>2</v>
      </c>
    </row>
    <row r="1434">
      <c r="A1434" t="inlineStr">
        <is>
          <t>SSQ847</t>
        </is>
      </c>
      <c r="B1434" t="n">
        <v>1052394701</v>
      </c>
      <c r="C1434" t="inlineStr">
        <is>
          <t>Juan Manuel Camargo Figueredo</t>
        </is>
      </c>
      <c r="D1434" t="n">
        <v>1052394701</v>
      </c>
      <c r="E1434" t="inlineStr">
        <is>
          <t>Juan Manuel Camargo Figueredo</t>
        </is>
      </c>
      <c r="F1434" t="n">
        <v>1052394701</v>
      </c>
      <c r="G1434" t="inlineStr">
        <is>
          <t>CAMARGO FIGUEREDO JUAN MANUEL</t>
        </is>
      </c>
      <c r="H1434" t="inlineStr">
        <is>
          <t>JUAN MANUEL CAMARGO FIGUEREDO</t>
        </is>
      </c>
      <c r="I1434" t="inlineStr">
        <is>
          <t>Juan Manuel Camargo Figueredo</t>
        </is>
      </c>
      <c r="J1434" t="n">
        <v>10</v>
      </c>
      <c r="K1434" s="21" t="n">
        <v>43974</v>
      </c>
      <c r="L1434" t="inlineStr">
        <is>
          <t xml:space="preserve">HINO  </t>
        </is>
      </c>
      <c r="M1434" t="n">
        <v>76</v>
      </c>
      <c r="N1434" t="inlineStr">
        <is>
          <t>FG8JCARGO</t>
        </is>
      </c>
      <c r="O1434" t="n">
        <v>209</v>
      </c>
      <c r="P1434" t="inlineStr">
        <is>
          <t>BLANCO</t>
        </is>
      </c>
      <c r="Q1434" t="n">
        <v>19237</v>
      </c>
      <c r="R1434" t="n">
        <v>2018</v>
      </c>
      <c r="S1434" t="n">
        <v>0</v>
      </c>
      <c r="T1434" t="inlineStr">
        <is>
          <t>ESTACAS</t>
        </is>
      </c>
      <c r="U1434" t="n">
        <v>1</v>
      </c>
      <c r="V1434" t="n">
        <v>2</v>
      </c>
      <c r="W1434">
        <f>VLOOKUP(V1434,PBV!A:D,4,0)</f>
        <v/>
      </c>
      <c r="X1434" t="n">
        <v>0</v>
      </c>
      <c r="Y1434" t="n">
        <v>0</v>
      </c>
      <c r="AA1434" t="n">
        <v>6</v>
      </c>
      <c r="AB1434" t="n">
        <v>10</v>
      </c>
      <c r="AC1434" t="n">
        <v>1</v>
      </c>
    </row>
    <row r="1435">
      <c r="A1435" t="inlineStr">
        <is>
          <t>SSR172</t>
        </is>
      </c>
      <c r="B1435" t="n">
        <v>7225597</v>
      </c>
      <c r="C1435" t="inlineStr">
        <is>
          <t>Carlos Julio Becerra Camargo</t>
        </is>
      </c>
      <c r="D1435" t="n">
        <v>7225597</v>
      </c>
      <c r="E1435" t="inlineStr">
        <is>
          <t>Carlos Julio Becerra Camargo</t>
        </is>
      </c>
      <c r="F1435" t="n">
        <v>7229908</v>
      </c>
      <c r="G1435" t="inlineStr">
        <is>
          <t>GONZALEZ AGUILAR JAIRO ANTONIO</t>
        </is>
      </c>
      <c r="H1435" t="inlineStr">
        <is>
          <t>JAIRO ANTONIO GONZALEZ AGUILAR</t>
        </is>
      </c>
      <c r="I1435" t="inlineStr">
        <is>
          <t>Jairo Antonio Gonzalez Aguilar</t>
        </is>
      </c>
      <c r="J1435" t="n">
        <v>30</v>
      </c>
      <c r="K1435" s="21" t="n">
        <v>45120</v>
      </c>
      <c r="L1435" t="inlineStr">
        <is>
          <t xml:space="preserve">INTERNATIONAL  </t>
        </is>
      </c>
      <c r="M1435" t="n">
        <v>62</v>
      </c>
      <c r="N1435" t="inlineStr">
        <is>
          <t>PROSTAR</t>
        </is>
      </c>
      <c r="O1435" t="n">
        <v>145</v>
      </c>
      <c r="P1435" t="inlineStr">
        <is>
          <t>GRIS ROJO</t>
        </is>
      </c>
      <c r="Q1435" t="n">
        <v>1986</v>
      </c>
      <c r="R1435" t="n">
        <v>2022</v>
      </c>
      <c r="S1435" t="n">
        <v>0</v>
      </c>
      <c r="T1435" t="inlineStr">
        <is>
          <t>S.R.S</t>
        </is>
      </c>
      <c r="U1435" t="n">
        <v>99</v>
      </c>
      <c r="V1435" t="inlineStr">
        <is>
          <t>3S3</t>
        </is>
      </c>
      <c r="W1435">
        <f>VLOOKUP(V1435,PBV!A:D,4,0)</f>
        <v/>
      </c>
      <c r="X1435" t="inlineStr">
        <is>
          <t>S46953</t>
        </is>
      </c>
      <c r="Y1435" t="n">
        <v>0</v>
      </c>
      <c r="AA1435" t="n">
        <v>10</v>
      </c>
      <c r="AB1435" t="n">
        <v>30</v>
      </c>
      <c r="AC1435" t="n">
        <v>2</v>
      </c>
    </row>
    <row r="1436">
      <c r="A1436" t="inlineStr">
        <is>
          <t>SST008</t>
        </is>
      </c>
      <c r="B1436" t="n">
        <v>79484067</v>
      </c>
      <c r="C1436" t="inlineStr">
        <is>
          <t>Jose Alberto Buitrago Caro</t>
        </is>
      </c>
      <c r="D1436" t="n">
        <v>79484067</v>
      </c>
      <c r="E1436" t="inlineStr">
        <is>
          <t>Jose Alberto Buitrago Caro</t>
        </is>
      </c>
      <c r="F1436" t="n">
        <v>79484067</v>
      </c>
      <c r="G1436" t="inlineStr">
        <is>
          <t>BUITRAGO CARO JOSE ALBERTO</t>
        </is>
      </c>
      <c r="H1436" t="inlineStr">
        <is>
          <t>JOSE ALBERTO BUITRAGO CARO</t>
        </is>
      </c>
      <c r="I1436" t="inlineStr">
        <is>
          <t>Jose Alberto Buitrago Caro</t>
        </is>
      </c>
      <c r="J1436" t="n">
        <v>5</v>
      </c>
      <c r="K1436" s="21" t="n">
        <v>45312</v>
      </c>
      <c r="L1436" t="inlineStr">
        <is>
          <t xml:space="preserve">CHEVROLET  </t>
        </is>
      </c>
      <c r="M1436" t="n">
        <v>1</v>
      </c>
      <c r="N1436" t="inlineStr">
        <is>
          <t>NQR</t>
        </is>
      </c>
      <c r="O1436" t="n">
        <v>44</v>
      </c>
      <c r="P1436" t="inlineStr">
        <is>
          <t>BLANCO OLIMPICO</t>
        </is>
      </c>
      <c r="Q1436" t="n">
        <v>14923</v>
      </c>
      <c r="R1436" t="n">
        <v>2012</v>
      </c>
      <c r="S1436" t="n">
        <v>0</v>
      </c>
      <c r="T1436" t="inlineStr">
        <is>
          <t>ESTACAS</t>
        </is>
      </c>
      <c r="U1436" t="n">
        <v>1</v>
      </c>
      <c r="V1436" t="n">
        <v>2</v>
      </c>
      <c r="W1436">
        <f>VLOOKUP(V1436,PBV!A:D,4,0)</f>
        <v/>
      </c>
      <c r="X1436" t="n">
        <v>0</v>
      </c>
      <c r="Y1436" t="inlineStr">
        <is>
          <t>SATRACK</t>
        </is>
      </c>
      <c r="Z1436" t="n">
        <v>830059699</v>
      </c>
      <c r="AA1436" t="n">
        <v>3</v>
      </c>
      <c r="AB1436" t="n">
        <v>5</v>
      </c>
      <c r="AC1436" t="n">
        <v>2</v>
      </c>
    </row>
    <row r="1437">
      <c r="A1437" t="inlineStr">
        <is>
          <t>SST032</t>
        </is>
      </c>
      <c r="B1437" t="n">
        <v>1002366659</v>
      </c>
      <c r="C1437" t="inlineStr">
        <is>
          <t>Heider Daniel Acosta Largo</t>
        </is>
      </c>
      <c r="D1437" t="n">
        <v>1002366659</v>
      </c>
      <c r="E1437" t="inlineStr">
        <is>
          <t>Heider Daniel Acosta Largo</t>
        </is>
      </c>
      <c r="F1437" t="n">
        <v>1002366659</v>
      </c>
      <c r="G1437" t="inlineStr">
        <is>
          <t>ACOSTA LARGO HEIDER DANIEL</t>
        </is>
      </c>
      <c r="H1437" t="inlineStr">
        <is>
          <t>HEIDER DANIEL ACOSTA LARGO</t>
        </is>
      </c>
      <c r="I1437" t="inlineStr">
        <is>
          <t>Heider Daniel Acosta Largo</t>
        </is>
      </c>
      <c r="J1437" t="n">
        <v>7</v>
      </c>
      <c r="K1437" s="21" t="n">
        <v>45343</v>
      </c>
      <c r="L1437" t="inlineStr">
        <is>
          <t xml:space="preserve">CHEVROLET  </t>
        </is>
      </c>
      <c r="M1437" t="n">
        <v>1</v>
      </c>
      <c r="N1437" t="inlineStr">
        <is>
          <t>FRR</t>
        </is>
      </c>
      <c r="O1437" t="n">
        <v>40</v>
      </c>
      <c r="P1437" t="inlineStr">
        <is>
          <t>BLANCO</t>
        </is>
      </c>
      <c r="Q1437" t="n">
        <v>19237</v>
      </c>
      <c r="R1437" t="n">
        <v>2012</v>
      </c>
      <c r="S1437" t="n">
        <v>0</v>
      </c>
      <c r="T1437" t="inlineStr">
        <is>
          <t>ESTACAS</t>
        </is>
      </c>
      <c r="U1437" t="n">
        <v>1</v>
      </c>
      <c r="V1437" t="n">
        <v>2</v>
      </c>
      <c r="W1437">
        <f>VLOOKUP(V1437,PBV!A:D,4,0)</f>
        <v/>
      </c>
      <c r="X1437" t="n">
        <v>0</v>
      </c>
      <c r="Y1437" t="inlineStr">
        <is>
          <t>SATRACK</t>
        </is>
      </c>
      <c r="Z1437" t="n">
        <v>830059699</v>
      </c>
      <c r="AA1437" t="n">
        <v>5</v>
      </c>
      <c r="AB1437" t="n">
        <v>7</v>
      </c>
      <c r="AC1437" t="n">
        <v>2</v>
      </c>
    </row>
    <row r="1438">
      <c r="A1438" t="inlineStr">
        <is>
          <t>SST038</t>
        </is>
      </c>
      <c r="B1438" t="n">
        <v>87301087</v>
      </c>
      <c r="C1438" t="inlineStr">
        <is>
          <t>Oscar Albeiro Hidalgo Benavides</t>
        </is>
      </c>
      <c r="D1438" t="n">
        <v>87301087</v>
      </c>
      <c r="E1438" t="inlineStr">
        <is>
          <t>Oscar Albeiro Hidalgo Benavides</t>
        </is>
      </c>
      <c r="F1438" t="n">
        <v>1081595377</v>
      </c>
      <c r="G1438" t="inlineStr">
        <is>
          <t>HIDALGO ALVEAR OSCAR ANTHONY</t>
        </is>
      </c>
      <c r="H1438" t="inlineStr">
        <is>
          <t>OSCAR ANTHONY HIDALGO ALVEAR</t>
        </is>
      </c>
      <c r="I1438" t="inlineStr">
        <is>
          <t>Oscar Anthony Hidalgo Alvear</t>
        </is>
      </c>
      <c r="J1438" t="n">
        <v>10</v>
      </c>
      <c r="K1438" s="21" t="n">
        <v>44664</v>
      </c>
      <c r="L1438" t="inlineStr">
        <is>
          <t xml:space="preserve">CHEVROLET  </t>
        </is>
      </c>
      <c r="M1438" t="n">
        <v>1</v>
      </c>
      <c r="N1438" t="inlineStr">
        <is>
          <t>FTR</t>
        </is>
      </c>
      <c r="O1438" t="n">
        <v>52</v>
      </c>
      <c r="P1438" t="inlineStr">
        <is>
          <t>BLANCO AZUL</t>
        </is>
      </c>
      <c r="Q1438" t="n">
        <v>1592</v>
      </c>
      <c r="R1438" t="n">
        <v>2012</v>
      </c>
      <c r="S1438" t="n">
        <v>0</v>
      </c>
      <c r="T1438" t="inlineStr">
        <is>
          <t>ESTACAS</t>
        </is>
      </c>
      <c r="U1438" t="n">
        <v>1</v>
      </c>
      <c r="V1438" t="n">
        <v>2</v>
      </c>
      <c r="W1438">
        <f>VLOOKUP(V1438,PBV!A:D,4,0)</f>
        <v/>
      </c>
      <c r="X1438" t="n">
        <v>0</v>
      </c>
      <c r="Y1438" t="n">
        <v>0</v>
      </c>
      <c r="AA1438" t="n">
        <v>6</v>
      </c>
      <c r="AB1438" t="n">
        <v>10</v>
      </c>
      <c r="AC1438" t="n">
        <v>1</v>
      </c>
    </row>
    <row r="1439">
      <c r="A1439" t="inlineStr">
        <is>
          <t>SST135</t>
        </is>
      </c>
      <c r="B1439" t="n">
        <v>4129233</v>
      </c>
      <c r="C1439" t="inlineStr">
        <is>
          <t xml:space="preserve">Jorge Enrique Mora </t>
        </is>
      </c>
      <c r="D1439" t="n">
        <v>4129233</v>
      </c>
      <c r="E1439" t="inlineStr">
        <is>
          <t xml:space="preserve">Jorge Enrique Mora </t>
        </is>
      </c>
      <c r="F1439" t="n">
        <v>1054708193</v>
      </c>
      <c r="G1439" t="inlineStr">
        <is>
          <t>GAMBA GIL JAVIER ALEXANDER</t>
        </is>
      </c>
      <c r="H1439" t="inlineStr">
        <is>
          <t>JAVIER ALEXANDER GAMBA GIL</t>
        </is>
      </c>
      <c r="I1439" t="inlineStr">
        <is>
          <t>Javier Alexander Gamba Gil</t>
        </is>
      </c>
      <c r="J1439" t="n">
        <v>10</v>
      </c>
      <c r="K1439" s="21" t="n">
        <v>45863</v>
      </c>
      <c r="L1439" t="inlineStr">
        <is>
          <t xml:space="preserve">HINO  </t>
        </is>
      </c>
      <c r="M1439" t="n">
        <v>76</v>
      </c>
      <c r="N1439" t="inlineStr">
        <is>
          <t>FG8JMSB</t>
        </is>
      </c>
      <c r="O1439" t="n">
        <v>140</v>
      </c>
      <c r="P1439" t="inlineStr">
        <is>
          <t>BLANCO VERDE</t>
        </is>
      </c>
      <c r="Q1439" t="n">
        <v>467</v>
      </c>
      <c r="R1439" t="n">
        <v>2012</v>
      </c>
      <c r="S1439" t="n">
        <v>0</v>
      </c>
      <c r="T1439" t="inlineStr">
        <is>
          <t>ESTACAS</t>
        </is>
      </c>
      <c r="U1439" t="n">
        <v>1</v>
      </c>
      <c r="V1439" t="n">
        <v>2</v>
      </c>
      <c r="W1439">
        <f>VLOOKUP(V1439,PBV!A:D,4,0)</f>
        <v/>
      </c>
      <c r="X1439" t="n">
        <v>0</v>
      </c>
      <c r="Y1439" t="n">
        <v>0</v>
      </c>
      <c r="AA1439" t="n">
        <v>6</v>
      </c>
      <c r="AB1439" t="n">
        <v>10</v>
      </c>
      <c r="AC1439" t="n">
        <v>2</v>
      </c>
    </row>
    <row r="1440">
      <c r="A1440" t="inlineStr">
        <is>
          <t>SST266</t>
        </is>
      </c>
      <c r="B1440" t="n">
        <v>87714240</v>
      </c>
      <c r="C1440" t="inlineStr">
        <is>
          <t>Franklin Eduardo Velasquez Herrera</t>
        </is>
      </c>
      <c r="D1440" t="n">
        <v>87714240</v>
      </c>
      <c r="E1440" t="inlineStr">
        <is>
          <t>Franklin Eduardo Velasquez Herrera</t>
        </is>
      </c>
      <c r="F1440" t="n">
        <v>1085907689</v>
      </c>
      <c r="G1440" t="inlineStr">
        <is>
          <t>REINA MUÑOZ MARCOS DANILO</t>
        </is>
      </c>
      <c r="H1440" t="inlineStr">
        <is>
          <t>MARCOS DANILO REINA MUÑOZ</t>
        </is>
      </c>
      <c r="I1440" t="inlineStr">
        <is>
          <t>Marcos Danilo Reina Muñoz</t>
        </is>
      </c>
      <c r="J1440" t="n">
        <v>10</v>
      </c>
      <c r="K1440" s="21" t="n">
        <v>44817</v>
      </c>
      <c r="L1440" t="inlineStr">
        <is>
          <t xml:space="preserve">HINO  </t>
        </is>
      </c>
      <c r="M1440" t="n">
        <v>76</v>
      </c>
      <c r="N1440" t="inlineStr">
        <is>
          <t>FG8JMSB</t>
        </is>
      </c>
      <c r="O1440" t="n">
        <v>140</v>
      </c>
      <c r="P1440" t="inlineStr">
        <is>
          <t>VIOLETA</t>
        </is>
      </c>
      <c r="Q1440" t="n">
        <v>16392</v>
      </c>
      <c r="R1440" t="n">
        <v>2014</v>
      </c>
      <c r="S1440" t="n">
        <v>0</v>
      </c>
      <c r="T1440" t="inlineStr">
        <is>
          <t>ESTACAS</t>
        </is>
      </c>
      <c r="U1440" t="n">
        <v>1</v>
      </c>
      <c r="V1440" t="n">
        <v>2</v>
      </c>
      <c r="W1440">
        <f>VLOOKUP(V1440,PBV!A:D,4,0)</f>
        <v/>
      </c>
      <c r="X1440" t="n">
        <v>0</v>
      </c>
      <c r="Y1440" t="inlineStr">
        <is>
          <t>SATRACK</t>
        </is>
      </c>
      <c r="Z1440" t="n">
        <v>830059699</v>
      </c>
      <c r="AA1440" t="n">
        <v>6</v>
      </c>
      <c r="AB1440" t="n">
        <v>10</v>
      </c>
      <c r="AC1440" t="n">
        <v>7</v>
      </c>
    </row>
    <row r="1441">
      <c r="A1441" t="inlineStr">
        <is>
          <t>SST316</t>
        </is>
      </c>
      <c r="B1441" t="n">
        <v>98397171</v>
      </c>
      <c r="C1441" t="inlineStr">
        <is>
          <t>Oscar Orlando Naspiran Botani</t>
        </is>
      </c>
      <c r="D1441" t="n">
        <v>98397171</v>
      </c>
      <c r="E1441" t="inlineStr">
        <is>
          <t>Oscar Orlando Naspiran Botani</t>
        </is>
      </c>
      <c r="F1441" t="n">
        <v>1085276923</v>
      </c>
      <c r="G1441" t="inlineStr">
        <is>
          <t>MUESES BOTINA IVES YOVANY</t>
        </is>
      </c>
      <c r="H1441" t="inlineStr">
        <is>
          <t>IVES YOVANY MUESES BOTINA</t>
        </is>
      </c>
      <c r="I1441" t="inlineStr">
        <is>
          <t>Ives Yovany Mueses Botina</t>
        </is>
      </c>
      <c r="J1441" t="n">
        <v>10</v>
      </c>
      <c r="K1441" s="21" t="n">
        <v>45894</v>
      </c>
      <c r="L1441" t="inlineStr">
        <is>
          <t xml:space="preserve">CHEVROLET  </t>
        </is>
      </c>
      <c r="M1441" t="n">
        <v>1</v>
      </c>
      <c r="N1441" t="inlineStr">
        <is>
          <t>FTR</t>
        </is>
      </c>
      <c r="O1441" t="n">
        <v>52</v>
      </c>
      <c r="P1441" t="inlineStr">
        <is>
          <t>BLANCO</t>
        </is>
      </c>
      <c r="Q1441" t="n">
        <v>19237</v>
      </c>
      <c r="R1441" t="n">
        <v>2012</v>
      </c>
      <c r="S1441" t="n">
        <v>0</v>
      </c>
      <c r="T1441" t="inlineStr">
        <is>
          <t>FURGON</t>
        </is>
      </c>
      <c r="U1441" t="n">
        <v>2</v>
      </c>
      <c r="V1441" t="n">
        <v>2</v>
      </c>
      <c r="W1441">
        <f>VLOOKUP(V1441,PBV!A:D,4,0)</f>
        <v/>
      </c>
      <c r="X1441" t="n">
        <v>0</v>
      </c>
      <c r="Y1441" t="n">
        <v>0</v>
      </c>
      <c r="AA1441" t="n">
        <v>6</v>
      </c>
      <c r="AB1441" t="n">
        <v>10</v>
      </c>
      <c r="AC1441" t="n">
        <v>2</v>
      </c>
    </row>
    <row r="1442">
      <c r="A1442" t="inlineStr">
        <is>
          <t>SST325</t>
        </is>
      </c>
      <c r="B1442" t="n">
        <v>1000693187</v>
      </c>
      <c r="C1442" t="inlineStr">
        <is>
          <t>Natalia Alejandra Aguas Cardona</t>
        </is>
      </c>
      <c r="D1442" t="n">
        <v>1000693187</v>
      </c>
      <c r="E1442" t="inlineStr">
        <is>
          <t>Natalia Alejandra Aguas Cardona</t>
        </is>
      </c>
      <c r="F1442" t="n">
        <v>80744230</v>
      </c>
      <c r="G1442" t="inlineStr">
        <is>
          <t>AGUAS MURCIA WILLIAM MANUEL</t>
        </is>
      </c>
      <c r="H1442" t="inlineStr">
        <is>
          <t>WILLIAM MANUEL AGUAS MURCIA</t>
        </is>
      </c>
      <c r="I1442" t="inlineStr">
        <is>
          <t>William Manuel Aguas Murcia</t>
        </is>
      </c>
      <c r="J1442" t="n">
        <v>5</v>
      </c>
      <c r="K1442" s="21" t="n">
        <v>45786</v>
      </c>
      <c r="L1442" t="inlineStr">
        <is>
          <t xml:space="preserve">CHEVROLET  </t>
        </is>
      </c>
      <c r="M1442" t="n">
        <v>1</v>
      </c>
      <c r="N1442" t="inlineStr">
        <is>
          <t>NQR</t>
        </is>
      </c>
      <c r="O1442" t="n">
        <v>44</v>
      </c>
      <c r="P1442" t="inlineStr">
        <is>
          <t>BLANCO GALAXIA</t>
        </is>
      </c>
      <c r="Q1442" t="n">
        <v>178</v>
      </c>
      <c r="R1442" t="n">
        <v>2014</v>
      </c>
      <c r="S1442" t="n">
        <v>0</v>
      </c>
      <c r="T1442" t="inlineStr">
        <is>
          <t>ESTACAS</t>
        </is>
      </c>
      <c r="U1442" t="n">
        <v>1</v>
      </c>
      <c r="V1442" t="n">
        <v>2</v>
      </c>
      <c r="W1442">
        <f>VLOOKUP(V1442,PBV!A:D,4,0)</f>
        <v/>
      </c>
      <c r="X1442" t="n">
        <v>0</v>
      </c>
      <c r="Y1442" t="n">
        <v>0</v>
      </c>
      <c r="AA1442" t="n">
        <v>3</v>
      </c>
      <c r="AB1442" t="n">
        <v>5</v>
      </c>
      <c r="AC1442" t="n">
        <v>2</v>
      </c>
    </row>
    <row r="1443">
      <c r="A1443" t="inlineStr">
        <is>
          <t>SST368</t>
        </is>
      </c>
      <c r="B1443" t="n">
        <v>70907980</v>
      </c>
      <c r="C1443" t="inlineStr">
        <is>
          <t>Aldrin Zapata Vanegas</t>
        </is>
      </c>
      <c r="D1443" t="n">
        <v>70907980</v>
      </c>
      <c r="E1443" t="inlineStr">
        <is>
          <t>Aldrin Zapata Vanegas</t>
        </is>
      </c>
      <c r="F1443" t="n">
        <v>70907980</v>
      </c>
      <c r="G1443" t="inlineStr">
        <is>
          <t>ZAPATA VANEGAS ALDRIN</t>
        </is>
      </c>
      <c r="H1443" t="inlineStr">
        <is>
          <t>ALDRIN ZAPATA VANEGAS</t>
        </is>
      </c>
      <c r="I1443" t="inlineStr">
        <is>
          <t>Aldrin Zapata Vanegas</t>
        </is>
      </c>
      <c r="J1443" t="n">
        <v>10</v>
      </c>
      <c r="K1443" s="21" t="n">
        <v>45646</v>
      </c>
      <c r="L1443" t="inlineStr">
        <is>
          <t xml:space="preserve">CHEVROLET  </t>
        </is>
      </c>
      <c r="M1443" t="n">
        <v>1</v>
      </c>
      <c r="N1443" t="inlineStr">
        <is>
          <t>FTR</t>
        </is>
      </c>
      <c r="O1443" t="n">
        <v>52</v>
      </c>
      <c r="P1443" t="inlineStr">
        <is>
          <t>BLANCO ROJO</t>
        </is>
      </c>
      <c r="Q1443" t="n">
        <v>754</v>
      </c>
      <c r="R1443" t="n">
        <v>2014</v>
      </c>
      <c r="S1443" t="n">
        <v>0</v>
      </c>
      <c r="T1443" t="inlineStr">
        <is>
          <t>ESTACAS</t>
        </is>
      </c>
      <c r="U1443" t="n">
        <v>1</v>
      </c>
      <c r="V1443" t="n">
        <v>2</v>
      </c>
      <c r="W1443">
        <f>VLOOKUP(V1443,PBV!A:D,4,0)</f>
        <v/>
      </c>
      <c r="X1443" t="n">
        <v>0</v>
      </c>
      <c r="Y1443" t="n">
        <v>0</v>
      </c>
      <c r="AA1443" t="n">
        <v>6</v>
      </c>
      <c r="AB1443" t="n">
        <v>10</v>
      </c>
      <c r="AC1443" t="n">
        <v>2</v>
      </c>
    </row>
    <row r="1444">
      <c r="A1444" t="inlineStr">
        <is>
          <t>SST389</t>
        </is>
      </c>
      <c r="B1444" t="n">
        <v>1056958039</v>
      </c>
      <c r="C1444" t="inlineStr">
        <is>
          <t>Juan Camilo Naranjo Castro</t>
        </is>
      </c>
      <c r="D1444" t="n">
        <v>1056958039</v>
      </c>
      <c r="E1444" t="inlineStr">
        <is>
          <t>Juan Camilo Naranjo Castro</t>
        </is>
      </c>
      <c r="F1444" t="n">
        <v>1056958039</v>
      </c>
      <c r="G1444" t="inlineStr">
        <is>
          <t>NARANJO CASTRO JUAN CAMILO</t>
        </is>
      </c>
      <c r="H1444" t="inlineStr">
        <is>
          <t>JUAN CAMILO NARANJO CASTRO</t>
        </is>
      </c>
      <c r="I1444" t="inlineStr">
        <is>
          <t>Juan Camilo Naranjo Castro</t>
        </is>
      </c>
      <c r="J1444" t="n">
        <v>10</v>
      </c>
      <c r="K1444" s="21" t="n">
        <v>45816</v>
      </c>
      <c r="L1444" t="inlineStr">
        <is>
          <t xml:space="preserve">FREIGHTLINER  </t>
        </is>
      </c>
      <c r="M1444" t="n">
        <v>169</v>
      </c>
      <c r="N1444" t="inlineStr">
        <is>
          <t>M2 106</t>
        </is>
      </c>
      <c r="O1444" t="n">
        <v>9</v>
      </c>
      <c r="P1444" t="inlineStr">
        <is>
          <t>BLANCO</t>
        </is>
      </c>
      <c r="Q1444" t="n">
        <v>19237</v>
      </c>
      <c r="R1444" t="n">
        <v>2014</v>
      </c>
      <c r="S1444" t="n">
        <v>0</v>
      </c>
      <c r="T1444" t="inlineStr">
        <is>
          <t>ESTACAS</t>
        </is>
      </c>
      <c r="U1444" t="n">
        <v>1</v>
      </c>
      <c r="V1444" t="n">
        <v>2</v>
      </c>
      <c r="W1444">
        <f>VLOOKUP(V1444,PBV!A:D,4,0)</f>
        <v/>
      </c>
      <c r="X1444" t="n">
        <v>0</v>
      </c>
      <c r="Y1444" t="inlineStr">
        <is>
          <t>SATRACK</t>
        </is>
      </c>
      <c r="Z1444" t="n">
        <v>830059699</v>
      </c>
      <c r="AA1444" t="n">
        <v>6</v>
      </c>
      <c r="AB1444" t="n">
        <v>10</v>
      </c>
      <c r="AC1444" t="n">
        <v>2</v>
      </c>
    </row>
    <row r="1445">
      <c r="A1445" t="inlineStr">
        <is>
          <t>SST400</t>
        </is>
      </c>
      <c r="B1445" t="n">
        <v>15438712</v>
      </c>
      <c r="C1445" t="inlineStr">
        <is>
          <t xml:space="preserve">Jose German  Osorio </t>
        </is>
      </c>
      <c r="D1445" t="n">
        <v>15438712</v>
      </c>
      <c r="E1445" t="inlineStr">
        <is>
          <t xml:space="preserve">Jose German  Osorio </t>
        </is>
      </c>
      <c r="F1445" t="n">
        <v>8154300</v>
      </c>
      <c r="G1445" t="inlineStr">
        <is>
          <t>GUTIERREZ ROJAS MILCIADES ANTONIO</t>
        </is>
      </c>
      <c r="J1445" t="n">
        <v>10</v>
      </c>
      <c r="K1445" s="21" t="n">
        <v>43949</v>
      </c>
      <c r="L1445" t="inlineStr">
        <is>
          <t xml:space="preserve">CHEVROLET  </t>
        </is>
      </c>
      <c r="M1445" t="n">
        <v>1</v>
      </c>
      <c r="N1445" t="inlineStr">
        <is>
          <t>FTR</t>
        </is>
      </c>
      <c r="O1445" t="n">
        <v>52</v>
      </c>
      <c r="P1445" t="inlineStr">
        <is>
          <t>BLANCO</t>
        </is>
      </c>
      <c r="Q1445" t="n">
        <v>19237</v>
      </c>
      <c r="R1445" t="n">
        <v>2015</v>
      </c>
      <c r="S1445" t="n">
        <v>0</v>
      </c>
      <c r="T1445" t="inlineStr">
        <is>
          <t>ESTACAS</t>
        </is>
      </c>
      <c r="U1445" t="n">
        <v>1</v>
      </c>
      <c r="V1445" t="n">
        <v>2</v>
      </c>
      <c r="W1445">
        <f>VLOOKUP(V1445,PBV!A:D,4,0)</f>
        <v/>
      </c>
      <c r="X1445" t="n">
        <v>0</v>
      </c>
      <c r="Y1445" t="inlineStr">
        <is>
          <t>SATRACK</t>
        </is>
      </c>
      <c r="Z1445" t="n">
        <v>830059699</v>
      </c>
      <c r="AA1445" t="n">
        <v>6</v>
      </c>
      <c r="AB1445" t="n">
        <v>10</v>
      </c>
      <c r="AC1445" t="n">
        <v>2</v>
      </c>
    </row>
    <row r="1446">
      <c r="A1446" t="inlineStr">
        <is>
          <t>SSW038</t>
        </is>
      </c>
      <c r="B1446" t="n">
        <v>1068974199</v>
      </c>
      <c r="C1446" t="inlineStr">
        <is>
          <t>Juan Gabriel Mora Romero</t>
        </is>
      </c>
      <c r="D1446" t="n">
        <v>1068974199</v>
      </c>
      <c r="E1446" t="inlineStr">
        <is>
          <t>Juan Gabriel Mora Romero</t>
        </is>
      </c>
      <c r="F1446" t="n">
        <v>1068974199</v>
      </c>
      <c r="G1446" t="inlineStr">
        <is>
          <t>MORA ROMERO JUAN GABRIEL</t>
        </is>
      </c>
      <c r="H1446" t="inlineStr">
        <is>
          <t>JUAN GABRIEL MORA ROMERO</t>
        </is>
      </c>
      <c r="I1446" t="inlineStr">
        <is>
          <t>Juan Gabriel Mora Romero</t>
        </is>
      </c>
      <c r="J1446" t="n">
        <v>10</v>
      </c>
      <c r="K1446" s="21" t="n">
        <v>45527</v>
      </c>
      <c r="L1446" t="inlineStr">
        <is>
          <t xml:space="preserve">CHEVROLET  </t>
        </is>
      </c>
      <c r="M1446" t="n">
        <v>1</v>
      </c>
      <c r="N1446" t="inlineStr">
        <is>
          <t>FTR</t>
        </is>
      </c>
      <c r="O1446" t="n">
        <v>52</v>
      </c>
      <c r="P1446" t="inlineStr">
        <is>
          <t>BLANCO</t>
        </is>
      </c>
      <c r="Q1446" t="n">
        <v>19237</v>
      </c>
      <c r="R1446" t="n">
        <v>2011</v>
      </c>
      <c r="S1446" t="n">
        <v>0</v>
      </c>
      <c r="T1446" t="inlineStr">
        <is>
          <t>ESTACAS</t>
        </is>
      </c>
      <c r="U1446" t="n">
        <v>1</v>
      </c>
      <c r="V1446" t="n">
        <v>2</v>
      </c>
      <c r="W1446">
        <f>VLOOKUP(V1446,PBV!A:D,4,0)</f>
        <v/>
      </c>
      <c r="X1446" t="n">
        <v>0</v>
      </c>
      <c r="Y1446" t="inlineStr">
        <is>
          <t>SATRACK</t>
        </is>
      </c>
      <c r="Z1446" t="n">
        <v>830059699</v>
      </c>
      <c r="AA1446" t="n">
        <v>6</v>
      </c>
      <c r="AB1446" t="n">
        <v>10</v>
      </c>
      <c r="AC1446" t="n">
        <v>2</v>
      </c>
    </row>
    <row r="1447">
      <c r="A1447" t="inlineStr">
        <is>
          <t>SSW742</t>
        </is>
      </c>
      <c r="B1447" t="n">
        <v>4408724</v>
      </c>
      <c r="C1447" t="inlineStr">
        <is>
          <t>Carlos Mario Gonzalez Giraldo</t>
        </is>
      </c>
      <c r="D1447" t="n">
        <v>4408724</v>
      </c>
      <c r="E1447" t="inlineStr">
        <is>
          <t>Carlos Mario Gonzalez Giraldo</t>
        </is>
      </c>
      <c r="F1447" t="n">
        <v>9730656</v>
      </c>
      <c r="G1447" t="inlineStr">
        <is>
          <t>MARTINEZ GUZMAN JAVIER</t>
        </is>
      </c>
      <c r="H1447" t="inlineStr">
        <is>
          <t>JAVIER MARTINEZ GUZMAN</t>
        </is>
      </c>
      <c r="I1447" t="inlineStr">
        <is>
          <t>Javier Martinez Guzman</t>
        </is>
      </c>
      <c r="J1447" t="n">
        <v>5</v>
      </c>
      <c r="K1447" s="21" t="n">
        <v>44524</v>
      </c>
      <c r="L1447" t="inlineStr">
        <is>
          <t xml:space="preserve">CHEVROLET  </t>
        </is>
      </c>
      <c r="M1447" t="n">
        <v>1</v>
      </c>
      <c r="N1447" t="inlineStr">
        <is>
          <t>NPR</t>
        </is>
      </c>
      <c r="O1447" t="n">
        <v>18</v>
      </c>
      <c r="P1447" t="inlineStr">
        <is>
          <t>ROJO VELVET</t>
        </is>
      </c>
      <c r="Q1447" t="n">
        <v>9351</v>
      </c>
      <c r="R1447" t="n">
        <v>2012</v>
      </c>
      <c r="S1447" t="n">
        <v>0</v>
      </c>
      <c r="T1447" t="inlineStr">
        <is>
          <t>ESTACAS</t>
        </is>
      </c>
      <c r="U1447" t="n">
        <v>1</v>
      </c>
      <c r="V1447" t="n">
        <v>2</v>
      </c>
      <c r="W1447">
        <f>VLOOKUP(V1447,PBV!A:D,4,0)</f>
        <v/>
      </c>
      <c r="X1447" t="n">
        <v>0</v>
      </c>
      <c r="Y1447" t="n">
        <v>0</v>
      </c>
      <c r="AA1447" t="n">
        <v>3</v>
      </c>
      <c r="AB1447" t="n">
        <v>5</v>
      </c>
      <c r="AC1447" t="n">
        <v>2</v>
      </c>
    </row>
    <row r="1448">
      <c r="A1448" t="inlineStr">
        <is>
          <t>SSW802</t>
        </is>
      </c>
      <c r="B1448" t="n">
        <v>5828534</v>
      </c>
      <c r="C1448" t="inlineStr">
        <is>
          <t>Jose Gregorio Mendez Paramo</t>
        </is>
      </c>
      <c r="D1448" t="n">
        <v>5828534</v>
      </c>
      <c r="E1448" t="inlineStr">
        <is>
          <t>Jose Gregorio Mendez Paramo</t>
        </is>
      </c>
      <c r="F1448" t="n">
        <v>1110449511</v>
      </c>
      <c r="G1448" t="inlineStr">
        <is>
          <t>CAMARGO MAYORCA CARLOS AUGUSTO</t>
        </is>
      </c>
      <c r="H1448" t="inlineStr">
        <is>
          <t>CARLOS AUGUSTO CAMARGO MAYORCA</t>
        </is>
      </c>
      <c r="I1448" t="inlineStr">
        <is>
          <t>Carlos Augusto Camargo Mayorca</t>
        </is>
      </c>
      <c r="J1448" t="n">
        <v>7</v>
      </c>
      <c r="K1448" s="21" t="n">
        <v>45537</v>
      </c>
      <c r="L1448" t="inlineStr">
        <is>
          <t xml:space="preserve">VOLKSWAGEN  </t>
        </is>
      </c>
      <c r="M1448" t="n">
        <v>9</v>
      </c>
      <c r="N1448" t="inlineStr">
        <is>
          <t>VW 15.180</t>
        </is>
      </c>
      <c r="O1448" t="n">
        <v>257</v>
      </c>
      <c r="P1448" t="inlineStr">
        <is>
          <t>BLANCO</t>
        </is>
      </c>
      <c r="Q1448" t="n">
        <v>19237</v>
      </c>
      <c r="R1448" t="n">
        <v>2012</v>
      </c>
      <c r="S1448" t="n">
        <v>0</v>
      </c>
      <c r="T1448" t="inlineStr">
        <is>
          <t>ESTACAS</t>
        </is>
      </c>
      <c r="U1448" t="n">
        <v>1</v>
      </c>
      <c r="V1448" t="n">
        <v>2</v>
      </c>
      <c r="W1448">
        <f>VLOOKUP(V1448,PBV!A:D,4,0)</f>
        <v/>
      </c>
      <c r="X1448" t="n">
        <v>0</v>
      </c>
      <c r="Y1448" t="n">
        <v>0</v>
      </c>
      <c r="AA1448" t="n">
        <v>4</v>
      </c>
      <c r="AB1448" t="n">
        <v>7</v>
      </c>
      <c r="AC1448" t="n">
        <v>2</v>
      </c>
    </row>
    <row r="1449">
      <c r="A1449" t="inlineStr">
        <is>
          <t>SSW846</t>
        </is>
      </c>
      <c r="B1449" t="n">
        <v>1110448185</v>
      </c>
      <c r="C1449" t="inlineStr">
        <is>
          <t>Diego Armando Lozano Prada</t>
        </is>
      </c>
      <c r="D1449" t="n">
        <v>1110448185</v>
      </c>
      <c r="E1449" t="inlineStr">
        <is>
          <t>Diego Armando Lozano Prada</t>
        </is>
      </c>
      <c r="F1449" t="n">
        <v>1110561450</v>
      </c>
      <c r="G1449" t="inlineStr">
        <is>
          <t>MARROQUIN EIDER JAVIER</t>
        </is>
      </c>
      <c r="H1449" t="inlineStr">
        <is>
          <t xml:space="preserve">EIDER JAVIER MARROQUIN </t>
        </is>
      </c>
      <c r="I1449" t="inlineStr">
        <is>
          <t xml:space="preserve">Eider Javier Marroquin </t>
        </is>
      </c>
      <c r="J1449" t="n">
        <v>5</v>
      </c>
      <c r="K1449" s="21" t="n">
        <v>44639</v>
      </c>
      <c r="L1449" t="inlineStr">
        <is>
          <t xml:space="preserve">MITSUBISHI FUSO  </t>
        </is>
      </c>
      <c r="M1449" t="n">
        <v>993</v>
      </c>
      <c r="N1449" t="inlineStr">
        <is>
          <t>CANTER</t>
        </is>
      </c>
      <c r="O1449" t="n">
        <v>1</v>
      </c>
      <c r="P1449" t="inlineStr">
        <is>
          <t>BLANCO</t>
        </is>
      </c>
      <c r="Q1449" t="n">
        <v>19237</v>
      </c>
      <c r="R1449" t="n">
        <v>2012</v>
      </c>
      <c r="S1449" t="n">
        <v>0</v>
      </c>
      <c r="T1449" t="inlineStr">
        <is>
          <t>ESTACAS</t>
        </is>
      </c>
      <c r="U1449" t="n">
        <v>1</v>
      </c>
      <c r="V1449" t="n">
        <v>2</v>
      </c>
      <c r="W1449">
        <f>VLOOKUP(V1449,PBV!A:D,4,0)</f>
        <v/>
      </c>
      <c r="X1449" t="n">
        <v>0</v>
      </c>
      <c r="Y1449" t="n">
        <v>0</v>
      </c>
      <c r="AA1449" t="n">
        <v>3</v>
      </c>
      <c r="AB1449" t="n">
        <v>5</v>
      </c>
      <c r="AC1449" t="n">
        <v>2</v>
      </c>
    </row>
    <row r="1450">
      <c r="A1450" t="inlineStr">
        <is>
          <t>SSW970</t>
        </is>
      </c>
      <c r="B1450" t="n">
        <v>38224271</v>
      </c>
      <c r="C1450" t="inlineStr">
        <is>
          <t>Maria Fenibar Olaya Rodriguez</t>
        </is>
      </c>
      <c r="D1450" t="n">
        <v>38224271</v>
      </c>
      <c r="E1450" t="inlineStr">
        <is>
          <t>Maria Fenibar Olaya Rodriguez</t>
        </is>
      </c>
      <c r="F1450" t="n">
        <v>93238112</v>
      </c>
      <c r="G1450" t="inlineStr">
        <is>
          <t>DIAZ VELEZ JUAN CARLOS</t>
        </is>
      </c>
      <c r="H1450" t="inlineStr">
        <is>
          <t>JUAN CARLOS DIAZ VELEZ</t>
        </is>
      </c>
      <c r="I1450" t="inlineStr">
        <is>
          <t>Juan Carlos Diaz Velez</t>
        </is>
      </c>
      <c r="J1450" t="n">
        <v>10</v>
      </c>
      <c r="K1450" s="21" t="n">
        <v>43872</v>
      </c>
      <c r="L1450" t="inlineStr">
        <is>
          <t xml:space="preserve">HINO  </t>
        </is>
      </c>
      <c r="M1450" t="n">
        <v>76</v>
      </c>
      <c r="N1450" t="inlineStr">
        <is>
          <t>FC9JJSA</t>
        </is>
      </c>
      <c r="O1450" t="n">
        <v>133</v>
      </c>
      <c r="P1450" t="inlineStr">
        <is>
          <t>BLANCO</t>
        </is>
      </c>
      <c r="Q1450" t="n">
        <v>19237</v>
      </c>
      <c r="R1450" t="n">
        <v>2012</v>
      </c>
      <c r="S1450" t="n">
        <v>0</v>
      </c>
      <c r="T1450" t="inlineStr">
        <is>
          <t>ESTACAS</t>
        </is>
      </c>
      <c r="U1450" t="n">
        <v>1</v>
      </c>
      <c r="V1450" t="n">
        <v>2</v>
      </c>
      <c r="W1450">
        <f>VLOOKUP(V1450,PBV!A:D,4,0)</f>
        <v/>
      </c>
      <c r="X1450" t="n">
        <v>0</v>
      </c>
      <c r="Y1450" t="n">
        <v>0</v>
      </c>
      <c r="AA1450" t="n">
        <v>6</v>
      </c>
      <c r="AB1450" t="n">
        <v>10</v>
      </c>
      <c r="AC1450" t="n">
        <v>1</v>
      </c>
    </row>
    <row r="1451">
      <c r="A1451" t="inlineStr">
        <is>
          <t>SSW993</t>
        </is>
      </c>
      <c r="B1451" t="n">
        <v>1040370590</v>
      </c>
      <c r="C1451" t="inlineStr">
        <is>
          <t>Luisa Fernanda De La Ossa Sanchez</t>
        </is>
      </c>
      <c r="D1451" t="n">
        <v>1040370590</v>
      </c>
      <c r="E1451" t="inlineStr">
        <is>
          <t>Luisa Fernanda De La Ossa Sanchez</t>
        </is>
      </c>
      <c r="F1451" t="n">
        <v>71948316</v>
      </c>
      <c r="G1451" t="inlineStr">
        <is>
          <t>AGUIRRE GOMEZ CARLOS YOVAHNY</t>
        </is>
      </c>
      <c r="H1451" t="inlineStr">
        <is>
          <t>CARLOS YOVAHNY AGUIRRE GOMEZ</t>
        </is>
      </c>
      <c r="I1451" t="inlineStr">
        <is>
          <t>Carlos Yovahny Aguirre Gomez</t>
        </is>
      </c>
      <c r="J1451" t="n">
        <v>5</v>
      </c>
      <c r="K1451" s="21" t="n">
        <v>46084</v>
      </c>
      <c r="L1451" t="inlineStr">
        <is>
          <t xml:space="preserve">CHEVROLET  </t>
        </is>
      </c>
      <c r="M1451" t="n">
        <v>1</v>
      </c>
      <c r="N1451" t="inlineStr">
        <is>
          <t>NQR</t>
        </is>
      </c>
      <c r="O1451" t="n">
        <v>44</v>
      </c>
      <c r="P1451" t="inlineStr">
        <is>
          <t>BLANCO</t>
        </is>
      </c>
      <c r="Q1451" t="n">
        <v>19237</v>
      </c>
      <c r="R1451" t="n">
        <v>2012</v>
      </c>
      <c r="S1451" t="n">
        <v>0</v>
      </c>
      <c r="T1451" t="inlineStr">
        <is>
          <t>ESTACAS</t>
        </is>
      </c>
      <c r="U1451" t="n">
        <v>1</v>
      </c>
      <c r="V1451" t="n">
        <v>2</v>
      </c>
      <c r="W1451">
        <f>VLOOKUP(V1451,PBV!A:D,4,0)</f>
        <v/>
      </c>
      <c r="X1451" t="n">
        <v>0</v>
      </c>
      <c r="Y1451" t="inlineStr">
        <is>
          <t>CONSATELITAL</t>
        </is>
      </c>
      <c r="Z1451" t="n">
        <v>900339664</v>
      </c>
      <c r="AA1451" t="n">
        <v>3</v>
      </c>
      <c r="AB1451" t="n">
        <v>5</v>
      </c>
      <c r="AC1451" t="n">
        <v>2</v>
      </c>
    </row>
    <row r="1452">
      <c r="A1452" t="inlineStr">
        <is>
          <t>SSX045</t>
        </is>
      </c>
      <c r="B1452" t="n">
        <v>1085255963</v>
      </c>
      <c r="C1452" t="inlineStr">
        <is>
          <t>Daissy Carolina Gelpud Figueroa</t>
        </is>
      </c>
      <c r="D1452" t="n">
        <v>1085255963</v>
      </c>
      <c r="E1452" t="inlineStr">
        <is>
          <t>Daissy Carolina Gelpud Figueroa</t>
        </is>
      </c>
      <c r="F1452" t="n">
        <v>1086358662</v>
      </c>
      <c r="G1452" t="inlineStr">
        <is>
          <t>GARCIA BURBANO JUAN CARLOS</t>
        </is>
      </c>
      <c r="H1452" t="inlineStr">
        <is>
          <t>JUAN CARLOS GARCIA BURBANO</t>
        </is>
      </c>
      <c r="I1452" t="inlineStr">
        <is>
          <t>Juan Carlos Garcia Burbano</t>
        </is>
      </c>
      <c r="J1452" t="n">
        <v>9</v>
      </c>
      <c r="K1452" s="21" t="n">
        <v>45299</v>
      </c>
      <c r="L1452" t="inlineStr">
        <is>
          <t xml:space="preserve">CHEVROLET  </t>
        </is>
      </c>
      <c r="M1452" t="n">
        <v>1</v>
      </c>
      <c r="N1452" t="inlineStr">
        <is>
          <t>FTR</t>
        </is>
      </c>
      <c r="O1452" t="n">
        <v>52</v>
      </c>
      <c r="P1452" t="inlineStr">
        <is>
          <t>BLANCO</t>
        </is>
      </c>
      <c r="Q1452" t="n">
        <v>19237</v>
      </c>
      <c r="R1452" t="n">
        <v>2013</v>
      </c>
      <c r="S1452" t="n">
        <v>0</v>
      </c>
      <c r="T1452" t="inlineStr">
        <is>
          <t>ESTACAS</t>
        </is>
      </c>
      <c r="U1452" t="n">
        <v>1</v>
      </c>
      <c r="V1452" t="n">
        <v>2</v>
      </c>
      <c r="W1452">
        <f>VLOOKUP(V1452,PBV!A:D,4,0)</f>
        <v/>
      </c>
      <c r="X1452" t="n">
        <v>0</v>
      </c>
      <c r="Y1452" t="inlineStr">
        <is>
          <t>SATRACK</t>
        </is>
      </c>
      <c r="Z1452" t="n">
        <v>830059699</v>
      </c>
      <c r="AA1452" t="n">
        <v>7</v>
      </c>
      <c r="AB1452" t="n">
        <v>9</v>
      </c>
      <c r="AC1452" t="n">
        <v>2</v>
      </c>
    </row>
    <row r="1453">
      <c r="A1453" t="inlineStr">
        <is>
          <t>SSX180</t>
        </is>
      </c>
      <c r="B1453" t="n">
        <v>14221164</v>
      </c>
      <c r="C1453" t="inlineStr">
        <is>
          <t>Jorge Eliecer Pava Lozano</t>
        </is>
      </c>
      <c r="D1453" t="n">
        <v>14221164</v>
      </c>
      <c r="E1453" t="inlineStr">
        <is>
          <t>Jorge Eliecer Pava Lozano</t>
        </is>
      </c>
      <c r="F1453" t="n">
        <v>1111453800</v>
      </c>
      <c r="G1453" t="inlineStr">
        <is>
          <t>CARDONA ROBAYO DIEGO HERNY</t>
        </is>
      </c>
      <c r="H1453" t="inlineStr">
        <is>
          <t>DIEGO HERNY CARDONA ROBAYO</t>
        </is>
      </c>
      <c r="I1453" t="inlineStr">
        <is>
          <t>Diego Herny Cardona Robayo</t>
        </is>
      </c>
      <c r="J1453" t="n">
        <v>5</v>
      </c>
      <c r="K1453" s="21" t="n">
        <v>45506</v>
      </c>
      <c r="L1453" t="inlineStr">
        <is>
          <t xml:space="preserve">MITSUBISHI  </t>
        </is>
      </c>
      <c r="M1453" t="n">
        <v>23</v>
      </c>
      <c r="N1453" t="inlineStr">
        <is>
          <t>SIN LINEA</t>
        </is>
      </c>
      <c r="O1453" t="n">
        <v>1</v>
      </c>
      <c r="P1453" t="inlineStr">
        <is>
          <t>BEIGEVERDE ACUARELA</t>
        </is>
      </c>
      <c r="Q1453" t="n">
        <v>10006</v>
      </c>
      <c r="R1453" t="n">
        <v>2012</v>
      </c>
      <c r="S1453" t="n">
        <v>0</v>
      </c>
      <c r="T1453" t="inlineStr">
        <is>
          <t>ESTACAS</t>
        </is>
      </c>
      <c r="U1453" t="n">
        <v>1</v>
      </c>
      <c r="V1453" t="n">
        <v>2</v>
      </c>
      <c r="W1453">
        <f>VLOOKUP(V1453,PBV!A:D,4,0)</f>
        <v/>
      </c>
      <c r="X1453" t="n">
        <v>0</v>
      </c>
      <c r="Y1453" t="n">
        <v>0</v>
      </c>
      <c r="AA1453" t="n">
        <v>3</v>
      </c>
      <c r="AB1453" t="n">
        <v>5</v>
      </c>
      <c r="AC1453" t="n">
        <v>2</v>
      </c>
    </row>
    <row r="1454">
      <c r="A1454" t="inlineStr">
        <is>
          <t>SSX645</t>
        </is>
      </c>
      <c r="B1454" t="n">
        <v>1070589184</v>
      </c>
      <c r="C1454" t="inlineStr">
        <is>
          <t>Oscar Javier Gongora Hernande</t>
        </is>
      </c>
      <c r="D1454" t="n">
        <v>1070589184</v>
      </c>
      <c r="E1454" t="inlineStr">
        <is>
          <t>Oscar Javier Gongora Hernande</t>
        </is>
      </c>
      <c r="F1454" t="n">
        <v>1112101782</v>
      </c>
      <c r="G1454" t="inlineStr">
        <is>
          <t>LONDOÑO JARAMILLO JOHN JAIRO</t>
        </is>
      </c>
      <c r="H1454" t="inlineStr">
        <is>
          <t>JOHN JAIRO LONDOÑO JARAMILLO</t>
        </is>
      </c>
      <c r="I1454" t="inlineStr">
        <is>
          <t>John Jairo Londoño Jaramillo</t>
        </is>
      </c>
      <c r="J1454" t="n">
        <v>6</v>
      </c>
      <c r="K1454" s="21" t="n">
        <v>45044</v>
      </c>
      <c r="L1454" t="inlineStr">
        <is>
          <t xml:space="preserve">CHEVROLET  </t>
        </is>
      </c>
      <c r="M1454" t="n">
        <v>1</v>
      </c>
      <c r="N1454" t="inlineStr">
        <is>
          <t>FRR</t>
        </is>
      </c>
      <c r="O1454" t="n">
        <v>40</v>
      </c>
      <c r="P1454" t="inlineStr">
        <is>
          <t>BLANCO</t>
        </is>
      </c>
      <c r="Q1454" t="n">
        <v>19237</v>
      </c>
      <c r="R1454" t="n">
        <v>2022</v>
      </c>
      <c r="S1454" t="n">
        <v>0</v>
      </c>
      <c r="T1454" t="inlineStr">
        <is>
          <t>ESTACAS</t>
        </is>
      </c>
      <c r="U1454" t="n">
        <v>1</v>
      </c>
      <c r="V1454" t="n">
        <v>2</v>
      </c>
      <c r="W1454">
        <f>VLOOKUP(V1454,PBV!A:D,4,0)</f>
        <v/>
      </c>
      <c r="X1454" t="n">
        <v>0</v>
      </c>
      <c r="Y1454" t="n">
        <v>0</v>
      </c>
      <c r="AA1454" t="n">
        <v>4</v>
      </c>
      <c r="AB1454" t="n">
        <v>6</v>
      </c>
      <c r="AC1454" t="n">
        <v>2</v>
      </c>
    </row>
    <row r="1455">
      <c r="A1455" t="inlineStr">
        <is>
          <t>SSX883</t>
        </is>
      </c>
      <c r="B1455" t="n">
        <v>1094682143</v>
      </c>
      <c r="C1455" t="inlineStr">
        <is>
          <t>Wilmer Anotnio Suarez Portilla</t>
        </is>
      </c>
      <c r="D1455" t="n">
        <v>1094682143</v>
      </c>
      <c r="E1455" t="inlineStr">
        <is>
          <t>Wilmer Anotnio Suarez Portilla</t>
        </is>
      </c>
      <c r="F1455" t="n">
        <v>1007981429</v>
      </c>
      <c r="G1455" t="inlineStr">
        <is>
          <t>VELOSA VERA CAMILO ANDRES</t>
        </is>
      </c>
      <c r="H1455" t="inlineStr">
        <is>
          <t>CAMILO ANDRES VELOSA VERA</t>
        </is>
      </c>
      <c r="I1455" t="inlineStr">
        <is>
          <t>Camilo Andres Velosa Vera</t>
        </is>
      </c>
      <c r="J1455" t="n">
        <v>5</v>
      </c>
      <c r="K1455" s="21" t="n">
        <v>44301</v>
      </c>
      <c r="L1455" t="inlineStr">
        <is>
          <t xml:space="preserve">CHEVROLET  </t>
        </is>
      </c>
      <c r="M1455" t="n">
        <v>1</v>
      </c>
      <c r="N1455" t="inlineStr">
        <is>
          <t>NNR</t>
        </is>
      </c>
      <c r="O1455" t="n">
        <v>53</v>
      </c>
      <c r="P1455" t="inlineStr">
        <is>
          <t>BLANCO ARCO BICAPA</t>
        </is>
      </c>
      <c r="Q1455" t="n">
        <v>514</v>
      </c>
      <c r="R1455" t="n">
        <v>2011</v>
      </c>
      <c r="S1455" t="n">
        <v>0</v>
      </c>
      <c r="T1455" t="inlineStr">
        <is>
          <t>ESTACAS</t>
        </is>
      </c>
      <c r="U1455" t="n">
        <v>1</v>
      </c>
      <c r="V1455" t="n">
        <v>2</v>
      </c>
      <c r="W1455">
        <f>VLOOKUP(V1455,PBV!A:D,4,0)</f>
        <v/>
      </c>
      <c r="X1455" t="n">
        <v>0</v>
      </c>
      <c r="Y1455" t="n">
        <v>0</v>
      </c>
      <c r="AA1455" t="n">
        <v>3</v>
      </c>
      <c r="AB1455" t="n">
        <v>5</v>
      </c>
      <c r="AC1455" t="n">
        <v>1</v>
      </c>
    </row>
    <row r="1456">
      <c r="A1456" t="inlineStr">
        <is>
          <t>SSY092</t>
        </is>
      </c>
      <c r="B1456" t="n">
        <v>5670064</v>
      </c>
      <c r="C1456" t="inlineStr">
        <is>
          <t>Alfonso Ramirez Ramirez</t>
        </is>
      </c>
      <c r="D1456" t="n">
        <v>5670064</v>
      </c>
      <c r="E1456" t="inlineStr">
        <is>
          <t>Alfonso Ramirez Ramirez</t>
        </is>
      </c>
      <c r="F1456" t="n">
        <v>13536603</v>
      </c>
      <c r="G1456" t="inlineStr">
        <is>
          <t>BOLIVAR ACOSTA MIGUEL</t>
        </is>
      </c>
      <c r="J1456" t="n">
        <v>5</v>
      </c>
      <c r="K1456" s="21" t="n">
        <v>43690</v>
      </c>
      <c r="L1456" t="inlineStr">
        <is>
          <t xml:space="preserve">CHEVROLET  </t>
        </is>
      </c>
      <c r="M1456" t="n">
        <v>1</v>
      </c>
      <c r="N1456" t="inlineStr">
        <is>
          <t>NNR</t>
        </is>
      </c>
      <c r="O1456" t="n">
        <v>53</v>
      </c>
      <c r="P1456" t="inlineStr">
        <is>
          <t>ROJO VELVET</t>
        </is>
      </c>
      <c r="Q1456" t="n">
        <v>9351</v>
      </c>
      <c r="R1456" t="n">
        <v>2001</v>
      </c>
      <c r="S1456" t="n">
        <v>0</v>
      </c>
      <c r="T1456" t="inlineStr">
        <is>
          <t>ESTACAS</t>
        </is>
      </c>
      <c r="U1456" t="n">
        <v>1</v>
      </c>
      <c r="V1456" t="n">
        <v>2</v>
      </c>
      <c r="W1456">
        <f>VLOOKUP(V1456,PBV!A:D,4,0)</f>
        <v/>
      </c>
      <c r="X1456" t="n">
        <v>0</v>
      </c>
      <c r="Y1456" t="n">
        <v>0</v>
      </c>
      <c r="AA1456" t="n">
        <v>3</v>
      </c>
      <c r="AB1456" t="n">
        <v>5</v>
      </c>
      <c r="AC1456" t="n">
        <v>2</v>
      </c>
    </row>
    <row r="1457">
      <c r="A1457" t="inlineStr">
        <is>
          <t>SSY170</t>
        </is>
      </c>
      <c r="B1457" t="n">
        <v>1102360357</v>
      </c>
      <c r="C1457" t="inlineStr">
        <is>
          <t>Deisy Mabel Echaverria Jaimes</t>
        </is>
      </c>
      <c r="D1457" t="n">
        <v>1102360357</v>
      </c>
      <c r="E1457" t="inlineStr">
        <is>
          <t>Deisy Mabel Echaverria Jaimes</t>
        </is>
      </c>
      <c r="F1457" t="n">
        <v>1102351660</v>
      </c>
      <c r="G1457" t="inlineStr">
        <is>
          <t>CASTRO PEREZ EVERT DARIO</t>
        </is>
      </c>
      <c r="J1457" t="n">
        <v>5</v>
      </c>
      <c r="K1457" s="21" t="n">
        <v>44056</v>
      </c>
      <c r="L1457" t="inlineStr">
        <is>
          <t xml:space="preserve">CHEVROLET  </t>
        </is>
      </c>
      <c r="M1457" t="n">
        <v>1</v>
      </c>
      <c r="N1457" t="inlineStr">
        <is>
          <t>NKR</t>
        </is>
      </c>
      <c r="O1457" t="n">
        <v>49</v>
      </c>
      <c r="P1457" t="inlineStr">
        <is>
          <t>BLANCO ARCO BICAPA</t>
        </is>
      </c>
      <c r="Q1457" t="n">
        <v>514</v>
      </c>
      <c r="R1457" t="n">
        <v>2011</v>
      </c>
      <c r="S1457" t="n">
        <v>0</v>
      </c>
      <c r="T1457" t="inlineStr">
        <is>
          <t>ESTACAS</t>
        </is>
      </c>
      <c r="U1457" t="n">
        <v>1</v>
      </c>
      <c r="V1457" t="n">
        <v>2</v>
      </c>
      <c r="W1457">
        <f>VLOOKUP(V1457,PBV!A:D,4,0)</f>
        <v/>
      </c>
      <c r="X1457" t="n">
        <v>0</v>
      </c>
      <c r="Y1457" t="n">
        <v>0</v>
      </c>
      <c r="AA1457" t="n">
        <v>3</v>
      </c>
      <c r="AB1457" t="n">
        <v>5</v>
      </c>
      <c r="AC1457" t="n">
        <v>2</v>
      </c>
    </row>
    <row r="1458">
      <c r="A1458" t="inlineStr">
        <is>
          <t>SSY297</t>
        </is>
      </c>
      <c r="B1458" t="n">
        <v>2113031</v>
      </c>
      <c r="C1458" t="inlineStr">
        <is>
          <t>Jaime Rey Rodriguez</t>
        </is>
      </c>
      <c r="D1458" t="n">
        <v>1099364487</v>
      </c>
      <c r="E1458" t="inlineStr">
        <is>
          <t>Fabian Rey Martinez</t>
        </is>
      </c>
      <c r="F1458" t="n">
        <v>1099364487</v>
      </c>
      <c r="G1458" t="inlineStr">
        <is>
          <t>REY MARTINEZ FABIAN</t>
        </is>
      </c>
      <c r="H1458" t="inlineStr">
        <is>
          <t>FABIAN REY MARTINEZ</t>
        </is>
      </c>
      <c r="I1458" t="inlineStr">
        <is>
          <t>Fabian Rey Martinez</t>
        </is>
      </c>
      <c r="J1458" t="n">
        <v>10</v>
      </c>
      <c r="K1458" s="21" t="n">
        <v>45259</v>
      </c>
      <c r="L1458" t="inlineStr">
        <is>
          <t xml:space="preserve">CHEVROLET  </t>
        </is>
      </c>
      <c r="M1458" t="n">
        <v>1</v>
      </c>
      <c r="N1458" t="inlineStr">
        <is>
          <t>FVR</t>
        </is>
      </c>
      <c r="O1458" t="n">
        <v>51</v>
      </c>
      <c r="P1458" t="inlineStr">
        <is>
          <t>BLANCO</t>
        </is>
      </c>
      <c r="Q1458" t="n">
        <v>19237</v>
      </c>
      <c r="R1458" t="n">
        <v>2011</v>
      </c>
      <c r="S1458" t="n">
        <v>0</v>
      </c>
      <c r="T1458" t="inlineStr">
        <is>
          <t>ESTACAS</t>
        </is>
      </c>
      <c r="U1458" t="n">
        <v>1</v>
      </c>
      <c r="V1458" t="n">
        <v>2</v>
      </c>
      <c r="W1458">
        <f>VLOOKUP(V1458,PBV!A:D,4,0)</f>
        <v/>
      </c>
      <c r="X1458" t="n">
        <v>0</v>
      </c>
      <c r="Y1458" t="inlineStr">
        <is>
          <t>SATRACK</t>
        </is>
      </c>
      <c r="Z1458" t="n">
        <v>830059699</v>
      </c>
      <c r="AA1458" t="n">
        <v>6</v>
      </c>
      <c r="AB1458" t="n">
        <v>10</v>
      </c>
      <c r="AC1458" t="n">
        <v>2</v>
      </c>
    </row>
    <row r="1459">
      <c r="A1459" t="inlineStr">
        <is>
          <t>SSY990</t>
        </is>
      </c>
      <c r="B1459" t="n">
        <v>43877284</v>
      </c>
      <c r="C1459" t="inlineStr">
        <is>
          <t>Monica Marin Soto</t>
        </is>
      </c>
      <c r="D1459" t="n">
        <v>43877284</v>
      </c>
      <c r="E1459" t="inlineStr">
        <is>
          <t>Monica Marin Soto</t>
        </is>
      </c>
      <c r="F1459" t="n">
        <v>3593327</v>
      </c>
      <c r="G1459" t="inlineStr">
        <is>
          <t>SERNA HOLGIN YAIR DUARNEY</t>
        </is>
      </c>
      <c r="H1459" t="inlineStr">
        <is>
          <t>YAIR DUARNEY SERNA HOLGIN</t>
        </is>
      </c>
      <c r="I1459" t="inlineStr">
        <is>
          <t>Yair Duarney Serna Holgin</t>
        </is>
      </c>
      <c r="J1459" t="n">
        <v>30</v>
      </c>
      <c r="K1459" s="21" t="n">
        <v>45183</v>
      </c>
      <c r="L1459" t="inlineStr">
        <is>
          <t xml:space="preserve">KENWORTH  </t>
        </is>
      </c>
      <c r="M1459" t="n">
        <v>67</v>
      </c>
      <c r="N1459" t="inlineStr">
        <is>
          <t>T 460</t>
        </is>
      </c>
      <c r="O1459" t="n">
        <v>23</v>
      </c>
      <c r="P1459" t="inlineStr">
        <is>
          <t>AMARILLO</t>
        </is>
      </c>
      <c r="Q1459" t="n">
        <v>19234</v>
      </c>
      <c r="R1459" t="n">
        <v>2012</v>
      </c>
      <c r="S1459" t="n">
        <v>0</v>
      </c>
      <c r="T1459" t="inlineStr">
        <is>
          <t>S.R.S</t>
        </is>
      </c>
      <c r="U1459" t="n">
        <v>99</v>
      </c>
      <c r="V1459" t="inlineStr">
        <is>
          <t>3S3</t>
        </is>
      </c>
      <c r="W1459">
        <f>VLOOKUP(V1459,PBV!A:D,4,0)</f>
        <v/>
      </c>
      <c r="X1459" t="inlineStr">
        <is>
          <t>R47964</t>
        </is>
      </c>
      <c r="Y1459" t="n">
        <v>0</v>
      </c>
      <c r="AA1459" t="n">
        <v>10</v>
      </c>
      <c r="AB1459" t="n">
        <v>30</v>
      </c>
      <c r="AC1459" t="n">
        <v>2</v>
      </c>
    </row>
    <row r="1460">
      <c r="A1460" t="inlineStr">
        <is>
          <t>SSZ030</t>
        </is>
      </c>
      <c r="B1460" t="n">
        <v>1002587755</v>
      </c>
      <c r="C1460" t="inlineStr">
        <is>
          <t>Farid Armando Pulido Leon</t>
        </is>
      </c>
      <c r="D1460" t="n">
        <v>1002587755</v>
      </c>
      <c r="E1460" t="inlineStr">
        <is>
          <t>Farid Armando Pulido Leon</t>
        </is>
      </c>
      <c r="F1460" t="n">
        <v>1022339245</v>
      </c>
      <c r="G1460" t="inlineStr">
        <is>
          <t>APONTE IBAÑEZ WILMAR EULICES</t>
        </is>
      </c>
      <c r="J1460" t="n">
        <v>5</v>
      </c>
      <c r="K1460" s="21" t="n">
        <v>44128</v>
      </c>
      <c r="L1460" t="inlineStr">
        <is>
          <t xml:space="preserve">CHEVROLET  </t>
        </is>
      </c>
      <c r="M1460" t="n">
        <v>1</v>
      </c>
      <c r="N1460" t="inlineStr">
        <is>
          <t>NQR</t>
        </is>
      </c>
      <c r="O1460" t="n">
        <v>44</v>
      </c>
      <c r="P1460" t="inlineStr">
        <is>
          <t>BLANCO OLIMPICO</t>
        </is>
      </c>
      <c r="Q1460" t="n">
        <v>14923</v>
      </c>
      <c r="R1460" t="n">
        <v>2012</v>
      </c>
      <c r="S1460" t="n">
        <v>0</v>
      </c>
      <c r="T1460" t="inlineStr">
        <is>
          <t>ESTACAS</t>
        </is>
      </c>
      <c r="U1460" t="n">
        <v>1</v>
      </c>
      <c r="V1460" t="n">
        <v>2</v>
      </c>
      <c r="W1460">
        <f>VLOOKUP(V1460,PBV!A:D,4,0)</f>
        <v/>
      </c>
      <c r="X1460" t="n">
        <v>0</v>
      </c>
      <c r="Y1460" t="n">
        <v>0</v>
      </c>
      <c r="AA1460" t="n">
        <v>3</v>
      </c>
      <c r="AB1460" t="n">
        <v>5</v>
      </c>
      <c r="AC1460" t="n">
        <v>2</v>
      </c>
    </row>
    <row r="1461">
      <c r="A1461" t="inlineStr">
        <is>
          <t>SSZ227</t>
        </is>
      </c>
      <c r="B1461" t="n">
        <v>901509750</v>
      </c>
      <c r="C1461" t="inlineStr">
        <is>
          <t xml:space="preserve">Trans Zagal Sas  </t>
        </is>
      </c>
      <c r="D1461" t="n">
        <v>901509750</v>
      </c>
      <c r="E1461" t="inlineStr">
        <is>
          <t xml:space="preserve">Trans Zagal Sas  </t>
        </is>
      </c>
      <c r="F1461" t="n">
        <v>3446168</v>
      </c>
      <c r="G1461" t="inlineStr">
        <is>
          <t>PATIÑO LUGO JORGE HECTOR</t>
        </is>
      </c>
      <c r="H1461" t="inlineStr">
        <is>
          <t>JORGE HECTOR PATIÑO LUGO</t>
        </is>
      </c>
      <c r="I1461" t="inlineStr">
        <is>
          <t>Jorge Hector Patiño Lugo</t>
        </is>
      </c>
      <c r="J1461" t="n">
        <v>30</v>
      </c>
      <c r="K1461" s="21" t="n">
        <v>45643</v>
      </c>
      <c r="L1461" t="inlineStr">
        <is>
          <t xml:space="preserve">KENWORTH  </t>
        </is>
      </c>
      <c r="M1461" t="n">
        <v>67</v>
      </c>
      <c r="N1461" t="inlineStr">
        <is>
          <t>T800</t>
        </is>
      </c>
      <c r="O1461" t="n">
        <v>8</v>
      </c>
      <c r="P1461" t="inlineStr">
        <is>
          <t>VERDE</t>
        </is>
      </c>
      <c r="Q1461" t="n">
        <v>18354</v>
      </c>
      <c r="R1461" t="n">
        <v>2012</v>
      </c>
      <c r="S1461" t="n">
        <v>0</v>
      </c>
      <c r="T1461" t="inlineStr">
        <is>
          <t>S.R.S</t>
        </is>
      </c>
      <c r="U1461" t="n">
        <v>99</v>
      </c>
      <c r="V1461" t="inlineStr">
        <is>
          <t>3S3</t>
        </is>
      </c>
      <c r="W1461">
        <f>VLOOKUP(V1461,PBV!A:D,4,0)</f>
        <v/>
      </c>
      <c r="X1461" t="inlineStr">
        <is>
          <t>S50653</t>
        </is>
      </c>
      <c r="Y1461" t="n">
        <v>0</v>
      </c>
      <c r="AA1461" t="n">
        <v>10</v>
      </c>
      <c r="AB1461" t="n">
        <v>30</v>
      </c>
      <c r="AC1461" t="n">
        <v>2</v>
      </c>
    </row>
    <row r="1462">
      <c r="A1462" t="inlineStr">
        <is>
          <t>SSZ293</t>
        </is>
      </c>
      <c r="B1462" t="n">
        <v>1056482015</v>
      </c>
      <c r="C1462" t="inlineStr">
        <is>
          <t>Hector David Amado Sierra</t>
        </is>
      </c>
      <c r="D1462" t="n">
        <v>1056482015</v>
      </c>
      <c r="E1462" t="inlineStr">
        <is>
          <t>Hector David Amado Sierra</t>
        </is>
      </c>
      <c r="F1462" t="n">
        <v>1056483070</v>
      </c>
      <c r="G1462" t="inlineStr">
        <is>
          <t>SABA JEREZ JHON FREDY</t>
        </is>
      </c>
      <c r="H1462" t="inlineStr">
        <is>
          <t>JHON FREDY SABA JEREZ</t>
        </is>
      </c>
      <c r="I1462" t="inlineStr">
        <is>
          <t>Jhon Fredy Saba Jerez</t>
        </is>
      </c>
      <c r="J1462" t="n">
        <v>7</v>
      </c>
      <c r="K1462" s="21" t="n">
        <v>44952</v>
      </c>
      <c r="L1462" t="inlineStr">
        <is>
          <t xml:space="preserve">HINO  </t>
        </is>
      </c>
      <c r="M1462" t="n">
        <v>76</v>
      </c>
      <c r="N1462" t="inlineStr">
        <is>
          <t>FC9JJSA</t>
        </is>
      </c>
      <c r="O1462" t="n">
        <v>133</v>
      </c>
      <c r="P1462" t="inlineStr">
        <is>
          <t>BLANCO</t>
        </is>
      </c>
      <c r="Q1462" t="n">
        <v>19237</v>
      </c>
      <c r="R1462" t="n">
        <v>2012</v>
      </c>
      <c r="S1462" t="n">
        <v>0</v>
      </c>
      <c r="T1462" t="inlineStr">
        <is>
          <t>ESTACAS</t>
        </is>
      </c>
      <c r="U1462" t="n">
        <v>1</v>
      </c>
      <c r="V1462" t="n">
        <v>2</v>
      </c>
      <c r="W1462">
        <f>VLOOKUP(V1462,PBV!A:D,4,0)</f>
        <v/>
      </c>
      <c r="X1462" t="n">
        <v>0</v>
      </c>
      <c r="Y1462" t="n">
        <v>0</v>
      </c>
      <c r="AA1462" t="n">
        <v>4</v>
      </c>
      <c r="AB1462" t="n">
        <v>7</v>
      </c>
      <c r="AC1462" t="n">
        <v>2</v>
      </c>
    </row>
    <row r="1463">
      <c r="A1463" t="inlineStr">
        <is>
          <t>SSZ379</t>
        </is>
      </c>
      <c r="B1463" t="n">
        <v>4137977</v>
      </c>
      <c r="C1463" t="inlineStr">
        <is>
          <t>Wilson Ferney Leon Hernandez</t>
        </is>
      </c>
      <c r="D1463" t="n">
        <v>4137977</v>
      </c>
      <c r="E1463" t="inlineStr">
        <is>
          <t>Wilson Ferney Leon Hernandez</t>
        </is>
      </c>
      <c r="F1463" t="n">
        <v>79128080</v>
      </c>
      <c r="G1463" t="inlineStr">
        <is>
          <t>CAMARGO ESGARDO ALBERTO</t>
        </is>
      </c>
      <c r="H1463" t="inlineStr">
        <is>
          <t xml:space="preserve">ESGARDO ALBERTO CAMARGO </t>
        </is>
      </c>
      <c r="I1463" t="inlineStr">
        <is>
          <t xml:space="preserve">Esgardo Alberto Camargo </t>
        </is>
      </c>
      <c r="J1463" t="n">
        <v>6</v>
      </c>
      <c r="K1463" s="21" t="n">
        <v>44864</v>
      </c>
      <c r="L1463" t="inlineStr">
        <is>
          <t xml:space="preserve">MERCEDES BENZ  </t>
        </is>
      </c>
      <c r="M1463" t="n">
        <v>30</v>
      </c>
      <c r="N1463" t="inlineStr">
        <is>
          <t>ATEGO 1017</t>
        </is>
      </c>
      <c r="O1463" t="n">
        <v>477</v>
      </c>
      <c r="P1463" t="inlineStr">
        <is>
          <t>BLANCO ARTICO</t>
        </is>
      </c>
      <c r="Q1463" t="n">
        <v>168</v>
      </c>
      <c r="R1463" t="n">
        <v>2012</v>
      </c>
      <c r="S1463" t="n">
        <v>0</v>
      </c>
      <c r="T1463" t="inlineStr">
        <is>
          <t>FURGON</t>
        </is>
      </c>
      <c r="U1463" t="n">
        <v>2</v>
      </c>
      <c r="V1463" t="n">
        <v>2</v>
      </c>
      <c r="W1463">
        <f>VLOOKUP(V1463,PBV!A:D,4,0)</f>
        <v/>
      </c>
      <c r="X1463" t="n">
        <v>0</v>
      </c>
      <c r="Y1463" t="n">
        <v>0</v>
      </c>
      <c r="AA1463" t="n">
        <v>4</v>
      </c>
      <c r="AB1463" t="n">
        <v>6</v>
      </c>
      <c r="AC1463" t="n">
        <v>2</v>
      </c>
    </row>
    <row r="1464">
      <c r="A1464" t="inlineStr">
        <is>
          <t>SSZ393</t>
        </is>
      </c>
      <c r="B1464" t="n">
        <v>1102349882</v>
      </c>
      <c r="C1464" t="inlineStr">
        <is>
          <t>Yuly Andrea Daza Ferreira</t>
        </is>
      </c>
      <c r="D1464" t="n">
        <v>1102349882</v>
      </c>
      <c r="E1464" t="inlineStr">
        <is>
          <t>Yuly Andrea Daza Ferreira</t>
        </is>
      </c>
      <c r="F1464" t="n">
        <v>1005539690</v>
      </c>
      <c r="G1464" t="inlineStr">
        <is>
          <t>MORALES PORTILLA JHONATAN YESID</t>
        </is>
      </c>
      <c r="H1464" t="inlineStr">
        <is>
          <t>JHONATAN YESID MORALES PORTILLA</t>
        </is>
      </c>
      <c r="I1464" t="inlineStr">
        <is>
          <t>Jhonatan Yesid Morales Portilla</t>
        </is>
      </c>
      <c r="J1464" t="n">
        <v>6</v>
      </c>
      <c r="K1464" s="21" t="n">
        <v>44591</v>
      </c>
      <c r="L1464" t="inlineStr">
        <is>
          <t xml:space="preserve">CHEVROLET  </t>
        </is>
      </c>
      <c r="M1464" t="n">
        <v>1</v>
      </c>
      <c r="N1464" t="inlineStr">
        <is>
          <t>NPR</t>
        </is>
      </c>
      <c r="O1464" t="n">
        <v>18</v>
      </c>
      <c r="P1464" t="inlineStr">
        <is>
          <t>BLANCO OLIMPICO</t>
        </is>
      </c>
      <c r="Q1464" t="n">
        <v>14923</v>
      </c>
      <c r="R1464" t="n">
        <v>2012</v>
      </c>
      <c r="S1464" t="n">
        <v>0</v>
      </c>
      <c r="T1464" t="inlineStr">
        <is>
          <t>ESTACAS</t>
        </is>
      </c>
      <c r="U1464" t="n">
        <v>1</v>
      </c>
      <c r="V1464" t="n">
        <v>2</v>
      </c>
      <c r="W1464">
        <f>VLOOKUP(V1464,PBV!A:D,4,0)</f>
        <v/>
      </c>
      <c r="X1464" t="n">
        <v>0</v>
      </c>
      <c r="Y1464" t="n">
        <v>0</v>
      </c>
      <c r="AA1464" t="n">
        <v>3</v>
      </c>
      <c r="AB1464" t="n">
        <v>6</v>
      </c>
      <c r="AC1464" t="n">
        <v>1</v>
      </c>
    </row>
    <row r="1465">
      <c r="A1465" t="inlineStr">
        <is>
          <t>SSZ481</t>
        </is>
      </c>
      <c r="B1465" t="n">
        <v>91243639</v>
      </c>
      <c r="C1465" t="inlineStr">
        <is>
          <t>Humberto Vargas Porras</t>
        </is>
      </c>
      <c r="D1465" t="n">
        <v>91243639</v>
      </c>
      <c r="E1465" t="inlineStr">
        <is>
          <t>Humberto Vargas Porras</t>
        </is>
      </c>
      <c r="F1465" t="n">
        <v>1232889491</v>
      </c>
      <c r="G1465" t="inlineStr">
        <is>
          <t>LOPEZ MATILLA JOSE ARMANDO</t>
        </is>
      </c>
      <c r="H1465" t="inlineStr">
        <is>
          <t>JOSE ARMANDO LOPEZ MATILLA</t>
        </is>
      </c>
      <c r="I1465" t="inlineStr">
        <is>
          <t>Jose Armando Lopez Matilla</t>
        </is>
      </c>
      <c r="J1465" t="n">
        <v>30</v>
      </c>
      <c r="K1465" s="21" t="n">
        <v>44941</v>
      </c>
      <c r="L1465" t="inlineStr">
        <is>
          <t xml:space="preserve">KENWORTH  </t>
        </is>
      </c>
      <c r="M1465" t="n">
        <v>67</v>
      </c>
      <c r="N1465" t="inlineStr">
        <is>
          <t>T800B</t>
        </is>
      </c>
      <c r="O1465" t="n">
        <v>9</v>
      </c>
      <c r="P1465" t="inlineStr">
        <is>
          <t>VERDE</t>
        </is>
      </c>
      <c r="Q1465" t="n">
        <v>18354</v>
      </c>
      <c r="R1465" t="n">
        <v>2012</v>
      </c>
      <c r="S1465" t="n">
        <v>0</v>
      </c>
      <c r="T1465" t="inlineStr">
        <is>
          <t>S.R.S</t>
        </is>
      </c>
      <c r="U1465" t="n">
        <v>99</v>
      </c>
      <c r="V1465" t="inlineStr">
        <is>
          <t>3S3</t>
        </is>
      </c>
      <c r="W1465">
        <f>VLOOKUP(V1465,PBV!A:D,4,0)</f>
        <v/>
      </c>
      <c r="X1465" t="inlineStr">
        <is>
          <t>S35161</t>
        </is>
      </c>
      <c r="Y1465" t="inlineStr">
        <is>
          <t>SATRACK</t>
        </is>
      </c>
      <c r="Z1465" t="n">
        <v>830059699</v>
      </c>
      <c r="AA1465" t="n">
        <v>10</v>
      </c>
      <c r="AB1465" t="n">
        <v>30</v>
      </c>
      <c r="AC1465" t="n">
        <v>7</v>
      </c>
    </row>
    <row r="1466">
      <c r="A1466" t="inlineStr">
        <is>
          <t>SSZ502</t>
        </is>
      </c>
      <c r="B1466" t="n">
        <v>15327441</v>
      </c>
      <c r="C1466" t="inlineStr">
        <is>
          <t>Wilson Cardenas Monsalve</t>
        </is>
      </c>
      <c r="D1466" t="n">
        <v>15327441</v>
      </c>
      <c r="E1466" t="inlineStr">
        <is>
          <t>Wilson Cardenas Monsalve</t>
        </is>
      </c>
      <c r="F1466" t="n">
        <v>15328772</v>
      </c>
      <c r="G1466" t="inlineStr">
        <is>
          <t>MOLINA GUTIERREZ LUIS GUILLERMO</t>
        </is>
      </c>
      <c r="H1466" t="inlineStr">
        <is>
          <t>LUIS GUILLERMO MOLINA GUTIERREZ</t>
        </is>
      </c>
      <c r="I1466" t="inlineStr">
        <is>
          <t>Luis Guillermo Molina Gutierrez</t>
        </is>
      </c>
      <c r="J1466" t="n">
        <v>30</v>
      </c>
      <c r="K1466" s="21" t="n">
        <v>45787</v>
      </c>
      <c r="L1466" t="inlineStr">
        <is>
          <t xml:space="preserve">KENWORTH  </t>
        </is>
      </c>
      <c r="M1466" t="n">
        <v>67</v>
      </c>
      <c r="N1466" t="inlineStr">
        <is>
          <t>T800B</t>
        </is>
      </c>
      <c r="O1466" t="n">
        <v>9</v>
      </c>
      <c r="P1466" t="inlineStr">
        <is>
          <t>VERDE</t>
        </is>
      </c>
      <c r="Q1466" t="n">
        <v>18354</v>
      </c>
      <c r="R1466" t="n">
        <v>2012</v>
      </c>
      <c r="S1466" t="n">
        <v>0</v>
      </c>
      <c r="T1466" t="inlineStr">
        <is>
          <t>S.R.S</t>
        </is>
      </c>
      <c r="U1466" t="n">
        <v>99</v>
      </c>
      <c r="V1466" t="inlineStr">
        <is>
          <t>3S3</t>
        </is>
      </c>
      <c r="W1466">
        <f>VLOOKUP(V1466,PBV!A:D,4,0)</f>
        <v/>
      </c>
      <c r="X1466" t="inlineStr">
        <is>
          <t>S71332</t>
        </is>
      </c>
      <c r="Y1466" t="inlineStr">
        <is>
          <t>SATRACK</t>
        </is>
      </c>
      <c r="Z1466" t="n">
        <v>830059699</v>
      </c>
      <c r="AA1466" t="n">
        <v>10</v>
      </c>
      <c r="AB1466" t="n">
        <v>30</v>
      </c>
      <c r="AC1466" t="n">
        <v>2</v>
      </c>
    </row>
    <row r="1467">
      <c r="A1467" t="inlineStr">
        <is>
          <t>SSZ521</t>
        </is>
      </c>
      <c r="B1467" t="n">
        <v>13489601</v>
      </c>
      <c r="C1467" t="inlineStr">
        <is>
          <t>Pedro Antonio Caballero Rodriguez</t>
        </is>
      </c>
      <c r="D1467" t="n">
        <v>13489601</v>
      </c>
      <c r="E1467" t="inlineStr">
        <is>
          <t>Pedro Antonio Caballero Rodriguez</t>
        </is>
      </c>
      <c r="F1467" t="n">
        <v>13489601</v>
      </c>
      <c r="G1467" t="inlineStr">
        <is>
          <t>CABALLERO RODRIGUEZ PEDRO ANTONIO</t>
        </is>
      </c>
      <c r="H1467" t="inlineStr">
        <is>
          <t>PEDRO ANTONIO CABALLERO RODRIGUEZ</t>
        </is>
      </c>
      <c r="I1467" t="inlineStr">
        <is>
          <t>Pedro Antonio Caballero Rodriguez</t>
        </is>
      </c>
      <c r="J1467" t="n">
        <v>5</v>
      </c>
      <c r="K1467" s="21" t="n">
        <v>44985</v>
      </c>
      <c r="L1467" t="inlineStr">
        <is>
          <t xml:space="preserve">FOTON  </t>
        </is>
      </c>
      <c r="M1467" t="n">
        <v>375</v>
      </c>
      <c r="N1467" t="inlineStr">
        <is>
          <t>BJ1133VJPGG-1</t>
        </is>
      </c>
      <c r="O1467" t="n">
        <v>140</v>
      </c>
      <c r="P1467" t="inlineStr">
        <is>
          <t>BLANCO</t>
        </is>
      </c>
      <c r="Q1467" t="n">
        <v>19237</v>
      </c>
      <c r="R1467" t="n">
        <v>2012</v>
      </c>
      <c r="S1467" t="n">
        <v>0</v>
      </c>
      <c r="T1467" t="inlineStr">
        <is>
          <t>ESTACAS</t>
        </is>
      </c>
      <c r="U1467" t="n">
        <v>1</v>
      </c>
      <c r="V1467" t="n">
        <v>2</v>
      </c>
      <c r="W1467">
        <f>VLOOKUP(V1467,PBV!A:D,4,0)</f>
        <v/>
      </c>
      <c r="X1467" t="n">
        <v>0</v>
      </c>
      <c r="Y1467" t="n">
        <v>0</v>
      </c>
      <c r="AA1467" t="n">
        <v>3</v>
      </c>
      <c r="AB1467" t="n">
        <v>5</v>
      </c>
      <c r="AC1467" t="n">
        <v>2</v>
      </c>
    </row>
    <row r="1468">
      <c r="A1468" t="inlineStr">
        <is>
          <t>SSZ682</t>
        </is>
      </c>
      <c r="B1468" t="n">
        <v>1005345002</v>
      </c>
      <c r="C1468" t="inlineStr">
        <is>
          <t>Silvia Fernanda Jaimes Botello</t>
        </is>
      </c>
      <c r="D1468" t="n">
        <v>1005345002</v>
      </c>
      <c r="E1468" t="inlineStr">
        <is>
          <t>Silvia Fernanda Jaimes Botello</t>
        </is>
      </c>
      <c r="F1468" t="n">
        <v>1104132022</v>
      </c>
      <c r="G1468" t="inlineStr">
        <is>
          <t>CONTRERAS BALANTA GUSTAVO ADOLFO</t>
        </is>
      </c>
      <c r="H1468" t="inlineStr">
        <is>
          <t>GUSTAVO ADOLFO CONTRERAS BALANTA</t>
        </is>
      </c>
      <c r="I1468" t="inlineStr">
        <is>
          <t>Gustavo Adolfo Contreras Balanta</t>
        </is>
      </c>
      <c r="J1468" t="n">
        <v>5</v>
      </c>
      <c r="K1468" s="21" t="n">
        <v>44634</v>
      </c>
      <c r="L1468" t="inlineStr">
        <is>
          <t xml:space="preserve">CHEVROLET  </t>
        </is>
      </c>
      <c r="M1468" t="n">
        <v>1</v>
      </c>
      <c r="N1468" t="inlineStr">
        <is>
          <t>NPR</t>
        </is>
      </c>
      <c r="O1468" t="n">
        <v>18</v>
      </c>
      <c r="P1468" t="inlineStr">
        <is>
          <t>AZUL NORUEGA</t>
        </is>
      </c>
      <c r="Q1468" t="n">
        <v>9316</v>
      </c>
      <c r="R1468" t="n">
        <v>2012</v>
      </c>
      <c r="S1468" t="n">
        <v>0</v>
      </c>
      <c r="T1468" t="inlineStr">
        <is>
          <t>ESTACAS</t>
        </is>
      </c>
      <c r="U1468" t="n">
        <v>1</v>
      </c>
      <c r="V1468" t="n">
        <v>2</v>
      </c>
      <c r="W1468">
        <f>VLOOKUP(V1468,PBV!A:D,4,0)</f>
        <v/>
      </c>
      <c r="X1468" t="n">
        <v>0</v>
      </c>
      <c r="Y1468" t="n">
        <v>0</v>
      </c>
      <c r="AA1468" t="n">
        <v>3</v>
      </c>
      <c r="AB1468" t="n">
        <v>5</v>
      </c>
      <c r="AC1468" t="n">
        <v>7</v>
      </c>
    </row>
    <row r="1469">
      <c r="A1469" t="inlineStr">
        <is>
          <t>STA027</t>
        </is>
      </c>
      <c r="B1469" t="n">
        <v>28212465</v>
      </c>
      <c r="C1469" t="inlineStr">
        <is>
          <t>Argemira Vasquez Villarreal</t>
        </is>
      </c>
      <c r="D1469" t="n">
        <v>28212465</v>
      </c>
      <c r="E1469" t="inlineStr">
        <is>
          <t>Argemira Vasquez Villarreal</t>
        </is>
      </c>
      <c r="F1469" t="n">
        <v>1099365064</v>
      </c>
      <c r="G1469" t="inlineStr">
        <is>
          <t>BUITRAGO COLMENARES FREDY GUSTAVO</t>
        </is>
      </c>
      <c r="H1469" t="inlineStr">
        <is>
          <t>FREDY GUSTAVO BUITRAGO COLMENARES</t>
        </is>
      </c>
      <c r="I1469" t="inlineStr">
        <is>
          <t>Fredy Gustavo Buitrago Colmenares</t>
        </is>
      </c>
      <c r="J1469" t="n">
        <v>4</v>
      </c>
      <c r="K1469" s="21" t="n">
        <v>44646</v>
      </c>
      <c r="L1469" t="inlineStr">
        <is>
          <t xml:space="preserve">CHEVROLET  </t>
        </is>
      </c>
      <c r="M1469" t="n">
        <v>1</v>
      </c>
      <c r="N1469" t="inlineStr">
        <is>
          <t>NPR</t>
        </is>
      </c>
      <c r="O1469" t="n">
        <v>18</v>
      </c>
      <c r="P1469" t="inlineStr">
        <is>
          <t>BLANCO GALAXIA</t>
        </is>
      </c>
      <c r="Q1469" t="n">
        <v>178</v>
      </c>
      <c r="R1469" t="n">
        <v>2013</v>
      </c>
      <c r="S1469" t="n">
        <v>0</v>
      </c>
      <c r="T1469" t="inlineStr">
        <is>
          <t>ESTACAS</t>
        </is>
      </c>
      <c r="U1469" t="n">
        <v>1</v>
      </c>
      <c r="V1469" t="n">
        <v>2</v>
      </c>
      <c r="W1469">
        <f>VLOOKUP(V1469,PBV!A:D,4,0)</f>
        <v/>
      </c>
      <c r="X1469" t="n">
        <v>0</v>
      </c>
      <c r="Y1469" t="n">
        <v>0</v>
      </c>
      <c r="AA1469" t="n">
        <v>2</v>
      </c>
      <c r="AB1469" t="n">
        <v>4</v>
      </c>
      <c r="AC1469" t="n">
        <v>2</v>
      </c>
    </row>
    <row r="1470">
      <c r="A1470" t="inlineStr">
        <is>
          <t>STA085</t>
        </is>
      </c>
      <c r="B1470" t="n">
        <v>901163258</v>
      </c>
      <c r="C1470" t="inlineStr">
        <is>
          <t xml:space="preserve">Transportes Humberto Benjumea S.A.  </t>
        </is>
      </c>
      <c r="D1470" t="n">
        <v>901163258</v>
      </c>
      <c r="E1470" t="inlineStr">
        <is>
          <t xml:space="preserve">Transportes Humberto Benjumea S.A.  </t>
        </is>
      </c>
      <c r="F1470" t="n">
        <v>1040748838</v>
      </c>
      <c r="G1470" t="inlineStr">
        <is>
          <t>GALLEGO GONZAÑEZ ESTEBAN</t>
        </is>
      </c>
      <c r="J1470" t="n">
        <v>35</v>
      </c>
      <c r="K1470" s="21" t="n">
        <v>44303</v>
      </c>
      <c r="L1470" t="inlineStr">
        <is>
          <t xml:space="preserve">FREIGHTLINER  </t>
        </is>
      </c>
      <c r="M1470" t="n">
        <v>169</v>
      </c>
      <c r="N1470" t="inlineStr">
        <is>
          <t>CL 120</t>
        </is>
      </c>
      <c r="O1470" t="n">
        <v>3</v>
      </c>
      <c r="P1470" t="inlineStr">
        <is>
          <t>BLANCO</t>
        </is>
      </c>
      <c r="Q1470" t="n">
        <v>19237</v>
      </c>
      <c r="R1470" t="n">
        <v>2012</v>
      </c>
      <c r="S1470" t="n">
        <v>0</v>
      </c>
      <c r="T1470" t="inlineStr">
        <is>
          <t>S.R.S</t>
        </is>
      </c>
      <c r="U1470" t="n">
        <v>99</v>
      </c>
      <c r="V1470" t="inlineStr">
        <is>
          <t>3S3</t>
        </is>
      </c>
      <c r="W1470">
        <f>VLOOKUP(V1470,PBV!A:D,4,0)</f>
        <v/>
      </c>
      <c r="X1470" t="inlineStr">
        <is>
          <t>R12078</t>
        </is>
      </c>
      <c r="Y1470" t="n">
        <v>0</v>
      </c>
      <c r="AA1470" t="n">
        <v>11</v>
      </c>
      <c r="AB1470" t="n">
        <v>35</v>
      </c>
      <c r="AC1470" t="n">
        <v>2</v>
      </c>
    </row>
    <row r="1471">
      <c r="A1471" t="inlineStr">
        <is>
          <t>STA212</t>
        </is>
      </c>
      <c r="B1471" t="n">
        <v>91257354</v>
      </c>
      <c r="C1471" t="inlineStr">
        <is>
          <t>Reinaldo Castillo Leguizamo</t>
        </is>
      </c>
      <c r="D1471" t="n">
        <v>91257354</v>
      </c>
      <c r="E1471" t="inlineStr">
        <is>
          <t>Reinaldo Castillo Leguizamo</t>
        </is>
      </c>
      <c r="F1471" t="n">
        <v>1005564139</v>
      </c>
      <c r="G1471" t="inlineStr">
        <is>
          <t>OSES CALA MISAEL HIGINIO</t>
        </is>
      </c>
      <c r="H1471" t="inlineStr">
        <is>
          <t>MISAEL HIGINIO OSES CALA</t>
        </is>
      </c>
      <c r="I1471" t="inlineStr">
        <is>
          <t>Misael Higinio Oses Cala</t>
        </is>
      </c>
      <c r="J1471" t="n">
        <v>7</v>
      </c>
      <c r="K1471" s="21" t="n">
        <v>45795</v>
      </c>
      <c r="L1471" t="inlineStr">
        <is>
          <t xml:space="preserve">CHEVROLET  </t>
        </is>
      </c>
      <c r="M1471" t="n">
        <v>1</v>
      </c>
      <c r="N1471" t="inlineStr">
        <is>
          <t>FRR</t>
        </is>
      </c>
      <c r="O1471" t="n">
        <v>40</v>
      </c>
      <c r="P1471" t="inlineStr">
        <is>
          <t>BLANCO</t>
        </is>
      </c>
      <c r="Q1471" t="n">
        <v>19237</v>
      </c>
      <c r="R1471" t="n">
        <v>2013</v>
      </c>
      <c r="S1471" t="n">
        <v>0</v>
      </c>
      <c r="T1471" t="inlineStr">
        <is>
          <t>ESTACAS</t>
        </is>
      </c>
      <c r="U1471" t="n">
        <v>1</v>
      </c>
      <c r="V1471" t="n">
        <v>2</v>
      </c>
      <c r="W1471">
        <f>VLOOKUP(V1471,PBV!A:D,4,0)</f>
        <v/>
      </c>
      <c r="X1471" t="n">
        <v>0</v>
      </c>
      <c r="Y1471" t="n">
        <v>0</v>
      </c>
      <c r="AA1471" t="n">
        <v>4</v>
      </c>
      <c r="AB1471" t="n">
        <v>7</v>
      </c>
      <c r="AC1471" t="n">
        <v>2</v>
      </c>
    </row>
    <row r="1472">
      <c r="A1472" t="inlineStr">
        <is>
          <t>STA270</t>
        </is>
      </c>
      <c r="B1472" t="n">
        <v>63453840</v>
      </c>
      <c r="C1472" t="inlineStr">
        <is>
          <t>Ana Carolina Prada Diaz</t>
        </is>
      </c>
      <c r="D1472" t="n">
        <v>63453840</v>
      </c>
      <c r="E1472" t="inlineStr">
        <is>
          <t>Ana Carolina Prada Diaz</t>
        </is>
      </c>
      <c r="F1472" t="n">
        <v>1005564084</v>
      </c>
      <c r="G1472" t="inlineStr">
        <is>
          <t>MOTTA RUEDA JOSE ANTONIO</t>
        </is>
      </c>
      <c r="H1472" t="inlineStr">
        <is>
          <t>JOSE ANTONIO MOTTA RUEDA</t>
        </is>
      </c>
      <c r="I1472" t="inlineStr">
        <is>
          <t>Jose Antonio Motta Rueda</t>
        </is>
      </c>
      <c r="J1472" t="n">
        <v>8</v>
      </c>
      <c r="K1472" s="21" t="n">
        <v>45492</v>
      </c>
      <c r="L1472" t="inlineStr">
        <is>
          <t xml:space="preserve">JAC  </t>
        </is>
      </c>
      <c r="M1472" t="n">
        <v>366</v>
      </c>
      <c r="N1472" t="inlineStr">
        <is>
          <t>HFC1050KD</t>
        </is>
      </c>
      <c r="O1472" t="n">
        <v>56</v>
      </c>
      <c r="P1472" t="inlineStr">
        <is>
          <t>BLANCO NEGRO</t>
        </is>
      </c>
      <c r="Q1472" t="n">
        <v>750</v>
      </c>
      <c r="R1472" t="n">
        <v>2013</v>
      </c>
      <c r="S1472" t="n">
        <v>0</v>
      </c>
      <c r="T1472" t="inlineStr">
        <is>
          <t>ESTACAS</t>
        </is>
      </c>
      <c r="U1472" t="n">
        <v>1</v>
      </c>
      <c r="V1472" t="n">
        <v>2</v>
      </c>
      <c r="W1472">
        <f>VLOOKUP(V1472,PBV!A:D,4,0)</f>
        <v/>
      </c>
      <c r="X1472" t="n">
        <v>0</v>
      </c>
      <c r="Y1472" t="n">
        <v>0</v>
      </c>
      <c r="AA1472" t="n">
        <v>5</v>
      </c>
      <c r="AB1472" t="n">
        <v>8</v>
      </c>
      <c r="AC1472" t="n">
        <v>2</v>
      </c>
    </row>
    <row r="1473">
      <c r="A1473" t="inlineStr">
        <is>
          <t>STA578</t>
        </is>
      </c>
      <c r="B1473" t="n">
        <v>5436910</v>
      </c>
      <c r="C1473" t="inlineStr">
        <is>
          <t>Grbriel  Rodriguez Mogollo</t>
        </is>
      </c>
      <c r="D1473" t="n">
        <v>5436910</v>
      </c>
      <c r="E1473" t="inlineStr">
        <is>
          <t>Grbriel  Rodriguez Mogollo</t>
        </is>
      </c>
      <c r="F1473" t="n">
        <v>91542873</v>
      </c>
      <c r="G1473" t="inlineStr">
        <is>
          <t>RODRIGUEZ VILLAMIZAR EFERSSON GABRIEL</t>
        </is>
      </c>
      <c r="J1473" t="n">
        <v>35</v>
      </c>
      <c r="K1473" s="21" t="n">
        <v>44062</v>
      </c>
      <c r="L1473" t="inlineStr">
        <is>
          <t xml:space="preserve">KENWORTH  </t>
        </is>
      </c>
      <c r="M1473" t="n">
        <v>67</v>
      </c>
      <c r="N1473" t="inlineStr">
        <is>
          <t>T800</t>
        </is>
      </c>
      <c r="O1473" t="n">
        <v>8</v>
      </c>
      <c r="P1473" t="inlineStr">
        <is>
          <t>VERDE NEGRO</t>
        </is>
      </c>
      <c r="Q1473" t="n">
        <v>3044</v>
      </c>
      <c r="R1473" t="n">
        <v>2013</v>
      </c>
      <c r="S1473" t="n">
        <v>0</v>
      </c>
      <c r="T1473" t="inlineStr">
        <is>
          <t>S.R.S</t>
        </is>
      </c>
      <c r="U1473" t="n">
        <v>99</v>
      </c>
      <c r="V1473" t="inlineStr">
        <is>
          <t>3S3</t>
        </is>
      </c>
      <c r="W1473">
        <f>VLOOKUP(V1473,PBV!A:D,4,0)</f>
        <v/>
      </c>
      <c r="X1473" t="inlineStr">
        <is>
          <t>R78672</t>
        </is>
      </c>
      <c r="Y1473" t="n">
        <v>0</v>
      </c>
      <c r="AA1473" t="n">
        <v>11</v>
      </c>
      <c r="AB1473" t="n">
        <v>35</v>
      </c>
      <c r="AC1473" t="n">
        <v>2</v>
      </c>
    </row>
    <row r="1474">
      <c r="A1474" t="inlineStr">
        <is>
          <t>STA599</t>
        </is>
      </c>
      <c r="B1474" t="n">
        <v>91105672</v>
      </c>
      <c r="C1474" t="inlineStr">
        <is>
          <t>David  Parra Rodriguez</t>
        </is>
      </c>
      <c r="D1474" t="n">
        <v>91105672</v>
      </c>
      <c r="E1474" t="inlineStr">
        <is>
          <t>David  Parra Rodriguez</t>
        </is>
      </c>
      <c r="F1474" t="n">
        <v>1059786095</v>
      </c>
      <c r="G1474" t="inlineStr">
        <is>
          <t>COLORADO BODOYA DANIEL ALEJANDRO</t>
        </is>
      </c>
      <c r="H1474" t="inlineStr">
        <is>
          <t>DANIEL ALEJANDRO COLORADO BODOYA</t>
        </is>
      </c>
      <c r="I1474" t="inlineStr">
        <is>
          <t>Daniel Alejandro Colorado Bodoya</t>
        </is>
      </c>
      <c r="J1474" t="n">
        <v>5</v>
      </c>
      <c r="K1474" s="21" t="n">
        <v>44164</v>
      </c>
      <c r="L1474" t="inlineStr">
        <is>
          <t xml:space="preserve">CHEVROLET  </t>
        </is>
      </c>
      <c r="M1474" t="n">
        <v>1</v>
      </c>
      <c r="N1474" t="inlineStr">
        <is>
          <t>NQR</t>
        </is>
      </c>
      <c r="O1474" t="n">
        <v>44</v>
      </c>
      <c r="P1474" t="inlineStr">
        <is>
          <t>ROJO VELVET</t>
        </is>
      </c>
      <c r="Q1474" t="n">
        <v>9351</v>
      </c>
      <c r="R1474" t="n">
        <v>2013</v>
      </c>
      <c r="S1474" t="n">
        <v>0</v>
      </c>
      <c r="T1474" t="inlineStr">
        <is>
          <t>ESTACAS</t>
        </is>
      </c>
      <c r="U1474" t="n">
        <v>1</v>
      </c>
      <c r="V1474" t="n">
        <v>2</v>
      </c>
      <c r="W1474">
        <f>VLOOKUP(V1474,PBV!A:D,4,0)</f>
        <v/>
      </c>
      <c r="X1474" t="n">
        <v>0</v>
      </c>
      <c r="Y1474" t="n">
        <v>0</v>
      </c>
      <c r="AA1474" t="n">
        <v>3</v>
      </c>
      <c r="AB1474" t="n">
        <v>5</v>
      </c>
      <c r="AC1474" t="n">
        <v>2</v>
      </c>
    </row>
    <row r="1475">
      <c r="A1475" t="inlineStr">
        <is>
          <t>STA792</t>
        </is>
      </c>
      <c r="B1475" t="n">
        <v>5605338</v>
      </c>
      <c r="C1475" t="inlineStr">
        <is>
          <t>Angel Eliecer Gamboa Santana</t>
        </is>
      </c>
      <c r="D1475" t="n">
        <v>5605338</v>
      </c>
      <c r="E1475" t="inlineStr">
        <is>
          <t>Angel Eliecer Gamboa Santana</t>
        </is>
      </c>
      <c r="F1475" t="n">
        <v>1099366126</v>
      </c>
      <c r="G1475" t="inlineStr">
        <is>
          <t>VANEGAS RUIZ CARLOS ANDRES</t>
        </is>
      </c>
      <c r="H1475" t="inlineStr">
        <is>
          <t>CARLOS ANDRES VANEGAS RUIZ</t>
        </is>
      </c>
      <c r="I1475" t="inlineStr">
        <is>
          <t>Carlos Andres Vanegas Ruiz</t>
        </is>
      </c>
      <c r="J1475" t="n">
        <v>5</v>
      </c>
      <c r="K1475" s="21" t="n">
        <v>44848</v>
      </c>
      <c r="L1475" t="inlineStr">
        <is>
          <t xml:space="preserve">CHEVROLET  </t>
        </is>
      </c>
      <c r="M1475" t="n">
        <v>1</v>
      </c>
      <c r="N1475" t="inlineStr">
        <is>
          <t>NPR</t>
        </is>
      </c>
      <c r="O1475" t="n">
        <v>18</v>
      </c>
      <c r="P1475" t="inlineStr">
        <is>
          <t>NEGRO EBONY</t>
        </is>
      </c>
      <c r="Q1475" t="n">
        <v>8807</v>
      </c>
      <c r="R1475" t="n">
        <v>2013</v>
      </c>
      <c r="S1475" t="n">
        <v>0</v>
      </c>
      <c r="T1475" t="inlineStr">
        <is>
          <t>ESTACAS</t>
        </is>
      </c>
      <c r="U1475" t="n">
        <v>1</v>
      </c>
      <c r="V1475" t="n">
        <v>2</v>
      </c>
      <c r="W1475">
        <f>VLOOKUP(V1475,PBV!A:D,4,0)</f>
        <v/>
      </c>
      <c r="X1475" t="n">
        <v>0</v>
      </c>
      <c r="Y1475" t="n">
        <v>0</v>
      </c>
      <c r="AA1475" t="n">
        <v>3</v>
      </c>
      <c r="AB1475" t="n">
        <v>5</v>
      </c>
      <c r="AC1475" t="n">
        <v>2</v>
      </c>
    </row>
    <row r="1476">
      <c r="A1476" t="inlineStr">
        <is>
          <t>STB057</t>
        </is>
      </c>
      <c r="B1476" t="n">
        <v>9920443</v>
      </c>
      <c r="C1476" t="inlineStr">
        <is>
          <t>Jaime De Jesus Uribe Toro</t>
        </is>
      </c>
      <c r="D1476" t="n">
        <v>9920443</v>
      </c>
      <c r="E1476" t="inlineStr">
        <is>
          <t>Jaime De Jesus Uribe Toro</t>
        </is>
      </c>
      <c r="F1476" t="n">
        <v>1020435981</v>
      </c>
      <c r="G1476" t="inlineStr">
        <is>
          <t>ECHAVARRIA MARIN DAIRO ALBERTO</t>
        </is>
      </c>
      <c r="H1476" t="inlineStr">
        <is>
          <t>DAIRO ALBERTO ECHAVARRIA MARIN</t>
        </is>
      </c>
      <c r="I1476" t="inlineStr">
        <is>
          <t>Dairo Alberto Echavarria Marin</t>
        </is>
      </c>
      <c r="J1476" t="n">
        <v>7</v>
      </c>
      <c r="K1476" s="21" t="n">
        <v>45218</v>
      </c>
      <c r="L1476" t="inlineStr">
        <is>
          <t xml:space="preserve">FOTON  </t>
        </is>
      </c>
      <c r="M1476" t="n">
        <v>375</v>
      </c>
      <c r="N1476" t="inlineStr">
        <is>
          <t>BJ5081VBCED-S</t>
        </is>
      </c>
      <c r="O1476" t="n">
        <v>146</v>
      </c>
      <c r="P1476" t="inlineStr">
        <is>
          <t>BLANCO</t>
        </is>
      </c>
      <c r="Q1476" t="n">
        <v>19237</v>
      </c>
      <c r="R1476" t="n">
        <v>2011</v>
      </c>
      <c r="S1476" t="n">
        <v>0</v>
      </c>
      <c r="T1476" t="inlineStr">
        <is>
          <t>FURGON</t>
        </is>
      </c>
      <c r="U1476" t="n">
        <v>2</v>
      </c>
      <c r="V1476" t="n">
        <v>2</v>
      </c>
      <c r="W1476">
        <f>VLOOKUP(V1476,PBV!A:D,4,0)</f>
        <v/>
      </c>
      <c r="X1476" t="n">
        <v>0</v>
      </c>
      <c r="Y1476" t="n">
        <v>0</v>
      </c>
      <c r="AA1476" t="n">
        <v>4</v>
      </c>
      <c r="AB1476" t="n">
        <v>7</v>
      </c>
      <c r="AC1476" t="n">
        <v>2</v>
      </c>
    </row>
    <row r="1477">
      <c r="A1477" t="inlineStr">
        <is>
          <t>STB545</t>
        </is>
      </c>
      <c r="B1477" t="n">
        <v>79805245</v>
      </c>
      <c r="C1477" t="inlineStr">
        <is>
          <t>Amilcar Xavier Franco Aldana</t>
        </is>
      </c>
      <c r="D1477" t="n">
        <v>79805245</v>
      </c>
      <c r="E1477" t="inlineStr">
        <is>
          <t>Amilcar Xavier Franco Aldana</t>
        </is>
      </c>
      <c r="F1477" t="n">
        <v>3377931</v>
      </c>
      <c r="G1477" t="inlineStr">
        <is>
          <t>RESTREPO ARENAS DIEGO ALEXANDER</t>
        </is>
      </c>
      <c r="J1477" t="n">
        <v>10</v>
      </c>
      <c r="K1477" s="21" t="n">
        <v>44432</v>
      </c>
      <c r="L1477" t="inlineStr">
        <is>
          <t xml:space="preserve">FOTON  </t>
        </is>
      </c>
      <c r="M1477" t="n">
        <v>375</v>
      </c>
      <c r="N1477" t="inlineStr">
        <is>
          <t>BJ5081VBCED-S</t>
        </is>
      </c>
      <c r="O1477" t="n">
        <v>146</v>
      </c>
      <c r="P1477" t="inlineStr">
        <is>
          <t>BLANCO</t>
        </is>
      </c>
      <c r="Q1477" t="n">
        <v>19237</v>
      </c>
      <c r="R1477" t="n">
        <v>2013</v>
      </c>
      <c r="S1477" t="n">
        <v>0</v>
      </c>
      <c r="T1477" t="inlineStr">
        <is>
          <t>ESTACAS</t>
        </is>
      </c>
      <c r="U1477" t="n">
        <v>1</v>
      </c>
      <c r="V1477" t="n">
        <v>2</v>
      </c>
      <c r="W1477">
        <f>VLOOKUP(V1477,PBV!A:D,4,0)</f>
        <v/>
      </c>
      <c r="X1477" t="n">
        <v>0</v>
      </c>
      <c r="Y1477" t="n">
        <v>0</v>
      </c>
      <c r="AA1477" t="n">
        <v>6</v>
      </c>
      <c r="AB1477" t="n">
        <v>10</v>
      </c>
      <c r="AC1477" t="n">
        <v>2</v>
      </c>
    </row>
    <row r="1478">
      <c r="A1478" t="inlineStr">
        <is>
          <t>STB797</t>
        </is>
      </c>
      <c r="B1478" t="n">
        <v>98592177</v>
      </c>
      <c r="C1478" t="inlineStr">
        <is>
          <t>Franklin Alexander Ocampo Pena</t>
        </is>
      </c>
      <c r="D1478" t="n">
        <v>98592177</v>
      </c>
      <c r="E1478" t="inlineStr">
        <is>
          <t>Franklin Alexander Ocampo Pena</t>
        </is>
      </c>
      <c r="F1478" t="n">
        <v>98592177</v>
      </c>
      <c r="G1478" t="inlineStr">
        <is>
          <t>OCAMPO PENA FRANKLIN ALEXANDER</t>
        </is>
      </c>
      <c r="H1478" t="inlineStr">
        <is>
          <t>FRANKLIN ALEXANDER OCAMPO PENA</t>
        </is>
      </c>
      <c r="I1478" t="inlineStr">
        <is>
          <t>Franklin Alexander Ocampo Pena</t>
        </is>
      </c>
      <c r="J1478" t="n">
        <v>5</v>
      </c>
      <c r="K1478" s="21" t="n">
        <v>44422</v>
      </c>
      <c r="L1478" t="inlineStr">
        <is>
          <t xml:space="preserve">DFAC DONG FENG  </t>
        </is>
      </c>
      <c r="N1478" t="inlineStr">
        <is>
          <t>DUOLIKA L4400</t>
        </is>
      </c>
      <c r="O1478" t="n">
        <v>1</v>
      </c>
      <c r="P1478" t="inlineStr">
        <is>
          <t>BLANCO</t>
        </is>
      </c>
      <c r="Q1478" t="n">
        <v>19237</v>
      </c>
      <c r="R1478" t="n">
        <v>2014</v>
      </c>
      <c r="S1478" t="n">
        <v>0</v>
      </c>
      <c r="T1478" t="inlineStr">
        <is>
          <t>ESTACAS</t>
        </is>
      </c>
      <c r="U1478" t="n">
        <v>1</v>
      </c>
      <c r="V1478" t="n">
        <v>2</v>
      </c>
      <c r="W1478">
        <f>VLOOKUP(V1478,PBV!A:D,4,0)</f>
        <v/>
      </c>
      <c r="X1478" t="n">
        <v>0</v>
      </c>
      <c r="Y1478" t="n">
        <v>0</v>
      </c>
      <c r="AA1478" t="n">
        <v>3</v>
      </c>
      <c r="AB1478" t="n">
        <v>5</v>
      </c>
      <c r="AC1478" t="n">
        <v>2</v>
      </c>
    </row>
    <row r="1479">
      <c r="A1479" t="inlineStr">
        <is>
          <t>STC061</t>
        </is>
      </c>
      <c r="B1479" t="n">
        <v>7532585</v>
      </c>
      <c r="C1479" t="inlineStr">
        <is>
          <t xml:space="preserve">Alejandro Alberto  Arias Toro </t>
        </is>
      </c>
      <c r="D1479" t="n">
        <v>7532585</v>
      </c>
      <c r="E1479" t="inlineStr">
        <is>
          <t xml:space="preserve">Alejandro Alberto  Arias Toro </t>
        </is>
      </c>
      <c r="F1479" t="n">
        <v>4404218</v>
      </c>
      <c r="G1479" t="inlineStr">
        <is>
          <t>CLAVIJO GALVEZ NODIER</t>
        </is>
      </c>
      <c r="J1479" t="n">
        <v>5</v>
      </c>
      <c r="K1479" s="21" t="n">
        <v>44164</v>
      </c>
      <c r="L1479" t="inlineStr">
        <is>
          <t xml:space="preserve">CHEVROLET  </t>
        </is>
      </c>
      <c r="M1479" t="n">
        <v>1</v>
      </c>
      <c r="N1479" t="inlineStr">
        <is>
          <t>NQR</t>
        </is>
      </c>
      <c r="O1479" t="n">
        <v>44</v>
      </c>
      <c r="P1479" t="inlineStr">
        <is>
          <t>BLANCO GALAXIA</t>
        </is>
      </c>
      <c r="Q1479" t="n">
        <v>178</v>
      </c>
      <c r="R1479" t="n">
        <v>2015</v>
      </c>
      <c r="S1479" t="n">
        <v>0</v>
      </c>
      <c r="T1479" t="inlineStr">
        <is>
          <t>ESTACAS</t>
        </is>
      </c>
      <c r="U1479" t="n">
        <v>1</v>
      </c>
      <c r="V1479" t="n">
        <v>2</v>
      </c>
      <c r="W1479">
        <f>VLOOKUP(V1479,PBV!A:D,4,0)</f>
        <v/>
      </c>
      <c r="X1479" t="n">
        <v>0</v>
      </c>
      <c r="Y1479" t="n">
        <v>0</v>
      </c>
      <c r="AA1479" t="n">
        <v>3</v>
      </c>
      <c r="AB1479" t="n">
        <v>5</v>
      </c>
      <c r="AC1479" t="n">
        <v>2</v>
      </c>
    </row>
    <row r="1480">
      <c r="A1480" t="inlineStr">
        <is>
          <t>STC459</t>
        </is>
      </c>
      <c r="B1480" t="n">
        <v>72196809</v>
      </c>
      <c r="C1480" t="inlineStr">
        <is>
          <t>Eliseo Gutierrez Cervantez</t>
        </is>
      </c>
      <c r="D1480" t="n">
        <v>72196809</v>
      </c>
      <c r="E1480" t="inlineStr">
        <is>
          <t>Eliseo Gutierrez Cervantez</t>
        </is>
      </c>
      <c r="F1480" t="n">
        <v>98619369</v>
      </c>
      <c r="G1480" t="inlineStr">
        <is>
          <t>ACEVEDO SEPULVEDA GERARDO</t>
        </is>
      </c>
      <c r="H1480" t="inlineStr">
        <is>
          <t>GERARDO ACEVEDO SEPULVEDA</t>
        </is>
      </c>
      <c r="I1480" t="inlineStr">
        <is>
          <t>Gerardo Acevedo Sepulveda</t>
        </is>
      </c>
      <c r="J1480" t="n">
        <v>6</v>
      </c>
      <c r="K1480" s="21" t="n">
        <v>44643</v>
      </c>
      <c r="L1480" t="inlineStr">
        <is>
          <t xml:space="preserve">CHEVROLET  </t>
        </is>
      </c>
      <c r="M1480" t="n">
        <v>1</v>
      </c>
      <c r="N1480" t="inlineStr">
        <is>
          <t>NQR</t>
        </is>
      </c>
      <c r="O1480" t="n">
        <v>44</v>
      </c>
      <c r="P1480" t="inlineStr">
        <is>
          <t>BLANCO</t>
        </is>
      </c>
      <c r="Q1480" t="n">
        <v>19237</v>
      </c>
      <c r="R1480" t="n">
        <v>2018</v>
      </c>
      <c r="S1480" t="n">
        <v>0</v>
      </c>
      <c r="T1480" t="inlineStr">
        <is>
          <t>ESTACAS</t>
        </is>
      </c>
      <c r="U1480" t="n">
        <v>1</v>
      </c>
      <c r="V1480" t="n">
        <v>2</v>
      </c>
      <c r="W1480">
        <f>VLOOKUP(V1480,PBV!A:D,4,0)</f>
        <v/>
      </c>
      <c r="X1480" t="n">
        <v>0</v>
      </c>
      <c r="Y1480" t="n">
        <v>0</v>
      </c>
      <c r="AA1480" t="n">
        <v>3</v>
      </c>
      <c r="AB1480" t="n">
        <v>6</v>
      </c>
      <c r="AC1480" t="n">
        <v>1</v>
      </c>
    </row>
    <row r="1481">
      <c r="A1481" t="inlineStr">
        <is>
          <t>STD865</t>
        </is>
      </c>
      <c r="B1481" t="n">
        <v>15328459</v>
      </c>
      <c r="C1481" t="inlineStr">
        <is>
          <t>Gilberto De Jesus Correa Roman</t>
        </is>
      </c>
      <c r="D1481" t="n">
        <v>15328459</v>
      </c>
      <c r="E1481" t="inlineStr">
        <is>
          <t>Gilberto De Jesus Correa Roman</t>
        </is>
      </c>
      <c r="F1481" t="n">
        <v>15328459</v>
      </c>
      <c r="G1481" t="inlineStr">
        <is>
          <t>CORREA ROMAN GILBERTO DE JESUS</t>
        </is>
      </c>
      <c r="H1481" t="inlineStr">
        <is>
          <t>GILBERTO DE JESUS CORREA ROMAN</t>
        </is>
      </c>
      <c r="I1481" t="inlineStr">
        <is>
          <t>Gilberto De Jesus Correa Roman</t>
        </is>
      </c>
      <c r="J1481" t="n">
        <v>6</v>
      </c>
      <c r="K1481" s="21" t="n">
        <v>44631</v>
      </c>
      <c r="L1481" t="inlineStr">
        <is>
          <t xml:space="preserve">CHEVROLET  </t>
        </is>
      </c>
      <c r="M1481" t="n">
        <v>1</v>
      </c>
      <c r="N1481" t="inlineStr">
        <is>
          <t>NQR</t>
        </is>
      </c>
      <c r="O1481" t="n">
        <v>44</v>
      </c>
      <c r="P1481" t="inlineStr">
        <is>
          <t>BLANCO</t>
        </is>
      </c>
      <c r="Q1481" t="n">
        <v>19237</v>
      </c>
      <c r="R1481" t="n">
        <v>2012</v>
      </c>
      <c r="S1481" t="n">
        <v>0</v>
      </c>
      <c r="T1481" t="inlineStr">
        <is>
          <t>ESTACAS</t>
        </is>
      </c>
      <c r="U1481" t="n">
        <v>1</v>
      </c>
      <c r="V1481" t="n">
        <v>2</v>
      </c>
      <c r="W1481">
        <f>VLOOKUP(V1481,PBV!A:D,4,0)</f>
        <v/>
      </c>
      <c r="X1481" t="n">
        <v>0</v>
      </c>
      <c r="Y1481" t="n">
        <v>0</v>
      </c>
      <c r="AA1481" t="n">
        <v>3</v>
      </c>
      <c r="AB1481" t="n">
        <v>6</v>
      </c>
      <c r="AC1481" t="n">
        <v>1</v>
      </c>
    </row>
    <row r="1482">
      <c r="A1482" t="inlineStr">
        <is>
          <t>STD892</t>
        </is>
      </c>
      <c r="B1482" t="n">
        <v>901163258</v>
      </c>
      <c r="C1482" t="inlineStr">
        <is>
          <t xml:space="preserve">Transportes Humberto Benjumea S.A.  </t>
        </is>
      </c>
      <c r="D1482" t="n">
        <v>901163258</v>
      </c>
      <c r="E1482" t="inlineStr">
        <is>
          <t xml:space="preserve">Transportes Humberto Benjumea S.A.  </t>
        </is>
      </c>
      <c r="F1482" t="n">
        <v>98562250</v>
      </c>
      <c r="G1482" t="inlineStr">
        <is>
          <t>ALVAREZ JOEL DE JESUS</t>
        </is>
      </c>
      <c r="H1482" t="inlineStr">
        <is>
          <t xml:space="preserve">JOEL DE JESUS ALVAREZ </t>
        </is>
      </c>
      <c r="I1482" t="inlineStr">
        <is>
          <t xml:space="preserve">Joel De Jesus Alvarez </t>
        </is>
      </c>
      <c r="J1482" t="n">
        <v>19</v>
      </c>
      <c r="K1482" s="21" t="n">
        <v>45322</v>
      </c>
      <c r="L1482" t="inlineStr">
        <is>
          <t xml:space="preserve">INTERNATIONAL  </t>
        </is>
      </c>
      <c r="M1482" t="n">
        <v>62</v>
      </c>
      <c r="N1482" t="n">
        <v>7600</v>
      </c>
      <c r="O1482" t="n">
        <v>16</v>
      </c>
      <c r="P1482" t="inlineStr">
        <is>
          <t>BLANCO</t>
        </is>
      </c>
      <c r="Q1482" t="n">
        <v>19237</v>
      </c>
      <c r="R1482" t="n">
        <v>2012</v>
      </c>
      <c r="S1482" t="n">
        <v>0</v>
      </c>
      <c r="T1482" t="inlineStr">
        <is>
          <t>ESTACAS</t>
        </is>
      </c>
      <c r="U1482" t="n">
        <v>1</v>
      </c>
      <c r="V1482" t="n">
        <v>3</v>
      </c>
      <c r="W1482">
        <f>VLOOKUP(V1482,PBV!A:D,4,0)</f>
        <v/>
      </c>
      <c r="X1482" t="n">
        <v>0</v>
      </c>
      <c r="Y1482" t="n">
        <v>0</v>
      </c>
      <c r="AA1482" t="n">
        <v>9</v>
      </c>
      <c r="AB1482" t="n">
        <v>19</v>
      </c>
      <c r="AC1482" t="n">
        <v>2</v>
      </c>
    </row>
    <row r="1483">
      <c r="A1483" t="inlineStr">
        <is>
          <t>STD962</t>
        </is>
      </c>
      <c r="B1483" t="n">
        <v>76006626</v>
      </c>
      <c r="C1483" t="inlineStr">
        <is>
          <t>Inley Jair Gonzalez Urrego</t>
        </is>
      </c>
      <c r="D1483" t="n">
        <v>76006626</v>
      </c>
      <c r="E1483" t="inlineStr">
        <is>
          <t>Inley Jair Gonzalez Urrego</t>
        </is>
      </c>
      <c r="F1483" t="n">
        <v>76006626</v>
      </c>
      <c r="G1483" t="inlineStr">
        <is>
          <t>GONZALEZ URREGO INLEY JAIR</t>
        </is>
      </c>
      <c r="H1483" t="inlineStr">
        <is>
          <t>INLEY JAIR GONZALEZ URREGO</t>
        </is>
      </c>
      <c r="I1483" t="inlineStr">
        <is>
          <t>Inley Jair Gonzalez Urrego</t>
        </is>
      </c>
      <c r="J1483" t="n">
        <v>7</v>
      </c>
      <c r="K1483" s="21" t="n">
        <v>45814</v>
      </c>
      <c r="L1483" t="inlineStr">
        <is>
          <t xml:space="preserve">DONG FENG  </t>
        </is>
      </c>
      <c r="M1483" t="n">
        <v>448</v>
      </c>
      <c r="N1483" t="inlineStr">
        <is>
          <t>DUOLIKA DFA1063DJ10</t>
        </is>
      </c>
      <c r="O1483" t="n">
        <v>9</v>
      </c>
      <c r="P1483" t="inlineStr">
        <is>
          <t>BLANCO</t>
        </is>
      </c>
      <c r="Q1483" t="n">
        <v>19237</v>
      </c>
      <c r="R1483" t="n">
        <v>2015</v>
      </c>
      <c r="S1483" t="n">
        <v>0</v>
      </c>
      <c r="T1483" t="inlineStr">
        <is>
          <t>ESTACAS</t>
        </is>
      </c>
      <c r="U1483" t="n">
        <v>1</v>
      </c>
      <c r="V1483" t="n">
        <v>2</v>
      </c>
      <c r="W1483">
        <f>VLOOKUP(V1483,PBV!A:D,4,0)</f>
        <v/>
      </c>
      <c r="X1483" t="n">
        <v>0</v>
      </c>
      <c r="Y1483" t="inlineStr">
        <is>
          <t>SATRACK</t>
        </is>
      </c>
      <c r="Z1483" t="n">
        <v>830059699</v>
      </c>
      <c r="AA1483" t="n">
        <v>5</v>
      </c>
      <c r="AB1483" t="n">
        <v>7</v>
      </c>
      <c r="AC1483" t="n">
        <v>2</v>
      </c>
    </row>
    <row r="1484">
      <c r="A1484" t="inlineStr">
        <is>
          <t>STE033</t>
        </is>
      </c>
      <c r="B1484" t="n">
        <v>21894563</v>
      </c>
      <c r="C1484" t="inlineStr">
        <is>
          <t>Maria Ledy Salazar Marquez</t>
        </is>
      </c>
      <c r="D1484" t="n">
        <v>21894563</v>
      </c>
      <c r="E1484" t="inlineStr">
        <is>
          <t>Maria Ledy Salazar Marquez</t>
        </is>
      </c>
      <c r="F1484" t="n">
        <v>98455256</v>
      </c>
      <c r="G1484" t="inlineStr">
        <is>
          <t>SALAZAR MARQUEZ WILSON DE JESUS</t>
        </is>
      </c>
      <c r="H1484" t="inlineStr">
        <is>
          <t>WILSON DE JESUS SALAZAR MARQUEZ</t>
        </is>
      </c>
      <c r="I1484" t="inlineStr">
        <is>
          <t>Wilson De Jesus Salazar Marquez</t>
        </is>
      </c>
      <c r="J1484" t="n">
        <v>5</v>
      </c>
      <c r="K1484" s="21" t="n">
        <v>45796</v>
      </c>
      <c r="L1484" t="inlineStr">
        <is>
          <t xml:space="preserve">DONG FENG  </t>
        </is>
      </c>
      <c r="M1484" t="n">
        <v>448</v>
      </c>
      <c r="N1484" t="inlineStr">
        <is>
          <t>DUOLIKA DFA1063DJ10</t>
        </is>
      </c>
      <c r="O1484" t="n">
        <v>9</v>
      </c>
      <c r="P1484" t="inlineStr">
        <is>
          <t>BLANCO</t>
        </is>
      </c>
      <c r="Q1484" t="n">
        <v>19237</v>
      </c>
      <c r="R1484" t="n">
        <v>2015</v>
      </c>
      <c r="S1484" t="n">
        <v>0</v>
      </c>
      <c r="T1484" t="inlineStr">
        <is>
          <t>ESTACAS</t>
        </is>
      </c>
      <c r="U1484" t="n">
        <v>1</v>
      </c>
      <c r="V1484" t="n">
        <v>2</v>
      </c>
      <c r="W1484">
        <f>VLOOKUP(V1484,PBV!A:D,4,0)</f>
        <v/>
      </c>
      <c r="X1484" t="n">
        <v>0</v>
      </c>
      <c r="Y1484" t="n">
        <v>0</v>
      </c>
      <c r="AA1484" t="n">
        <v>3</v>
      </c>
      <c r="AB1484" t="n">
        <v>5</v>
      </c>
      <c r="AC1484" t="n">
        <v>2</v>
      </c>
    </row>
    <row r="1485">
      <c r="A1485" t="inlineStr">
        <is>
          <t>STE047</t>
        </is>
      </c>
      <c r="B1485" t="n">
        <v>43422568</v>
      </c>
      <c r="C1485" t="inlineStr">
        <is>
          <t>Ruth Mary Zapata Zapata</t>
        </is>
      </c>
      <c r="D1485" t="n">
        <v>43422568</v>
      </c>
      <c r="E1485" t="inlineStr">
        <is>
          <t>Ruth Mary Zapata Zapata</t>
        </is>
      </c>
      <c r="F1485" t="n">
        <v>1042768414</v>
      </c>
      <c r="G1485" t="inlineStr">
        <is>
          <t>CIRO VASQUEZ JUAN DAVID</t>
        </is>
      </c>
      <c r="H1485" t="inlineStr">
        <is>
          <t>JUAN DAVID CIRO VASQUEZ</t>
        </is>
      </c>
      <c r="I1485" t="inlineStr">
        <is>
          <t>Juan David Ciro Vasquez</t>
        </is>
      </c>
      <c r="J1485" t="n">
        <v>6</v>
      </c>
      <c r="K1485" s="21" t="n">
        <v>45046</v>
      </c>
      <c r="L1485" t="inlineStr">
        <is>
          <t xml:space="preserve">DONG FENG  </t>
        </is>
      </c>
      <c r="M1485" t="n">
        <v>448</v>
      </c>
      <c r="N1485" t="inlineStr">
        <is>
          <t>DFA1091TZ12D6</t>
        </is>
      </c>
      <c r="O1485" t="n">
        <v>42</v>
      </c>
      <c r="P1485" t="inlineStr">
        <is>
          <t>PLATA</t>
        </is>
      </c>
      <c r="Q1485" t="n">
        <v>87</v>
      </c>
      <c r="R1485" t="n">
        <v>2015</v>
      </c>
      <c r="S1485" t="n">
        <v>0</v>
      </c>
      <c r="T1485" t="inlineStr">
        <is>
          <t>FURGON</t>
        </is>
      </c>
      <c r="U1485" t="n">
        <v>2</v>
      </c>
      <c r="V1485" t="n">
        <v>2</v>
      </c>
      <c r="W1485">
        <f>VLOOKUP(V1485,PBV!A:D,4,0)</f>
        <v/>
      </c>
      <c r="X1485" t="n">
        <v>0</v>
      </c>
      <c r="Y1485" t="n">
        <v>0</v>
      </c>
      <c r="AA1485" t="n">
        <v>4</v>
      </c>
      <c r="AB1485" t="n">
        <v>6</v>
      </c>
      <c r="AC1485" t="n">
        <v>2</v>
      </c>
    </row>
    <row r="1486">
      <c r="A1486" t="inlineStr">
        <is>
          <t>STE080</t>
        </is>
      </c>
      <c r="B1486" t="n">
        <v>98491036</v>
      </c>
      <c r="C1486" t="inlineStr">
        <is>
          <t>Rodrigo Correa Llanos</t>
        </is>
      </c>
      <c r="D1486" t="n">
        <v>98491036</v>
      </c>
      <c r="E1486" t="inlineStr">
        <is>
          <t>Rodrigo Correa Llanos</t>
        </is>
      </c>
      <c r="F1486" t="n">
        <v>98632309</v>
      </c>
      <c r="G1486" t="inlineStr">
        <is>
          <t>ALZATE BOLIVAR JHON FERNANDO</t>
        </is>
      </c>
      <c r="J1486" t="n">
        <v>7</v>
      </c>
      <c r="K1486" s="21" t="n">
        <v>45538</v>
      </c>
      <c r="L1486" t="inlineStr">
        <is>
          <t xml:space="preserve">DONG FENG  </t>
        </is>
      </c>
      <c r="M1486" t="n">
        <v>448</v>
      </c>
      <c r="N1486" t="inlineStr">
        <is>
          <t>DUOLIKA DFA1063DJ10</t>
        </is>
      </c>
      <c r="O1486" t="n">
        <v>9</v>
      </c>
      <c r="P1486" t="inlineStr">
        <is>
          <t>ROJO</t>
        </is>
      </c>
      <c r="Q1486" t="n">
        <v>19304</v>
      </c>
      <c r="R1486" t="n">
        <v>2015</v>
      </c>
      <c r="S1486" t="n">
        <v>0</v>
      </c>
      <c r="T1486" t="inlineStr">
        <is>
          <t>ESTACAS</t>
        </is>
      </c>
      <c r="U1486" t="n">
        <v>1</v>
      </c>
      <c r="V1486" t="n">
        <v>2</v>
      </c>
      <c r="W1486">
        <f>VLOOKUP(V1486,PBV!A:D,4,0)</f>
        <v/>
      </c>
      <c r="X1486" t="n">
        <v>0</v>
      </c>
      <c r="Y1486" t="n">
        <v>0</v>
      </c>
      <c r="AA1486" t="n">
        <v>4</v>
      </c>
      <c r="AB1486" t="n">
        <v>7</v>
      </c>
      <c r="AC1486" t="n">
        <v>2</v>
      </c>
    </row>
    <row r="1487">
      <c r="A1487" t="inlineStr">
        <is>
          <t>STE092</t>
        </is>
      </c>
      <c r="B1487" t="n">
        <v>43820477</v>
      </c>
      <c r="C1487" t="inlineStr">
        <is>
          <t>Claudia Maria  Morales Martinez</t>
        </is>
      </c>
      <c r="D1487" t="n">
        <v>43820477</v>
      </c>
      <c r="E1487" t="inlineStr">
        <is>
          <t>Claudia Maria  Morales Martinez</t>
        </is>
      </c>
      <c r="F1487" t="n">
        <v>71756464</v>
      </c>
      <c r="G1487" t="inlineStr">
        <is>
          <t>RUIZ CASTILLON JOSE NEBARDO</t>
        </is>
      </c>
      <c r="J1487" t="n">
        <v>6</v>
      </c>
      <c r="K1487" s="21" t="n">
        <v>44041</v>
      </c>
      <c r="L1487" t="inlineStr">
        <is>
          <t xml:space="preserve">DONG FENG  </t>
        </is>
      </c>
      <c r="M1487" t="n">
        <v>448</v>
      </c>
      <c r="N1487" t="inlineStr">
        <is>
          <t>DFA1091TZ12D6</t>
        </is>
      </c>
      <c r="O1487" t="n">
        <v>42</v>
      </c>
      <c r="P1487" t="inlineStr">
        <is>
          <t>BLANCO</t>
        </is>
      </c>
      <c r="Q1487" t="n">
        <v>19237</v>
      </c>
      <c r="R1487" t="n">
        <v>2015</v>
      </c>
      <c r="S1487" t="n">
        <v>0</v>
      </c>
      <c r="T1487" t="inlineStr">
        <is>
          <t>ESTACAS</t>
        </is>
      </c>
      <c r="U1487" t="n">
        <v>1</v>
      </c>
      <c r="V1487" t="n">
        <v>2</v>
      </c>
      <c r="W1487">
        <f>VLOOKUP(V1487,PBV!A:D,4,0)</f>
        <v/>
      </c>
      <c r="X1487" t="n">
        <v>0</v>
      </c>
      <c r="Y1487" t="inlineStr">
        <is>
          <t>SATRACK</t>
        </is>
      </c>
      <c r="Z1487" t="n">
        <v>830059699</v>
      </c>
      <c r="AA1487" t="n">
        <v>4</v>
      </c>
      <c r="AB1487" t="n">
        <v>6</v>
      </c>
      <c r="AC1487" t="n">
        <v>2</v>
      </c>
    </row>
    <row r="1488">
      <c r="A1488" t="inlineStr">
        <is>
          <t>STE148</t>
        </is>
      </c>
      <c r="B1488" t="n">
        <v>1035912509</v>
      </c>
      <c r="C1488" t="inlineStr">
        <is>
          <t>Neida Eliana Rios Zapata</t>
        </is>
      </c>
      <c r="D1488" t="n">
        <v>1035912509</v>
      </c>
      <c r="E1488" t="inlineStr">
        <is>
          <t>Neida Eliana Rios Zapata</t>
        </is>
      </c>
      <c r="F1488" t="n">
        <v>71697458</v>
      </c>
      <c r="G1488" t="inlineStr">
        <is>
          <t>TIRADOR VELASQUEZ CARLOS HERNAN</t>
        </is>
      </c>
      <c r="H1488" t="inlineStr">
        <is>
          <t>CARLOS HERNAN TIRADOR VELASQUEZ</t>
        </is>
      </c>
      <c r="I1488" t="inlineStr">
        <is>
          <t>Carlos Hernan Tirador Velasquez</t>
        </is>
      </c>
      <c r="J1488" t="n">
        <v>10</v>
      </c>
      <c r="K1488" s="21" t="n">
        <v>44234</v>
      </c>
      <c r="L1488" t="inlineStr">
        <is>
          <t xml:space="preserve">DONG FENG  </t>
        </is>
      </c>
      <c r="M1488" t="n">
        <v>448</v>
      </c>
      <c r="N1488" t="inlineStr">
        <is>
          <t>DUOLIKA DFA1063DJ10</t>
        </is>
      </c>
      <c r="O1488" t="n">
        <v>9</v>
      </c>
      <c r="P1488" t="inlineStr">
        <is>
          <t>BLANCO</t>
        </is>
      </c>
      <c r="Q1488" t="n">
        <v>19237</v>
      </c>
      <c r="R1488" t="n">
        <v>2015</v>
      </c>
      <c r="S1488" t="n">
        <v>0</v>
      </c>
      <c r="T1488" t="inlineStr">
        <is>
          <t>ESTACAS</t>
        </is>
      </c>
      <c r="U1488" t="n">
        <v>1</v>
      </c>
      <c r="V1488" t="n">
        <v>2</v>
      </c>
      <c r="W1488">
        <f>VLOOKUP(V1488,PBV!A:D,4,0)</f>
        <v/>
      </c>
      <c r="X1488" t="n">
        <v>0</v>
      </c>
      <c r="Y1488" t="n">
        <v>0</v>
      </c>
      <c r="AA1488" t="n">
        <v>6</v>
      </c>
      <c r="AB1488" t="n">
        <v>10</v>
      </c>
      <c r="AC1488" t="n">
        <v>1</v>
      </c>
    </row>
    <row r="1489">
      <c r="A1489" t="inlineStr">
        <is>
          <t>STE466</t>
        </is>
      </c>
      <c r="B1489" t="n">
        <v>1035852680</v>
      </c>
      <c r="C1489" t="inlineStr">
        <is>
          <t>Camilo Marin Londoño</t>
        </is>
      </c>
      <c r="D1489" t="n">
        <v>1035852680</v>
      </c>
      <c r="E1489" t="inlineStr">
        <is>
          <t>Camilo Marin Londoño</t>
        </is>
      </c>
      <c r="F1489" t="n">
        <v>15534385</v>
      </c>
      <c r="G1489" t="inlineStr">
        <is>
          <t>MONTOYA LUIS ORLANDO</t>
        </is>
      </c>
      <c r="J1489" t="n">
        <v>6</v>
      </c>
      <c r="K1489" s="21" t="n">
        <v>46194</v>
      </c>
      <c r="L1489" t="inlineStr">
        <is>
          <t xml:space="preserve">FOTON  </t>
        </is>
      </c>
      <c r="M1489" t="n">
        <v>375</v>
      </c>
      <c r="N1489" t="inlineStr">
        <is>
          <t>BJ1129VHPEG-F1</t>
        </is>
      </c>
      <c r="O1489" t="n">
        <v>171</v>
      </c>
      <c r="P1489" t="inlineStr">
        <is>
          <t>BLANCO</t>
        </is>
      </c>
      <c r="Q1489" t="n">
        <v>19237</v>
      </c>
      <c r="R1489" t="n">
        <v>2023</v>
      </c>
      <c r="S1489" t="n">
        <v>0</v>
      </c>
      <c r="T1489" t="inlineStr">
        <is>
          <t>ESTACAS</t>
        </is>
      </c>
      <c r="U1489" t="n">
        <v>1</v>
      </c>
      <c r="V1489" t="n">
        <v>2</v>
      </c>
      <c r="W1489">
        <f>VLOOKUP(V1489,PBV!A:D,4,0)</f>
        <v/>
      </c>
      <c r="X1489" t="n">
        <v>0</v>
      </c>
      <c r="Y1489" t="n">
        <v>0</v>
      </c>
      <c r="AA1489" t="n">
        <v>4</v>
      </c>
      <c r="AB1489" t="n">
        <v>6</v>
      </c>
      <c r="AC1489" t="n">
        <v>2</v>
      </c>
    </row>
    <row r="1490">
      <c r="A1490" t="inlineStr">
        <is>
          <t>STI804</t>
        </is>
      </c>
      <c r="B1490" t="n">
        <v>43766104</v>
      </c>
      <c r="C1490" t="inlineStr">
        <is>
          <t>Astrid Eugenia Jaramillo Henao</t>
        </is>
      </c>
      <c r="D1490" t="n">
        <v>43766104</v>
      </c>
      <c r="E1490" t="inlineStr">
        <is>
          <t>Astrid Eugenia Jaramillo Henao</t>
        </is>
      </c>
      <c r="F1490" t="n">
        <v>70786541</v>
      </c>
      <c r="G1490" t="inlineStr">
        <is>
          <t>LONDOÑO OSORIO EDISON HERNAN</t>
        </is>
      </c>
      <c r="H1490" t="inlineStr">
        <is>
          <t>EDISON HERNAN LONDOÑO OSORIO</t>
        </is>
      </c>
      <c r="I1490" t="inlineStr">
        <is>
          <t>Edison Hernan Londoño Osorio</t>
        </is>
      </c>
      <c r="J1490" t="n">
        <v>5</v>
      </c>
      <c r="K1490" s="21" t="n">
        <v>45110</v>
      </c>
      <c r="L1490" t="inlineStr">
        <is>
          <t xml:space="preserve">CHEVROLET  </t>
        </is>
      </c>
      <c r="M1490" t="n">
        <v>1</v>
      </c>
      <c r="N1490" t="inlineStr">
        <is>
          <t>NQR</t>
        </is>
      </c>
      <c r="O1490" t="n">
        <v>44</v>
      </c>
      <c r="P1490" t="inlineStr">
        <is>
          <t>AZUL CORCEGA</t>
        </is>
      </c>
      <c r="Q1490" t="n">
        <v>1210</v>
      </c>
      <c r="R1490" t="n">
        <v>2011</v>
      </c>
      <c r="S1490" t="n">
        <v>0</v>
      </c>
      <c r="T1490" t="inlineStr">
        <is>
          <t>ESTACAS</t>
        </is>
      </c>
      <c r="U1490" t="n">
        <v>1</v>
      </c>
      <c r="V1490" t="n">
        <v>2</v>
      </c>
      <c r="W1490">
        <f>VLOOKUP(V1490,PBV!A:D,4,0)</f>
        <v/>
      </c>
      <c r="X1490" t="n">
        <v>0</v>
      </c>
      <c r="Y1490" t="n">
        <v>0</v>
      </c>
      <c r="AA1490" t="n">
        <v>3</v>
      </c>
      <c r="AB1490" t="n">
        <v>5</v>
      </c>
      <c r="AC1490" t="n">
        <v>2</v>
      </c>
    </row>
    <row r="1491">
      <c r="A1491" t="inlineStr">
        <is>
          <t>STI818</t>
        </is>
      </c>
      <c r="B1491" t="n">
        <v>27160252</v>
      </c>
      <c r="C1491" t="inlineStr">
        <is>
          <t>Ana Maria Enrqiuez Benavides</t>
        </is>
      </c>
      <c r="D1491" t="n">
        <v>27160252</v>
      </c>
      <c r="E1491" t="inlineStr">
        <is>
          <t>Ana Maria Enrqiuez Benavides</t>
        </is>
      </c>
      <c r="F1491" t="n">
        <v>1086755020</v>
      </c>
      <c r="G1491" t="inlineStr">
        <is>
          <t>IBARRA ENRQIUEZ JAIRO MARTIN</t>
        </is>
      </c>
      <c r="H1491" t="inlineStr">
        <is>
          <t>JAIRO MARTIN IBARRA ENRQIUEZ</t>
        </is>
      </c>
      <c r="I1491" t="inlineStr">
        <is>
          <t>Jairo Martin Ibarra Enrqiuez</t>
        </is>
      </c>
      <c r="J1491" t="n">
        <v>8</v>
      </c>
      <c r="K1491" s="21" t="n">
        <v>44742</v>
      </c>
      <c r="L1491" t="inlineStr">
        <is>
          <t xml:space="preserve">CHEVROLET  </t>
        </is>
      </c>
      <c r="M1491" t="n">
        <v>1</v>
      </c>
      <c r="N1491" t="inlineStr">
        <is>
          <t>FSR</t>
        </is>
      </c>
      <c r="O1491" t="n">
        <v>497</v>
      </c>
      <c r="P1491" t="inlineStr">
        <is>
          <t>BLANCO</t>
        </is>
      </c>
      <c r="Q1491" t="n">
        <v>19237</v>
      </c>
      <c r="R1491" t="n">
        <v>2011</v>
      </c>
      <c r="S1491" t="n">
        <v>0</v>
      </c>
      <c r="T1491" t="inlineStr">
        <is>
          <t>ESTACAS</t>
        </is>
      </c>
      <c r="U1491" t="n">
        <v>1</v>
      </c>
      <c r="V1491" t="n">
        <v>2</v>
      </c>
      <c r="W1491">
        <f>VLOOKUP(V1491,PBV!A:D,4,0)</f>
        <v/>
      </c>
      <c r="X1491" t="n">
        <v>0</v>
      </c>
      <c r="Y1491" t="n">
        <v>0</v>
      </c>
      <c r="AA1491" t="n">
        <v>6</v>
      </c>
      <c r="AB1491" t="n">
        <v>8</v>
      </c>
      <c r="AC1491" t="n">
        <v>7</v>
      </c>
    </row>
    <row r="1492">
      <c r="A1492" t="inlineStr">
        <is>
          <t>STI826</t>
        </is>
      </c>
      <c r="B1492" t="n">
        <v>70471463</v>
      </c>
      <c r="C1492" t="inlineStr">
        <is>
          <t>Eufracio Gomez Vargas</t>
        </is>
      </c>
      <c r="D1492" t="n">
        <v>70471463</v>
      </c>
      <c r="E1492" t="inlineStr">
        <is>
          <t>Eufracio Gomez Vargas</t>
        </is>
      </c>
      <c r="F1492" t="n">
        <v>1020439468</v>
      </c>
      <c r="G1492" t="inlineStr">
        <is>
          <t>LOPEZ GARCIA CESAR AUGUSTO</t>
        </is>
      </c>
      <c r="J1492" t="n">
        <v>5</v>
      </c>
      <c r="K1492" s="21" t="n">
        <v>44429</v>
      </c>
      <c r="L1492" t="inlineStr">
        <is>
          <t xml:space="preserve">VOLKSWAGEN  </t>
        </is>
      </c>
      <c r="M1492" t="n">
        <v>9</v>
      </c>
      <c r="N1492" t="inlineStr">
        <is>
          <t>VW 9.150</t>
        </is>
      </c>
      <c r="O1492" t="n">
        <v>263</v>
      </c>
      <c r="P1492" t="inlineStr">
        <is>
          <t>BLANCO</t>
        </is>
      </c>
      <c r="Q1492" t="n">
        <v>19237</v>
      </c>
      <c r="R1492" t="n">
        <v>2011</v>
      </c>
      <c r="S1492" t="n">
        <v>0</v>
      </c>
      <c r="T1492" t="inlineStr">
        <is>
          <t>ESTACAS</t>
        </is>
      </c>
      <c r="U1492" t="n">
        <v>1</v>
      </c>
      <c r="V1492" t="n">
        <v>2</v>
      </c>
      <c r="W1492">
        <f>VLOOKUP(V1492,PBV!A:D,4,0)</f>
        <v/>
      </c>
      <c r="X1492" t="n">
        <v>0</v>
      </c>
      <c r="Y1492" t="inlineStr">
        <is>
          <t>SATRACK</t>
        </is>
      </c>
      <c r="Z1492" t="n">
        <v>830059699</v>
      </c>
      <c r="AA1492" t="n">
        <v>3</v>
      </c>
      <c r="AB1492" t="n">
        <v>5</v>
      </c>
      <c r="AC1492" t="n">
        <v>2</v>
      </c>
    </row>
    <row r="1493">
      <c r="A1493" t="inlineStr">
        <is>
          <t>STI854</t>
        </is>
      </c>
      <c r="B1493" t="n">
        <v>15959650</v>
      </c>
      <c r="C1493" t="inlineStr">
        <is>
          <t>Nestor Ivan Nieto Osorio</t>
        </is>
      </c>
      <c r="D1493" t="n">
        <v>15959650</v>
      </c>
      <c r="E1493" t="inlineStr">
        <is>
          <t>Nestor Ivan Nieto Osorio</t>
        </is>
      </c>
      <c r="F1493" t="n">
        <v>15962744</v>
      </c>
      <c r="G1493" t="inlineStr">
        <is>
          <t>MARTINEZ BETANCUR JOSE ORLANDO</t>
        </is>
      </c>
      <c r="H1493" t="inlineStr">
        <is>
          <t>JOSE ORLANDO MARTINEZ BETANCUR</t>
        </is>
      </c>
      <c r="I1493" t="inlineStr">
        <is>
          <t>Jose Orlando Martinez Betancur</t>
        </is>
      </c>
      <c r="J1493" t="n">
        <v>30</v>
      </c>
      <c r="K1493" s="21" t="n">
        <v>45331</v>
      </c>
      <c r="L1493" t="inlineStr">
        <is>
          <t xml:space="preserve">KENWORTH  </t>
        </is>
      </c>
      <c r="M1493" t="n">
        <v>67</v>
      </c>
      <c r="N1493" t="inlineStr">
        <is>
          <t>T800</t>
        </is>
      </c>
      <c r="O1493" t="n">
        <v>8</v>
      </c>
      <c r="P1493" t="inlineStr">
        <is>
          <t>AMARILLO</t>
        </is>
      </c>
      <c r="Q1493" t="n">
        <v>19234</v>
      </c>
      <c r="R1493" t="n">
        <v>2011</v>
      </c>
      <c r="S1493" t="n">
        <v>0</v>
      </c>
      <c r="T1493" t="inlineStr">
        <is>
          <t>S.R.S</t>
        </is>
      </c>
      <c r="U1493" t="n">
        <v>99</v>
      </c>
      <c r="V1493" t="inlineStr">
        <is>
          <t>3S3</t>
        </is>
      </c>
      <c r="W1493">
        <f>VLOOKUP(V1493,PBV!A:D,4,0)</f>
        <v/>
      </c>
      <c r="X1493" t="inlineStr">
        <is>
          <t>S67837</t>
        </is>
      </c>
      <c r="Y1493" t="inlineStr">
        <is>
          <t>SATRACK</t>
        </is>
      </c>
      <c r="Z1493" t="n">
        <v>830059699</v>
      </c>
      <c r="AA1493" t="n">
        <v>10</v>
      </c>
      <c r="AB1493" t="n">
        <v>30</v>
      </c>
      <c r="AC1493" t="n">
        <v>2</v>
      </c>
    </row>
    <row r="1494">
      <c r="A1494" t="inlineStr">
        <is>
          <t>STI906</t>
        </is>
      </c>
      <c r="B1494" t="n">
        <v>15379183</v>
      </c>
      <c r="C1494" t="inlineStr">
        <is>
          <t>Omar Alberto Castañeda Silva</t>
        </is>
      </c>
      <c r="D1494" t="n">
        <v>15379183</v>
      </c>
      <c r="E1494" t="inlineStr">
        <is>
          <t>Omar Alberto Castañeda Silva</t>
        </is>
      </c>
      <c r="F1494" t="n">
        <v>1036397073</v>
      </c>
      <c r="G1494" t="inlineStr">
        <is>
          <t>CASTAÑEDA ARBOLEDA ANDRES JULIAN</t>
        </is>
      </c>
      <c r="H1494" t="inlineStr">
        <is>
          <t>ANDRES JULIAN CASTAÑEDA ARBOLEDA</t>
        </is>
      </c>
      <c r="I1494" t="inlineStr">
        <is>
          <t>Andres Julian Castañeda Arboleda</t>
        </is>
      </c>
      <c r="J1494" t="n">
        <v>15</v>
      </c>
      <c r="K1494" s="21" t="n">
        <v>45761</v>
      </c>
      <c r="L1494" t="inlineStr">
        <is>
          <t xml:space="preserve">CHEVROLET  </t>
        </is>
      </c>
      <c r="M1494" t="n">
        <v>1</v>
      </c>
      <c r="N1494" t="inlineStr">
        <is>
          <t>FTR</t>
        </is>
      </c>
      <c r="O1494" t="n">
        <v>52</v>
      </c>
      <c r="P1494" t="inlineStr">
        <is>
          <t>BLANCO ARCO</t>
        </is>
      </c>
      <c r="Q1494" t="n">
        <v>167</v>
      </c>
      <c r="R1494" t="n">
        <v>2012</v>
      </c>
      <c r="S1494" t="n">
        <v>0</v>
      </c>
      <c r="T1494" t="inlineStr">
        <is>
          <t>ESTACAS</t>
        </is>
      </c>
      <c r="U1494" t="n">
        <v>1</v>
      </c>
      <c r="V1494" t="n">
        <v>3</v>
      </c>
      <c r="W1494">
        <f>VLOOKUP(V1494,PBV!A:D,4,0)</f>
        <v/>
      </c>
      <c r="X1494" t="n">
        <v>0</v>
      </c>
      <c r="Y1494" t="n">
        <v>0</v>
      </c>
      <c r="AA1494" t="n">
        <v>10</v>
      </c>
      <c r="AB1494" t="n">
        <v>15</v>
      </c>
      <c r="AC1494" t="n">
        <v>2</v>
      </c>
    </row>
    <row r="1495">
      <c r="A1495" t="inlineStr">
        <is>
          <t>STJ009</t>
        </is>
      </c>
      <c r="B1495" t="n">
        <v>70904757</v>
      </c>
      <c r="C1495" t="inlineStr">
        <is>
          <t>Cesar Adolfo Gomez Gomez</t>
        </is>
      </c>
      <c r="D1495" t="n">
        <v>70904757</v>
      </c>
      <c r="E1495" t="inlineStr">
        <is>
          <t>Cesar Adolfo Gomez Gomez</t>
        </is>
      </c>
      <c r="F1495" t="n">
        <v>1031132828</v>
      </c>
      <c r="G1495" t="inlineStr">
        <is>
          <t>CRUZ NUÑEZ DAYAN ARNULFO</t>
        </is>
      </c>
      <c r="H1495" t="inlineStr">
        <is>
          <t>DAYAN ARNULFO CRUZ NUÑEZ</t>
        </is>
      </c>
      <c r="I1495" t="inlineStr">
        <is>
          <t>Dayan Arnulfo Cruz Nuñez</t>
        </is>
      </c>
      <c r="J1495" t="n">
        <v>6</v>
      </c>
      <c r="K1495" s="21" t="n">
        <v>44515</v>
      </c>
      <c r="L1495" t="inlineStr">
        <is>
          <t xml:space="preserve">CHEVROLET  </t>
        </is>
      </c>
      <c r="M1495" t="n">
        <v>1</v>
      </c>
      <c r="N1495" t="inlineStr">
        <is>
          <t>NQR</t>
        </is>
      </c>
      <c r="O1495" t="n">
        <v>44</v>
      </c>
      <c r="P1495" t="inlineStr">
        <is>
          <t>BLANCO OLIMPICO</t>
        </is>
      </c>
      <c r="Q1495" t="n">
        <v>14923</v>
      </c>
      <c r="R1495" t="n">
        <v>2012</v>
      </c>
      <c r="S1495" t="n">
        <v>0</v>
      </c>
      <c r="T1495" t="inlineStr">
        <is>
          <t>FURGON</t>
        </is>
      </c>
      <c r="U1495" t="n">
        <v>2</v>
      </c>
      <c r="V1495" t="n">
        <v>2</v>
      </c>
      <c r="W1495">
        <f>VLOOKUP(V1495,PBV!A:D,4,0)</f>
        <v/>
      </c>
      <c r="X1495" t="n">
        <v>0</v>
      </c>
      <c r="Y1495" t="n">
        <v>0</v>
      </c>
      <c r="AA1495" t="n">
        <v>3</v>
      </c>
      <c r="AB1495" t="n">
        <v>6</v>
      </c>
      <c r="AC1495" t="n">
        <v>1</v>
      </c>
    </row>
    <row r="1496">
      <c r="A1496" t="inlineStr">
        <is>
          <t>STJ087</t>
        </is>
      </c>
      <c r="B1496" t="n">
        <v>3370920</v>
      </c>
      <c r="C1496" t="inlineStr">
        <is>
          <t>Cesar Augusto Marin Zuleta</t>
        </is>
      </c>
      <c r="D1496" t="n">
        <v>3370920</v>
      </c>
      <c r="E1496" t="inlineStr">
        <is>
          <t>Cesar Augusto Marin Zuleta</t>
        </is>
      </c>
      <c r="F1496" t="n">
        <v>70118008</v>
      </c>
      <c r="G1496" t="inlineStr">
        <is>
          <t>LONDOÑO MADRID JOHN JAIRO</t>
        </is>
      </c>
      <c r="H1496" t="inlineStr">
        <is>
          <t>JOHN JAIRO LONDOÑO MADRID</t>
        </is>
      </c>
      <c r="I1496" t="inlineStr">
        <is>
          <t>John Jairo Londoño Madrid</t>
        </is>
      </c>
      <c r="J1496" t="n">
        <v>10</v>
      </c>
      <c r="K1496" s="21" t="n">
        <v>46187</v>
      </c>
      <c r="L1496" t="inlineStr">
        <is>
          <t xml:space="preserve">INTERNATIONAL  </t>
        </is>
      </c>
      <c r="M1496" t="n">
        <v>62</v>
      </c>
      <c r="N1496" t="n">
        <v>4300</v>
      </c>
      <c r="O1496" t="n">
        <v>10</v>
      </c>
      <c r="P1496" t="inlineStr">
        <is>
          <t>AZUL</t>
        </is>
      </c>
      <c r="Q1496" t="n">
        <v>19344</v>
      </c>
      <c r="R1496" t="n">
        <v>2013</v>
      </c>
      <c r="S1496" t="n">
        <v>0</v>
      </c>
      <c r="T1496" t="inlineStr">
        <is>
          <t>ESTACAS</t>
        </is>
      </c>
      <c r="U1496" t="n">
        <v>1</v>
      </c>
      <c r="V1496" t="n">
        <v>2</v>
      </c>
      <c r="W1496">
        <f>VLOOKUP(V1496,PBV!A:D,4,0)</f>
        <v/>
      </c>
      <c r="X1496" t="n">
        <v>0</v>
      </c>
      <c r="Y1496" t="n">
        <v>0</v>
      </c>
      <c r="AA1496" t="n">
        <v>6</v>
      </c>
      <c r="AB1496" t="n">
        <v>10</v>
      </c>
      <c r="AC1496" t="n">
        <v>2</v>
      </c>
    </row>
    <row r="1497">
      <c r="A1497" t="inlineStr">
        <is>
          <t>STJ264</t>
        </is>
      </c>
      <c r="B1497" t="n">
        <v>70192555</v>
      </c>
      <c r="C1497" t="inlineStr">
        <is>
          <t>Oscar Mario  Bedoya Penagos</t>
        </is>
      </c>
      <c r="D1497" t="n">
        <v>70192555</v>
      </c>
      <c r="E1497" t="inlineStr">
        <is>
          <t>Oscar Mario  Bedoya Penagos</t>
        </is>
      </c>
      <c r="F1497" t="n">
        <v>1020459247</v>
      </c>
      <c r="G1497" t="inlineStr">
        <is>
          <t>GUTIERREZ MARULANDA JUAN CARLOS</t>
        </is>
      </c>
      <c r="H1497" t="inlineStr">
        <is>
          <t>JUAN CARLOS GUTIERREZ MARULANDA</t>
        </is>
      </c>
      <c r="I1497" t="inlineStr">
        <is>
          <t>Juan Carlos Gutierrez Marulanda</t>
        </is>
      </c>
      <c r="J1497" t="n">
        <v>6</v>
      </c>
      <c r="K1497" s="21" t="n">
        <v>45900</v>
      </c>
      <c r="L1497" t="inlineStr">
        <is>
          <t xml:space="preserve">CHEVROLET  </t>
        </is>
      </c>
      <c r="M1497" t="n">
        <v>1</v>
      </c>
      <c r="N1497" t="inlineStr">
        <is>
          <t>NQR</t>
        </is>
      </c>
      <c r="O1497" t="n">
        <v>44</v>
      </c>
      <c r="P1497" t="inlineStr">
        <is>
          <t>AZUL NORUEGA</t>
        </is>
      </c>
      <c r="Q1497" t="n">
        <v>9316</v>
      </c>
      <c r="R1497" t="n">
        <v>2017</v>
      </c>
      <c r="S1497" t="n">
        <v>0</v>
      </c>
      <c r="T1497" t="inlineStr">
        <is>
          <t>ESTACAS</t>
        </is>
      </c>
      <c r="U1497" t="n">
        <v>1</v>
      </c>
      <c r="V1497" t="n">
        <v>2</v>
      </c>
      <c r="W1497">
        <f>VLOOKUP(V1497,PBV!A:D,4,0)</f>
        <v/>
      </c>
      <c r="X1497" t="n">
        <v>0</v>
      </c>
      <c r="Y1497" t="inlineStr">
        <is>
          <t>SATRACK</t>
        </is>
      </c>
      <c r="Z1497" t="n">
        <v>830059699</v>
      </c>
      <c r="AA1497" t="n">
        <v>3</v>
      </c>
      <c r="AB1497" t="n">
        <v>6</v>
      </c>
      <c r="AC1497" t="n">
        <v>1</v>
      </c>
    </row>
    <row r="1498">
      <c r="A1498" t="inlineStr">
        <is>
          <t>STM593</t>
        </is>
      </c>
      <c r="B1498" t="n">
        <v>15960761</v>
      </c>
      <c r="C1498" t="inlineStr">
        <is>
          <t>Jorge Andres Gutierrez Pareja</t>
        </is>
      </c>
      <c r="D1498" t="n">
        <v>15960761</v>
      </c>
      <c r="E1498" t="inlineStr">
        <is>
          <t>Jorge Andres Gutierrez Pareja</t>
        </is>
      </c>
      <c r="F1498" t="n">
        <v>15960761</v>
      </c>
      <c r="G1498" t="inlineStr">
        <is>
          <t>GUTIERREZ PAREJA JORGE ANDRES</t>
        </is>
      </c>
      <c r="H1498" t="inlineStr">
        <is>
          <t>JORGE ANDRES GUTIERREZ PAREJA</t>
        </is>
      </c>
      <c r="I1498" t="inlineStr">
        <is>
          <t>Jorge Andres Gutierrez Pareja</t>
        </is>
      </c>
      <c r="J1498" t="n">
        <v>5</v>
      </c>
      <c r="K1498" s="21" t="n">
        <v>44625</v>
      </c>
      <c r="L1498" t="inlineStr">
        <is>
          <t xml:space="preserve">CHEVROLET  </t>
        </is>
      </c>
      <c r="M1498" t="n">
        <v>1</v>
      </c>
      <c r="N1498" t="inlineStr">
        <is>
          <t>NPR</t>
        </is>
      </c>
      <c r="O1498" t="n">
        <v>18</v>
      </c>
      <c r="P1498" t="inlineStr">
        <is>
          <t>BLANCO ARCO BICAPA</t>
        </is>
      </c>
      <c r="Q1498" t="n">
        <v>514</v>
      </c>
      <c r="R1498" t="n">
        <v>2011</v>
      </c>
      <c r="S1498" t="n">
        <v>0</v>
      </c>
      <c r="T1498" t="inlineStr">
        <is>
          <t>ESTACAS</t>
        </is>
      </c>
      <c r="U1498" t="n">
        <v>1</v>
      </c>
      <c r="V1498" t="n">
        <v>2</v>
      </c>
      <c r="W1498">
        <f>VLOOKUP(V1498,PBV!A:D,4,0)</f>
        <v/>
      </c>
      <c r="X1498" t="n">
        <v>0</v>
      </c>
      <c r="Y1498" t="n">
        <v>0</v>
      </c>
      <c r="AA1498" t="n">
        <v>3</v>
      </c>
      <c r="AB1498" t="n">
        <v>5</v>
      </c>
      <c r="AC1498" t="n">
        <v>2</v>
      </c>
    </row>
    <row r="1499">
      <c r="A1499" t="inlineStr">
        <is>
          <t>STN286</t>
        </is>
      </c>
      <c r="B1499" t="n">
        <v>70353483</v>
      </c>
      <c r="C1499" t="inlineStr">
        <is>
          <t>Jaime Augusto  Herrera  Quintero</t>
        </is>
      </c>
      <c r="D1499" t="n">
        <v>70353483</v>
      </c>
      <c r="E1499" t="inlineStr">
        <is>
          <t>Jaime Augusto  Herrera  Quintero</t>
        </is>
      </c>
      <c r="F1499" t="n">
        <v>70353483</v>
      </c>
      <c r="G1499" t="inlineStr">
        <is>
          <t>HERRERA QUINTERO JAIME AUGUSTO</t>
        </is>
      </c>
      <c r="H1499" t="inlineStr">
        <is>
          <t>JAIME AUGUSTO  HERRERA  QUINTERO</t>
        </is>
      </c>
      <c r="I1499" t="inlineStr">
        <is>
          <t>Jaime Augusto  Herrera  Quintero</t>
        </is>
      </c>
      <c r="J1499" t="n">
        <v>5</v>
      </c>
      <c r="K1499" s="21" t="n">
        <v>44076</v>
      </c>
      <c r="L1499" t="inlineStr">
        <is>
          <t xml:space="preserve">CHEVROLET  </t>
        </is>
      </c>
      <c r="M1499" t="n">
        <v>1</v>
      </c>
      <c r="N1499" t="inlineStr">
        <is>
          <t>NQR</t>
        </is>
      </c>
      <c r="O1499" t="n">
        <v>44</v>
      </c>
      <c r="P1499" t="inlineStr">
        <is>
          <t>BLANCO OLIMPICO</t>
        </is>
      </c>
      <c r="Q1499" t="n">
        <v>14923</v>
      </c>
      <c r="R1499" t="n">
        <v>2012</v>
      </c>
      <c r="S1499" t="n">
        <v>0</v>
      </c>
      <c r="T1499" t="inlineStr">
        <is>
          <t>FURGON</t>
        </is>
      </c>
      <c r="U1499" t="n">
        <v>2</v>
      </c>
      <c r="V1499" t="n">
        <v>2</v>
      </c>
      <c r="W1499">
        <f>VLOOKUP(V1499,PBV!A:D,4,0)</f>
        <v/>
      </c>
      <c r="X1499" t="n">
        <v>0</v>
      </c>
      <c r="Y1499" t="n">
        <v>0</v>
      </c>
      <c r="AA1499" t="n">
        <v>3</v>
      </c>
      <c r="AB1499" t="n">
        <v>5</v>
      </c>
      <c r="AC1499" t="n">
        <v>2</v>
      </c>
    </row>
    <row r="1500">
      <c r="A1500" t="inlineStr">
        <is>
          <t>STO119</t>
        </is>
      </c>
      <c r="B1500" t="n">
        <v>860051894</v>
      </c>
      <c r="C1500" t="inlineStr">
        <is>
          <t xml:space="preserve">Banco Finandina S.A Finandina Est  </t>
        </is>
      </c>
      <c r="D1500" t="n">
        <v>860051894</v>
      </c>
      <c r="E1500" t="inlineStr">
        <is>
          <t xml:space="preserve">Banco Finandina S.A Finandina Est  </t>
        </is>
      </c>
      <c r="F1500" t="n">
        <v>1110537211</v>
      </c>
      <c r="G1500" t="inlineStr">
        <is>
          <t>TORRES ORTIZ ISAIAS</t>
        </is>
      </c>
      <c r="H1500" t="inlineStr">
        <is>
          <t>ISAIAS TORRES ORTIZ</t>
        </is>
      </c>
      <c r="I1500" t="inlineStr">
        <is>
          <t>Isaias Torres Ortiz</t>
        </is>
      </c>
      <c r="J1500" t="n">
        <v>6</v>
      </c>
      <c r="K1500" s="21" t="n">
        <v>45352</v>
      </c>
      <c r="L1500" t="inlineStr">
        <is>
          <t xml:space="preserve">CHEVROLET  </t>
        </is>
      </c>
      <c r="M1500" t="n">
        <v>1</v>
      </c>
      <c r="N1500" t="inlineStr">
        <is>
          <t>NQR</t>
        </is>
      </c>
      <c r="O1500" t="n">
        <v>44</v>
      </c>
      <c r="P1500" t="inlineStr">
        <is>
          <t>BLANCO ARCO BICAPA</t>
        </is>
      </c>
      <c r="Q1500" t="n">
        <v>514</v>
      </c>
      <c r="R1500" t="n">
        <v>2011</v>
      </c>
      <c r="S1500" t="n">
        <v>0</v>
      </c>
      <c r="T1500" t="inlineStr">
        <is>
          <t>ESTACAS</t>
        </is>
      </c>
      <c r="U1500" t="n">
        <v>1</v>
      </c>
      <c r="V1500" t="n">
        <v>2</v>
      </c>
      <c r="W1500">
        <f>VLOOKUP(V1500,PBV!A:D,4,0)</f>
        <v/>
      </c>
      <c r="X1500" t="n">
        <v>0</v>
      </c>
      <c r="Y1500" t="inlineStr">
        <is>
          <t>STAR SEGUIMIENYO</t>
        </is>
      </c>
      <c r="Z1500" t="n">
        <v>900414775</v>
      </c>
      <c r="AA1500" t="n">
        <v>3</v>
      </c>
      <c r="AB1500" t="n">
        <v>6</v>
      </c>
      <c r="AC1500" t="n">
        <v>2</v>
      </c>
    </row>
    <row r="1501">
      <c r="A1501" t="inlineStr">
        <is>
          <t>STO243</t>
        </is>
      </c>
      <c r="B1501" t="n">
        <v>42899429</v>
      </c>
      <c r="C1501" t="inlineStr">
        <is>
          <t>Gloria Amparo Valencia Ramirez</t>
        </is>
      </c>
      <c r="D1501" t="n">
        <v>42899429</v>
      </c>
      <c r="E1501" t="inlineStr">
        <is>
          <t>Gloria Amparo Valencia Ramirez</t>
        </is>
      </c>
      <c r="F1501" t="n">
        <v>7224098</v>
      </c>
      <c r="G1501" t="inlineStr">
        <is>
          <t>PAIPA GONZALEZ DELFIN ALBERTO</t>
        </is>
      </c>
      <c r="H1501" t="inlineStr">
        <is>
          <t>DELFIN ALBERTO PAIPA GONZALEZ</t>
        </is>
      </c>
      <c r="I1501" t="inlineStr">
        <is>
          <t>Delfin Alberto Paipa Gonzalez</t>
        </is>
      </c>
      <c r="J1501" t="n">
        <v>10</v>
      </c>
      <c r="K1501" s="21" t="n">
        <v>45575</v>
      </c>
      <c r="L1501" t="inlineStr">
        <is>
          <t xml:space="preserve">HINO  </t>
        </is>
      </c>
      <c r="M1501" t="n">
        <v>76</v>
      </c>
      <c r="N1501" t="inlineStr">
        <is>
          <t>FG8JMSB</t>
        </is>
      </c>
      <c r="O1501" t="n">
        <v>140</v>
      </c>
      <c r="P1501" t="inlineStr">
        <is>
          <t>BLANCO VERDE</t>
        </is>
      </c>
      <c r="Q1501" t="n">
        <v>467</v>
      </c>
      <c r="R1501" t="n">
        <v>2012</v>
      </c>
      <c r="S1501" t="n">
        <v>0</v>
      </c>
      <c r="T1501" t="inlineStr">
        <is>
          <t>ESTACAS</t>
        </is>
      </c>
      <c r="U1501" t="n">
        <v>1</v>
      </c>
      <c r="V1501" t="n">
        <v>2</v>
      </c>
      <c r="W1501">
        <f>VLOOKUP(V1501,PBV!A:D,4,0)</f>
        <v/>
      </c>
      <c r="X1501" t="n">
        <v>0</v>
      </c>
      <c r="Y1501" t="inlineStr">
        <is>
          <t>PREDADOR MOVIL SECURITY LTDA.</t>
        </is>
      </c>
      <c r="Z1501" t="n">
        <v>900646600</v>
      </c>
      <c r="AA1501" t="n">
        <v>6</v>
      </c>
      <c r="AB1501" t="n">
        <v>10</v>
      </c>
      <c r="AC1501" t="n">
        <v>2</v>
      </c>
    </row>
    <row r="1502">
      <c r="A1502" t="inlineStr">
        <is>
          <t>STO244</t>
        </is>
      </c>
      <c r="B1502" t="n">
        <v>1054708193</v>
      </c>
      <c r="C1502" t="inlineStr">
        <is>
          <t>Javier Alexander Gamba Gil</t>
        </is>
      </c>
      <c r="D1502" t="n">
        <v>1054708193</v>
      </c>
      <c r="E1502" t="inlineStr">
        <is>
          <t>Javier Alexander Gamba Gil</t>
        </is>
      </c>
      <c r="F1502" t="n">
        <v>1054709270</v>
      </c>
      <c r="G1502" t="inlineStr">
        <is>
          <t>BARAJAS SORACIPA DANIEL EDUARDO</t>
        </is>
      </c>
      <c r="H1502" t="inlineStr">
        <is>
          <t>DANIEL EDUARDO BARAJAS SORACIPA</t>
        </is>
      </c>
      <c r="I1502" t="inlineStr">
        <is>
          <t>Daniel Eduardo Barajas Soracipa</t>
        </is>
      </c>
      <c r="J1502" t="n">
        <v>10</v>
      </c>
      <c r="K1502" s="21" t="n">
        <v>45863</v>
      </c>
      <c r="L1502" t="inlineStr">
        <is>
          <t xml:space="preserve">HINO  </t>
        </is>
      </c>
      <c r="M1502" t="n">
        <v>76</v>
      </c>
      <c r="N1502" t="inlineStr">
        <is>
          <t>FG8JMSB</t>
        </is>
      </c>
      <c r="O1502" t="n">
        <v>140</v>
      </c>
      <c r="P1502" t="inlineStr">
        <is>
          <t>VERDE</t>
        </is>
      </c>
      <c r="Q1502" t="n">
        <v>18354</v>
      </c>
      <c r="R1502" t="n">
        <v>2012</v>
      </c>
      <c r="S1502" t="n">
        <v>0</v>
      </c>
      <c r="T1502" t="inlineStr">
        <is>
          <t>ESTACAS</t>
        </is>
      </c>
      <c r="U1502" t="n">
        <v>1</v>
      </c>
      <c r="V1502" t="n">
        <v>2</v>
      </c>
      <c r="W1502">
        <f>VLOOKUP(V1502,PBV!A:D,4,0)</f>
        <v/>
      </c>
      <c r="X1502" t="n">
        <v>0</v>
      </c>
      <c r="Y1502" t="inlineStr">
        <is>
          <t>TRACK GPS</t>
        </is>
      </c>
      <c r="Z1502" t="n">
        <v>9014326651</v>
      </c>
      <c r="AA1502" t="n">
        <v>6</v>
      </c>
      <c r="AB1502" t="n">
        <v>10</v>
      </c>
      <c r="AC1502" t="n">
        <v>2</v>
      </c>
    </row>
    <row r="1503">
      <c r="A1503" t="inlineStr">
        <is>
          <t>STO335</t>
        </is>
      </c>
      <c r="B1503" t="n">
        <v>900762801</v>
      </c>
      <c r="C1503" t="inlineStr">
        <is>
          <t xml:space="preserve">Loga Logistica Y Ttes S.A.S  </t>
        </is>
      </c>
      <c r="D1503" t="n">
        <v>900762801</v>
      </c>
      <c r="E1503" t="inlineStr">
        <is>
          <t xml:space="preserve">Loga Logistica Y Ttes S.A.S  </t>
        </is>
      </c>
      <c r="F1503" t="n">
        <v>11436106</v>
      </c>
      <c r="G1503" t="inlineStr">
        <is>
          <t>JURADO CASTAÑEDA CRISANTO</t>
        </is>
      </c>
      <c r="H1503" t="inlineStr">
        <is>
          <t>CRISANTO JURADO CASTAÑEDA</t>
        </is>
      </c>
      <c r="I1503" t="inlineStr">
        <is>
          <t>Crisanto Jurado Castañeda</t>
        </is>
      </c>
      <c r="J1503" t="n">
        <v>8</v>
      </c>
      <c r="K1503" s="21" t="n">
        <v>45177</v>
      </c>
      <c r="L1503" t="inlineStr">
        <is>
          <t xml:space="preserve">CHEVROLET  </t>
        </is>
      </c>
      <c r="M1503" t="n">
        <v>1</v>
      </c>
      <c r="N1503" t="inlineStr">
        <is>
          <t>FTR</t>
        </is>
      </c>
      <c r="O1503" t="n">
        <v>52</v>
      </c>
      <c r="P1503" t="inlineStr">
        <is>
          <t>BLANCO</t>
        </is>
      </c>
      <c r="Q1503" t="n">
        <v>19237</v>
      </c>
      <c r="R1503" t="n">
        <v>2012</v>
      </c>
      <c r="S1503" t="n">
        <v>0</v>
      </c>
      <c r="T1503" t="inlineStr">
        <is>
          <t>ESTACAS</t>
        </is>
      </c>
      <c r="U1503" t="n">
        <v>1</v>
      </c>
      <c r="V1503" t="n">
        <v>2</v>
      </c>
      <c r="W1503">
        <f>VLOOKUP(V1503,PBV!A:D,4,0)</f>
        <v/>
      </c>
      <c r="X1503" t="n">
        <v>0</v>
      </c>
      <c r="Y1503" t="n">
        <v>0</v>
      </c>
      <c r="AA1503" t="n">
        <v>5</v>
      </c>
      <c r="AB1503" t="n">
        <v>8</v>
      </c>
      <c r="AC1503" t="n">
        <v>2</v>
      </c>
    </row>
    <row r="1504">
      <c r="A1504" t="inlineStr">
        <is>
          <t>STO397</t>
        </is>
      </c>
      <c r="B1504" t="n">
        <v>52832499</v>
      </c>
      <c r="C1504" t="inlineStr">
        <is>
          <t>Gueyler Patricia Ardila Cruz</t>
        </is>
      </c>
      <c r="D1504" t="n">
        <v>52832499</v>
      </c>
      <c r="E1504" t="inlineStr">
        <is>
          <t>Gueyler Patricia Ardila Cruz</t>
        </is>
      </c>
      <c r="F1504" t="n">
        <v>79733375</v>
      </c>
      <c r="G1504" t="inlineStr">
        <is>
          <t>CORDOBA HINCAPIE GIOVANNI DADEY</t>
        </is>
      </c>
      <c r="H1504" t="inlineStr">
        <is>
          <t>GIOVANNI DADEY CORDOBA HINCAPIE</t>
        </is>
      </c>
      <c r="I1504" t="inlineStr">
        <is>
          <t>Giovanni Dadey Cordoba Hincapie</t>
        </is>
      </c>
      <c r="J1504" t="n">
        <v>30</v>
      </c>
      <c r="K1504" s="21" t="n">
        <v>44563</v>
      </c>
      <c r="L1504" t="inlineStr">
        <is>
          <t xml:space="preserve">INTERNATIONAL  </t>
        </is>
      </c>
      <c r="M1504" t="n">
        <v>62</v>
      </c>
      <c r="N1504" t="n">
        <v>9400</v>
      </c>
      <c r="O1504" t="n">
        <v>7</v>
      </c>
      <c r="P1504" t="inlineStr">
        <is>
          <t>AZUL</t>
        </is>
      </c>
      <c r="Q1504" t="n">
        <v>19344</v>
      </c>
      <c r="R1504" t="n">
        <v>2012</v>
      </c>
      <c r="S1504" t="n">
        <v>0</v>
      </c>
      <c r="T1504" t="inlineStr">
        <is>
          <t>S.R.S</t>
        </is>
      </c>
      <c r="U1504" t="n">
        <v>99</v>
      </c>
      <c r="V1504" t="inlineStr">
        <is>
          <t>3S3</t>
        </is>
      </c>
      <c r="W1504">
        <f>VLOOKUP(V1504,PBV!A:D,4,0)</f>
        <v/>
      </c>
      <c r="X1504" t="inlineStr">
        <is>
          <t>R70665</t>
        </is>
      </c>
      <c r="Y1504" t="n">
        <v>0</v>
      </c>
      <c r="AA1504" t="n">
        <v>10</v>
      </c>
      <c r="AB1504" t="n">
        <v>30</v>
      </c>
      <c r="AC1504" t="n">
        <v>1</v>
      </c>
    </row>
    <row r="1505">
      <c r="A1505" t="inlineStr">
        <is>
          <t>STO603</t>
        </is>
      </c>
      <c r="B1505" t="n">
        <v>30337008</v>
      </c>
      <c r="C1505" t="inlineStr">
        <is>
          <t>Liliana Marcela Alvarez Garcia</t>
        </is>
      </c>
      <c r="D1505" t="n">
        <v>30337008</v>
      </c>
      <c r="E1505" t="inlineStr">
        <is>
          <t>Liliana Marcela Alvarez Garcia</t>
        </is>
      </c>
      <c r="F1505" t="n">
        <v>10273660</v>
      </c>
      <c r="G1505" t="inlineStr">
        <is>
          <t>ALVAREZ GARCIA BALTAZAR AUGUSTO</t>
        </is>
      </c>
      <c r="H1505" t="inlineStr">
        <is>
          <t>BALTAZAR AUGUSTO ALVAREZ GARCIA</t>
        </is>
      </c>
      <c r="I1505" t="inlineStr">
        <is>
          <t>Baltazar Augusto Alvarez Garcia</t>
        </is>
      </c>
      <c r="J1505" t="n">
        <v>10</v>
      </c>
      <c r="K1505" s="21" t="n">
        <v>45333</v>
      </c>
      <c r="L1505" t="inlineStr">
        <is>
          <t xml:space="preserve">MERCEDES BENZ  </t>
        </is>
      </c>
      <c r="M1505" t="n">
        <v>30</v>
      </c>
      <c r="N1505" t="inlineStr">
        <is>
          <t>MB 130</t>
        </is>
      </c>
      <c r="O1505" t="n">
        <v>417</v>
      </c>
      <c r="P1505" t="inlineStr">
        <is>
          <t>ROJO</t>
        </is>
      </c>
      <c r="Q1505" t="n">
        <v>19304</v>
      </c>
      <c r="R1505" t="n">
        <v>2008</v>
      </c>
      <c r="S1505" t="n">
        <v>0</v>
      </c>
      <c r="T1505" t="inlineStr">
        <is>
          <t>ESTACAS</t>
        </is>
      </c>
      <c r="U1505" t="n">
        <v>1</v>
      </c>
      <c r="V1505" t="n">
        <v>2</v>
      </c>
      <c r="W1505">
        <f>VLOOKUP(V1505,PBV!A:D,4,0)</f>
        <v/>
      </c>
      <c r="X1505" t="n">
        <v>0</v>
      </c>
      <c r="Y1505" t="inlineStr">
        <is>
          <t>SATRACK</t>
        </is>
      </c>
      <c r="Z1505" t="n">
        <v>830059699</v>
      </c>
      <c r="AA1505" t="n">
        <v>6</v>
      </c>
      <c r="AB1505" t="n">
        <v>10</v>
      </c>
      <c r="AC1505" t="n">
        <v>2</v>
      </c>
    </row>
    <row r="1506">
      <c r="A1506" t="inlineStr">
        <is>
          <t>STO968</t>
        </is>
      </c>
      <c r="B1506" t="n">
        <v>94504114</v>
      </c>
      <c r="C1506" t="inlineStr">
        <is>
          <t>Uriel Acevedo Quiceno</t>
        </is>
      </c>
      <c r="D1506" t="n">
        <v>94504114</v>
      </c>
      <c r="E1506" t="inlineStr">
        <is>
          <t>Uriel Acevedo Quiceno</t>
        </is>
      </c>
      <c r="F1506" t="n">
        <v>94504114</v>
      </c>
      <c r="G1506" t="inlineStr">
        <is>
          <t>ACEVEDO QUICENO URIEL</t>
        </is>
      </c>
      <c r="H1506" t="inlineStr">
        <is>
          <t>URIEL ACEVEDO QUICENO</t>
        </is>
      </c>
      <c r="I1506" t="inlineStr">
        <is>
          <t>Uriel Acevedo Quiceno</t>
        </is>
      </c>
      <c r="J1506" t="n">
        <v>10</v>
      </c>
      <c r="K1506" s="21" t="n">
        <v>43963</v>
      </c>
      <c r="L1506" t="inlineStr">
        <is>
          <t xml:space="preserve">CHEVROLET  </t>
        </is>
      </c>
      <c r="M1506" t="n">
        <v>1</v>
      </c>
      <c r="N1506" t="inlineStr">
        <is>
          <t>FFR</t>
        </is>
      </c>
      <c r="O1506" t="n">
        <v>496</v>
      </c>
      <c r="P1506" t="inlineStr">
        <is>
          <t>AZUL BLANCO</t>
        </is>
      </c>
      <c r="Q1506" t="n">
        <v>1166</v>
      </c>
      <c r="R1506" t="n">
        <v>2012</v>
      </c>
      <c r="S1506" t="n">
        <v>0</v>
      </c>
      <c r="T1506" t="inlineStr">
        <is>
          <t>ESTACAS</t>
        </is>
      </c>
      <c r="U1506" t="n">
        <v>1</v>
      </c>
      <c r="V1506" t="n">
        <v>2</v>
      </c>
      <c r="W1506">
        <f>VLOOKUP(V1506,PBV!A:D,4,0)</f>
        <v/>
      </c>
      <c r="X1506" t="n">
        <v>0</v>
      </c>
      <c r="Y1506" t="inlineStr">
        <is>
          <t>RASTRELITAL SAS</t>
        </is>
      </c>
      <c r="Z1506" t="n">
        <v>9004892</v>
      </c>
      <c r="AA1506" t="n">
        <v>6</v>
      </c>
      <c r="AB1506" t="n">
        <v>10</v>
      </c>
      <c r="AC1506" t="n">
        <v>2</v>
      </c>
    </row>
    <row r="1507">
      <c r="A1507" t="inlineStr">
        <is>
          <t>STP073</t>
        </is>
      </c>
      <c r="B1507" t="n">
        <v>75100952</v>
      </c>
      <c r="C1507" t="inlineStr">
        <is>
          <t>Juan Sebastian Trujillo Legarda</t>
        </is>
      </c>
      <c r="D1507" t="n">
        <v>75100952</v>
      </c>
      <c r="E1507" t="inlineStr">
        <is>
          <t>Juan Sebastian Trujillo Legarda</t>
        </is>
      </c>
      <c r="F1507" t="n">
        <v>75070591</v>
      </c>
      <c r="G1507" t="inlineStr">
        <is>
          <t>TORRES OJEDA PEDRO AGUSTIN</t>
        </is>
      </c>
      <c r="H1507" t="inlineStr">
        <is>
          <t>PEDRO AGUSTIN TORRES OJEDA</t>
        </is>
      </c>
      <c r="I1507" t="inlineStr">
        <is>
          <t>Pedro Agustin Torres Ojeda</t>
        </is>
      </c>
      <c r="J1507" t="n">
        <v>5</v>
      </c>
      <c r="K1507" s="21" t="n">
        <v>45072</v>
      </c>
      <c r="L1507" t="inlineStr">
        <is>
          <t xml:space="preserve">JAC  </t>
        </is>
      </c>
      <c r="M1507" t="n">
        <v>366</v>
      </c>
      <c r="N1507" t="inlineStr">
        <is>
          <t>HFC1063K</t>
        </is>
      </c>
      <c r="O1507" t="n">
        <v>21</v>
      </c>
      <c r="P1507" t="inlineStr">
        <is>
          <t>BLANCO</t>
        </is>
      </c>
      <c r="Q1507" t="n">
        <v>19237</v>
      </c>
      <c r="R1507" t="n">
        <v>2011</v>
      </c>
      <c r="S1507" t="n">
        <v>0</v>
      </c>
      <c r="T1507" t="inlineStr">
        <is>
          <t>ESTACAS</t>
        </is>
      </c>
      <c r="U1507" t="n">
        <v>1</v>
      </c>
      <c r="V1507" t="n">
        <v>2</v>
      </c>
      <c r="W1507">
        <f>VLOOKUP(V1507,PBV!A:D,4,0)</f>
        <v/>
      </c>
      <c r="X1507" t="n">
        <v>0</v>
      </c>
      <c r="Y1507" t="n">
        <v>0</v>
      </c>
      <c r="AA1507" t="n">
        <v>3</v>
      </c>
      <c r="AB1507" t="n">
        <v>5</v>
      </c>
      <c r="AC1507" t="n">
        <v>1</v>
      </c>
    </row>
    <row r="1508">
      <c r="A1508" t="inlineStr">
        <is>
          <t>STP488</t>
        </is>
      </c>
      <c r="B1508" t="n">
        <v>10233401</v>
      </c>
      <c r="C1508" t="inlineStr">
        <is>
          <t>Jose Ramon Buritica  Osorio</t>
        </is>
      </c>
      <c r="D1508" t="n">
        <v>10233401</v>
      </c>
      <c r="E1508" t="inlineStr">
        <is>
          <t>Jose Ramon Buritica  Osorio</t>
        </is>
      </c>
      <c r="F1508" t="n">
        <v>10233401</v>
      </c>
      <c r="G1508" t="inlineStr">
        <is>
          <t>BURITICA OSORIO JOSE RAMON</t>
        </is>
      </c>
      <c r="H1508" t="inlineStr">
        <is>
          <t>JOSE RAMON BURITICA  OSORIO</t>
        </is>
      </c>
      <c r="I1508" t="inlineStr">
        <is>
          <t>Jose Ramon Buritica  Osorio</t>
        </is>
      </c>
      <c r="J1508" t="n">
        <v>5</v>
      </c>
      <c r="K1508" s="21" t="n">
        <v>43796</v>
      </c>
      <c r="L1508" t="inlineStr">
        <is>
          <t xml:space="preserve">JAC  </t>
        </is>
      </c>
      <c r="M1508" t="n">
        <v>366</v>
      </c>
      <c r="N1508" t="inlineStr">
        <is>
          <t>SIN LINEA</t>
        </is>
      </c>
      <c r="O1508" t="n">
        <v>1</v>
      </c>
      <c r="P1508" t="inlineStr">
        <is>
          <t>BLANCO</t>
        </is>
      </c>
      <c r="Q1508" t="n">
        <v>19237</v>
      </c>
      <c r="R1508" t="n">
        <v>2017</v>
      </c>
      <c r="S1508" t="n">
        <v>0</v>
      </c>
      <c r="T1508" t="inlineStr">
        <is>
          <t>ESTACAS</t>
        </is>
      </c>
      <c r="U1508" t="n">
        <v>1</v>
      </c>
      <c r="V1508" t="n">
        <v>2</v>
      </c>
      <c r="W1508">
        <f>VLOOKUP(V1508,PBV!A:D,4,0)</f>
        <v/>
      </c>
      <c r="X1508" t="n">
        <v>0</v>
      </c>
      <c r="Y1508" t="n">
        <v>0</v>
      </c>
      <c r="AA1508" t="n">
        <v>3</v>
      </c>
      <c r="AB1508" t="n">
        <v>5</v>
      </c>
      <c r="AC1508" t="n">
        <v>1</v>
      </c>
    </row>
    <row r="1509">
      <c r="A1509" t="inlineStr">
        <is>
          <t>STP725</t>
        </is>
      </c>
      <c r="B1509" t="n">
        <v>4475095</v>
      </c>
      <c r="C1509" t="inlineStr">
        <is>
          <t xml:space="preserve">Ramiro Garcia </t>
        </is>
      </c>
      <c r="D1509" t="n">
        <v>4475095</v>
      </c>
      <c r="E1509" t="inlineStr">
        <is>
          <t xml:space="preserve">Ramiro Garcia </t>
        </is>
      </c>
      <c r="F1509" t="n">
        <v>9846679</v>
      </c>
      <c r="G1509" t="inlineStr">
        <is>
          <t>CUARTAS OSORIO FERNAN ANDRES</t>
        </is>
      </c>
      <c r="H1509" t="inlineStr">
        <is>
          <t>FERNAN ANDRES CUARTAS OSORIO</t>
        </is>
      </c>
      <c r="I1509" t="inlineStr">
        <is>
          <t>Fernan Andres Cuartas Osorio</t>
        </is>
      </c>
      <c r="J1509" t="n">
        <v>5</v>
      </c>
      <c r="K1509" s="21" t="n">
        <v>44449</v>
      </c>
      <c r="L1509" t="inlineStr">
        <is>
          <t xml:space="preserve">MITSUBISHI FUSO  </t>
        </is>
      </c>
      <c r="M1509" t="n">
        <v>993</v>
      </c>
      <c r="N1509" t="inlineStr">
        <is>
          <t>CANTER</t>
        </is>
      </c>
      <c r="O1509" t="n">
        <v>1</v>
      </c>
      <c r="P1509" t="inlineStr">
        <is>
          <t>BLANCO</t>
        </is>
      </c>
      <c r="Q1509" t="n">
        <v>19237</v>
      </c>
      <c r="R1509" t="n">
        <v>2012</v>
      </c>
      <c r="S1509" t="n">
        <v>0</v>
      </c>
      <c r="T1509" t="inlineStr">
        <is>
          <t>ESTACAS</t>
        </is>
      </c>
      <c r="U1509" t="n">
        <v>1</v>
      </c>
      <c r="V1509" t="n">
        <v>2</v>
      </c>
      <c r="W1509">
        <f>VLOOKUP(V1509,PBV!A:D,4,0)</f>
        <v/>
      </c>
      <c r="X1509" t="n">
        <v>0</v>
      </c>
      <c r="Y1509" t="n">
        <v>0</v>
      </c>
      <c r="AA1509" t="n">
        <v>3</v>
      </c>
      <c r="AB1509" t="n">
        <v>5</v>
      </c>
      <c r="AC1509" t="n">
        <v>2</v>
      </c>
    </row>
    <row r="1510">
      <c r="A1510" t="inlineStr">
        <is>
          <t>STP729</t>
        </is>
      </c>
      <c r="B1510" t="n">
        <v>16072590</v>
      </c>
      <c r="C1510" t="inlineStr">
        <is>
          <t>Luis David Tibaduiza Castro</t>
        </is>
      </c>
      <c r="D1510" t="n">
        <v>16072590</v>
      </c>
      <c r="E1510" t="inlineStr">
        <is>
          <t>Luis David Tibaduiza Castro</t>
        </is>
      </c>
      <c r="F1510" t="n">
        <v>16072590</v>
      </c>
      <c r="G1510" t="inlineStr">
        <is>
          <t>TIBADUIZA CASTRO LUIS DAVID</t>
        </is>
      </c>
      <c r="H1510" t="inlineStr">
        <is>
          <t>LUIS DAVID TIBADUIZA CASTRO</t>
        </is>
      </c>
      <c r="I1510" t="inlineStr">
        <is>
          <t>Luis David Tibaduiza Castro</t>
        </is>
      </c>
      <c r="J1510" t="n">
        <v>5</v>
      </c>
      <c r="K1510" s="21" t="n">
        <v>44558</v>
      </c>
      <c r="L1510" t="inlineStr">
        <is>
          <t xml:space="preserve">JAC  </t>
        </is>
      </c>
      <c r="M1510" t="n">
        <v>366</v>
      </c>
      <c r="N1510" t="inlineStr">
        <is>
          <t>HFC1060KD</t>
        </is>
      </c>
      <c r="O1510" t="n">
        <v>57</v>
      </c>
      <c r="P1510" t="inlineStr">
        <is>
          <t>BLANCO</t>
        </is>
      </c>
      <c r="Q1510" t="n">
        <v>19237</v>
      </c>
      <c r="R1510" t="n">
        <v>2013</v>
      </c>
      <c r="S1510" t="n">
        <v>0</v>
      </c>
      <c r="T1510" t="inlineStr">
        <is>
          <t>ESTACAS</t>
        </is>
      </c>
      <c r="U1510" t="n">
        <v>1</v>
      </c>
      <c r="V1510" t="n">
        <v>2</v>
      </c>
      <c r="W1510">
        <f>VLOOKUP(V1510,PBV!A:D,4,0)</f>
        <v/>
      </c>
      <c r="X1510" t="n">
        <v>0</v>
      </c>
      <c r="Y1510" t="n">
        <v>0</v>
      </c>
      <c r="AA1510" t="n">
        <v>3</v>
      </c>
      <c r="AB1510" t="n">
        <v>5</v>
      </c>
      <c r="AC1510" t="n">
        <v>1</v>
      </c>
    </row>
    <row r="1511">
      <c r="A1511" t="inlineStr">
        <is>
          <t>STP736</t>
        </is>
      </c>
      <c r="B1511" t="n">
        <v>43841646</v>
      </c>
      <c r="C1511" t="inlineStr">
        <is>
          <t>Sandra Milena Alvarez Tejada</t>
        </is>
      </c>
      <c r="D1511" t="n">
        <v>43841646</v>
      </c>
      <c r="E1511" t="inlineStr">
        <is>
          <t>Sandra Milena Alvarez Tejada</t>
        </is>
      </c>
      <c r="F1511" t="n">
        <v>9845839</v>
      </c>
      <c r="G1511" t="inlineStr">
        <is>
          <t>VALENCIA PEREZ VICTOR HUGO</t>
        </is>
      </c>
      <c r="H1511" t="inlineStr">
        <is>
          <t>VICTOR HUGO VALENCIA PEREZ</t>
        </is>
      </c>
      <c r="I1511" t="inlineStr">
        <is>
          <t>Victor Hugo Valencia Perez</t>
        </is>
      </c>
      <c r="J1511" t="n">
        <v>7</v>
      </c>
      <c r="K1511" s="21" t="n">
        <v>45867</v>
      </c>
      <c r="L1511" t="inlineStr">
        <is>
          <t xml:space="preserve">CHEVROLET  </t>
        </is>
      </c>
      <c r="M1511" t="n">
        <v>1</v>
      </c>
      <c r="N1511" t="inlineStr">
        <is>
          <t>FRR</t>
        </is>
      </c>
      <c r="O1511" t="n">
        <v>40</v>
      </c>
      <c r="P1511" t="inlineStr">
        <is>
          <t>BLANCO</t>
        </is>
      </c>
      <c r="Q1511" t="n">
        <v>19237</v>
      </c>
      <c r="R1511" t="n">
        <v>2013</v>
      </c>
      <c r="S1511" t="n">
        <v>0</v>
      </c>
      <c r="T1511" t="inlineStr">
        <is>
          <t>ESTACAS</t>
        </is>
      </c>
      <c r="U1511" t="n">
        <v>1</v>
      </c>
      <c r="V1511" t="n">
        <v>2</v>
      </c>
      <c r="W1511">
        <f>VLOOKUP(V1511,PBV!A:D,4,0)</f>
        <v/>
      </c>
      <c r="X1511" t="n">
        <v>0</v>
      </c>
      <c r="Y1511" t="n">
        <v>0</v>
      </c>
      <c r="AA1511" t="n">
        <v>4</v>
      </c>
      <c r="AB1511" t="n">
        <v>7</v>
      </c>
      <c r="AC1511" t="n">
        <v>2</v>
      </c>
    </row>
    <row r="1512">
      <c r="A1512" t="inlineStr">
        <is>
          <t>STP855</t>
        </is>
      </c>
      <c r="B1512" t="n">
        <v>27978516</v>
      </c>
      <c r="C1512" t="inlineStr">
        <is>
          <t>Nancy Hernadez Bohotquez</t>
        </is>
      </c>
      <c r="D1512" t="n">
        <v>27978516</v>
      </c>
      <c r="E1512" t="inlineStr">
        <is>
          <t>Nancy Hernadez Bohotquez</t>
        </is>
      </c>
      <c r="F1512" t="n">
        <v>1233688180</v>
      </c>
      <c r="G1512" t="inlineStr">
        <is>
          <t>MENDEZ PALOMINO YEFERSON</t>
        </is>
      </c>
      <c r="H1512" t="inlineStr">
        <is>
          <t>YEFERSON MENDEZ PALOMINO</t>
        </is>
      </c>
      <c r="I1512" t="inlineStr">
        <is>
          <t>Yeferson Mendez Palomino</t>
        </is>
      </c>
      <c r="J1512" t="n">
        <v>5</v>
      </c>
      <c r="K1512" s="21" t="n">
        <v>45224</v>
      </c>
      <c r="L1512" t="inlineStr">
        <is>
          <t xml:space="preserve">CHEVROLET  </t>
        </is>
      </c>
      <c r="M1512" t="n">
        <v>1</v>
      </c>
      <c r="N1512" t="inlineStr">
        <is>
          <t>NPR</t>
        </is>
      </c>
      <c r="O1512" t="n">
        <v>18</v>
      </c>
      <c r="P1512" t="inlineStr">
        <is>
          <t>BLANCO GALAXIA</t>
        </is>
      </c>
      <c r="Q1512" t="n">
        <v>178</v>
      </c>
      <c r="R1512" t="n">
        <v>2013</v>
      </c>
      <c r="S1512" t="n">
        <v>0</v>
      </c>
      <c r="T1512" t="inlineStr">
        <is>
          <t>FURGON</t>
        </is>
      </c>
      <c r="U1512" t="n">
        <v>2</v>
      </c>
      <c r="V1512" t="n">
        <v>2</v>
      </c>
      <c r="W1512">
        <f>VLOOKUP(V1512,PBV!A:D,4,0)</f>
        <v/>
      </c>
      <c r="X1512" t="n">
        <v>0</v>
      </c>
      <c r="Y1512" t="inlineStr">
        <is>
          <t>SATRACK</t>
        </is>
      </c>
      <c r="Z1512" t="n">
        <v>830059699</v>
      </c>
      <c r="AA1512" t="n">
        <v>4</v>
      </c>
      <c r="AB1512" t="n">
        <v>5</v>
      </c>
      <c r="AC1512" t="n">
        <v>2</v>
      </c>
    </row>
    <row r="1513">
      <c r="A1513" t="inlineStr">
        <is>
          <t>STQ154</t>
        </is>
      </c>
      <c r="B1513" t="n">
        <v>18914666</v>
      </c>
      <c r="C1513" t="inlineStr">
        <is>
          <t>Luis Alberto Ar Meza</t>
        </is>
      </c>
      <c r="D1513" t="n">
        <v>18914666</v>
      </c>
      <c r="E1513" t="inlineStr">
        <is>
          <t>Luis Alberto Ar Meza</t>
        </is>
      </c>
      <c r="F1513" t="n">
        <v>75066048</v>
      </c>
      <c r="G1513" t="inlineStr">
        <is>
          <t>VALENCIA OSORIO CARLOS ALBERTO</t>
        </is>
      </c>
      <c r="H1513" t="inlineStr">
        <is>
          <t>CARLOS ALBERTO VALENCIA OSORIO</t>
        </is>
      </c>
      <c r="I1513" t="inlineStr">
        <is>
          <t>Carlos Alberto Valencia Osorio</t>
        </is>
      </c>
      <c r="J1513" t="n">
        <v>7</v>
      </c>
      <c r="K1513" s="21" t="n">
        <v>45629</v>
      </c>
      <c r="L1513" t="inlineStr">
        <is>
          <t xml:space="preserve">JAC  </t>
        </is>
      </c>
      <c r="M1513" t="n">
        <v>366</v>
      </c>
      <c r="N1513" t="inlineStr">
        <is>
          <t>HFC 1083 KR1T</t>
        </is>
      </c>
      <c r="O1513" t="n">
        <v>38</v>
      </c>
      <c r="P1513" t="inlineStr">
        <is>
          <t>BLANCO</t>
        </is>
      </c>
      <c r="Q1513" t="n">
        <v>19237</v>
      </c>
      <c r="R1513" t="n">
        <v>2013</v>
      </c>
      <c r="S1513" t="n">
        <v>0</v>
      </c>
      <c r="T1513" t="inlineStr">
        <is>
          <t>ESTACAS</t>
        </is>
      </c>
      <c r="U1513" t="n">
        <v>1</v>
      </c>
      <c r="V1513" t="n">
        <v>2</v>
      </c>
      <c r="W1513">
        <f>VLOOKUP(V1513,PBV!A:D,4,0)</f>
        <v/>
      </c>
      <c r="X1513" t="n">
        <v>0</v>
      </c>
      <c r="Y1513" t="n">
        <v>0</v>
      </c>
      <c r="AA1513" t="n">
        <v>3</v>
      </c>
      <c r="AB1513" t="n">
        <v>7</v>
      </c>
      <c r="AC1513" t="n">
        <v>1</v>
      </c>
    </row>
    <row r="1514">
      <c r="A1514" t="inlineStr">
        <is>
          <t>STQ630</t>
        </is>
      </c>
      <c r="B1514" t="n">
        <v>10265915</v>
      </c>
      <c r="C1514" t="inlineStr">
        <is>
          <t>Nelson Valencia Parra</t>
        </is>
      </c>
      <c r="D1514" t="n">
        <v>10265915</v>
      </c>
      <c r="E1514" t="inlineStr">
        <is>
          <t>Nelson Valencia Parra</t>
        </is>
      </c>
      <c r="F1514" t="n">
        <v>1007233762</v>
      </c>
      <c r="G1514" t="inlineStr">
        <is>
          <t>VALENCIA RAMIREZ JUAN DIEGO</t>
        </is>
      </c>
      <c r="H1514" t="inlineStr">
        <is>
          <t>JUAN DIEGO VALENCIA RAMIREZ</t>
        </is>
      </c>
      <c r="I1514" t="inlineStr">
        <is>
          <t>Juan Diego Valencia Ramirez</t>
        </is>
      </c>
      <c r="J1514" t="n">
        <v>7</v>
      </c>
      <c r="K1514" s="21" t="n">
        <v>44984</v>
      </c>
      <c r="L1514" t="inlineStr">
        <is>
          <t xml:space="preserve">CHEVROLET  </t>
        </is>
      </c>
      <c r="M1514" t="n">
        <v>1</v>
      </c>
      <c r="N1514" t="inlineStr">
        <is>
          <t>FRR</t>
        </is>
      </c>
      <c r="O1514" t="n">
        <v>40</v>
      </c>
      <c r="P1514" t="inlineStr">
        <is>
          <t>BLANCO</t>
        </is>
      </c>
      <c r="Q1514" t="n">
        <v>19237</v>
      </c>
      <c r="R1514" t="n">
        <v>2015</v>
      </c>
      <c r="S1514" t="n">
        <v>0</v>
      </c>
      <c r="T1514" t="inlineStr">
        <is>
          <t>ESTACAS</t>
        </is>
      </c>
      <c r="U1514" t="n">
        <v>1</v>
      </c>
      <c r="V1514" t="n">
        <v>2</v>
      </c>
      <c r="W1514">
        <f>VLOOKUP(V1514,PBV!A:D,4,0)</f>
        <v/>
      </c>
      <c r="X1514" t="n">
        <v>0</v>
      </c>
      <c r="Y1514" t="n">
        <v>0</v>
      </c>
      <c r="AA1514" t="n">
        <v>4</v>
      </c>
      <c r="AB1514" t="n">
        <v>7</v>
      </c>
      <c r="AC1514" t="n">
        <v>2</v>
      </c>
    </row>
    <row r="1515">
      <c r="A1515" t="inlineStr">
        <is>
          <t>STR209</t>
        </is>
      </c>
      <c r="B1515" t="n">
        <v>1094905564</v>
      </c>
      <c r="C1515" t="inlineStr">
        <is>
          <t>Jessica Julieth Mora Ortiz</t>
        </is>
      </c>
      <c r="D1515" t="n">
        <v>1094905564</v>
      </c>
      <c r="E1515" t="inlineStr">
        <is>
          <t>Jessica Julieth Mora Ortiz</t>
        </is>
      </c>
      <c r="F1515" t="n">
        <v>94463038</v>
      </c>
      <c r="G1515" t="inlineStr">
        <is>
          <t>GUTIERREZ CARDONA OSCAR JULIAN</t>
        </is>
      </c>
      <c r="H1515" t="inlineStr">
        <is>
          <t>OSCAR JULIAN GUTIERREZ CARDONA</t>
        </is>
      </c>
      <c r="I1515" t="inlineStr">
        <is>
          <t>Oscar Julian Gutierrez Cardona</t>
        </is>
      </c>
      <c r="J1515" t="n">
        <v>9</v>
      </c>
      <c r="K1515" s="21" t="n">
        <v>45758</v>
      </c>
      <c r="L1515" t="inlineStr">
        <is>
          <t xml:space="preserve">CHEVROLET  </t>
        </is>
      </c>
      <c r="M1515" t="n">
        <v>1</v>
      </c>
      <c r="N1515" t="inlineStr">
        <is>
          <t>FTR</t>
        </is>
      </c>
      <c r="O1515" t="n">
        <v>52</v>
      </c>
      <c r="P1515" t="inlineStr">
        <is>
          <t>BLANCO</t>
        </is>
      </c>
      <c r="Q1515" t="n">
        <v>19237</v>
      </c>
      <c r="R1515" t="n">
        <v>2016</v>
      </c>
      <c r="S1515" t="n">
        <v>0</v>
      </c>
      <c r="T1515" t="inlineStr">
        <is>
          <t>ESTACAS</t>
        </is>
      </c>
      <c r="U1515" t="n">
        <v>1</v>
      </c>
      <c r="V1515" t="n">
        <v>2</v>
      </c>
      <c r="W1515">
        <f>VLOOKUP(V1515,PBV!A:D,4,0)</f>
        <v/>
      </c>
      <c r="X1515" t="n">
        <v>0</v>
      </c>
      <c r="Y1515" t="n">
        <v>0</v>
      </c>
      <c r="AA1515" t="n">
        <v>5</v>
      </c>
      <c r="AB1515" t="n">
        <v>9</v>
      </c>
      <c r="AC1515" t="n">
        <v>2</v>
      </c>
    </row>
    <row r="1516">
      <c r="A1516" t="inlineStr">
        <is>
          <t>STR576</t>
        </is>
      </c>
      <c r="B1516" t="n">
        <v>9847131</v>
      </c>
      <c r="C1516" t="inlineStr">
        <is>
          <t>Vargas Romulo Santofimio Vargas</t>
        </is>
      </c>
      <c r="D1516" t="n">
        <v>9847131</v>
      </c>
      <c r="E1516" t="inlineStr">
        <is>
          <t>Vargas Romulo Santofimio Vargas</t>
        </is>
      </c>
      <c r="F1516" t="n">
        <v>1061626144</v>
      </c>
      <c r="G1516" t="inlineStr">
        <is>
          <t>GARCIA AGUIRRE CRISTIAN CAMILO</t>
        </is>
      </c>
      <c r="J1516" t="n">
        <v>9</v>
      </c>
      <c r="K1516" s="21" t="n">
        <v>44036</v>
      </c>
      <c r="L1516" t="inlineStr">
        <is>
          <t xml:space="preserve">CHEVROLET  </t>
        </is>
      </c>
      <c r="M1516" t="n">
        <v>1</v>
      </c>
      <c r="N1516" t="inlineStr">
        <is>
          <t>FRR</t>
        </is>
      </c>
      <c r="O1516" t="n">
        <v>40</v>
      </c>
      <c r="P1516" t="inlineStr">
        <is>
          <t>BLANCO</t>
        </is>
      </c>
      <c r="Q1516" t="n">
        <v>19237</v>
      </c>
      <c r="R1516" t="n">
        <v>2017</v>
      </c>
      <c r="S1516" t="n">
        <v>0</v>
      </c>
      <c r="T1516" t="inlineStr">
        <is>
          <t>ESTACAS</t>
        </is>
      </c>
      <c r="U1516" t="n">
        <v>1</v>
      </c>
      <c r="V1516" t="n">
        <v>2</v>
      </c>
      <c r="W1516">
        <f>VLOOKUP(V1516,PBV!A:D,4,0)</f>
        <v/>
      </c>
      <c r="X1516" t="n">
        <v>0</v>
      </c>
      <c r="Y1516" t="n">
        <v>0</v>
      </c>
      <c r="AA1516" t="n">
        <v>6</v>
      </c>
      <c r="AB1516" t="n">
        <v>9</v>
      </c>
      <c r="AC1516" t="n">
        <v>2</v>
      </c>
    </row>
    <row r="1517">
      <c r="A1517" t="inlineStr">
        <is>
          <t>STR850</t>
        </is>
      </c>
      <c r="B1517" t="n">
        <v>22616304</v>
      </c>
      <c r="C1517" t="inlineStr">
        <is>
          <t>Carmen Rosa Zapata Puello</t>
        </is>
      </c>
      <c r="D1517" t="n">
        <v>22616304</v>
      </c>
      <c r="E1517" t="inlineStr">
        <is>
          <t>Carmen Rosa Zapata Puello</t>
        </is>
      </c>
      <c r="F1517" t="n">
        <v>72227181</v>
      </c>
      <c r="G1517" t="inlineStr">
        <is>
          <t>CARDONA MIRANDA JOAQUIN ANTONIO</t>
        </is>
      </c>
      <c r="H1517" t="inlineStr">
        <is>
          <t>JOAQUIN ANTONIO CARDONA MIRANDA</t>
        </is>
      </c>
      <c r="I1517" t="inlineStr">
        <is>
          <t>Joaquin Antonio Cardona Miranda</t>
        </is>
      </c>
      <c r="J1517" t="n">
        <v>30</v>
      </c>
      <c r="K1517" s="21" t="n">
        <v>45346</v>
      </c>
      <c r="L1517" t="inlineStr">
        <is>
          <t xml:space="preserve">KENWORTH  </t>
        </is>
      </c>
      <c r="M1517" t="n">
        <v>67</v>
      </c>
      <c r="N1517" t="inlineStr">
        <is>
          <t>T800</t>
        </is>
      </c>
      <c r="O1517" t="n">
        <v>8</v>
      </c>
      <c r="P1517" t="inlineStr">
        <is>
          <t>VERDE</t>
        </is>
      </c>
      <c r="Q1517" t="n">
        <v>18354</v>
      </c>
      <c r="R1517" t="n">
        <v>2011</v>
      </c>
      <c r="S1517" t="n">
        <v>0</v>
      </c>
      <c r="T1517" t="inlineStr">
        <is>
          <t>S.R.S</t>
        </is>
      </c>
      <c r="U1517" t="n">
        <v>99</v>
      </c>
      <c r="V1517" t="inlineStr">
        <is>
          <t>3S3</t>
        </is>
      </c>
      <c r="W1517">
        <f>VLOOKUP(V1517,PBV!A:D,4,0)</f>
        <v/>
      </c>
      <c r="X1517" t="inlineStr">
        <is>
          <t>S69063</t>
        </is>
      </c>
      <c r="Y1517" t="inlineStr">
        <is>
          <t>GEOTECH</t>
        </is>
      </c>
      <c r="Z1517" t="n">
        <v>900168958</v>
      </c>
      <c r="AA1517" t="n">
        <v>10</v>
      </c>
      <c r="AB1517" t="n">
        <v>30</v>
      </c>
      <c r="AC1517" t="n">
        <v>2</v>
      </c>
    </row>
    <row r="1518">
      <c r="A1518" t="inlineStr">
        <is>
          <t>STT069</t>
        </is>
      </c>
      <c r="B1518" t="n">
        <v>1116724038</v>
      </c>
      <c r="C1518" t="inlineStr">
        <is>
          <t>Leidy Yuliana Perez Rodriguez</t>
        </is>
      </c>
      <c r="D1518" t="n">
        <v>1116724038</v>
      </c>
      <c r="E1518" t="inlineStr">
        <is>
          <t>Leidy Yuliana Perez Rodriguez</t>
        </is>
      </c>
      <c r="F1518" t="n">
        <v>18402831</v>
      </c>
      <c r="G1518" t="inlineStr">
        <is>
          <t>ALZATE MANCERA LUIS FERNANDO</t>
        </is>
      </c>
      <c r="H1518" t="inlineStr">
        <is>
          <t>LUIS FERNANDO ALZATE MANCERA</t>
        </is>
      </c>
      <c r="I1518" t="inlineStr">
        <is>
          <t>Luis Fernando Alzate Mancera</t>
        </is>
      </c>
      <c r="J1518" t="n">
        <v>5</v>
      </c>
      <c r="K1518" s="21" t="n">
        <v>45585</v>
      </c>
      <c r="L1518" t="inlineStr">
        <is>
          <t xml:space="preserve">CHEVROLET  </t>
        </is>
      </c>
      <c r="M1518" t="n">
        <v>1</v>
      </c>
      <c r="N1518" t="inlineStr">
        <is>
          <t>NQR</t>
        </is>
      </c>
      <c r="O1518" t="n">
        <v>44</v>
      </c>
      <c r="P1518" t="inlineStr">
        <is>
          <t>BLANCO GALAXIA VERDE</t>
        </is>
      </c>
      <c r="Q1518" t="n">
        <v>4704</v>
      </c>
      <c r="R1518" t="n">
        <v>2015</v>
      </c>
      <c r="S1518" t="n">
        <v>0</v>
      </c>
      <c r="T1518" t="inlineStr">
        <is>
          <t>ESTACAS</t>
        </is>
      </c>
      <c r="U1518" t="n">
        <v>1</v>
      </c>
      <c r="V1518" t="n">
        <v>2</v>
      </c>
      <c r="W1518">
        <f>VLOOKUP(V1518,PBV!A:D,4,0)</f>
        <v/>
      </c>
      <c r="X1518" t="n">
        <v>0</v>
      </c>
      <c r="Y1518" t="n">
        <v>0</v>
      </c>
      <c r="AA1518" t="n">
        <v>3</v>
      </c>
      <c r="AB1518" t="n">
        <v>5</v>
      </c>
      <c r="AC1518" t="n">
        <v>2</v>
      </c>
    </row>
    <row r="1519">
      <c r="A1519" t="inlineStr">
        <is>
          <t>STT109</t>
        </is>
      </c>
      <c r="B1519" t="n">
        <v>91011110</v>
      </c>
      <c r="C1519" t="inlineStr">
        <is>
          <t>Edgar Vargas Triana</t>
        </is>
      </c>
      <c r="D1519" t="n">
        <v>91011110</v>
      </c>
      <c r="E1519" t="inlineStr">
        <is>
          <t>Edgar Vargas Triana</t>
        </is>
      </c>
      <c r="F1519" t="n">
        <v>8407980</v>
      </c>
      <c r="G1519" t="inlineStr">
        <is>
          <t>PEREZ MARTINEZ HECTOR JAVIER</t>
        </is>
      </c>
      <c r="H1519" t="inlineStr">
        <is>
          <t>HECTOR JAVIER PEREZ MARTINEZ</t>
        </is>
      </c>
      <c r="I1519" t="inlineStr">
        <is>
          <t>Hector Javier Perez Martinez</t>
        </is>
      </c>
      <c r="J1519" t="n">
        <v>35</v>
      </c>
      <c r="K1519" s="21" t="n">
        <v>45130</v>
      </c>
      <c r="L1519" t="inlineStr">
        <is>
          <t xml:space="preserve">VOLKSWAGEN  </t>
        </is>
      </c>
      <c r="M1519" t="n">
        <v>9</v>
      </c>
      <c r="N1519" t="inlineStr">
        <is>
          <t>CO 8140</t>
        </is>
      </c>
      <c r="O1519" t="n">
        <v>195</v>
      </c>
      <c r="P1519" t="inlineStr">
        <is>
          <t>BLANCO GEADA</t>
        </is>
      </c>
      <c r="Q1519" t="n">
        <v>625</v>
      </c>
      <c r="R1519" t="n">
        <v>2022</v>
      </c>
      <c r="S1519" t="n">
        <v>0</v>
      </c>
      <c r="T1519" t="inlineStr">
        <is>
          <t>ESTACAS</t>
        </is>
      </c>
      <c r="U1519" t="n">
        <v>1</v>
      </c>
      <c r="V1519" t="inlineStr">
        <is>
          <t>3S3</t>
        </is>
      </c>
      <c r="W1519">
        <f>VLOOKUP(V1519,PBV!A:D,4,0)</f>
        <v/>
      </c>
      <c r="X1519" t="inlineStr">
        <is>
          <t>R00145</t>
        </is>
      </c>
      <c r="Y1519" t="n">
        <v>0</v>
      </c>
      <c r="AA1519" t="n">
        <v>15</v>
      </c>
      <c r="AB1519" t="n">
        <v>35</v>
      </c>
      <c r="AC1519" t="n">
        <v>2</v>
      </c>
    </row>
    <row r="1520">
      <c r="A1520" t="inlineStr">
        <is>
          <t>STT617</t>
        </is>
      </c>
      <c r="B1520" t="n">
        <v>16463508</v>
      </c>
      <c r="C1520" t="inlineStr">
        <is>
          <t>Eduith Hernandez Ramirez</t>
        </is>
      </c>
      <c r="D1520" t="n">
        <v>16463508</v>
      </c>
      <c r="E1520" t="inlineStr">
        <is>
          <t>Eduith Hernandez Ramirez</t>
        </is>
      </c>
      <c r="F1520" t="n">
        <v>16655492</v>
      </c>
      <c r="G1520" t="inlineStr">
        <is>
          <t>HERNANDEZ OSPINA GUILLERMO</t>
        </is>
      </c>
      <c r="H1520" t="inlineStr">
        <is>
          <t>GUILLERMO HERNANDEZ OSPINA</t>
        </is>
      </c>
      <c r="I1520" t="inlineStr">
        <is>
          <t>Guillermo Hernandez Ospina</t>
        </is>
      </c>
      <c r="J1520" t="n">
        <v>7</v>
      </c>
      <c r="K1520" s="21" t="n">
        <v>45488</v>
      </c>
      <c r="L1520" t="inlineStr">
        <is>
          <t xml:space="preserve">FOTON  </t>
        </is>
      </c>
      <c r="M1520" t="n">
        <v>375</v>
      </c>
      <c r="N1520" t="inlineStr">
        <is>
          <t>BJ5129VJCED-FA</t>
        </is>
      </c>
      <c r="O1520" t="n">
        <v>143</v>
      </c>
      <c r="P1520" t="inlineStr">
        <is>
          <t>BLANCO VERDE</t>
        </is>
      </c>
      <c r="Q1520" t="n">
        <v>467</v>
      </c>
      <c r="R1520" t="n">
        <v>2013</v>
      </c>
      <c r="S1520" t="n">
        <v>0</v>
      </c>
      <c r="T1520" t="inlineStr">
        <is>
          <t>ESTACAS</t>
        </is>
      </c>
      <c r="U1520" t="n">
        <v>1</v>
      </c>
      <c r="V1520" t="n">
        <v>2</v>
      </c>
      <c r="W1520">
        <f>VLOOKUP(V1520,PBV!A:D,4,0)</f>
        <v/>
      </c>
      <c r="X1520" t="n">
        <v>0</v>
      </c>
      <c r="Y1520" t="inlineStr">
        <is>
          <t>SATRACK</t>
        </is>
      </c>
      <c r="Z1520" t="n">
        <v>830059699</v>
      </c>
      <c r="AA1520" t="n">
        <v>4</v>
      </c>
      <c r="AB1520" t="n">
        <v>7</v>
      </c>
      <c r="AC1520" t="n">
        <v>2</v>
      </c>
    </row>
    <row r="1521">
      <c r="A1521" t="inlineStr">
        <is>
          <t>STT742</t>
        </is>
      </c>
      <c r="B1521" t="n">
        <v>5250196</v>
      </c>
      <c r="C1521" t="inlineStr">
        <is>
          <t>Azael Aristides Acosta Guerra</t>
        </is>
      </c>
      <c r="D1521" t="n">
        <v>5250196</v>
      </c>
      <c r="E1521" t="inlineStr">
        <is>
          <t>Azael Aristides Acosta Guerra</t>
        </is>
      </c>
      <c r="F1521" t="n">
        <v>87303047</v>
      </c>
      <c r="G1521" t="inlineStr">
        <is>
          <t>ACOSTA DIAZ JAIME HUMBERTO</t>
        </is>
      </c>
      <c r="J1521" t="n">
        <v>8</v>
      </c>
      <c r="K1521" s="21" t="n">
        <v>43830</v>
      </c>
      <c r="L1521" t="inlineStr">
        <is>
          <t xml:space="preserve">CHEVROLET  </t>
        </is>
      </c>
      <c r="M1521" t="n">
        <v>1</v>
      </c>
      <c r="N1521" t="inlineStr">
        <is>
          <t>FTR</t>
        </is>
      </c>
      <c r="O1521" t="n">
        <v>52</v>
      </c>
      <c r="P1521" t="inlineStr">
        <is>
          <t>BLANCO</t>
        </is>
      </c>
      <c r="Q1521" t="n">
        <v>19237</v>
      </c>
      <c r="R1521" t="n">
        <v>2013</v>
      </c>
      <c r="S1521" t="n">
        <v>0</v>
      </c>
      <c r="T1521" t="inlineStr">
        <is>
          <t>ESTACAS</t>
        </is>
      </c>
      <c r="U1521" t="n">
        <v>1</v>
      </c>
      <c r="V1521" t="n">
        <v>2</v>
      </c>
      <c r="W1521">
        <f>VLOOKUP(V1521,PBV!A:D,4,0)</f>
        <v/>
      </c>
      <c r="X1521" t="n">
        <v>0</v>
      </c>
      <c r="Y1521" t="n">
        <v>0</v>
      </c>
      <c r="AA1521" t="n">
        <v>6</v>
      </c>
      <c r="AB1521" t="n">
        <v>8</v>
      </c>
      <c r="AC1521" t="n">
        <v>2</v>
      </c>
    </row>
    <row r="1522">
      <c r="A1522" t="inlineStr">
        <is>
          <t>STT873</t>
        </is>
      </c>
      <c r="B1522" t="n">
        <v>98347514</v>
      </c>
      <c r="C1522" t="inlineStr">
        <is>
          <t>Osvaldo Angel Mora Yela</t>
        </is>
      </c>
      <c r="D1522" t="n">
        <v>98347514</v>
      </c>
      <c r="E1522" t="inlineStr">
        <is>
          <t>Osvaldo Angel Mora Yela</t>
        </is>
      </c>
      <c r="F1522" t="n">
        <v>87574556</v>
      </c>
      <c r="G1522" t="inlineStr">
        <is>
          <t>CABRERA SANTANDER GIRALDO ANDRES</t>
        </is>
      </c>
      <c r="J1522" t="n">
        <v>10</v>
      </c>
      <c r="K1522" s="21" t="n">
        <v>43978</v>
      </c>
      <c r="L1522" t="inlineStr">
        <is>
          <t xml:space="preserve">FOTON  </t>
        </is>
      </c>
      <c r="M1522" t="n">
        <v>375</v>
      </c>
      <c r="N1522" t="inlineStr">
        <is>
          <t>BJ5089VEBEA-FA</t>
        </is>
      </c>
      <c r="O1522" t="n">
        <v>139</v>
      </c>
      <c r="P1522" t="inlineStr">
        <is>
          <t>ROJO</t>
        </is>
      </c>
      <c r="Q1522" t="n">
        <v>19304</v>
      </c>
      <c r="R1522" t="n">
        <v>2015</v>
      </c>
      <c r="S1522" t="n">
        <v>0</v>
      </c>
      <c r="T1522" t="inlineStr">
        <is>
          <t>ESTACAS</t>
        </is>
      </c>
      <c r="U1522" t="n">
        <v>1</v>
      </c>
      <c r="V1522" t="n">
        <v>2</v>
      </c>
      <c r="W1522">
        <f>VLOOKUP(V1522,PBV!A:D,4,0)</f>
        <v/>
      </c>
      <c r="X1522" t="n">
        <v>0</v>
      </c>
      <c r="Y1522" t="n">
        <v>0</v>
      </c>
      <c r="AA1522" t="n">
        <v>6</v>
      </c>
      <c r="AB1522" t="n">
        <v>10</v>
      </c>
      <c r="AC1522" t="n">
        <v>2</v>
      </c>
    </row>
    <row r="1523">
      <c r="A1523" t="inlineStr">
        <is>
          <t>STT935</t>
        </is>
      </c>
      <c r="B1523" t="n">
        <v>30720386</v>
      </c>
      <c r="C1523" t="inlineStr">
        <is>
          <t>Lidia Carmela Figueroa Gemesa</t>
        </is>
      </c>
      <c r="D1523" t="n">
        <v>30720386</v>
      </c>
      <c r="E1523" t="inlineStr">
        <is>
          <t>Lidia Carmela Figueroa Gemesa</t>
        </is>
      </c>
      <c r="F1523" t="n">
        <v>94041219</v>
      </c>
      <c r="G1523" t="inlineStr">
        <is>
          <t>MORA FIGUEROA EDWIN CARLOS</t>
        </is>
      </c>
      <c r="H1523" t="inlineStr">
        <is>
          <t>EDWIN CARLOS MORA FIGUEROA</t>
        </is>
      </c>
      <c r="I1523" t="inlineStr">
        <is>
          <t>Edwin Carlos Mora Figueroa</t>
        </is>
      </c>
      <c r="J1523" t="n">
        <v>10</v>
      </c>
      <c r="K1523" s="21" t="n">
        <v>44314</v>
      </c>
      <c r="L1523" t="inlineStr">
        <is>
          <t xml:space="preserve">CHEVROLET  </t>
        </is>
      </c>
      <c r="M1523" t="n">
        <v>1</v>
      </c>
      <c r="N1523" t="inlineStr">
        <is>
          <t>FTR</t>
        </is>
      </c>
      <c r="O1523" t="n">
        <v>52</v>
      </c>
      <c r="P1523" t="inlineStr">
        <is>
          <t>BLANCO</t>
        </is>
      </c>
      <c r="Q1523" t="n">
        <v>19237</v>
      </c>
      <c r="R1523" t="n">
        <v>2015</v>
      </c>
      <c r="S1523" t="n">
        <v>0</v>
      </c>
      <c r="T1523" t="inlineStr">
        <is>
          <t>ESTACAS</t>
        </is>
      </c>
      <c r="U1523" t="n">
        <v>1</v>
      </c>
      <c r="V1523" t="n">
        <v>2</v>
      </c>
      <c r="W1523">
        <f>VLOOKUP(V1523,PBV!A:D,4,0)</f>
        <v/>
      </c>
      <c r="X1523" t="n">
        <v>0</v>
      </c>
      <c r="Y1523" t="n">
        <v>0</v>
      </c>
      <c r="AA1523" t="n">
        <v>6</v>
      </c>
      <c r="AB1523" t="n">
        <v>10</v>
      </c>
      <c r="AC1523" t="n">
        <v>1</v>
      </c>
    </row>
    <row r="1524">
      <c r="A1524" t="inlineStr">
        <is>
          <t>STT992</t>
        </is>
      </c>
      <c r="B1524" t="n">
        <v>1085277568</v>
      </c>
      <c r="C1524" t="inlineStr">
        <is>
          <t>Maria Viviana Chavez Viveros</t>
        </is>
      </c>
      <c r="D1524" t="n">
        <v>1085277568</v>
      </c>
      <c r="E1524" t="inlineStr">
        <is>
          <t>Maria Viviana Chavez Viveros</t>
        </is>
      </c>
      <c r="F1524" t="n">
        <v>5228678</v>
      </c>
      <c r="G1524" t="inlineStr">
        <is>
          <t>CHAVES CANTUCA WILLIAM LIBARDO</t>
        </is>
      </c>
      <c r="J1524" t="n">
        <v>10</v>
      </c>
      <c r="K1524" s="21" t="n">
        <v>44122</v>
      </c>
      <c r="L1524" t="inlineStr">
        <is>
          <t xml:space="preserve">JAC  </t>
        </is>
      </c>
      <c r="M1524" t="n">
        <v>366</v>
      </c>
      <c r="N1524" t="inlineStr">
        <is>
          <t>HFC 1083 KR1T</t>
        </is>
      </c>
      <c r="O1524" t="n">
        <v>38</v>
      </c>
      <c r="P1524" t="inlineStr">
        <is>
          <t>BLANCO</t>
        </is>
      </c>
      <c r="Q1524" t="n">
        <v>19237</v>
      </c>
      <c r="R1524" t="n">
        <v>2015</v>
      </c>
      <c r="S1524" t="n">
        <v>0</v>
      </c>
      <c r="T1524" t="inlineStr">
        <is>
          <t>ESTACAS</t>
        </is>
      </c>
      <c r="U1524" t="n">
        <v>1</v>
      </c>
      <c r="V1524" t="n">
        <v>2</v>
      </c>
      <c r="W1524">
        <f>VLOOKUP(V1524,PBV!A:D,4,0)</f>
        <v/>
      </c>
      <c r="X1524" t="n">
        <v>0</v>
      </c>
      <c r="Y1524" t="n">
        <v>0</v>
      </c>
      <c r="AA1524" t="n">
        <v>6</v>
      </c>
      <c r="AB1524" t="n">
        <v>10</v>
      </c>
      <c r="AC1524" t="n">
        <v>2</v>
      </c>
    </row>
    <row r="1525">
      <c r="A1525" t="inlineStr">
        <is>
          <t>STU055</t>
        </is>
      </c>
      <c r="B1525" t="n">
        <v>80390091</v>
      </c>
      <c r="C1525" t="inlineStr">
        <is>
          <t>Angel Gustavo Alayon Velasquez</t>
        </is>
      </c>
      <c r="D1525" t="n">
        <v>80390091</v>
      </c>
      <c r="E1525" t="inlineStr">
        <is>
          <t>Angel Gustavo Alayon Velasquez</t>
        </is>
      </c>
      <c r="F1525" t="n">
        <v>80392257</v>
      </c>
      <c r="G1525" t="inlineStr">
        <is>
          <t>ALAYON VELASQUEZ JULIO EDILBERTO</t>
        </is>
      </c>
      <c r="H1525" t="inlineStr">
        <is>
          <t>JULIO EDILBERTO ALAYON VELASQUEZ</t>
        </is>
      </c>
      <c r="I1525" t="inlineStr">
        <is>
          <t>Julio Edilberto Alayon Velasquez</t>
        </is>
      </c>
      <c r="J1525" t="n">
        <v>18</v>
      </c>
      <c r="K1525" s="21" t="n">
        <v>45982</v>
      </c>
      <c r="L1525" t="inlineStr">
        <is>
          <t xml:space="preserve">INTERNATIONAL  </t>
        </is>
      </c>
      <c r="M1525" t="n">
        <v>62</v>
      </c>
      <c r="N1525" t="inlineStr">
        <is>
          <t>7600 SBA</t>
        </is>
      </c>
      <c r="O1525" t="n">
        <v>80</v>
      </c>
      <c r="P1525" t="inlineStr">
        <is>
          <t>ROJO</t>
        </is>
      </c>
      <c r="Q1525" t="n">
        <v>19304</v>
      </c>
      <c r="R1525" t="n">
        <v>2012</v>
      </c>
      <c r="S1525" t="n">
        <v>0</v>
      </c>
      <c r="T1525" t="inlineStr">
        <is>
          <t>ESTACAS</t>
        </is>
      </c>
      <c r="U1525" t="n">
        <v>1</v>
      </c>
      <c r="V1525" t="n">
        <v>3</v>
      </c>
      <c r="W1525">
        <f>VLOOKUP(V1525,PBV!A:D,4,0)</f>
        <v/>
      </c>
      <c r="X1525" t="n">
        <v>0</v>
      </c>
      <c r="Y1525" t="n">
        <v>0</v>
      </c>
      <c r="AA1525" t="n">
        <v>10</v>
      </c>
      <c r="AB1525" t="n">
        <v>18</v>
      </c>
      <c r="AC1525" t="n">
        <v>2</v>
      </c>
    </row>
    <row r="1526">
      <c r="A1526" t="inlineStr">
        <is>
          <t>STU094</t>
        </is>
      </c>
      <c r="B1526" t="n">
        <v>36755976</v>
      </c>
      <c r="C1526" t="inlineStr">
        <is>
          <t>Leidy Dayana Gelpud Figueroa</t>
        </is>
      </c>
      <c r="D1526" t="n">
        <v>36755976</v>
      </c>
      <c r="E1526" t="inlineStr">
        <is>
          <t>Leidy Dayana Gelpud Figueroa</t>
        </is>
      </c>
      <c r="F1526" t="n">
        <v>98392875</v>
      </c>
      <c r="G1526" t="inlineStr">
        <is>
          <t>MONCAYO MONCAYO EDILBERTO ALEYVAR</t>
        </is>
      </c>
      <c r="H1526" t="inlineStr">
        <is>
          <t>EDILBERTO ALEYVAR MONCAYO MONCAYO</t>
        </is>
      </c>
      <c r="I1526" t="inlineStr">
        <is>
          <t>Edilberto Aleyvar Moncayo Moncayo</t>
        </is>
      </c>
      <c r="J1526" t="n">
        <v>5</v>
      </c>
      <c r="K1526" s="21" t="n">
        <v>45371</v>
      </c>
      <c r="L1526" t="inlineStr">
        <is>
          <t xml:space="preserve">HINO  </t>
        </is>
      </c>
      <c r="M1526" t="n">
        <v>76</v>
      </c>
      <c r="N1526" t="inlineStr">
        <is>
          <t>XZU413L-HKMQD3</t>
        </is>
      </c>
      <c r="O1526" t="n">
        <v>51</v>
      </c>
      <c r="P1526" t="inlineStr">
        <is>
          <t>BLANCO</t>
        </is>
      </c>
      <c r="Q1526" t="n">
        <v>19237</v>
      </c>
      <c r="R1526" t="n">
        <v>2012</v>
      </c>
      <c r="S1526" t="n">
        <v>0</v>
      </c>
      <c r="T1526" t="inlineStr">
        <is>
          <t>ESTACAS</t>
        </is>
      </c>
      <c r="U1526" t="n">
        <v>1</v>
      </c>
      <c r="V1526" t="n">
        <v>2</v>
      </c>
      <c r="W1526">
        <f>VLOOKUP(V1526,PBV!A:D,4,0)</f>
        <v/>
      </c>
      <c r="X1526" t="n">
        <v>0</v>
      </c>
      <c r="Y1526" t="inlineStr">
        <is>
          <t>SATRACK</t>
        </is>
      </c>
      <c r="Z1526" t="n">
        <v>830059699</v>
      </c>
      <c r="AA1526" t="n">
        <v>3</v>
      </c>
      <c r="AB1526" t="n">
        <v>5</v>
      </c>
      <c r="AC1526" t="n">
        <v>2</v>
      </c>
    </row>
    <row r="1527">
      <c r="A1527" t="inlineStr">
        <is>
          <t>STU393</t>
        </is>
      </c>
      <c r="B1527" t="n">
        <v>32555894</v>
      </c>
      <c r="C1527" t="inlineStr">
        <is>
          <t>Gergina Del Socorro Peña Vargas</t>
        </is>
      </c>
      <c r="D1527" t="n">
        <v>32555894</v>
      </c>
      <c r="E1527" t="inlineStr">
        <is>
          <t>Gergina Del Socorro Peña Vargas</t>
        </is>
      </c>
      <c r="F1527" t="n">
        <v>1193557960</v>
      </c>
      <c r="G1527" t="inlineStr">
        <is>
          <t>ATEHOURTUA CARDENAS ALEXANDER</t>
        </is>
      </c>
      <c r="H1527" t="inlineStr">
        <is>
          <t>ALEXANDER ATEHOURTUA CARDENAS</t>
        </is>
      </c>
      <c r="I1527" t="inlineStr">
        <is>
          <t>Alexander Atehourtua Cardenas</t>
        </is>
      </c>
      <c r="J1527" t="n">
        <v>30</v>
      </c>
      <c r="K1527" s="21" t="n">
        <v>45440</v>
      </c>
      <c r="L1527" t="inlineStr">
        <is>
          <t xml:space="preserve">INTERNATIONAL  </t>
        </is>
      </c>
      <c r="M1527" t="n">
        <v>62</v>
      </c>
      <c r="N1527" t="inlineStr">
        <is>
          <t>7600 SBA</t>
        </is>
      </c>
      <c r="O1527" t="n">
        <v>80</v>
      </c>
      <c r="P1527" t="inlineStr">
        <is>
          <t>ROJO</t>
        </is>
      </c>
      <c r="Q1527" t="n">
        <v>19304</v>
      </c>
      <c r="R1527" t="n">
        <v>2012</v>
      </c>
      <c r="S1527" t="n">
        <v>0</v>
      </c>
      <c r="T1527" t="inlineStr">
        <is>
          <t>S.R.S</t>
        </is>
      </c>
      <c r="U1527" t="n">
        <v>99</v>
      </c>
      <c r="V1527" t="inlineStr">
        <is>
          <t>3S3</t>
        </is>
      </c>
      <c r="W1527">
        <f>VLOOKUP(V1527,PBV!A:D,4,0)</f>
        <v/>
      </c>
      <c r="X1527" t="inlineStr">
        <is>
          <t>S77331</t>
        </is>
      </c>
      <c r="Y1527" t="n">
        <v>0</v>
      </c>
      <c r="AA1527" t="n">
        <v>10</v>
      </c>
      <c r="AB1527" t="n">
        <v>30</v>
      </c>
      <c r="AC1527" t="n">
        <v>2</v>
      </c>
    </row>
    <row r="1528">
      <c r="A1528" t="inlineStr">
        <is>
          <t>STW189</t>
        </is>
      </c>
      <c r="B1528" t="n">
        <v>1113312104</v>
      </c>
      <c r="C1528" t="inlineStr">
        <is>
          <t>Juan Jose Garces  Hoyos</t>
        </is>
      </c>
      <c r="D1528" t="n">
        <v>1113312104</v>
      </c>
      <c r="E1528" t="inlineStr">
        <is>
          <t>Juan Jose Garces  Hoyos</t>
        </is>
      </c>
      <c r="F1528" t="n">
        <v>1105613264</v>
      </c>
      <c r="G1528" t="inlineStr">
        <is>
          <t>BAUTISTA LESMES ERWIN FABIAN</t>
        </is>
      </c>
      <c r="J1528" t="n">
        <v>5</v>
      </c>
      <c r="K1528" s="21" t="n">
        <v>43821</v>
      </c>
      <c r="L1528" t="inlineStr">
        <is>
          <t xml:space="preserve">CHEVROLET  </t>
        </is>
      </c>
      <c r="M1528" t="n">
        <v>1</v>
      </c>
      <c r="N1528" t="inlineStr">
        <is>
          <t>NPR</t>
        </is>
      </c>
      <c r="O1528" t="n">
        <v>18</v>
      </c>
      <c r="P1528" t="inlineStr">
        <is>
          <t>BLANCO OLIMPICO</t>
        </is>
      </c>
      <c r="Q1528" t="n">
        <v>14923</v>
      </c>
      <c r="R1528" t="n">
        <v>2012</v>
      </c>
      <c r="S1528" t="n">
        <v>0</v>
      </c>
      <c r="T1528" t="inlineStr">
        <is>
          <t>ESTACAS</t>
        </is>
      </c>
      <c r="U1528" t="n">
        <v>1</v>
      </c>
      <c r="V1528" t="n">
        <v>2</v>
      </c>
      <c r="W1528">
        <f>VLOOKUP(V1528,PBV!A:D,4,0)</f>
        <v/>
      </c>
      <c r="X1528" t="n">
        <v>0</v>
      </c>
      <c r="Y1528" t="n">
        <v>0</v>
      </c>
      <c r="AA1528" t="n">
        <v>3</v>
      </c>
      <c r="AB1528" t="n">
        <v>5</v>
      </c>
      <c r="AC1528" t="n">
        <v>1</v>
      </c>
    </row>
    <row r="1529">
      <c r="A1529" t="inlineStr">
        <is>
          <t>STX000</t>
        </is>
      </c>
      <c r="B1529" t="n">
        <v>1038805433</v>
      </c>
      <c r="C1529" t="inlineStr">
        <is>
          <t>Yina Marcela Madrid Zapata</t>
        </is>
      </c>
      <c r="D1529" t="n">
        <v>1038805433</v>
      </c>
      <c r="E1529" t="inlineStr">
        <is>
          <t>Yina Marcela Madrid Zapata</t>
        </is>
      </c>
      <c r="F1529" t="n">
        <v>1042769427</v>
      </c>
      <c r="G1529" t="inlineStr">
        <is>
          <t>RESTREPO ROLDAN SERGIO HERNAN</t>
        </is>
      </c>
      <c r="H1529" t="inlineStr">
        <is>
          <t>SERGIO HERNAN RESTREPO ROLDAN</t>
        </is>
      </c>
      <c r="I1529" t="inlineStr">
        <is>
          <t>Sergio Hernan Restrepo Roldan</t>
        </is>
      </c>
      <c r="J1529" t="n">
        <v>5</v>
      </c>
      <c r="K1529" s="21" t="n">
        <v>45746</v>
      </c>
      <c r="L1529" t="inlineStr">
        <is>
          <t xml:space="preserve">CHEVROLET  </t>
        </is>
      </c>
      <c r="M1529" t="n">
        <v>1</v>
      </c>
      <c r="N1529" t="inlineStr">
        <is>
          <t>NPR</t>
        </is>
      </c>
      <c r="O1529" t="n">
        <v>18</v>
      </c>
      <c r="P1529" t="inlineStr">
        <is>
          <t>BLANCO</t>
        </is>
      </c>
      <c r="Q1529" t="n">
        <v>19237</v>
      </c>
      <c r="R1529" t="n">
        <v>2013</v>
      </c>
      <c r="S1529" t="n">
        <v>0</v>
      </c>
      <c r="T1529" t="inlineStr">
        <is>
          <t>ESTACAS</t>
        </is>
      </c>
      <c r="U1529" t="n">
        <v>1</v>
      </c>
      <c r="V1529" t="n">
        <v>2</v>
      </c>
      <c r="W1529">
        <f>VLOOKUP(V1529,PBV!A:D,4,0)</f>
        <v/>
      </c>
      <c r="X1529" t="n">
        <v>0</v>
      </c>
      <c r="Y1529" t="n">
        <v>0</v>
      </c>
      <c r="AA1529" t="n">
        <v>3</v>
      </c>
      <c r="AB1529" t="n">
        <v>5</v>
      </c>
      <c r="AC1529" t="n">
        <v>2</v>
      </c>
    </row>
    <row r="1530">
      <c r="A1530" t="inlineStr">
        <is>
          <t>STX937</t>
        </is>
      </c>
      <c r="B1530" t="n">
        <v>15274949</v>
      </c>
      <c r="C1530" t="inlineStr">
        <is>
          <t>Adrian Fernando Lopez Cardona</t>
        </is>
      </c>
      <c r="D1530" t="n">
        <v>15274949</v>
      </c>
      <c r="E1530" t="inlineStr">
        <is>
          <t>Adrian Fernando Lopez Cardona</t>
        </is>
      </c>
      <c r="F1530" t="n">
        <v>98525387</v>
      </c>
      <c r="G1530" t="inlineStr">
        <is>
          <t>BETANCUR SANCHEZ BAIRON ALEXANDER</t>
        </is>
      </c>
      <c r="H1530" t="inlineStr">
        <is>
          <t>BAIRON ALEXANDER BETANCUR SANCHEZ</t>
        </is>
      </c>
      <c r="I1530" t="inlineStr">
        <is>
          <t>Bairon Alexander Betancur Sanchez</t>
        </is>
      </c>
      <c r="J1530" t="n">
        <v>30</v>
      </c>
      <c r="K1530" s="21" t="n">
        <v>45028</v>
      </c>
      <c r="L1530" t="inlineStr">
        <is>
          <t xml:space="preserve">KENWORTH  </t>
        </is>
      </c>
      <c r="M1530" t="n">
        <v>67</v>
      </c>
      <c r="N1530" t="inlineStr">
        <is>
          <t>T800</t>
        </is>
      </c>
      <c r="O1530" t="n">
        <v>8</v>
      </c>
      <c r="P1530" t="inlineStr">
        <is>
          <t>BLANCO</t>
        </is>
      </c>
      <c r="Q1530" t="n">
        <v>19237</v>
      </c>
      <c r="R1530" t="n">
        <v>2011</v>
      </c>
      <c r="S1530" t="n">
        <v>0</v>
      </c>
      <c r="T1530" t="inlineStr">
        <is>
          <t>S.R.S</t>
        </is>
      </c>
      <c r="U1530" t="n">
        <v>99</v>
      </c>
      <c r="V1530" t="inlineStr">
        <is>
          <t>3S3</t>
        </is>
      </c>
      <c r="W1530">
        <f>VLOOKUP(V1530,PBV!A:D,4,0)</f>
        <v/>
      </c>
      <c r="X1530" t="inlineStr">
        <is>
          <t>R47089</t>
        </is>
      </c>
      <c r="Y1530" t="inlineStr">
        <is>
          <t>SATRACK</t>
        </is>
      </c>
      <c r="Z1530" t="n">
        <v>830059699</v>
      </c>
      <c r="AA1530" t="n">
        <v>10</v>
      </c>
      <c r="AB1530" t="n">
        <v>30</v>
      </c>
      <c r="AC1530" t="n">
        <v>2</v>
      </c>
    </row>
    <row r="1531">
      <c r="A1531" t="inlineStr">
        <is>
          <t>STY035</t>
        </is>
      </c>
      <c r="B1531" t="n">
        <v>71645205</v>
      </c>
      <c r="C1531" t="inlineStr">
        <is>
          <t>Ivan Dario Garcia Garcia</t>
        </is>
      </c>
      <c r="D1531" t="n">
        <v>71645205</v>
      </c>
      <c r="E1531" t="inlineStr">
        <is>
          <t>Ivan Dario Garcia Garcia</t>
        </is>
      </c>
      <c r="F1531" t="n">
        <v>71645205</v>
      </c>
      <c r="G1531" t="inlineStr">
        <is>
          <t>GARCIA GARCIA IVAN DARIO</t>
        </is>
      </c>
      <c r="H1531" t="inlineStr">
        <is>
          <t>IVAN DARIO GARCIA GARCIA</t>
        </is>
      </c>
      <c r="I1531" t="inlineStr">
        <is>
          <t>Ivan Dario Garcia Garcia</t>
        </is>
      </c>
      <c r="J1531" t="n">
        <v>5</v>
      </c>
      <c r="K1531" s="21" t="n">
        <v>45925</v>
      </c>
      <c r="L1531" t="inlineStr">
        <is>
          <t xml:space="preserve">CHEVROLET  </t>
        </is>
      </c>
      <c r="M1531" t="n">
        <v>1</v>
      </c>
      <c r="N1531" t="inlineStr">
        <is>
          <t>NQR</t>
        </is>
      </c>
      <c r="O1531" t="n">
        <v>44</v>
      </c>
      <c r="P1531" t="inlineStr">
        <is>
          <t>PLATA</t>
        </is>
      </c>
      <c r="Q1531" t="n">
        <v>87</v>
      </c>
      <c r="R1531" t="n">
        <v>2011</v>
      </c>
      <c r="S1531" t="n">
        <v>0</v>
      </c>
      <c r="T1531" t="inlineStr">
        <is>
          <t>ESTACAS</t>
        </is>
      </c>
      <c r="U1531" t="n">
        <v>1</v>
      </c>
      <c r="V1531" t="n">
        <v>2</v>
      </c>
      <c r="W1531">
        <f>VLOOKUP(V1531,PBV!A:D,4,0)</f>
        <v/>
      </c>
      <c r="X1531" t="n">
        <v>0</v>
      </c>
      <c r="Y1531" t="n">
        <v>0</v>
      </c>
      <c r="AA1531" t="n">
        <v>3</v>
      </c>
      <c r="AB1531" t="n">
        <v>5</v>
      </c>
      <c r="AC1531" t="n">
        <v>2</v>
      </c>
    </row>
    <row r="1532">
      <c r="A1532" t="inlineStr">
        <is>
          <t>STY068</t>
        </is>
      </c>
      <c r="B1532" t="n">
        <v>70630955</v>
      </c>
      <c r="C1532" t="inlineStr">
        <is>
          <t xml:space="preserve">Ovidio De Jesus  Jurado  Mora </t>
        </is>
      </c>
      <c r="D1532" t="n">
        <v>70630955</v>
      </c>
      <c r="E1532" t="inlineStr">
        <is>
          <t xml:space="preserve">Ovidio De Jesus  Jurado  Mora </t>
        </is>
      </c>
      <c r="F1532" t="n">
        <v>1036618865</v>
      </c>
      <c r="G1532" t="inlineStr">
        <is>
          <t>VELEZ AGUDELO JUAN DE DIOS</t>
        </is>
      </c>
      <c r="J1532" t="n">
        <v>6</v>
      </c>
      <c r="K1532" s="21" t="n">
        <v>43988</v>
      </c>
      <c r="L1532" t="inlineStr">
        <is>
          <t xml:space="preserve">HINO  </t>
        </is>
      </c>
      <c r="M1532" t="n">
        <v>76</v>
      </c>
      <c r="N1532" t="inlineStr">
        <is>
          <t>FC9JJSA</t>
        </is>
      </c>
      <c r="O1532" t="n">
        <v>133</v>
      </c>
      <c r="P1532" t="inlineStr">
        <is>
          <t>BLANCO</t>
        </is>
      </c>
      <c r="Q1532" t="n">
        <v>19237</v>
      </c>
      <c r="R1532" t="n">
        <v>2011</v>
      </c>
      <c r="S1532" t="n">
        <v>0</v>
      </c>
      <c r="T1532" t="inlineStr">
        <is>
          <t>ESTACAS</t>
        </is>
      </c>
      <c r="U1532" t="n">
        <v>1</v>
      </c>
      <c r="V1532" t="n">
        <v>2</v>
      </c>
      <c r="W1532">
        <f>VLOOKUP(V1532,PBV!A:D,4,0)</f>
        <v/>
      </c>
      <c r="X1532" t="n">
        <v>0</v>
      </c>
      <c r="Y1532" t="n">
        <v>0</v>
      </c>
      <c r="AA1532" t="n">
        <v>4</v>
      </c>
      <c r="AB1532" t="n">
        <v>6</v>
      </c>
      <c r="AC1532" t="n">
        <v>2</v>
      </c>
    </row>
    <row r="1533">
      <c r="A1533" t="inlineStr">
        <is>
          <t>STY106</t>
        </is>
      </c>
      <c r="B1533" t="n">
        <v>1030616650</v>
      </c>
      <c r="C1533" t="inlineStr">
        <is>
          <t>Karime Natalia Perez Gonzalez</t>
        </is>
      </c>
      <c r="D1533" t="n">
        <v>1030616650</v>
      </c>
      <c r="E1533" t="inlineStr">
        <is>
          <t>Karime Natalia Perez Gonzalez</t>
        </is>
      </c>
      <c r="F1533" t="n">
        <v>80199973</v>
      </c>
      <c r="G1533" t="inlineStr">
        <is>
          <t>ROBAYO TORRES OSCAR ARMANDO</t>
        </is>
      </c>
      <c r="H1533" t="inlineStr">
        <is>
          <t>OSCAR ARMANDO ROBAYO TORRES</t>
        </is>
      </c>
      <c r="I1533" t="inlineStr">
        <is>
          <t>Oscar Armando Robayo Torres</t>
        </is>
      </c>
      <c r="J1533" t="n">
        <v>5</v>
      </c>
      <c r="K1533" s="21" t="n">
        <v>44810</v>
      </c>
      <c r="L1533" t="inlineStr">
        <is>
          <t xml:space="preserve">HYUNDAI  </t>
        </is>
      </c>
      <c r="M1533" t="n">
        <v>208</v>
      </c>
      <c r="N1533" t="inlineStr">
        <is>
          <t>HD 72</t>
        </is>
      </c>
      <c r="O1533" t="n">
        <v>99</v>
      </c>
      <c r="P1533" t="inlineStr">
        <is>
          <t>BLANCO</t>
        </is>
      </c>
      <c r="Q1533" t="n">
        <v>19237</v>
      </c>
      <c r="R1533" t="n">
        <v>2010</v>
      </c>
      <c r="S1533" t="n">
        <v>0</v>
      </c>
      <c r="T1533" t="inlineStr">
        <is>
          <t>FURGON</t>
        </is>
      </c>
      <c r="U1533" t="n">
        <v>2</v>
      </c>
      <c r="V1533" t="n">
        <v>2</v>
      </c>
      <c r="W1533">
        <f>VLOOKUP(V1533,PBV!A:D,4,0)</f>
        <v/>
      </c>
      <c r="X1533" t="n">
        <v>0</v>
      </c>
      <c r="Y1533" t="n">
        <v>0</v>
      </c>
      <c r="AA1533" t="n">
        <v>3</v>
      </c>
      <c r="AB1533" t="n">
        <v>5</v>
      </c>
      <c r="AC1533" t="n">
        <v>2</v>
      </c>
    </row>
    <row r="1534">
      <c r="A1534" t="inlineStr">
        <is>
          <t>STY591</t>
        </is>
      </c>
      <c r="B1534" t="n">
        <v>1013623122</v>
      </c>
      <c r="C1534" t="inlineStr">
        <is>
          <t>Anamaria Garzon  Oviedo</t>
        </is>
      </c>
      <c r="D1534" t="n">
        <v>1013623122</v>
      </c>
      <c r="E1534" t="inlineStr">
        <is>
          <t>Anamaria Garzon  Oviedo</t>
        </is>
      </c>
      <c r="F1534" t="n">
        <v>79444514</v>
      </c>
      <c r="G1534" t="inlineStr">
        <is>
          <t>MONTENEGRO CORTES REINEL</t>
        </is>
      </c>
      <c r="H1534" t="inlineStr">
        <is>
          <t>REINEL MONTENEGRO CORTES</t>
        </is>
      </c>
      <c r="I1534" t="inlineStr">
        <is>
          <t>Reinel Montenegro Cortes</t>
        </is>
      </c>
      <c r="J1534" t="n">
        <v>5</v>
      </c>
      <c r="K1534" s="21" t="n">
        <v>44608</v>
      </c>
      <c r="L1534" t="inlineStr">
        <is>
          <t xml:space="preserve">FOTON  </t>
        </is>
      </c>
      <c r="M1534" t="n">
        <v>375</v>
      </c>
      <c r="N1534" t="inlineStr">
        <is>
          <t>OLIN BJ1043V8AE6-D</t>
        </is>
      </c>
      <c r="O1534" t="n">
        <v>28</v>
      </c>
      <c r="P1534" t="inlineStr">
        <is>
          <t>BLANCO</t>
        </is>
      </c>
      <c r="Q1534" t="n">
        <v>19237</v>
      </c>
      <c r="R1534" t="n">
        <v>2011</v>
      </c>
      <c r="S1534" t="n">
        <v>0</v>
      </c>
      <c r="T1534" t="inlineStr">
        <is>
          <t>FURGON</t>
        </is>
      </c>
      <c r="U1534" t="n">
        <v>2</v>
      </c>
      <c r="V1534" t="n">
        <v>2</v>
      </c>
      <c r="W1534">
        <f>VLOOKUP(V1534,PBV!A:D,4,0)</f>
        <v/>
      </c>
      <c r="X1534" t="n">
        <v>0</v>
      </c>
      <c r="Y1534" t="n">
        <v>0</v>
      </c>
      <c r="AA1534" t="n">
        <v>3</v>
      </c>
      <c r="AB1534" t="n">
        <v>5</v>
      </c>
      <c r="AC1534" t="n">
        <v>2</v>
      </c>
    </row>
    <row r="1535">
      <c r="A1535" t="inlineStr">
        <is>
          <t>STY916</t>
        </is>
      </c>
      <c r="B1535" t="n">
        <v>29104625</v>
      </c>
      <c r="C1535" t="inlineStr">
        <is>
          <t>Sandra Visitacion Basante Pantoja</t>
        </is>
      </c>
      <c r="D1535" t="n">
        <v>1010173460</v>
      </c>
      <c r="E1535" t="inlineStr">
        <is>
          <t>John Fredy Gonzalez Perilla</t>
        </is>
      </c>
      <c r="F1535" t="n">
        <v>1010173460</v>
      </c>
      <c r="G1535" t="inlineStr">
        <is>
          <t>GONZALEZ PERILLA JOHN FREDY</t>
        </is>
      </c>
      <c r="H1535" t="inlineStr">
        <is>
          <t>JOHN FREDY GONZALEZ PERILLA</t>
        </is>
      </c>
      <c r="I1535" t="inlineStr">
        <is>
          <t>John Fredy Gonzalez Perilla</t>
        </is>
      </c>
      <c r="J1535" t="n">
        <v>9</v>
      </c>
      <c r="K1535" s="21" t="n">
        <v>45668</v>
      </c>
      <c r="L1535" t="inlineStr">
        <is>
          <t xml:space="preserve">HINO  </t>
        </is>
      </c>
      <c r="M1535" t="n">
        <v>76</v>
      </c>
      <c r="N1535" t="inlineStr">
        <is>
          <t>FC9JJSA</t>
        </is>
      </c>
      <c r="O1535" t="n">
        <v>133</v>
      </c>
      <c r="P1535" t="inlineStr">
        <is>
          <t>BLANCO</t>
        </is>
      </c>
      <c r="Q1535" t="n">
        <v>19237</v>
      </c>
      <c r="R1535" t="n">
        <v>2011</v>
      </c>
      <c r="S1535" t="n">
        <v>0</v>
      </c>
      <c r="T1535" t="inlineStr">
        <is>
          <t>ESTACAS</t>
        </is>
      </c>
      <c r="U1535" t="n">
        <v>1</v>
      </c>
      <c r="V1535" t="n">
        <v>2</v>
      </c>
      <c r="W1535">
        <f>VLOOKUP(V1535,PBV!A:D,4,0)</f>
        <v/>
      </c>
      <c r="X1535" t="n">
        <v>0</v>
      </c>
      <c r="Y1535" t="inlineStr">
        <is>
          <t>SATRACK</t>
        </is>
      </c>
      <c r="Z1535" t="n">
        <v>830059699</v>
      </c>
      <c r="AA1535" t="n">
        <v>5</v>
      </c>
      <c r="AB1535" t="n">
        <v>9</v>
      </c>
      <c r="AC1535" t="n">
        <v>2</v>
      </c>
    </row>
    <row r="1536">
      <c r="A1536" t="inlineStr">
        <is>
          <t>STZ355</t>
        </is>
      </c>
      <c r="B1536" t="n">
        <v>1097721298</v>
      </c>
      <c r="C1536" t="inlineStr">
        <is>
          <t>Lina Margoth Cruz Gutierrez</t>
        </is>
      </c>
      <c r="D1536" t="n">
        <v>1097721298</v>
      </c>
      <c r="E1536" t="inlineStr">
        <is>
          <t>Lina Margoth Cruz Gutierrez</t>
        </is>
      </c>
      <c r="F1536" t="n">
        <v>18419924</v>
      </c>
      <c r="G1536" t="inlineStr">
        <is>
          <t>GOMEZ GARCIA JHON FREDY</t>
        </is>
      </c>
      <c r="H1536" t="inlineStr">
        <is>
          <t>JHON FREDY GOMEZ GARCIA</t>
        </is>
      </c>
      <c r="I1536" t="inlineStr">
        <is>
          <t>Jhon Fredy Gomez Garcia</t>
        </is>
      </c>
      <c r="J1536" t="n">
        <v>5</v>
      </c>
      <c r="K1536" s="21" t="n">
        <v>45676</v>
      </c>
      <c r="L1536" t="inlineStr">
        <is>
          <t xml:space="preserve">CHEVROLET  </t>
        </is>
      </c>
      <c r="M1536" t="n">
        <v>1</v>
      </c>
      <c r="N1536" t="inlineStr">
        <is>
          <t>NPR</t>
        </is>
      </c>
      <c r="O1536" t="n">
        <v>18</v>
      </c>
      <c r="P1536" t="inlineStr">
        <is>
          <t>BLANCO ARCO BICAPA</t>
        </is>
      </c>
      <c r="Q1536" t="n">
        <v>514</v>
      </c>
      <c r="R1536" t="n">
        <v>2011</v>
      </c>
      <c r="S1536" t="n">
        <v>0</v>
      </c>
      <c r="T1536" t="inlineStr">
        <is>
          <t>ESTACAS</t>
        </is>
      </c>
      <c r="U1536" t="n">
        <v>1</v>
      </c>
      <c r="V1536" t="n">
        <v>2</v>
      </c>
      <c r="W1536">
        <f>VLOOKUP(V1536,PBV!A:D,4,0)</f>
        <v/>
      </c>
      <c r="X1536" t="n">
        <v>0</v>
      </c>
      <c r="Y1536" t="n">
        <v>0</v>
      </c>
      <c r="AA1536" t="n">
        <v>3</v>
      </c>
      <c r="AB1536" t="n">
        <v>5</v>
      </c>
      <c r="AC1536" t="n">
        <v>2</v>
      </c>
    </row>
    <row r="1537">
      <c r="A1537" t="inlineStr">
        <is>
          <t>STZ532</t>
        </is>
      </c>
      <c r="B1537" t="n">
        <v>15515288</v>
      </c>
      <c r="C1537" t="inlineStr">
        <is>
          <t>Gilberto Buitrago Valencia</t>
        </is>
      </c>
      <c r="D1537" t="n">
        <v>15515288</v>
      </c>
      <c r="E1537" t="inlineStr">
        <is>
          <t>Gilberto Buitrago Valencia</t>
        </is>
      </c>
      <c r="F1537" t="n">
        <v>98714148</v>
      </c>
      <c r="G1537" t="inlineStr">
        <is>
          <t>URIBE GUZMAN VICTOR ALGONSO</t>
        </is>
      </c>
      <c r="H1537" t="inlineStr">
        <is>
          <t>VICTOR ALGONSO URIBE GUZMAN</t>
        </is>
      </c>
      <c r="I1537" t="inlineStr">
        <is>
          <t>Victor Algonso Uribe Guzman</t>
        </is>
      </c>
      <c r="J1537" t="n">
        <v>10</v>
      </c>
      <c r="K1537" s="21" t="n">
        <v>45029</v>
      </c>
      <c r="L1537" t="inlineStr">
        <is>
          <t xml:space="preserve">HINO  </t>
        </is>
      </c>
      <c r="M1537" t="n">
        <v>76</v>
      </c>
      <c r="N1537" t="inlineStr">
        <is>
          <t>FC9JJSA</t>
        </is>
      </c>
      <c r="O1537" t="n">
        <v>133</v>
      </c>
      <c r="P1537" t="inlineStr">
        <is>
          <t>BLANCO</t>
        </is>
      </c>
      <c r="Q1537" t="n">
        <v>19237</v>
      </c>
      <c r="R1537" t="n">
        <v>2011</v>
      </c>
      <c r="S1537" t="n">
        <v>0</v>
      </c>
      <c r="T1537" t="inlineStr">
        <is>
          <t>ESTACAS</t>
        </is>
      </c>
      <c r="U1537" t="n">
        <v>1</v>
      </c>
      <c r="V1537" t="n">
        <v>2</v>
      </c>
      <c r="W1537">
        <f>VLOOKUP(V1537,PBV!A:D,4,0)</f>
        <v/>
      </c>
      <c r="X1537" t="n">
        <v>0</v>
      </c>
      <c r="Y1537" t="n">
        <v>0</v>
      </c>
      <c r="AA1537" t="n">
        <v>6</v>
      </c>
      <c r="AB1537" t="n">
        <v>10</v>
      </c>
      <c r="AC1537" t="n">
        <v>1</v>
      </c>
    </row>
    <row r="1538">
      <c r="A1538" t="inlineStr">
        <is>
          <t>STZ626</t>
        </is>
      </c>
      <c r="B1538" t="n">
        <v>70696906</v>
      </c>
      <c r="C1538" t="inlineStr">
        <is>
          <t>Elkin Fabio Gomez Ramirez</t>
        </is>
      </c>
      <c r="D1538" t="n">
        <v>70696906</v>
      </c>
      <c r="E1538" t="inlineStr">
        <is>
          <t>Elkin Fabio Gomez Ramirez</t>
        </is>
      </c>
      <c r="F1538" t="n">
        <v>1110234078</v>
      </c>
      <c r="G1538" t="inlineStr">
        <is>
          <t>BAEZ LOPEZ JULIAN RENE</t>
        </is>
      </c>
      <c r="H1538" t="inlineStr">
        <is>
          <t>JULIAN RENE BAEZ LOPEZ</t>
        </is>
      </c>
      <c r="I1538" t="inlineStr">
        <is>
          <t>Julian Rene Baez Lopez</t>
        </is>
      </c>
      <c r="J1538" t="n">
        <v>7</v>
      </c>
      <c r="K1538" s="21" t="n">
        <v>45902</v>
      </c>
      <c r="L1538" t="inlineStr">
        <is>
          <t xml:space="preserve">CHEVROLET  </t>
        </is>
      </c>
      <c r="M1538" t="n">
        <v>1</v>
      </c>
      <c r="N1538" t="inlineStr">
        <is>
          <t>FRR</t>
        </is>
      </c>
      <c r="O1538" t="n">
        <v>40</v>
      </c>
      <c r="P1538" t="inlineStr">
        <is>
          <t>BLANCO VERDE</t>
        </is>
      </c>
      <c r="Q1538" t="n">
        <v>467</v>
      </c>
      <c r="R1538" t="n">
        <v>2012</v>
      </c>
      <c r="S1538" t="n">
        <v>0</v>
      </c>
      <c r="T1538" t="inlineStr">
        <is>
          <t>ESTACAS</t>
        </is>
      </c>
      <c r="U1538" t="n">
        <v>1</v>
      </c>
      <c r="V1538" t="n">
        <v>2</v>
      </c>
      <c r="W1538">
        <f>VLOOKUP(V1538,PBV!A:D,4,0)</f>
        <v/>
      </c>
      <c r="X1538" t="n">
        <v>0</v>
      </c>
      <c r="Y1538" t="n">
        <v>0</v>
      </c>
      <c r="AA1538" t="n">
        <v>4</v>
      </c>
      <c r="AB1538" t="n">
        <v>7</v>
      </c>
      <c r="AC1538" t="n">
        <v>2</v>
      </c>
    </row>
    <row r="1539">
      <c r="A1539" t="inlineStr">
        <is>
          <t>STZ637</t>
        </is>
      </c>
      <c r="B1539" t="n">
        <v>98587789</v>
      </c>
      <c r="C1539" t="inlineStr">
        <is>
          <t>Omar Enrique Salazar Roman</t>
        </is>
      </c>
      <c r="D1539" t="n">
        <v>98587789</v>
      </c>
      <c r="E1539" t="inlineStr">
        <is>
          <t>Omar Enrique Salazar Roman</t>
        </is>
      </c>
      <c r="F1539" t="n">
        <v>16232215</v>
      </c>
      <c r="G1539" t="inlineStr">
        <is>
          <t>MACIAS CALLE JOSE OBER</t>
        </is>
      </c>
      <c r="H1539" t="inlineStr">
        <is>
          <t>JOSE OBER MACIAS CALLE</t>
        </is>
      </c>
      <c r="I1539" t="inlineStr">
        <is>
          <t>Jose Ober Macias Calle</t>
        </is>
      </c>
      <c r="J1539" t="n">
        <v>7</v>
      </c>
      <c r="K1539" s="21" t="n">
        <v>44679</v>
      </c>
      <c r="L1539" t="inlineStr">
        <is>
          <t xml:space="preserve">FOTON  </t>
        </is>
      </c>
      <c r="M1539" t="n">
        <v>375</v>
      </c>
      <c r="N1539" t="inlineStr">
        <is>
          <t>OLIN BJ5081VBCED-S</t>
        </is>
      </c>
      <c r="O1539" t="n">
        <v>120</v>
      </c>
      <c r="P1539" t="inlineStr">
        <is>
          <t>AZUL METALICO</t>
        </is>
      </c>
      <c r="Q1539" t="n">
        <v>8116</v>
      </c>
      <c r="R1539" t="n">
        <v>2011</v>
      </c>
      <c r="S1539" t="n">
        <v>0</v>
      </c>
      <c r="T1539" t="inlineStr">
        <is>
          <t>ESTACAS</t>
        </is>
      </c>
      <c r="U1539" t="n">
        <v>1</v>
      </c>
      <c r="V1539" t="n">
        <v>2</v>
      </c>
      <c r="W1539">
        <f>VLOOKUP(V1539,PBV!A:D,4,0)</f>
        <v/>
      </c>
      <c r="X1539" t="n">
        <v>0</v>
      </c>
      <c r="Y1539" t="n">
        <v>0</v>
      </c>
      <c r="AA1539" t="n">
        <v>4</v>
      </c>
      <c r="AB1539" t="n">
        <v>7</v>
      </c>
      <c r="AC1539" t="n">
        <v>1</v>
      </c>
    </row>
    <row r="1540">
      <c r="A1540" t="inlineStr">
        <is>
          <t>STZ710</t>
        </is>
      </c>
      <c r="B1540" t="n">
        <v>70131778</v>
      </c>
      <c r="C1540" t="inlineStr">
        <is>
          <t>Leoboardo Giraldo Duque</t>
        </is>
      </c>
      <c r="D1540" t="n">
        <v>70131778</v>
      </c>
      <c r="E1540" t="inlineStr">
        <is>
          <t>Leoboardo Giraldo Duque</t>
        </is>
      </c>
      <c r="F1540" t="n">
        <v>1152443312</v>
      </c>
      <c r="G1540" t="inlineStr">
        <is>
          <t>MARIN HENAO DANNY ARVEY</t>
        </is>
      </c>
      <c r="H1540" t="inlineStr">
        <is>
          <t>DANNY ARVEY MARIN HENAO</t>
        </is>
      </c>
      <c r="I1540" t="inlineStr">
        <is>
          <t>Danny Arvey Marin Henao</t>
        </is>
      </c>
      <c r="J1540" t="n">
        <v>5</v>
      </c>
      <c r="K1540" s="21" t="n">
        <v>45427</v>
      </c>
      <c r="L1540" t="inlineStr">
        <is>
          <t xml:space="preserve">FOTON  </t>
        </is>
      </c>
      <c r="M1540" t="n">
        <v>375</v>
      </c>
      <c r="N1540" t="inlineStr">
        <is>
          <t>BJ5089VEBEA-FA</t>
        </is>
      </c>
      <c r="O1540" t="n">
        <v>139</v>
      </c>
      <c r="P1540" t="inlineStr">
        <is>
          <t>BLANCO</t>
        </is>
      </c>
      <c r="Q1540" t="n">
        <v>19237</v>
      </c>
      <c r="R1540" t="n">
        <v>2011</v>
      </c>
      <c r="S1540" t="n">
        <v>0</v>
      </c>
      <c r="T1540" t="inlineStr">
        <is>
          <t>FURGON</t>
        </is>
      </c>
      <c r="U1540" t="n">
        <v>2</v>
      </c>
      <c r="V1540" t="n">
        <v>2</v>
      </c>
      <c r="W1540">
        <f>VLOOKUP(V1540,PBV!A:D,4,0)</f>
        <v/>
      </c>
      <c r="X1540" t="n">
        <v>0</v>
      </c>
      <c r="Y1540" t="n">
        <v>0</v>
      </c>
      <c r="AA1540" t="n">
        <v>3</v>
      </c>
      <c r="AB1540" t="n">
        <v>5</v>
      </c>
      <c r="AC1540" t="n">
        <v>2</v>
      </c>
    </row>
    <row r="1541">
      <c r="A1541" t="inlineStr">
        <is>
          <t>STZ785</t>
        </is>
      </c>
      <c r="B1541" t="n">
        <v>70978479</v>
      </c>
      <c r="C1541" t="inlineStr">
        <is>
          <t>Wbeimar Andres Gomez Tirado</t>
        </is>
      </c>
      <c r="D1541" t="n">
        <v>70978479</v>
      </c>
      <c r="E1541" t="inlineStr">
        <is>
          <t>Wbeimar Andres Gomez Tirado</t>
        </is>
      </c>
      <c r="F1541" t="n">
        <v>1035225093</v>
      </c>
      <c r="G1541" t="inlineStr">
        <is>
          <t>TIRADO AGUDELO FRANK JADER</t>
        </is>
      </c>
      <c r="H1541" t="inlineStr">
        <is>
          <t>FRANK JADER TIRADO AGUDELO</t>
        </is>
      </c>
      <c r="I1541" t="inlineStr">
        <is>
          <t>Frank Jader Tirado Agudelo</t>
        </is>
      </c>
      <c r="J1541" t="n">
        <v>30</v>
      </c>
      <c r="K1541" s="21" t="n">
        <v>45776</v>
      </c>
      <c r="L1541" t="inlineStr">
        <is>
          <t xml:space="preserve">KENWORTH  </t>
        </is>
      </c>
      <c r="M1541" t="n">
        <v>67</v>
      </c>
      <c r="N1541" t="inlineStr">
        <is>
          <t>T800</t>
        </is>
      </c>
      <c r="O1541" t="n">
        <v>8</v>
      </c>
      <c r="P1541" t="inlineStr">
        <is>
          <t>NARANJA</t>
        </is>
      </c>
      <c r="Q1541" t="n">
        <v>16143</v>
      </c>
      <c r="R1541" t="n">
        <v>2012</v>
      </c>
      <c r="S1541" t="n">
        <v>0</v>
      </c>
      <c r="T1541" t="inlineStr">
        <is>
          <t>S.R.S</t>
        </is>
      </c>
      <c r="U1541" t="n">
        <v>99</v>
      </c>
      <c r="V1541" t="inlineStr">
        <is>
          <t>3S3</t>
        </is>
      </c>
      <c r="W1541">
        <f>VLOOKUP(V1541,PBV!A:D,4,0)</f>
        <v/>
      </c>
      <c r="X1541" t="inlineStr">
        <is>
          <t>S02836</t>
        </is>
      </c>
      <c r="Y1541" t="inlineStr">
        <is>
          <t>SATRACK</t>
        </is>
      </c>
      <c r="Z1541" t="n">
        <v>830059699</v>
      </c>
      <c r="AA1541" t="n">
        <v>10</v>
      </c>
      <c r="AB1541" t="n">
        <v>30</v>
      </c>
      <c r="AC1541" t="n">
        <v>2</v>
      </c>
    </row>
    <row r="1542">
      <c r="A1542" t="inlineStr">
        <is>
          <t>STZ926</t>
        </is>
      </c>
      <c r="B1542" t="n">
        <v>66718769</v>
      </c>
      <c r="C1542" t="inlineStr">
        <is>
          <t>Rubiela Ospian Arias</t>
        </is>
      </c>
      <c r="D1542" t="n">
        <v>66718769</v>
      </c>
      <c r="E1542" t="inlineStr">
        <is>
          <t>Rubiela Ospian Arias</t>
        </is>
      </c>
      <c r="F1542" t="n">
        <v>1105615361</v>
      </c>
      <c r="G1542" t="inlineStr">
        <is>
          <t>PARRA CRISTIAN CAMILO</t>
        </is>
      </c>
      <c r="H1542" t="inlineStr">
        <is>
          <t xml:space="preserve">CRISTIAN CAMILO PARRA </t>
        </is>
      </c>
      <c r="I1542" t="inlineStr">
        <is>
          <t xml:space="preserve">Cristian Camilo Parra </t>
        </is>
      </c>
      <c r="J1542" t="n">
        <v>5</v>
      </c>
      <c r="K1542" s="21" t="n">
        <v>44322</v>
      </c>
      <c r="L1542" t="inlineStr">
        <is>
          <t xml:space="preserve">CHEVROLET  </t>
        </is>
      </c>
      <c r="M1542" t="n">
        <v>1</v>
      </c>
      <c r="N1542" t="inlineStr">
        <is>
          <t>NNR</t>
        </is>
      </c>
      <c r="O1542" t="n">
        <v>53</v>
      </c>
      <c r="P1542" t="inlineStr">
        <is>
          <t>BLANCO OLIMPICO</t>
        </is>
      </c>
      <c r="Q1542" t="n">
        <v>14923</v>
      </c>
      <c r="R1542" t="n">
        <v>2012</v>
      </c>
      <c r="S1542" t="n">
        <v>0</v>
      </c>
      <c r="T1542" t="inlineStr">
        <is>
          <t>ESTACAS</t>
        </is>
      </c>
      <c r="U1542" t="n">
        <v>1</v>
      </c>
      <c r="V1542" t="n">
        <v>2</v>
      </c>
      <c r="W1542">
        <f>VLOOKUP(V1542,PBV!A:D,4,0)</f>
        <v/>
      </c>
      <c r="X1542" t="n">
        <v>0</v>
      </c>
      <c r="Y1542" t="n">
        <v>0</v>
      </c>
      <c r="AA1542" t="n">
        <v>3</v>
      </c>
      <c r="AB1542" t="n">
        <v>5</v>
      </c>
      <c r="AC1542" t="n">
        <v>1</v>
      </c>
    </row>
    <row r="1543">
      <c r="A1543" t="inlineStr">
        <is>
          <t>STZ965</t>
        </is>
      </c>
      <c r="B1543" t="n">
        <v>37551253</v>
      </c>
      <c r="C1543" t="inlineStr">
        <is>
          <t>Lessy Andrea Paba Jacome</t>
        </is>
      </c>
      <c r="D1543" t="n">
        <v>37551253</v>
      </c>
      <c r="E1543" t="inlineStr">
        <is>
          <t>Lessy Andrea Paba Jacome</t>
        </is>
      </c>
      <c r="F1543" t="n">
        <v>1095918799</v>
      </c>
      <c r="G1543" t="inlineStr">
        <is>
          <t>CONTRERAS CACERES CARLOS ANDRES</t>
        </is>
      </c>
      <c r="H1543" t="inlineStr">
        <is>
          <t>CARLOS ANDRES CONTRERAS CACERES</t>
        </is>
      </c>
      <c r="I1543" t="inlineStr">
        <is>
          <t>Carlos Andres Contreras Caceres</t>
        </is>
      </c>
      <c r="J1543" t="n">
        <v>7</v>
      </c>
      <c r="K1543" s="21" t="n">
        <v>46203</v>
      </c>
      <c r="L1543" t="inlineStr">
        <is>
          <t xml:space="preserve">CHEVROLET  </t>
        </is>
      </c>
      <c r="M1543" t="n">
        <v>1</v>
      </c>
      <c r="N1543" t="inlineStr">
        <is>
          <t>FRR</t>
        </is>
      </c>
      <c r="O1543" t="n">
        <v>40</v>
      </c>
      <c r="P1543" t="inlineStr">
        <is>
          <t>BLANCO ARCO</t>
        </is>
      </c>
      <c r="Q1543" t="n">
        <v>167</v>
      </c>
      <c r="R1543" t="n">
        <v>2012</v>
      </c>
      <c r="S1543" t="n">
        <v>0</v>
      </c>
      <c r="T1543" t="inlineStr">
        <is>
          <t>ESTACAS</t>
        </is>
      </c>
      <c r="U1543" t="n">
        <v>1</v>
      </c>
      <c r="V1543" t="n">
        <v>2</v>
      </c>
      <c r="W1543">
        <f>VLOOKUP(V1543,PBV!A:D,4,0)</f>
        <v/>
      </c>
      <c r="X1543" t="n">
        <v>0</v>
      </c>
      <c r="Y1543" t="inlineStr">
        <is>
          <t>SATRACK</t>
        </is>
      </c>
      <c r="Z1543" t="n">
        <v>830059699</v>
      </c>
      <c r="AA1543" t="n">
        <v>4</v>
      </c>
      <c r="AB1543" t="n">
        <v>7</v>
      </c>
      <c r="AC1543" t="n">
        <v>2</v>
      </c>
    </row>
    <row r="1544">
      <c r="A1544" t="inlineStr">
        <is>
          <t>STZ977</t>
        </is>
      </c>
      <c r="B1544" t="n">
        <v>1088975238</v>
      </c>
      <c r="C1544" t="inlineStr">
        <is>
          <t>Jairo Alonso Ortega Ortega</t>
        </is>
      </c>
      <c r="D1544" t="n">
        <v>1088975238</v>
      </c>
      <c r="E1544" t="inlineStr">
        <is>
          <t>Jairo Alonso Ortega Ortega</t>
        </is>
      </c>
      <c r="F1544" t="n">
        <v>1004598482</v>
      </c>
      <c r="G1544" t="inlineStr">
        <is>
          <t>ORTEGA BENAVIDES ANDRES FERNANDO</t>
        </is>
      </c>
      <c r="H1544" t="inlineStr">
        <is>
          <t>ANDRES FERNANDO ORTEGA BENAVIDES</t>
        </is>
      </c>
      <c r="I1544" t="inlineStr">
        <is>
          <t>Andres Fernando Ortega Benavides</t>
        </is>
      </c>
      <c r="J1544" t="n">
        <v>5</v>
      </c>
      <c r="K1544" s="21" t="n">
        <v>45739</v>
      </c>
      <c r="L1544" t="inlineStr">
        <is>
          <t xml:space="preserve">FOTON  </t>
        </is>
      </c>
      <c r="M1544" t="n">
        <v>375</v>
      </c>
      <c r="N1544" t="inlineStr">
        <is>
          <t>BJ1133VJPGG-1</t>
        </is>
      </c>
      <c r="O1544" t="n">
        <v>140</v>
      </c>
      <c r="P1544" t="inlineStr">
        <is>
          <t>BLANCO</t>
        </is>
      </c>
      <c r="Q1544" t="n">
        <v>19237</v>
      </c>
      <c r="R1544" t="n">
        <v>2012</v>
      </c>
      <c r="S1544" t="n">
        <v>0</v>
      </c>
      <c r="T1544" t="inlineStr">
        <is>
          <t>ESTACAS</t>
        </is>
      </c>
      <c r="U1544" t="n">
        <v>1</v>
      </c>
      <c r="V1544" t="n">
        <v>2</v>
      </c>
      <c r="W1544">
        <f>VLOOKUP(V1544,PBV!A:D,4,0)</f>
        <v/>
      </c>
      <c r="X1544" t="n">
        <v>0</v>
      </c>
      <c r="Y1544" t="inlineStr">
        <is>
          <t>SATRACK</t>
        </is>
      </c>
      <c r="Z1544" t="n">
        <v>830059699</v>
      </c>
      <c r="AA1544" t="n">
        <v>3</v>
      </c>
      <c r="AB1544" t="n">
        <v>5</v>
      </c>
      <c r="AC1544" t="n">
        <v>2</v>
      </c>
    </row>
    <row r="1545">
      <c r="A1545" t="inlineStr">
        <is>
          <t>SUB075</t>
        </is>
      </c>
      <c r="B1545" t="n">
        <v>11232501</v>
      </c>
      <c r="C1545" t="inlineStr">
        <is>
          <t xml:space="preserve">Mauricio Santiago Baron  </t>
        </is>
      </c>
      <c r="D1545" t="n">
        <v>11232501</v>
      </c>
      <c r="E1545" t="inlineStr">
        <is>
          <t xml:space="preserve">Mauricio Santiago Baron  </t>
        </is>
      </c>
      <c r="F1545" t="n">
        <v>1003579548</v>
      </c>
      <c r="G1545" t="inlineStr">
        <is>
          <t>SANTIAGO ALMECIGA NICOLAS MAURICIO</t>
        </is>
      </c>
      <c r="J1545" t="n">
        <v>10</v>
      </c>
      <c r="K1545" s="21" t="n">
        <v>44273</v>
      </c>
      <c r="L1545" t="inlineStr">
        <is>
          <t xml:space="preserve">CHEVROLET  </t>
        </is>
      </c>
      <c r="M1545" t="n">
        <v>1</v>
      </c>
      <c r="N1545" t="inlineStr">
        <is>
          <t>C 70</t>
        </is>
      </c>
      <c r="O1545" t="n">
        <v>63</v>
      </c>
      <c r="P1545" t="inlineStr">
        <is>
          <t>BLANCO</t>
        </is>
      </c>
      <c r="Q1545" t="n">
        <v>19237</v>
      </c>
      <c r="R1545" t="n">
        <v>1987</v>
      </c>
      <c r="S1545" t="n">
        <v>0</v>
      </c>
      <c r="T1545" t="inlineStr">
        <is>
          <t>ESTACAS</t>
        </is>
      </c>
      <c r="U1545" t="n">
        <v>1</v>
      </c>
      <c r="V1545" t="n">
        <v>2</v>
      </c>
      <c r="W1545">
        <f>VLOOKUP(V1545,PBV!A:D,4,0)</f>
        <v/>
      </c>
      <c r="X1545" t="n">
        <v>0</v>
      </c>
      <c r="Y1545" t="n">
        <v>0</v>
      </c>
      <c r="AA1545" t="n">
        <v>6</v>
      </c>
      <c r="AB1545" t="n">
        <v>10</v>
      </c>
      <c r="AC1545" t="n">
        <v>1</v>
      </c>
    </row>
    <row r="1546">
      <c r="A1546" t="inlineStr">
        <is>
          <t>SUC008</t>
        </is>
      </c>
      <c r="B1546" t="n">
        <v>98594642</v>
      </c>
      <c r="C1546" t="inlineStr">
        <is>
          <t>Jaime Alberto  Correa Molina</t>
        </is>
      </c>
      <c r="D1546" t="n">
        <v>98594642</v>
      </c>
      <c r="E1546" t="inlineStr">
        <is>
          <t>Jaime Alberto  Correa Molina</t>
        </is>
      </c>
      <c r="F1546" t="n">
        <v>98594642</v>
      </c>
      <c r="G1546" t="inlineStr">
        <is>
          <t>CORREA MOLINA JAIME ALBERTO</t>
        </is>
      </c>
      <c r="H1546" t="inlineStr">
        <is>
          <t>JAIME ALBERTO  CORREA MOLINA</t>
        </is>
      </c>
      <c r="I1546" t="inlineStr">
        <is>
          <t>Jaime Alberto  Correa Molina</t>
        </is>
      </c>
      <c r="J1546" t="n">
        <v>35</v>
      </c>
      <c r="K1546" s="21" t="n">
        <v>44260</v>
      </c>
      <c r="L1546" t="inlineStr">
        <is>
          <t xml:space="preserve">CHEVROLET  </t>
        </is>
      </c>
      <c r="M1546" t="n">
        <v>1</v>
      </c>
      <c r="N1546" t="inlineStr">
        <is>
          <t>SUPER BRIGADIER 185</t>
        </is>
      </c>
      <c r="O1546" t="n">
        <v>300</v>
      </c>
      <c r="P1546" t="inlineStr">
        <is>
          <t>AZUL DANUBIO</t>
        </is>
      </c>
      <c r="Q1546" t="n">
        <v>112</v>
      </c>
      <c r="R1546" t="n">
        <v>1992</v>
      </c>
      <c r="S1546" t="n">
        <v>0</v>
      </c>
      <c r="T1546" t="inlineStr">
        <is>
          <t>S.R.S</t>
        </is>
      </c>
      <c r="U1546" t="n">
        <v>99</v>
      </c>
      <c r="V1546" t="inlineStr">
        <is>
          <t>3S3</t>
        </is>
      </c>
      <c r="W1546">
        <f>VLOOKUP(V1546,PBV!A:D,4,0)</f>
        <v/>
      </c>
      <c r="X1546" t="inlineStr">
        <is>
          <t>R41323</t>
        </is>
      </c>
      <c r="Y1546" t="n">
        <v>0</v>
      </c>
      <c r="AA1546" t="n">
        <v>11</v>
      </c>
      <c r="AB1546" t="n">
        <v>35</v>
      </c>
      <c r="AC1546" t="n">
        <v>2</v>
      </c>
    </row>
    <row r="1547">
      <c r="A1547" t="inlineStr">
        <is>
          <t>SUC321</t>
        </is>
      </c>
      <c r="B1547" t="n">
        <v>3154595</v>
      </c>
      <c r="C1547" t="inlineStr">
        <is>
          <t>Ruben Dario Cortes Jimenez</t>
        </is>
      </c>
      <c r="D1547" t="n">
        <v>3154595</v>
      </c>
      <c r="E1547" t="inlineStr">
        <is>
          <t>Ruben Dario Cortes Jimenez</t>
        </is>
      </c>
      <c r="F1547" t="n">
        <v>3154595</v>
      </c>
      <c r="G1547" t="inlineStr">
        <is>
          <t>CORTES JIMENEZ RUBEN DARIO</t>
        </is>
      </c>
      <c r="H1547" t="inlineStr">
        <is>
          <t>RUBEN DARIO CORTES JIMENEZ</t>
        </is>
      </c>
      <c r="I1547" t="inlineStr">
        <is>
          <t>Ruben Dario Cortes Jimenez</t>
        </is>
      </c>
      <c r="J1547" t="n">
        <v>17</v>
      </c>
      <c r="K1547" s="21" t="n">
        <v>44523</v>
      </c>
      <c r="L1547" t="inlineStr">
        <is>
          <t xml:space="preserve">CHEVROLET  </t>
        </is>
      </c>
      <c r="M1547" t="n">
        <v>1</v>
      </c>
      <c r="N1547" t="inlineStr">
        <is>
          <t>BRIGADIER TANDEM 221</t>
        </is>
      </c>
      <c r="O1547" t="n">
        <v>54</v>
      </c>
      <c r="P1547" t="inlineStr">
        <is>
          <t>BLANCO CALMA</t>
        </is>
      </c>
      <c r="Q1547" t="n">
        <v>172</v>
      </c>
      <c r="R1547" t="n">
        <v>1993</v>
      </c>
      <c r="S1547" t="n">
        <v>0</v>
      </c>
      <c r="T1547" t="inlineStr">
        <is>
          <t>ESTACAS</t>
        </is>
      </c>
      <c r="U1547" t="n">
        <v>1</v>
      </c>
      <c r="V1547" t="n">
        <v>3</v>
      </c>
      <c r="W1547">
        <f>VLOOKUP(V1547,PBV!A:D,4,0)</f>
        <v/>
      </c>
      <c r="X1547" t="n">
        <v>0</v>
      </c>
      <c r="Y1547" t="n">
        <v>0</v>
      </c>
      <c r="AA1547" t="n">
        <v>11</v>
      </c>
      <c r="AB1547" t="n">
        <v>17</v>
      </c>
      <c r="AC1547" t="n">
        <v>1</v>
      </c>
    </row>
    <row r="1548">
      <c r="A1548" t="inlineStr">
        <is>
          <t>SUC848</t>
        </is>
      </c>
      <c r="B1548" t="n">
        <v>30309606</v>
      </c>
      <c r="C1548" t="inlineStr">
        <is>
          <t>Luz Clemencia Betancur Mejia</t>
        </is>
      </c>
      <c r="D1548" t="n">
        <v>30309606</v>
      </c>
      <c r="E1548" t="inlineStr">
        <is>
          <t>Luz Clemencia Betancur Mejia</t>
        </is>
      </c>
      <c r="F1548" t="n">
        <v>1053844921</v>
      </c>
      <c r="G1548" t="inlineStr">
        <is>
          <t>FRANCO BETANCUR MARCELO</t>
        </is>
      </c>
      <c r="H1548" t="inlineStr">
        <is>
          <t>MARCELO FRANCO BETANCUR</t>
        </is>
      </c>
      <c r="I1548" t="inlineStr">
        <is>
          <t>Marcelo Franco Betancur</t>
        </is>
      </c>
      <c r="J1548" t="n">
        <v>5</v>
      </c>
      <c r="K1548" s="21" t="n">
        <v>44729</v>
      </c>
      <c r="L1548" t="inlineStr">
        <is>
          <t xml:space="preserve">CHEVROLET  </t>
        </is>
      </c>
      <c r="M1548" t="n">
        <v>1</v>
      </c>
      <c r="N1548" t="inlineStr">
        <is>
          <t>NPR</t>
        </is>
      </c>
      <c r="O1548" t="n">
        <v>18</v>
      </c>
      <c r="P1548" t="inlineStr">
        <is>
          <t>ROJO</t>
        </is>
      </c>
      <c r="Q1548" t="n">
        <v>19304</v>
      </c>
      <c r="R1548" t="n">
        <v>1994</v>
      </c>
      <c r="S1548" t="n">
        <v>0</v>
      </c>
      <c r="T1548" t="inlineStr">
        <is>
          <t>ESTACAS</t>
        </is>
      </c>
      <c r="U1548" t="n">
        <v>1</v>
      </c>
      <c r="V1548" t="n">
        <v>2</v>
      </c>
      <c r="W1548">
        <f>VLOOKUP(V1548,PBV!A:D,4,0)</f>
        <v/>
      </c>
      <c r="X1548" t="n">
        <v>0</v>
      </c>
      <c r="Y1548" t="n">
        <v>0</v>
      </c>
      <c r="AA1548" t="n">
        <v>3</v>
      </c>
      <c r="AB1548" t="n">
        <v>5</v>
      </c>
      <c r="AC1548" t="n">
        <v>1</v>
      </c>
    </row>
    <row r="1549">
      <c r="A1549" t="inlineStr">
        <is>
          <t>SUD210</t>
        </is>
      </c>
      <c r="B1549" t="n">
        <v>1094247670</v>
      </c>
      <c r="C1549" t="inlineStr">
        <is>
          <t>Erwin Alexnder Ochoa Gamboa</t>
        </is>
      </c>
      <c r="D1549" t="n">
        <v>1094247670</v>
      </c>
      <c r="E1549" t="inlineStr">
        <is>
          <t>Erwin Alexnder Ochoa Gamboa</t>
        </is>
      </c>
      <c r="F1549" t="n">
        <v>91326654</v>
      </c>
      <c r="G1549" t="inlineStr">
        <is>
          <t>CAMACHO GIL HERIBERTO</t>
        </is>
      </c>
      <c r="H1549" t="inlineStr">
        <is>
          <t>HERIBERTO CAMACHO GIL</t>
        </is>
      </c>
      <c r="I1549" t="inlineStr">
        <is>
          <t>Heriberto Camacho Gil</t>
        </is>
      </c>
      <c r="J1549" t="n">
        <v>20</v>
      </c>
      <c r="K1549" s="21" t="n">
        <v>44768</v>
      </c>
      <c r="L1549" t="inlineStr">
        <is>
          <t xml:space="preserve">CHEVROLET  </t>
        </is>
      </c>
      <c r="M1549" t="n">
        <v>1</v>
      </c>
      <c r="N1549" t="inlineStr">
        <is>
          <t>KODIAK TANDEM</t>
        </is>
      </c>
      <c r="O1549" t="n">
        <v>484</v>
      </c>
      <c r="P1549" t="inlineStr">
        <is>
          <t>BLANCO ARCO BICAPA</t>
        </is>
      </c>
      <c r="Q1549" t="n">
        <v>514</v>
      </c>
      <c r="R1549" t="n">
        <v>2007</v>
      </c>
      <c r="S1549" t="n">
        <v>0</v>
      </c>
      <c r="T1549" t="inlineStr">
        <is>
          <t>ESTACAS</t>
        </is>
      </c>
      <c r="U1549" t="n">
        <v>1</v>
      </c>
      <c r="V1549" t="n">
        <v>3</v>
      </c>
      <c r="W1549">
        <f>VLOOKUP(V1549,PBV!A:D,4,0)</f>
        <v/>
      </c>
      <c r="X1549" t="n">
        <v>0</v>
      </c>
      <c r="Y1549" t="n">
        <v>0</v>
      </c>
      <c r="AA1549" t="n">
        <v>8</v>
      </c>
      <c r="AB1549" t="n">
        <v>20</v>
      </c>
      <c r="AC1549" t="n">
        <v>2</v>
      </c>
    </row>
    <row r="1550">
      <c r="A1550" t="inlineStr">
        <is>
          <t>SUD413</t>
        </is>
      </c>
      <c r="B1550" t="n">
        <v>1102364110</v>
      </c>
      <c r="C1550" t="inlineStr">
        <is>
          <t>Gustavo Delgado Villamizar</t>
        </is>
      </c>
      <c r="D1550" t="n">
        <v>1102364110</v>
      </c>
      <c r="E1550" t="inlineStr">
        <is>
          <t>Gustavo Delgado Villamizar</t>
        </is>
      </c>
      <c r="F1550" t="n">
        <v>1102364110</v>
      </c>
      <c r="G1550" t="inlineStr">
        <is>
          <t>DELGADO VILLAMIZAR GUSTAVO</t>
        </is>
      </c>
      <c r="H1550" t="inlineStr">
        <is>
          <t>GUSTAVO DELGADO VILLAMIZAR</t>
        </is>
      </c>
      <c r="I1550" t="inlineStr">
        <is>
          <t>Gustavo Delgado Villamizar</t>
        </is>
      </c>
      <c r="J1550" t="n">
        <v>5</v>
      </c>
      <c r="K1550" s="21" t="n">
        <v>44219</v>
      </c>
      <c r="L1550" t="inlineStr">
        <is>
          <t xml:space="preserve">CHEVROLET  </t>
        </is>
      </c>
      <c r="M1550" t="n">
        <v>1</v>
      </c>
      <c r="N1550" t="inlineStr">
        <is>
          <t>NPR</t>
        </is>
      </c>
      <c r="O1550" t="n">
        <v>18</v>
      </c>
      <c r="P1550" t="inlineStr">
        <is>
          <t>BLANCO ARCO BICAPA</t>
        </is>
      </c>
      <c r="Q1550" t="n">
        <v>514</v>
      </c>
      <c r="R1550" t="n">
        <v>2007</v>
      </c>
      <c r="S1550" t="n">
        <v>0</v>
      </c>
      <c r="T1550" t="inlineStr">
        <is>
          <t>ESTACAS</t>
        </is>
      </c>
      <c r="U1550" t="n">
        <v>1</v>
      </c>
      <c r="V1550" t="n">
        <v>2</v>
      </c>
      <c r="W1550">
        <f>VLOOKUP(V1550,PBV!A:D,4,0)</f>
        <v/>
      </c>
      <c r="X1550" t="n">
        <v>0</v>
      </c>
      <c r="Y1550" t="n">
        <v>0</v>
      </c>
      <c r="AA1550" t="n">
        <v>3</v>
      </c>
      <c r="AB1550" t="n">
        <v>5</v>
      </c>
      <c r="AC1550" t="n">
        <v>1</v>
      </c>
    </row>
    <row r="1551">
      <c r="A1551" t="inlineStr">
        <is>
          <t>SUD414</t>
        </is>
      </c>
      <c r="B1551" t="n">
        <v>1050949017</v>
      </c>
      <c r="C1551" t="inlineStr">
        <is>
          <t>Yan Carlos Robles Leguia</t>
        </is>
      </c>
      <c r="D1551" t="n">
        <v>1050949017</v>
      </c>
      <c r="E1551" t="inlineStr">
        <is>
          <t>Yan Carlos Robles Leguia</t>
        </is>
      </c>
      <c r="F1551" t="n">
        <v>18415186</v>
      </c>
      <c r="G1551" t="inlineStr">
        <is>
          <t>SANCHEZ NIETO JHON FREDY</t>
        </is>
      </c>
      <c r="H1551" t="inlineStr">
        <is>
          <t>JHON FREDY SANCHEZ NIETO</t>
        </is>
      </c>
      <c r="I1551" t="inlineStr">
        <is>
          <t>Jhon Fredy Sanchez Nieto</t>
        </is>
      </c>
      <c r="J1551" t="n">
        <v>5</v>
      </c>
      <c r="K1551" s="21" t="n">
        <v>44494</v>
      </c>
      <c r="L1551" t="inlineStr">
        <is>
          <t xml:space="preserve">CHEVROLET  </t>
        </is>
      </c>
      <c r="M1551" t="n">
        <v>1</v>
      </c>
      <c r="N1551" t="inlineStr">
        <is>
          <t>NPR</t>
        </is>
      </c>
      <c r="O1551" t="n">
        <v>18</v>
      </c>
      <c r="P1551" t="inlineStr">
        <is>
          <t>BLANCO ARCO BICAPA</t>
        </is>
      </c>
      <c r="Q1551" t="n">
        <v>514</v>
      </c>
      <c r="R1551" t="n">
        <v>2007</v>
      </c>
      <c r="S1551" t="n">
        <v>0</v>
      </c>
      <c r="T1551" t="inlineStr">
        <is>
          <t>REPARTO</t>
        </is>
      </c>
      <c r="U1551" t="n">
        <v>15</v>
      </c>
      <c r="V1551" t="n">
        <v>2</v>
      </c>
      <c r="W1551">
        <f>VLOOKUP(V1551,PBV!A:D,4,0)</f>
        <v/>
      </c>
      <c r="X1551" t="n">
        <v>0</v>
      </c>
      <c r="Y1551" t="n">
        <v>0</v>
      </c>
      <c r="AA1551" t="n">
        <v>3</v>
      </c>
      <c r="AB1551" t="n">
        <v>5</v>
      </c>
      <c r="AC1551" t="n">
        <v>3</v>
      </c>
    </row>
    <row r="1552">
      <c r="A1552" t="inlineStr">
        <is>
          <t>SUD460</t>
        </is>
      </c>
      <c r="B1552" t="n">
        <v>91133756</v>
      </c>
      <c r="C1552" t="inlineStr">
        <is>
          <t xml:space="preserve">Elver Roncancio Rios  </t>
        </is>
      </c>
      <c r="D1552" t="n">
        <v>91133756</v>
      </c>
      <c r="E1552" t="inlineStr">
        <is>
          <t xml:space="preserve">Elver Roncancio Rios  </t>
        </is>
      </c>
      <c r="F1552" t="n">
        <v>88311724</v>
      </c>
      <c r="G1552" t="inlineStr">
        <is>
          <t>CAMARGO LEAL HELBERT ALBERTO</t>
        </is>
      </c>
      <c r="J1552" t="n">
        <v>5</v>
      </c>
      <c r="K1552" s="21" t="n">
        <v>44251</v>
      </c>
      <c r="L1552" t="inlineStr">
        <is>
          <t xml:space="preserve">CHEVROLET  </t>
        </is>
      </c>
      <c r="M1552" t="n">
        <v>1</v>
      </c>
      <c r="N1552" t="inlineStr">
        <is>
          <t>NPR</t>
        </is>
      </c>
      <c r="O1552" t="n">
        <v>18</v>
      </c>
      <c r="P1552" t="inlineStr">
        <is>
          <t>BLANCO</t>
        </is>
      </c>
      <c r="Q1552" t="n">
        <v>19237</v>
      </c>
      <c r="R1552" t="n">
        <v>2007</v>
      </c>
      <c r="S1552" t="n">
        <v>0</v>
      </c>
      <c r="T1552" t="inlineStr">
        <is>
          <t>ESTACAS</t>
        </is>
      </c>
      <c r="U1552" t="n">
        <v>1</v>
      </c>
      <c r="V1552" t="n">
        <v>2</v>
      </c>
      <c r="W1552">
        <f>VLOOKUP(V1552,PBV!A:D,4,0)</f>
        <v/>
      </c>
      <c r="X1552" t="n">
        <v>0</v>
      </c>
      <c r="Y1552" t="n">
        <v>0</v>
      </c>
      <c r="AA1552" t="n">
        <v>3</v>
      </c>
      <c r="AB1552" t="n">
        <v>5</v>
      </c>
      <c r="AC1552" t="n">
        <v>1</v>
      </c>
    </row>
    <row r="1553">
      <c r="A1553" t="inlineStr">
        <is>
          <t>SUD549</t>
        </is>
      </c>
      <c r="B1553" t="n">
        <v>91011110</v>
      </c>
      <c r="C1553" t="inlineStr">
        <is>
          <t>Edgar Vargas Triana</t>
        </is>
      </c>
      <c r="D1553" t="n">
        <v>91011110</v>
      </c>
      <c r="E1553" t="inlineStr">
        <is>
          <t>Edgar Vargas Triana</t>
        </is>
      </c>
      <c r="F1553" t="n">
        <v>73008431</v>
      </c>
      <c r="G1553" t="inlineStr">
        <is>
          <t>CABARCAS IBARRA JOSE GREGORIO</t>
        </is>
      </c>
      <c r="H1553" t="inlineStr">
        <is>
          <t>JOSE GREGORIO CABARCAS IBARRA</t>
        </is>
      </c>
      <c r="I1553" t="inlineStr">
        <is>
          <t>Jose Gregorio Cabarcas Ibarra</t>
        </is>
      </c>
      <c r="J1553" t="n">
        <v>35</v>
      </c>
      <c r="K1553" s="21" t="n">
        <v>44970</v>
      </c>
      <c r="L1553" t="inlineStr">
        <is>
          <t xml:space="preserve">FREIGHTLINER  </t>
        </is>
      </c>
      <c r="M1553" t="n">
        <v>169</v>
      </c>
      <c r="N1553" t="inlineStr">
        <is>
          <t>M2 106</t>
        </is>
      </c>
      <c r="O1553" t="n">
        <v>9</v>
      </c>
      <c r="P1553" t="inlineStr">
        <is>
          <t>ROJO</t>
        </is>
      </c>
      <c r="Q1553" t="n">
        <v>19304</v>
      </c>
      <c r="R1553" t="n">
        <v>2007</v>
      </c>
      <c r="S1553" t="n">
        <v>0</v>
      </c>
      <c r="T1553" t="inlineStr">
        <is>
          <t>S.R.S</t>
        </is>
      </c>
      <c r="U1553" t="n">
        <v>99</v>
      </c>
      <c r="V1553" t="inlineStr">
        <is>
          <t>3S3</t>
        </is>
      </c>
      <c r="W1553">
        <f>VLOOKUP(V1553,PBV!A:D,4,0)</f>
        <v/>
      </c>
      <c r="X1553" t="inlineStr">
        <is>
          <t>R38150</t>
        </is>
      </c>
      <c r="Y1553" t="n">
        <v>0</v>
      </c>
      <c r="AA1553" t="n">
        <v>11</v>
      </c>
      <c r="AB1553" t="n">
        <v>35</v>
      </c>
      <c r="AC1553" t="n">
        <v>2</v>
      </c>
    </row>
    <row r="1554">
      <c r="A1554" t="inlineStr">
        <is>
          <t>SUD590</t>
        </is>
      </c>
      <c r="B1554" t="n">
        <v>901373136</v>
      </c>
      <c r="C1554" t="inlineStr">
        <is>
          <t xml:space="preserve">Transportes Milton Botero S.A.S  </t>
        </is>
      </c>
      <c r="D1554" t="n">
        <v>901373136</v>
      </c>
      <c r="E1554" t="inlineStr">
        <is>
          <t xml:space="preserve">Transportes Milton Botero S.A.S  </t>
        </is>
      </c>
      <c r="F1554" t="n">
        <v>1003927742</v>
      </c>
      <c r="G1554" t="inlineStr">
        <is>
          <t>RINCON BORJA DARWIN ALEXANDER</t>
        </is>
      </c>
      <c r="H1554" t="inlineStr">
        <is>
          <t>DARWIN ALEXANDER RINCON BORJA</t>
        </is>
      </c>
      <c r="I1554" t="inlineStr">
        <is>
          <t>Darwin Alexander Rincon Borja</t>
        </is>
      </c>
      <c r="J1554" t="n">
        <v>5</v>
      </c>
      <c r="K1554" s="21" t="n">
        <v>45840</v>
      </c>
      <c r="L1554" t="inlineStr">
        <is>
          <t xml:space="preserve">CHEVROLET  </t>
        </is>
      </c>
      <c r="M1554" t="n">
        <v>1</v>
      </c>
      <c r="N1554" t="inlineStr">
        <is>
          <t>NPR</t>
        </is>
      </c>
      <c r="O1554" t="n">
        <v>18</v>
      </c>
      <c r="P1554" t="inlineStr">
        <is>
          <t>BLANCO ARCO BICAPA</t>
        </is>
      </c>
      <c r="Q1554" t="n">
        <v>514</v>
      </c>
      <c r="R1554" t="n">
        <v>2007</v>
      </c>
      <c r="S1554" t="n">
        <v>0</v>
      </c>
      <c r="T1554" t="inlineStr">
        <is>
          <t>FURGON</t>
        </is>
      </c>
      <c r="U1554" t="n">
        <v>2</v>
      </c>
      <c r="V1554" t="n">
        <v>2</v>
      </c>
      <c r="W1554">
        <f>VLOOKUP(V1554,PBV!A:D,4,0)</f>
        <v/>
      </c>
      <c r="X1554" t="n">
        <v>0</v>
      </c>
      <c r="Y1554" t="n">
        <v>0</v>
      </c>
      <c r="AA1554" t="n">
        <v>3</v>
      </c>
      <c r="AB1554" t="n">
        <v>5</v>
      </c>
      <c r="AC1554" t="n">
        <v>2</v>
      </c>
    </row>
    <row r="1555">
      <c r="A1555" t="inlineStr">
        <is>
          <t>SUD735</t>
        </is>
      </c>
      <c r="B1555" t="n">
        <v>13479153</v>
      </c>
      <c r="C1555" t="inlineStr">
        <is>
          <t>Jose Luis  Garcia Niño</t>
        </is>
      </c>
      <c r="D1555" t="n">
        <v>13479153</v>
      </c>
      <c r="E1555" t="inlineStr">
        <is>
          <t>Jose Luis  Garcia Niño</t>
        </is>
      </c>
      <c r="F1555" t="n">
        <v>1094552096</v>
      </c>
      <c r="G1555" t="inlineStr">
        <is>
          <t>FLOREZ SANCHEZ SADY YOANY</t>
        </is>
      </c>
      <c r="J1555" t="n">
        <v>10</v>
      </c>
      <c r="K1555" s="21" t="n">
        <v>44410</v>
      </c>
      <c r="L1555" t="inlineStr">
        <is>
          <t xml:space="preserve">INTERNATIONAL  </t>
        </is>
      </c>
      <c r="M1555" t="n">
        <v>62</v>
      </c>
      <c r="N1555" t="n">
        <v>4300</v>
      </c>
      <c r="O1555" t="n">
        <v>10</v>
      </c>
      <c r="P1555" t="inlineStr">
        <is>
          <t>BLANCO</t>
        </is>
      </c>
      <c r="Q1555" t="n">
        <v>19237</v>
      </c>
      <c r="R1555" t="n">
        <v>2007</v>
      </c>
      <c r="S1555" t="n">
        <v>0</v>
      </c>
      <c r="T1555" t="inlineStr">
        <is>
          <t>FURGON</t>
        </is>
      </c>
      <c r="U1555" t="n">
        <v>2</v>
      </c>
      <c r="V1555" t="n">
        <v>2</v>
      </c>
      <c r="W1555">
        <f>VLOOKUP(V1555,PBV!A:D,4,0)</f>
        <v/>
      </c>
      <c r="X1555" t="n">
        <v>0</v>
      </c>
      <c r="Y1555" t="inlineStr">
        <is>
          <t>SATRACK</t>
        </is>
      </c>
      <c r="Z1555" t="n">
        <v>830059699</v>
      </c>
      <c r="AA1555" t="n">
        <v>6</v>
      </c>
      <c r="AB1555" t="n">
        <v>10</v>
      </c>
      <c r="AC1555" t="n">
        <v>2</v>
      </c>
    </row>
    <row r="1556">
      <c r="A1556" t="inlineStr">
        <is>
          <t>SUD917</t>
        </is>
      </c>
      <c r="B1556" t="n">
        <v>52187973</v>
      </c>
      <c r="C1556" t="inlineStr">
        <is>
          <t>Durley Rocio Torrado Ortiz</t>
        </is>
      </c>
      <c r="D1556" t="n">
        <v>52187973</v>
      </c>
      <c r="E1556" t="inlineStr">
        <is>
          <t>Durley Rocio Torrado Ortiz</t>
        </is>
      </c>
      <c r="F1556" t="n">
        <v>91153401</v>
      </c>
      <c r="G1556" t="inlineStr">
        <is>
          <t>PARRA GALVIS MANUEL GUILLERMO</t>
        </is>
      </c>
      <c r="H1556" t="inlineStr">
        <is>
          <t>MANUEL GUILLERMO PARRA GALVIS</t>
        </is>
      </c>
      <c r="I1556" t="inlineStr">
        <is>
          <t>Manuel Guillermo Parra Galvis</t>
        </is>
      </c>
      <c r="J1556" t="n">
        <v>35</v>
      </c>
      <c r="K1556" s="21" t="n">
        <v>44365</v>
      </c>
      <c r="L1556" t="inlineStr">
        <is>
          <t xml:space="preserve">KENWORTH  </t>
        </is>
      </c>
      <c r="M1556" t="n">
        <v>67</v>
      </c>
      <c r="N1556" t="inlineStr">
        <is>
          <t>T800B</t>
        </is>
      </c>
      <c r="O1556" t="n">
        <v>9</v>
      </c>
      <c r="P1556" t="inlineStr">
        <is>
          <t>AMARILLO NARANJA</t>
        </is>
      </c>
      <c r="Q1556" t="n">
        <v>1063</v>
      </c>
      <c r="R1556" t="n">
        <v>2008</v>
      </c>
      <c r="S1556" t="n">
        <v>0</v>
      </c>
      <c r="T1556" t="inlineStr">
        <is>
          <t>S.R.S</t>
        </is>
      </c>
      <c r="U1556" t="n">
        <v>99</v>
      </c>
      <c r="V1556" t="inlineStr">
        <is>
          <t>3S3</t>
        </is>
      </c>
      <c r="W1556">
        <f>VLOOKUP(V1556,PBV!A:D,4,0)</f>
        <v/>
      </c>
      <c r="X1556" t="inlineStr">
        <is>
          <t>R78459</t>
        </is>
      </c>
      <c r="Y1556" t="n">
        <v>0</v>
      </c>
      <c r="AA1556" t="n">
        <v>10</v>
      </c>
      <c r="AB1556" t="n">
        <v>35</v>
      </c>
      <c r="AC1556" t="n">
        <v>1</v>
      </c>
    </row>
    <row r="1557">
      <c r="A1557" t="inlineStr">
        <is>
          <t>SUE001</t>
        </is>
      </c>
      <c r="B1557" t="n">
        <v>7172780</v>
      </c>
      <c r="C1557" t="inlineStr">
        <is>
          <t>Alsides Torres Rodriguez</t>
        </is>
      </c>
      <c r="D1557" t="n">
        <v>7172780</v>
      </c>
      <c r="E1557" t="inlineStr">
        <is>
          <t>Alsides Torres Rodriguez</t>
        </is>
      </c>
      <c r="F1557" t="n">
        <v>7172780</v>
      </c>
      <c r="G1557" t="inlineStr">
        <is>
          <t>TORRES RODRIGUEZ ALSIDES</t>
        </is>
      </c>
      <c r="H1557" t="inlineStr">
        <is>
          <t>ALSIDES TORRES RODRIGUEZ</t>
        </is>
      </c>
      <c r="I1557" t="inlineStr">
        <is>
          <t>Alsides Torres Rodriguez</t>
        </is>
      </c>
      <c r="J1557" t="n">
        <v>10</v>
      </c>
      <c r="K1557" s="21" t="n">
        <v>44029</v>
      </c>
      <c r="L1557" t="inlineStr">
        <is>
          <t xml:space="preserve">FREIGHTLINER  </t>
        </is>
      </c>
      <c r="M1557" t="n">
        <v>169</v>
      </c>
      <c r="N1557" t="inlineStr">
        <is>
          <t>M2 106</t>
        </is>
      </c>
      <c r="O1557" t="n">
        <v>9</v>
      </c>
      <c r="P1557" t="inlineStr">
        <is>
          <t>AMARILLO</t>
        </is>
      </c>
      <c r="Q1557" t="n">
        <v>19234</v>
      </c>
      <c r="R1557" t="n">
        <v>2008</v>
      </c>
      <c r="S1557" t="n">
        <v>0</v>
      </c>
      <c r="T1557" t="inlineStr">
        <is>
          <t>ESTACAS</t>
        </is>
      </c>
      <c r="U1557" t="n">
        <v>1</v>
      </c>
      <c r="V1557" t="n">
        <v>2</v>
      </c>
      <c r="W1557">
        <f>VLOOKUP(V1557,PBV!A:D,4,0)</f>
        <v/>
      </c>
      <c r="X1557" t="n">
        <v>0</v>
      </c>
      <c r="Y1557" t="inlineStr">
        <is>
          <t>SATRACK</t>
        </is>
      </c>
      <c r="Z1557" t="n">
        <v>830059699</v>
      </c>
      <c r="AA1557" t="n">
        <v>6</v>
      </c>
      <c r="AB1557" t="n">
        <v>10</v>
      </c>
      <c r="AC1557" t="n">
        <v>2</v>
      </c>
    </row>
    <row r="1558">
      <c r="A1558" t="inlineStr">
        <is>
          <t>SUE049</t>
        </is>
      </c>
      <c r="B1558" t="n">
        <v>13539053</v>
      </c>
      <c r="C1558" t="inlineStr">
        <is>
          <t>Edwin Nuñez Alvarez</t>
        </is>
      </c>
      <c r="D1558" t="n">
        <v>13539053</v>
      </c>
      <c r="E1558" t="inlineStr">
        <is>
          <t>Edwin Nuñez Alvarez</t>
        </is>
      </c>
      <c r="F1558" t="n">
        <v>13539053</v>
      </c>
      <c r="G1558" t="inlineStr">
        <is>
          <t>NUÑEZ ALVAREZ EDWIN</t>
        </is>
      </c>
      <c r="H1558" t="inlineStr">
        <is>
          <t>EDWIN NUÑEZ ALVAREZ</t>
        </is>
      </c>
      <c r="I1558" t="inlineStr">
        <is>
          <t>Edwin Nuñez Alvarez</t>
        </is>
      </c>
      <c r="J1558" t="n">
        <v>10</v>
      </c>
      <c r="K1558" s="21" t="n">
        <v>45515</v>
      </c>
      <c r="L1558" t="inlineStr">
        <is>
          <t xml:space="preserve">FREIGHTLINER  </t>
        </is>
      </c>
      <c r="M1558" t="n">
        <v>169</v>
      </c>
      <c r="N1558" t="inlineStr">
        <is>
          <t>M2 106</t>
        </is>
      </c>
      <c r="O1558" t="n">
        <v>9</v>
      </c>
      <c r="P1558" t="inlineStr">
        <is>
          <t>AZUL</t>
        </is>
      </c>
      <c r="Q1558" t="n">
        <v>19344</v>
      </c>
      <c r="R1558" t="n">
        <v>2008</v>
      </c>
      <c r="S1558" t="n">
        <v>0</v>
      </c>
      <c r="T1558" t="inlineStr">
        <is>
          <t>ESTACAS</t>
        </is>
      </c>
      <c r="U1558" t="n">
        <v>1</v>
      </c>
      <c r="V1558" t="n">
        <v>2</v>
      </c>
      <c r="W1558">
        <f>VLOOKUP(V1558,PBV!A:D,4,0)</f>
        <v/>
      </c>
      <c r="X1558" t="n">
        <v>0</v>
      </c>
      <c r="Y1558" t="inlineStr">
        <is>
          <t>SATRACK</t>
        </is>
      </c>
      <c r="Z1558" t="n">
        <v>830059699</v>
      </c>
      <c r="AA1558" t="n">
        <v>6</v>
      </c>
      <c r="AB1558" t="n">
        <v>10</v>
      </c>
      <c r="AC1558" t="n">
        <v>2</v>
      </c>
    </row>
    <row r="1559">
      <c r="A1559" t="inlineStr">
        <is>
          <t>SUE077</t>
        </is>
      </c>
      <c r="B1559" t="n">
        <v>1102360357</v>
      </c>
      <c r="C1559" t="inlineStr">
        <is>
          <t>Deisy Mabel Echaverria Jaimes</t>
        </is>
      </c>
      <c r="D1559" t="n">
        <v>1102360357</v>
      </c>
      <c r="E1559" t="inlineStr">
        <is>
          <t>Deisy Mabel Echaverria Jaimes</t>
        </is>
      </c>
      <c r="F1559" t="n">
        <v>1102372274</v>
      </c>
      <c r="G1559" t="inlineStr">
        <is>
          <t>VARGAS ARENAS JESUS ALBERTO</t>
        </is>
      </c>
      <c r="J1559" t="n">
        <v>5</v>
      </c>
      <c r="K1559" s="21" t="n">
        <v>44035</v>
      </c>
      <c r="L1559" t="inlineStr">
        <is>
          <t xml:space="preserve">CHEVROLET  </t>
        </is>
      </c>
      <c r="M1559" t="n">
        <v>1</v>
      </c>
      <c r="N1559" t="inlineStr">
        <is>
          <t>NPR</t>
        </is>
      </c>
      <c r="O1559" t="n">
        <v>18</v>
      </c>
      <c r="P1559" t="inlineStr">
        <is>
          <t>ROJO VELVET</t>
        </is>
      </c>
      <c r="Q1559" t="n">
        <v>9351</v>
      </c>
      <c r="R1559" t="n">
        <v>2008</v>
      </c>
      <c r="S1559" t="n">
        <v>0</v>
      </c>
      <c r="T1559" t="inlineStr">
        <is>
          <t>ESTACAS</t>
        </is>
      </c>
      <c r="U1559" t="n">
        <v>1</v>
      </c>
      <c r="V1559" t="n">
        <v>2</v>
      </c>
      <c r="W1559">
        <f>VLOOKUP(V1559,PBV!A:D,4,0)</f>
        <v/>
      </c>
      <c r="X1559" t="n">
        <v>0</v>
      </c>
      <c r="Y1559" t="n">
        <v>0</v>
      </c>
      <c r="AA1559" t="n">
        <v>3</v>
      </c>
      <c r="AB1559" t="n">
        <v>5</v>
      </c>
      <c r="AC1559" t="n">
        <v>2</v>
      </c>
    </row>
    <row r="1560">
      <c r="A1560" t="inlineStr">
        <is>
          <t>SUE082</t>
        </is>
      </c>
      <c r="B1560" t="n">
        <v>88155070</v>
      </c>
      <c r="C1560" t="inlineStr">
        <is>
          <t>Orlando Jaimes Capacho</t>
        </is>
      </c>
      <c r="D1560" t="n">
        <v>88155070</v>
      </c>
      <c r="E1560" t="inlineStr">
        <is>
          <t>Orlando Jaimes Capacho</t>
        </is>
      </c>
      <c r="F1560" t="n">
        <v>1094241539</v>
      </c>
      <c r="G1560" t="inlineStr">
        <is>
          <t>JAIMES ACUÑA OSCAR ORLANDO</t>
        </is>
      </c>
      <c r="H1560" t="inlineStr">
        <is>
          <t>OSCAR ORLANDO JAIMES ACUÑA</t>
        </is>
      </c>
      <c r="I1560" t="inlineStr">
        <is>
          <t>Oscar Orlando Jaimes Acuña</t>
        </is>
      </c>
      <c r="J1560" t="n">
        <v>5</v>
      </c>
      <c r="K1560" s="21" t="n">
        <v>45551</v>
      </c>
      <c r="L1560" t="inlineStr">
        <is>
          <t xml:space="preserve">CHEVROLET  </t>
        </is>
      </c>
      <c r="M1560" t="n">
        <v>1</v>
      </c>
      <c r="N1560" t="inlineStr">
        <is>
          <t>NPR</t>
        </is>
      </c>
      <c r="O1560" t="n">
        <v>18</v>
      </c>
      <c r="P1560" t="inlineStr">
        <is>
          <t>BLANCO ARACO BICAPA</t>
        </is>
      </c>
      <c r="Q1560" t="n">
        <v>10019</v>
      </c>
      <c r="R1560" t="n">
        <v>2007</v>
      </c>
      <c r="S1560" t="n">
        <v>0</v>
      </c>
      <c r="T1560" t="inlineStr">
        <is>
          <t>ESTACAS</t>
        </is>
      </c>
      <c r="U1560" t="n">
        <v>1</v>
      </c>
      <c r="V1560" t="n">
        <v>2</v>
      </c>
      <c r="W1560">
        <f>VLOOKUP(V1560,PBV!A:D,4,0)</f>
        <v/>
      </c>
      <c r="X1560" t="n">
        <v>0</v>
      </c>
      <c r="Y1560" t="inlineStr">
        <is>
          <t>SATRACK</t>
        </is>
      </c>
      <c r="Z1560" t="n">
        <v>830059699</v>
      </c>
      <c r="AA1560" t="n">
        <v>3</v>
      </c>
      <c r="AB1560" t="n">
        <v>5</v>
      </c>
      <c r="AC1560" t="n">
        <v>2</v>
      </c>
    </row>
    <row r="1561">
      <c r="A1561" t="inlineStr">
        <is>
          <t>SUE132</t>
        </is>
      </c>
      <c r="B1561" t="n">
        <v>1094247607</v>
      </c>
      <c r="C1561" t="inlineStr">
        <is>
          <t>Deisy Yesmin Capacho Gamboa</t>
        </is>
      </c>
      <c r="D1561" t="n">
        <v>1094247607</v>
      </c>
      <c r="E1561" t="inlineStr">
        <is>
          <t>Deisy Yesmin Capacho Gamboa</t>
        </is>
      </c>
      <c r="F1561" t="n">
        <v>1094682347</v>
      </c>
      <c r="G1561" t="inlineStr">
        <is>
          <t>CAPACHO GAMBIOA JHON ALBEIRO</t>
        </is>
      </c>
      <c r="H1561" t="inlineStr">
        <is>
          <t>JHON ALBEIRO CAPACHO GAMBIOA</t>
        </is>
      </c>
      <c r="I1561" t="inlineStr">
        <is>
          <t>Jhon Albeiro Capacho Gambioa</t>
        </is>
      </c>
      <c r="J1561" t="n">
        <v>5</v>
      </c>
      <c r="K1561" s="21" t="n">
        <v>44451</v>
      </c>
      <c r="L1561" t="inlineStr">
        <is>
          <t xml:space="preserve">CHEVROLET  </t>
        </is>
      </c>
      <c r="M1561" t="n">
        <v>1</v>
      </c>
      <c r="N1561" t="inlineStr">
        <is>
          <t>NPR</t>
        </is>
      </c>
      <c r="O1561" t="n">
        <v>18</v>
      </c>
      <c r="P1561" t="inlineStr">
        <is>
          <t>ROJO DESTELLO</t>
        </is>
      </c>
      <c r="Q1561" t="n">
        <v>13857</v>
      </c>
      <c r="R1561" t="n">
        <v>2008</v>
      </c>
      <c r="S1561" t="n">
        <v>0</v>
      </c>
      <c r="T1561" t="inlineStr">
        <is>
          <t>ESTACAS</t>
        </is>
      </c>
      <c r="U1561" t="n">
        <v>1</v>
      </c>
      <c r="V1561" t="n">
        <v>2</v>
      </c>
      <c r="W1561">
        <f>VLOOKUP(V1561,PBV!A:D,4,0)</f>
        <v/>
      </c>
      <c r="X1561" t="n">
        <v>0</v>
      </c>
      <c r="Y1561" t="n">
        <v>0</v>
      </c>
      <c r="AA1561" t="n">
        <v>3</v>
      </c>
      <c r="AB1561" t="n">
        <v>5</v>
      </c>
      <c r="AC1561" t="n">
        <v>1</v>
      </c>
    </row>
    <row r="1562">
      <c r="A1562" t="inlineStr">
        <is>
          <t>SUE135</t>
        </is>
      </c>
      <c r="B1562" t="n">
        <v>5478514</v>
      </c>
      <c r="C1562" t="inlineStr">
        <is>
          <t>Luis Enrique Leal Contretas</t>
        </is>
      </c>
      <c r="D1562" t="n">
        <v>5478514</v>
      </c>
      <c r="E1562" t="inlineStr">
        <is>
          <t>Luis Enrique Leal Contretas</t>
        </is>
      </c>
      <c r="F1562" t="n">
        <v>88152951</v>
      </c>
      <c r="G1562" t="inlineStr">
        <is>
          <t>ARAQUE VILLAMIZAR JOSE CENON</t>
        </is>
      </c>
      <c r="H1562" t="inlineStr">
        <is>
          <t>JOSE CENON ARAQUE VILLAMIZAR</t>
        </is>
      </c>
      <c r="I1562" t="inlineStr">
        <is>
          <t>Jose Cenon Araque Villamizar</t>
        </is>
      </c>
      <c r="J1562" t="n">
        <v>8</v>
      </c>
      <c r="K1562" s="21" t="n">
        <v>45937</v>
      </c>
      <c r="L1562" t="inlineStr">
        <is>
          <t xml:space="preserve">CHEVROLET  </t>
        </is>
      </c>
      <c r="M1562" t="n">
        <v>1</v>
      </c>
      <c r="N1562" t="inlineStr">
        <is>
          <t>FSR 32L</t>
        </is>
      </c>
      <c r="O1562" t="n">
        <v>36</v>
      </c>
      <c r="P1562" t="inlineStr">
        <is>
          <t>ROJO</t>
        </is>
      </c>
      <c r="Q1562" t="n">
        <v>19304</v>
      </c>
      <c r="R1562" t="n">
        <v>2008</v>
      </c>
      <c r="S1562" t="n">
        <v>0</v>
      </c>
      <c r="T1562" t="inlineStr">
        <is>
          <t>ESTACAS</t>
        </is>
      </c>
      <c r="U1562" t="n">
        <v>1</v>
      </c>
      <c r="V1562" t="n">
        <v>2</v>
      </c>
      <c r="W1562">
        <f>VLOOKUP(V1562,PBV!A:D,4,0)</f>
        <v/>
      </c>
      <c r="X1562" t="n">
        <v>0</v>
      </c>
      <c r="Y1562" t="inlineStr">
        <is>
          <t>SATRACK</t>
        </is>
      </c>
      <c r="Z1562" t="n">
        <v>830059699</v>
      </c>
      <c r="AA1562" t="n">
        <v>4</v>
      </c>
      <c r="AB1562" t="n">
        <v>8</v>
      </c>
      <c r="AC1562" t="n">
        <v>2</v>
      </c>
    </row>
    <row r="1563">
      <c r="A1563" t="inlineStr">
        <is>
          <t>SUE180</t>
        </is>
      </c>
      <c r="B1563" t="n">
        <v>1040045665</v>
      </c>
      <c r="C1563" t="inlineStr">
        <is>
          <t>Sebastian Castañeda Londoño</t>
        </is>
      </c>
      <c r="D1563" t="n">
        <v>1040045665</v>
      </c>
      <c r="E1563" t="inlineStr">
        <is>
          <t>Sebastian Castañeda Londoño</t>
        </is>
      </c>
      <c r="F1563" t="n">
        <v>15380892</v>
      </c>
      <c r="G1563" t="inlineStr">
        <is>
          <t>CASTAÑEDA ROJAS ELKIN DARIO</t>
        </is>
      </c>
      <c r="H1563" t="inlineStr">
        <is>
          <t>ELKIN DARIO CASTAÑEDA ROJAS</t>
        </is>
      </c>
      <c r="I1563" t="inlineStr">
        <is>
          <t>Elkin Dario Castañeda Rojas</t>
        </is>
      </c>
      <c r="J1563" t="n">
        <v>8</v>
      </c>
      <c r="K1563" s="21" t="n">
        <v>45924</v>
      </c>
      <c r="L1563" t="inlineStr">
        <is>
          <t xml:space="preserve">CHEVROLET  </t>
        </is>
      </c>
      <c r="M1563" t="n">
        <v>1</v>
      </c>
      <c r="N1563" t="inlineStr">
        <is>
          <t>FSR 32L</t>
        </is>
      </c>
      <c r="O1563" t="n">
        <v>36</v>
      </c>
      <c r="P1563" t="inlineStr">
        <is>
          <t>ROJO CARDENAL PERLADO</t>
        </is>
      </c>
      <c r="Q1563" t="n">
        <v>8180</v>
      </c>
      <c r="R1563" t="n">
        <v>2007</v>
      </c>
      <c r="S1563" t="n">
        <v>0</v>
      </c>
      <c r="T1563" t="inlineStr">
        <is>
          <t>ESTACAS</t>
        </is>
      </c>
      <c r="U1563" t="n">
        <v>1</v>
      </c>
      <c r="V1563" t="n">
        <v>2</v>
      </c>
      <c r="W1563">
        <f>VLOOKUP(V1563,PBV!A:D,4,0)</f>
        <v/>
      </c>
      <c r="X1563" t="n">
        <v>0</v>
      </c>
      <c r="Y1563" t="inlineStr">
        <is>
          <t>SATRACK</t>
        </is>
      </c>
      <c r="Z1563" t="n">
        <v>830059699</v>
      </c>
      <c r="AA1563" t="n">
        <v>5</v>
      </c>
      <c r="AB1563" t="n">
        <v>8</v>
      </c>
      <c r="AC1563" t="n">
        <v>2</v>
      </c>
    </row>
    <row r="1564">
      <c r="A1564" t="inlineStr">
        <is>
          <t>SUE187</t>
        </is>
      </c>
      <c r="B1564" t="n">
        <v>5611328</v>
      </c>
      <c r="C1564" t="inlineStr">
        <is>
          <t>Eduardo Camargo Medoza</t>
        </is>
      </c>
      <c r="D1564" t="n">
        <v>5611328</v>
      </c>
      <c r="E1564" t="inlineStr">
        <is>
          <t>Eduardo Camargo Medoza</t>
        </is>
      </c>
      <c r="F1564" t="n">
        <v>1005309283</v>
      </c>
      <c r="G1564" t="inlineStr">
        <is>
          <t>LAINO AYALA ANGELO YESSID</t>
        </is>
      </c>
      <c r="H1564" t="inlineStr">
        <is>
          <t>ANGELO YESSID LAINO AYALA</t>
        </is>
      </c>
      <c r="I1564" t="inlineStr">
        <is>
          <t>Angelo Yessid Laino Ayala</t>
        </is>
      </c>
      <c r="J1564" t="n">
        <v>5</v>
      </c>
      <c r="K1564" s="21" t="n">
        <v>45536</v>
      </c>
      <c r="L1564" t="inlineStr">
        <is>
          <t xml:space="preserve">CHEVROLET  </t>
        </is>
      </c>
      <c r="M1564" t="n">
        <v>1</v>
      </c>
      <c r="N1564" t="inlineStr">
        <is>
          <t>NPR</t>
        </is>
      </c>
      <c r="O1564" t="n">
        <v>18</v>
      </c>
      <c r="P1564" t="inlineStr">
        <is>
          <t>AZUL CORCEGA</t>
        </is>
      </c>
      <c r="Q1564" t="n">
        <v>1210</v>
      </c>
      <c r="R1564" t="n">
        <v>2008</v>
      </c>
      <c r="S1564" t="n">
        <v>0</v>
      </c>
      <c r="T1564" t="inlineStr">
        <is>
          <t>ESTACAS</t>
        </is>
      </c>
      <c r="U1564" t="n">
        <v>1</v>
      </c>
      <c r="V1564" t="n">
        <v>2</v>
      </c>
      <c r="W1564">
        <f>VLOOKUP(V1564,PBV!A:D,4,0)</f>
        <v/>
      </c>
      <c r="X1564" t="n">
        <v>0</v>
      </c>
      <c r="Y1564" t="n">
        <v>0</v>
      </c>
      <c r="AA1564" t="n">
        <v>3</v>
      </c>
      <c r="AB1564" t="n">
        <v>5</v>
      </c>
      <c r="AC1564" t="n">
        <v>2</v>
      </c>
    </row>
    <row r="1565">
      <c r="A1565" t="inlineStr">
        <is>
          <t>SUE316</t>
        </is>
      </c>
      <c r="B1565" t="n">
        <v>1094246988</v>
      </c>
      <c r="C1565" t="inlineStr">
        <is>
          <t>Wilson Florez Rojas</t>
        </is>
      </c>
      <c r="D1565" t="n">
        <v>1094246988</v>
      </c>
      <c r="E1565" t="inlineStr">
        <is>
          <t>Wilson Florez Rojas</t>
        </is>
      </c>
      <c r="F1565" t="n">
        <v>1094246988</v>
      </c>
      <c r="G1565" t="inlineStr">
        <is>
          <t>FLOREZ ROJAS WILSON</t>
        </is>
      </c>
      <c r="H1565" t="inlineStr">
        <is>
          <t>WILSON FLOREZ ROJAS</t>
        </is>
      </c>
      <c r="I1565" t="inlineStr">
        <is>
          <t>Wilson Florez Rojas</t>
        </is>
      </c>
      <c r="J1565" t="n">
        <v>9</v>
      </c>
      <c r="K1565" s="21" t="n">
        <v>45227</v>
      </c>
      <c r="L1565" t="inlineStr">
        <is>
          <t xml:space="preserve">CHEVROLET  </t>
        </is>
      </c>
      <c r="M1565" t="n">
        <v>1</v>
      </c>
      <c r="N1565" t="inlineStr">
        <is>
          <t>FTR</t>
        </is>
      </c>
      <c r="O1565" t="n">
        <v>52</v>
      </c>
      <c r="P1565" t="inlineStr">
        <is>
          <t>BLANCO BICAPA</t>
        </is>
      </c>
      <c r="Q1565" t="n">
        <v>545</v>
      </c>
      <c r="R1565" t="n">
        <v>2008</v>
      </c>
      <c r="S1565" t="n">
        <v>0</v>
      </c>
      <c r="T1565" t="inlineStr">
        <is>
          <t>ESTACAS</t>
        </is>
      </c>
      <c r="U1565" t="n">
        <v>1</v>
      </c>
      <c r="V1565" t="n">
        <v>2</v>
      </c>
      <c r="W1565">
        <f>VLOOKUP(V1565,PBV!A:D,4,0)</f>
        <v/>
      </c>
      <c r="X1565" t="n">
        <v>0</v>
      </c>
      <c r="Y1565" t="inlineStr">
        <is>
          <t>SATRACK</t>
        </is>
      </c>
      <c r="Z1565" t="n">
        <v>830059699</v>
      </c>
      <c r="AA1565" t="n">
        <v>5</v>
      </c>
      <c r="AB1565" t="n">
        <v>9</v>
      </c>
      <c r="AC1565" t="n">
        <v>2</v>
      </c>
    </row>
    <row r="1566">
      <c r="A1566" t="inlineStr">
        <is>
          <t>SUE340</t>
        </is>
      </c>
      <c r="B1566" t="n">
        <v>88166586</v>
      </c>
      <c r="C1566" t="inlineStr">
        <is>
          <t>Daniel Villamizar Cabeza</t>
        </is>
      </c>
      <c r="D1566" t="n">
        <v>88166586</v>
      </c>
      <c r="E1566" t="inlineStr">
        <is>
          <t>Daniel Villamizar Cabeza</t>
        </is>
      </c>
      <c r="F1566" t="n">
        <v>1094283355</v>
      </c>
      <c r="G1566" t="inlineStr">
        <is>
          <t>HERNANDEZ RINCON DIEGO FERNANDO</t>
        </is>
      </c>
      <c r="H1566" t="inlineStr">
        <is>
          <t>DIEGO FERNANDO HERNANDEZ RINCON</t>
        </is>
      </c>
      <c r="I1566" t="inlineStr">
        <is>
          <t>Diego Fernando Hernandez Rincon</t>
        </is>
      </c>
      <c r="J1566" t="n">
        <v>5</v>
      </c>
      <c r="K1566" s="21" t="n">
        <v>45631</v>
      </c>
      <c r="L1566" t="inlineStr">
        <is>
          <t xml:space="preserve">CHEVROLET  </t>
        </is>
      </c>
      <c r="M1566" t="n">
        <v>1</v>
      </c>
      <c r="N1566" t="inlineStr">
        <is>
          <t>NPR</t>
        </is>
      </c>
      <c r="O1566" t="n">
        <v>18</v>
      </c>
      <c r="P1566" t="inlineStr">
        <is>
          <t>AZUL CORCEGA</t>
        </is>
      </c>
      <c r="Q1566" t="n">
        <v>1210</v>
      </c>
      <c r="R1566" t="n">
        <v>2008</v>
      </c>
      <c r="S1566" t="n">
        <v>0</v>
      </c>
      <c r="T1566" t="inlineStr">
        <is>
          <t>ESTACAS</t>
        </is>
      </c>
      <c r="U1566" t="n">
        <v>1</v>
      </c>
      <c r="V1566" t="n">
        <v>2</v>
      </c>
      <c r="W1566">
        <f>VLOOKUP(V1566,PBV!A:D,4,0)</f>
        <v/>
      </c>
      <c r="X1566" t="n">
        <v>0</v>
      </c>
      <c r="Y1566" t="inlineStr">
        <is>
          <t>CONSATELITAL</t>
        </is>
      </c>
      <c r="Z1566" t="n">
        <v>900339664</v>
      </c>
      <c r="AA1566" t="n">
        <v>3</v>
      </c>
      <c r="AB1566" t="n">
        <v>5</v>
      </c>
      <c r="AC1566" t="n">
        <v>2</v>
      </c>
    </row>
    <row r="1567">
      <c r="A1567" t="inlineStr">
        <is>
          <t>SUE377</t>
        </is>
      </c>
      <c r="B1567" t="n">
        <v>91267561</v>
      </c>
      <c r="C1567" t="inlineStr">
        <is>
          <t>Yorguin Suarez Amaya</t>
        </is>
      </c>
      <c r="D1567" t="n">
        <v>91267561</v>
      </c>
      <c r="E1567" t="inlineStr">
        <is>
          <t>Yorguin Suarez Amaya</t>
        </is>
      </c>
      <c r="F1567" t="n">
        <v>1005198670</v>
      </c>
      <c r="G1567" t="inlineStr">
        <is>
          <t>ORTIZ MARTINEZ CRISTIAN JAVIER</t>
        </is>
      </c>
      <c r="H1567" t="inlineStr">
        <is>
          <t>CRISTIAN JAVIER ORTIZ MARTINEZ</t>
        </is>
      </c>
      <c r="I1567" t="inlineStr">
        <is>
          <t>Cristian Javier Ortiz Martinez</t>
        </is>
      </c>
      <c r="J1567" t="n">
        <v>5</v>
      </c>
      <c r="K1567" s="21" t="n">
        <v>44546</v>
      </c>
      <c r="L1567" t="inlineStr">
        <is>
          <t xml:space="preserve">CHEVROLET  </t>
        </is>
      </c>
      <c r="M1567" t="n">
        <v>1</v>
      </c>
      <c r="N1567" t="inlineStr">
        <is>
          <t>NPR</t>
        </is>
      </c>
      <c r="O1567" t="n">
        <v>18</v>
      </c>
      <c r="P1567" t="inlineStr">
        <is>
          <t>BLANCO VERDE</t>
        </is>
      </c>
      <c r="Q1567" t="n">
        <v>467</v>
      </c>
      <c r="R1567" t="n">
        <v>2008</v>
      </c>
      <c r="S1567" t="n">
        <v>0</v>
      </c>
      <c r="T1567" t="inlineStr">
        <is>
          <t>ESTACAS</t>
        </is>
      </c>
      <c r="U1567" t="n">
        <v>1</v>
      </c>
      <c r="V1567" t="n">
        <v>2</v>
      </c>
      <c r="W1567">
        <f>VLOOKUP(V1567,PBV!A:D,4,0)</f>
        <v/>
      </c>
      <c r="X1567" t="n">
        <v>0</v>
      </c>
      <c r="Y1567" t="n">
        <v>0</v>
      </c>
      <c r="AA1567" t="n">
        <v>3</v>
      </c>
      <c r="AB1567" t="n">
        <v>5</v>
      </c>
      <c r="AC1567" t="n">
        <v>2</v>
      </c>
    </row>
    <row r="1568">
      <c r="A1568" t="inlineStr">
        <is>
          <t>SUE626</t>
        </is>
      </c>
      <c r="B1568" t="n">
        <v>37863457</v>
      </c>
      <c r="C1568" t="inlineStr">
        <is>
          <t>Rocio Del Pilar Montero Vargas</t>
        </is>
      </c>
      <c r="D1568" t="n">
        <v>37863457</v>
      </c>
      <c r="E1568" t="inlineStr">
        <is>
          <t>Rocio Del Pilar Montero Vargas</t>
        </is>
      </c>
      <c r="F1568" t="n">
        <v>1100895055</v>
      </c>
      <c r="G1568" t="inlineStr">
        <is>
          <t>ORDUZ VILLAMIZAR JOSE FERMIN</t>
        </is>
      </c>
      <c r="H1568" t="inlineStr">
        <is>
          <t>JOSE FERMIN ORDUZ VILLAMIZAR</t>
        </is>
      </c>
      <c r="I1568" t="inlineStr">
        <is>
          <t>Jose Fermin Orduz Villamizar</t>
        </is>
      </c>
      <c r="J1568" t="n">
        <v>8</v>
      </c>
      <c r="K1568" s="21" t="n">
        <v>44979</v>
      </c>
      <c r="L1568" t="inlineStr">
        <is>
          <t xml:space="preserve">HINO  </t>
        </is>
      </c>
      <c r="M1568" t="n">
        <v>76</v>
      </c>
      <c r="N1568" t="inlineStr">
        <is>
          <t>FC4J</t>
        </is>
      </c>
      <c r="O1568" t="n">
        <v>11</v>
      </c>
      <c r="P1568" t="inlineStr">
        <is>
          <t>BLANCO</t>
        </is>
      </c>
      <c r="Q1568" t="n">
        <v>19237</v>
      </c>
      <c r="R1568" t="n">
        <v>2008</v>
      </c>
      <c r="S1568" t="n">
        <v>0</v>
      </c>
      <c r="T1568" t="inlineStr">
        <is>
          <t>ESTACAS</t>
        </is>
      </c>
      <c r="U1568" t="n">
        <v>1</v>
      </c>
      <c r="V1568" t="n">
        <v>2</v>
      </c>
      <c r="W1568">
        <f>VLOOKUP(V1568,PBV!A:D,4,0)</f>
        <v/>
      </c>
      <c r="X1568" t="n">
        <v>0</v>
      </c>
      <c r="Y1568" t="n">
        <v>0</v>
      </c>
      <c r="AA1568" t="n">
        <v>4</v>
      </c>
      <c r="AB1568" t="n">
        <v>8</v>
      </c>
      <c r="AC1568" t="n">
        <v>2</v>
      </c>
    </row>
    <row r="1569">
      <c r="A1569" t="inlineStr">
        <is>
          <t>SUE766</t>
        </is>
      </c>
      <c r="B1569" t="n">
        <v>1094808506</v>
      </c>
      <c r="C1569" t="inlineStr">
        <is>
          <t>Paola Andres Suarez Suarez</t>
        </is>
      </c>
      <c r="D1569" t="n">
        <v>1094808506</v>
      </c>
      <c r="E1569" t="inlineStr">
        <is>
          <t>Paola Andres Suarez Suarez</t>
        </is>
      </c>
      <c r="F1569" t="n">
        <v>88030824</v>
      </c>
      <c r="G1569" t="inlineStr">
        <is>
          <t>GELVEZ ACEVEDO EDDUAR JOSE</t>
        </is>
      </c>
      <c r="H1569" t="inlineStr">
        <is>
          <t>EDDUAR JOSE GELVEZ ACEVEDO</t>
        </is>
      </c>
      <c r="I1569" t="inlineStr">
        <is>
          <t>Edduar Jose Gelvez Acevedo</t>
        </is>
      </c>
      <c r="J1569" t="n">
        <v>10</v>
      </c>
      <c r="K1569" s="21" t="n">
        <v>45308</v>
      </c>
      <c r="L1569" t="inlineStr">
        <is>
          <t xml:space="preserve">FREIGHTLINER  </t>
        </is>
      </c>
      <c r="M1569" t="n">
        <v>169</v>
      </c>
      <c r="N1569" t="inlineStr">
        <is>
          <t>M2 106</t>
        </is>
      </c>
      <c r="O1569" t="n">
        <v>9</v>
      </c>
      <c r="P1569" t="inlineStr">
        <is>
          <t>BLANCO AZUL PERLADO</t>
        </is>
      </c>
      <c r="Q1569" t="n">
        <v>525</v>
      </c>
      <c r="R1569" t="n">
        <v>2008</v>
      </c>
      <c r="S1569" t="n">
        <v>0</v>
      </c>
      <c r="T1569" t="inlineStr">
        <is>
          <t>ESTACAS</t>
        </is>
      </c>
      <c r="U1569" t="n">
        <v>1</v>
      </c>
      <c r="V1569" t="n">
        <v>2</v>
      </c>
      <c r="W1569">
        <f>VLOOKUP(V1569,PBV!A:D,4,0)</f>
        <v/>
      </c>
      <c r="X1569" t="n">
        <v>0</v>
      </c>
      <c r="Y1569" t="n">
        <v>0</v>
      </c>
      <c r="AA1569" t="n">
        <v>6</v>
      </c>
      <c r="AB1569" t="n">
        <v>10</v>
      </c>
      <c r="AC1569" t="n">
        <v>2</v>
      </c>
    </row>
    <row r="1570">
      <c r="A1570" t="inlineStr">
        <is>
          <t>SUE887</t>
        </is>
      </c>
      <c r="B1570" t="n">
        <v>10486208</v>
      </c>
      <c r="C1570" t="inlineStr">
        <is>
          <t>Jose Bernardo Zapata Valderrama</t>
        </is>
      </c>
      <c r="D1570" t="n">
        <v>10486208</v>
      </c>
      <c r="E1570" t="inlineStr">
        <is>
          <t>Jose Bernardo Zapata Valderrama</t>
        </is>
      </c>
      <c r="F1570" t="n">
        <v>71762497</v>
      </c>
      <c r="G1570" t="inlineStr">
        <is>
          <t>DUQUE GONZALEZ JUAN CARLOS</t>
        </is>
      </c>
      <c r="H1570" t="inlineStr">
        <is>
          <t>JUAN CARLOS DUQUE GONZALEZ</t>
        </is>
      </c>
      <c r="I1570" t="inlineStr">
        <is>
          <t>Juan Carlos Duque Gonzalez</t>
        </is>
      </c>
      <c r="J1570" t="n">
        <v>10</v>
      </c>
      <c r="K1570" s="21" t="n">
        <v>44655</v>
      </c>
      <c r="L1570" t="inlineStr">
        <is>
          <t xml:space="preserve">CHEVROLET  </t>
        </is>
      </c>
      <c r="M1570" t="n">
        <v>1</v>
      </c>
      <c r="N1570" t="inlineStr">
        <is>
          <t>FTR</t>
        </is>
      </c>
      <c r="O1570" t="n">
        <v>52</v>
      </c>
      <c r="P1570" t="inlineStr">
        <is>
          <t>BLANCO</t>
        </is>
      </c>
      <c r="Q1570" t="n">
        <v>19237</v>
      </c>
      <c r="R1570" t="n">
        <v>2009</v>
      </c>
      <c r="S1570" t="n">
        <v>0</v>
      </c>
      <c r="T1570" t="inlineStr">
        <is>
          <t>ESTACAS</t>
        </is>
      </c>
      <c r="U1570" t="n">
        <v>1</v>
      </c>
      <c r="V1570" t="n">
        <v>2</v>
      </c>
      <c r="W1570">
        <f>VLOOKUP(V1570,PBV!A:D,4,0)</f>
        <v/>
      </c>
      <c r="X1570" t="n">
        <v>0</v>
      </c>
      <c r="Y1570" t="n">
        <v>0</v>
      </c>
      <c r="AA1570" t="n">
        <v>6</v>
      </c>
      <c r="AB1570" t="n">
        <v>10</v>
      </c>
      <c r="AC1570" t="n">
        <v>1</v>
      </c>
    </row>
    <row r="1571">
      <c r="A1571" t="inlineStr">
        <is>
          <t>SUE895</t>
        </is>
      </c>
      <c r="B1571" t="n">
        <v>1094682741</v>
      </c>
      <c r="C1571" t="inlineStr">
        <is>
          <t>Fredy Antonio Valencia Buitrago</t>
        </is>
      </c>
      <c r="D1571" t="n">
        <v>1094682741</v>
      </c>
      <c r="E1571" t="inlineStr">
        <is>
          <t>Fredy Antonio Valencia Buitrago</t>
        </is>
      </c>
      <c r="F1571" t="n">
        <v>1094682741</v>
      </c>
      <c r="G1571" t="inlineStr">
        <is>
          <t>VALENCIA BUITRAGO FREDY ANTONIO</t>
        </is>
      </c>
      <c r="H1571" t="inlineStr">
        <is>
          <t>FREDY ANTONIO VALENCIA BUITRAGO</t>
        </is>
      </c>
      <c r="I1571" t="inlineStr">
        <is>
          <t>Fredy Antonio Valencia Buitrago</t>
        </is>
      </c>
      <c r="J1571" t="n">
        <v>5</v>
      </c>
      <c r="K1571" s="21" t="n">
        <v>44734</v>
      </c>
      <c r="L1571" t="inlineStr">
        <is>
          <t xml:space="preserve">CHEVROLET  </t>
        </is>
      </c>
      <c r="M1571" t="n">
        <v>1</v>
      </c>
      <c r="N1571" t="inlineStr">
        <is>
          <t>NPR</t>
        </is>
      </c>
      <c r="O1571" t="n">
        <v>18</v>
      </c>
      <c r="P1571" t="inlineStr">
        <is>
          <t>ROJO DESTELLO</t>
        </is>
      </c>
      <c r="Q1571" t="n">
        <v>13857</v>
      </c>
      <c r="R1571" t="n">
        <v>2009</v>
      </c>
      <c r="S1571" t="n">
        <v>0</v>
      </c>
      <c r="T1571" t="inlineStr">
        <is>
          <t>ESTACAS</t>
        </is>
      </c>
      <c r="U1571" t="n">
        <v>1</v>
      </c>
      <c r="V1571" t="n">
        <v>2</v>
      </c>
      <c r="W1571">
        <f>VLOOKUP(V1571,PBV!A:D,4,0)</f>
        <v/>
      </c>
      <c r="X1571" t="n">
        <v>0</v>
      </c>
      <c r="Y1571" t="n">
        <v>0</v>
      </c>
      <c r="AA1571" t="n">
        <v>3</v>
      </c>
      <c r="AB1571" t="n">
        <v>5</v>
      </c>
      <c r="AC1571" t="n">
        <v>2</v>
      </c>
    </row>
    <row r="1572">
      <c r="A1572" t="inlineStr">
        <is>
          <t>SUE916</t>
        </is>
      </c>
      <c r="B1572" t="n">
        <v>5674084</v>
      </c>
      <c r="C1572" t="inlineStr">
        <is>
          <t>Alfonso Garavito Quintero</t>
        </is>
      </c>
      <c r="D1572" t="n">
        <v>5674084</v>
      </c>
      <c r="E1572" t="inlineStr">
        <is>
          <t>Alfonso Garavito Quintero</t>
        </is>
      </c>
      <c r="F1572" t="n">
        <v>1099367219</v>
      </c>
      <c r="G1572" t="inlineStr">
        <is>
          <t>GARVITO MORALES GERSON ALFONSO</t>
        </is>
      </c>
      <c r="H1572" t="inlineStr">
        <is>
          <t>GERSON ALFONSO GARVITO MORALES</t>
        </is>
      </c>
      <c r="I1572" t="inlineStr">
        <is>
          <t>Gerson Alfonso Garvito Morales</t>
        </is>
      </c>
      <c r="J1572" t="n">
        <v>5</v>
      </c>
      <c r="K1572" s="21" t="n">
        <v>45483</v>
      </c>
      <c r="L1572" t="inlineStr">
        <is>
          <t xml:space="preserve">CHEVROLET  </t>
        </is>
      </c>
      <c r="M1572" t="n">
        <v>1</v>
      </c>
      <c r="N1572" t="inlineStr">
        <is>
          <t>NPR</t>
        </is>
      </c>
      <c r="O1572" t="n">
        <v>18</v>
      </c>
      <c r="P1572" t="inlineStr">
        <is>
          <t>PLATA ESCUNA</t>
        </is>
      </c>
      <c r="Q1572" t="n">
        <v>889</v>
      </c>
      <c r="R1572" t="n">
        <v>2009</v>
      </c>
      <c r="S1572" t="n">
        <v>0</v>
      </c>
      <c r="T1572" t="inlineStr">
        <is>
          <t>ESTACAS</t>
        </is>
      </c>
      <c r="U1572" t="n">
        <v>1</v>
      </c>
      <c r="V1572" t="n">
        <v>2</v>
      </c>
      <c r="W1572">
        <f>VLOOKUP(V1572,PBV!A:D,4,0)</f>
        <v/>
      </c>
      <c r="X1572" t="n">
        <v>0</v>
      </c>
      <c r="Y1572" t="n">
        <v>0</v>
      </c>
      <c r="AA1572" t="n">
        <v>3</v>
      </c>
      <c r="AB1572" t="n">
        <v>5</v>
      </c>
      <c r="AC1572" t="n">
        <v>2</v>
      </c>
    </row>
    <row r="1573">
      <c r="A1573" t="inlineStr">
        <is>
          <t>SUF067</t>
        </is>
      </c>
      <c r="B1573" t="n">
        <v>1110486261</v>
      </c>
      <c r="C1573" t="inlineStr">
        <is>
          <t>Karen Julieth  Parra Ramirez</t>
        </is>
      </c>
      <c r="D1573" t="n">
        <v>1110486261</v>
      </c>
      <c r="E1573" t="inlineStr">
        <is>
          <t>Karen Julieth  Parra Ramirez</t>
        </is>
      </c>
      <c r="F1573" t="n">
        <v>1110539015</v>
      </c>
      <c r="G1573" t="inlineStr">
        <is>
          <t>PARRA PAMIREZ MICHAEL LEONARDO</t>
        </is>
      </c>
      <c r="J1573" t="n">
        <v>5</v>
      </c>
      <c r="K1573" s="21" t="n">
        <v>44041</v>
      </c>
      <c r="L1573" t="inlineStr">
        <is>
          <t xml:space="preserve">MITSUBISHI FUSO  </t>
        </is>
      </c>
      <c r="M1573" t="n">
        <v>993</v>
      </c>
      <c r="N1573" t="inlineStr">
        <is>
          <t>CANTER</t>
        </is>
      </c>
      <c r="O1573" t="n">
        <v>1</v>
      </c>
      <c r="P1573" t="inlineStr">
        <is>
          <t>BLANCO</t>
        </is>
      </c>
      <c r="Q1573" t="n">
        <v>19237</v>
      </c>
      <c r="R1573" t="n">
        <v>2009</v>
      </c>
      <c r="S1573" t="n">
        <v>0</v>
      </c>
      <c r="T1573" t="inlineStr">
        <is>
          <t>FURGON</t>
        </is>
      </c>
      <c r="U1573" t="n">
        <v>2</v>
      </c>
      <c r="V1573" t="n">
        <v>2</v>
      </c>
      <c r="W1573">
        <f>VLOOKUP(V1573,PBV!A:D,4,0)</f>
        <v/>
      </c>
      <c r="X1573" t="n">
        <v>0</v>
      </c>
      <c r="Y1573" t="n">
        <v>0</v>
      </c>
      <c r="AA1573" t="n">
        <v>3</v>
      </c>
      <c r="AB1573" t="n">
        <v>5</v>
      </c>
      <c r="AC1573" t="n">
        <v>2</v>
      </c>
    </row>
    <row r="1574">
      <c r="A1574" t="inlineStr">
        <is>
          <t>SUF753</t>
        </is>
      </c>
      <c r="B1574" t="n">
        <v>88159039</v>
      </c>
      <c r="C1574" t="inlineStr">
        <is>
          <t>Javier Florez  Portilla</t>
        </is>
      </c>
      <c r="D1574" t="n">
        <v>88159039</v>
      </c>
      <c r="E1574" t="inlineStr">
        <is>
          <t>Javier Florez  Portilla</t>
        </is>
      </c>
      <c r="F1574" t="n">
        <v>88166896</v>
      </c>
      <c r="G1574" t="inlineStr">
        <is>
          <t>GALVIS MANTILLA JAVIER IGNACIO</t>
        </is>
      </c>
      <c r="H1574" t="inlineStr">
        <is>
          <t>JAVIER IGNACIO GALVIS MANTILLA</t>
        </is>
      </c>
      <c r="I1574" t="inlineStr">
        <is>
          <t>Javier Ignacio Galvis Mantilla</t>
        </is>
      </c>
      <c r="J1574" t="n">
        <v>5</v>
      </c>
      <c r="K1574" s="21" t="n">
        <v>44344</v>
      </c>
      <c r="L1574" t="inlineStr">
        <is>
          <t xml:space="preserve">CHEVROLET  </t>
        </is>
      </c>
      <c r="M1574" t="n">
        <v>1</v>
      </c>
      <c r="N1574" t="inlineStr">
        <is>
          <t>NPR</t>
        </is>
      </c>
      <c r="O1574" t="n">
        <v>18</v>
      </c>
      <c r="P1574" t="inlineStr">
        <is>
          <t>ROJO DESTELLO</t>
        </is>
      </c>
      <c r="Q1574" t="n">
        <v>13857</v>
      </c>
      <c r="R1574" t="n">
        <v>2010</v>
      </c>
      <c r="S1574" t="n">
        <v>0</v>
      </c>
      <c r="T1574" t="inlineStr">
        <is>
          <t>ESTACAS</t>
        </is>
      </c>
      <c r="U1574" t="n">
        <v>1</v>
      </c>
      <c r="V1574" t="n">
        <v>2</v>
      </c>
      <c r="W1574">
        <f>VLOOKUP(V1574,PBV!A:D,4,0)</f>
        <v/>
      </c>
      <c r="X1574" t="n">
        <v>0</v>
      </c>
      <c r="Y1574" t="n">
        <v>0</v>
      </c>
      <c r="AA1574" t="n">
        <v>3</v>
      </c>
      <c r="AB1574" t="n">
        <v>5</v>
      </c>
      <c r="AC1574" t="n">
        <v>2</v>
      </c>
    </row>
    <row r="1575">
      <c r="A1575" t="inlineStr">
        <is>
          <t>SUF772</t>
        </is>
      </c>
      <c r="B1575" t="n">
        <v>1007769855</v>
      </c>
      <c r="C1575" t="inlineStr">
        <is>
          <t xml:space="preserve">Nestor Fabian Suarez </t>
        </is>
      </c>
      <c r="D1575" t="n">
        <v>1007769855</v>
      </c>
      <c r="E1575" t="inlineStr">
        <is>
          <t xml:space="preserve">Nestor Fabian Suarez </t>
        </is>
      </c>
      <c r="F1575" t="n">
        <v>13543751</v>
      </c>
      <c r="G1575" t="inlineStr">
        <is>
          <t>ROJAS BUITRAGO LEONEL</t>
        </is>
      </c>
      <c r="H1575" t="inlineStr">
        <is>
          <t>LEONEL ROJAS BUITRAGO</t>
        </is>
      </c>
      <c r="I1575" t="inlineStr">
        <is>
          <t>Leonel Rojas Buitrago</t>
        </is>
      </c>
      <c r="J1575" t="n">
        <v>5</v>
      </c>
      <c r="K1575" s="21" t="n">
        <v>45069</v>
      </c>
      <c r="L1575" t="inlineStr">
        <is>
          <t xml:space="preserve">CHEVROLET  </t>
        </is>
      </c>
      <c r="M1575" t="n">
        <v>1</v>
      </c>
      <c r="N1575" t="inlineStr">
        <is>
          <t>NPR</t>
        </is>
      </c>
      <c r="O1575" t="n">
        <v>18</v>
      </c>
      <c r="P1575" t="inlineStr">
        <is>
          <t>BLANCO ARCO BICAPA</t>
        </is>
      </c>
      <c r="Q1575" t="n">
        <v>514</v>
      </c>
      <c r="R1575" t="n">
        <v>2010</v>
      </c>
      <c r="S1575" t="n">
        <v>0</v>
      </c>
      <c r="T1575" t="inlineStr">
        <is>
          <t>ESTACAS</t>
        </is>
      </c>
      <c r="U1575" t="n">
        <v>1</v>
      </c>
      <c r="V1575" t="n">
        <v>2</v>
      </c>
      <c r="W1575">
        <f>VLOOKUP(V1575,PBV!A:D,4,0)</f>
        <v/>
      </c>
      <c r="X1575" t="n">
        <v>0</v>
      </c>
      <c r="Y1575" t="n">
        <v>0</v>
      </c>
      <c r="AA1575" t="n">
        <v>3</v>
      </c>
      <c r="AB1575" t="n">
        <v>5</v>
      </c>
      <c r="AC1575" t="n">
        <v>2</v>
      </c>
    </row>
    <row r="1576">
      <c r="A1576" t="inlineStr">
        <is>
          <t>SUK013</t>
        </is>
      </c>
      <c r="B1576" t="n">
        <v>1069738042</v>
      </c>
      <c r="C1576" t="inlineStr">
        <is>
          <t>Nelson Yohani Muñoz Benitez</t>
        </is>
      </c>
      <c r="D1576" t="n">
        <v>1069738042</v>
      </c>
      <c r="E1576" t="inlineStr">
        <is>
          <t>Nelson Yohani Muñoz Benitez</t>
        </is>
      </c>
      <c r="F1576" t="n">
        <v>1069738042</v>
      </c>
      <c r="G1576" t="inlineStr">
        <is>
          <t>MUÑOZ BENITEZ NELSON YOHANI</t>
        </is>
      </c>
      <c r="H1576" t="inlineStr">
        <is>
          <t>NELSON YOHANI MUÑOZ BENITEZ</t>
        </is>
      </c>
      <c r="I1576" t="inlineStr">
        <is>
          <t>Nelson Yohani Muñoz Benitez</t>
        </is>
      </c>
      <c r="J1576" t="n">
        <v>12</v>
      </c>
      <c r="K1576" s="21" t="n">
        <v>45821</v>
      </c>
      <c r="L1576" t="inlineStr">
        <is>
          <t xml:space="preserve">INTERNATIONAL  </t>
        </is>
      </c>
      <c r="M1576" t="n">
        <v>62</v>
      </c>
      <c r="N1576" t="n">
        <v>4700</v>
      </c>
      <c r="O1576" t="n">
        <v>4</v>
      </c>
      <c r="P1576" t="inlineStr">
        <is>
          <t>AZUL</t>
        </is>
      </c>
      <c r="Q1576" t="n">
        <v>19344</v>
      </c>
      <c r="R1576" t="n">
        <v>1994</v>
      </c>
      <c r="S1576" t="n">
        <v>0</v>
      </c>
      <c r="T1576" t="inlineStr">
        <is>
          <t>ESTACAS</t>
        </is>
      </c>
      <c r="U1576" t="n">
        <v>1</v>
      </c>
      <c r="V1576" t="n">
        <v>2</v>
      </c>
      <c r="W1576">
        <f>VLOOKUP(V1576,PBV!A:D,4,0)</f>
        <v/>
      </c>
      <c r="X1576" t="n">
        <v>0</v>
      </c>
      <c r="Y1576" t="n">
        <v>0</v>
      </c>
      <c r="AA1576" t="n">
        <v>5</v>
      </c>
      <c r="AB1576" t="n">
        <v>12</v>
      </c>
      <c r="AC1576" t="n">
        <v>2</v>
      </c>
    </row>
    <row r="1577">
      <c r="A1577" t="inlineStr">
        <is>
          <t>SUK191</t>
        </is>
      </c>
      <c r="B1577" t="n">
        <v>43261711</v>
      </c>
      <c r="C1577" t="inlineStr">
        <is>
          <t>Sor Elena Giraldo Arango</t>
        </is>
      </c>
      <c r="D1577" t="n">
        <v>43261711</v>
      </c>
      <c r="E1577" t="inlineStr">
        <is>
          <t>Sor Elena Giraldo Arango</t>
        </is>
      </c>
      <c r="F1577" t="n">
        <v>79116378</v>
      </c>
      <c r="G1577" t="inlineStr">
        <is>
          <t>ANDRADE RAMIREZ JORGE ENRIQUE</t>
        </is>
      </c>
      <c r="J1577" t="n">
        <v>10</v>
      </c>
      <c r="K1577" s="21" t="n">
        <v>44406</v>
      </c>
      <c r="L1577" t="inlineStr">
        <is>
          <t xml:space="preserve">INTERNATIONAL  </t>
        </is>
      </c>
      <c r="M1577" t="n">
        <v>62</v>
      </c>
      <c r="N1577" t="n">
        <v>4700</v>
      </c>
      <c r="O1577" t="n">
        <v>4</v>
      </c>
      <c r="P1577" t="inlineStr">
        <is>
          <t>ROJO</t>
        </is>
      </c>
      <c r="Q1577" t="n">
        <v>19304</v>
      </c>
      <c r="R1577" t="n">
        <v>1995</v>
      </c>
      <c r="S1577" t="n">
        <v>0</v>
      </c>
      <c r="T1577" t="inlineStr">
        <is>
          <t>ESTACAS</t>
        </is>
      </c>
      <c r="U1577" t="n">
        <v>1</v>
      </c>
      <c r="V1577" t="n">
        <v>2</v>
      </c>
      <c r="W1577">
        <f>VLOOKUP(V1577,PBV!A:D,4,0)</f>
        <v/>
      </c>
      <c r="X1577" t="n">
        <v>0</v>
      </c>
      <c r="Y1577" t="n">
        <v>0</v>
      </c>
      <c r="AA1577" t="n">
        <v>7</v>
      </c>
      <c r="AB1577" t="n">
        <v>10</v>
      </c>
      <c r="AC1577" t="n">
        <v>1</v>
      </c>
    </row>
    <row r="1578">
      <c r="A1578" t="inlineStr">
        <is>
          <t>SUL167</t>
        </is>
      </c>
      <c r="B1578" t="n">
        <v>70695329</v>
      </c>
      <c r="C1578" t="inlineStr">
        <is>
          <t>Manuel Alirio Jaramillo Giraldo</t>
        </is>
      </c>
      <c r="D1578" t="n">
        <v>70695329</v>
      </c>
      <c r="E1578" t="inlineStr">
        <is>
          <t>Manuel Alirio Jaramillo Giraldo</t>
        </is>
      </c>
      <c r="F1578" t="n">
        <v>9697121</v>
      </c>
      <c r="G1578" t="inlineStr">
        <is>
          <t>BARBOSA RIVILLAS CARLOS ARTURO</t>
        </is>
      </c>
      <c r="H1578" t="inlineStr">
        <is>
          <t>CARLOS ARTURO BARBOSA RIVILLAS</t>
        </is>
      </c>
      <c r="I1578" t="inlineStr">
        <is>
          <t>Carlos Arturo Barbosa Rivillas</t>
        </is>
      </c>
      <c r="J1578" t="n">
        <v>20</v>
      </c>
      <c r="K1578" s="21" t="n">
        <v>45964</v>
      </c>
      <c r="L1578" t="inlineStr">
        <is>
          <t xml:space="preserve">CHEVROLET  </t>
        </is>
      </c>
      <c r="M1578" t="n">
        <v>1</v>
      </c>
      <c r="N1578" t="inlineStr">
        <is>
          <t>BRIGADIER 151</t>
        </is>
      </c>
      <c r="O1578" t="n">
        <v>43</v>
      </c>
      <c r="P1578" t="inlineStr">
        <is>
          <t>ORO VERDE</t>
        </is>
      </c>
      <c r="Q1578" t="n">
        <v>6803</v>
      </c>
      <c r="R1578" t="n">
        <v>1997</v>
      </c>
      <c r="S1578" t="n">
        <v>0</v>
      </c>
      <c r="T1578" t="inlineStr">
        <is>
          <t>ESTACAS</t>
        </is>
      </c>
      <c r="U1578" t="n">
        <v>1</v>
      </c>
      <c r="V1578" t="n">
        <v>3</v>
      </c>
      <c r="W1578">
        <f>VLOOKUP(V1578,PBV!A:D,4,0)</f>
        <v/>
      </c>
      <c r="X1578" t="n">
        <v>0</v>
      </c>
      <c r="Y1578" t="n">
        <v>0</v>
      </c>
      <c r="AA1578" t="n">
        <v>8</v>
      </c>
      <c r="AB1578" t="n">
        <v>20</v>
      </c>
      <c r="AC1578" t="n">
        <v>2</v>
      </c>
    </row>
    <row r="1579">
      <c r="A1579" t="inlineStr">
        <is>
          <t>SUL236</t>
        </is>
      </c>
      <c r="B1579" t="n">
        <v>1069738980</v>
      </c>
      <c r="C1579" t="inlineStr">
        <is>
          <t>Dairo Arvey Origua Ayala</t>
        </is>
      </c>
      <c r="D1579" t="n">
        <v>1069738980</v>
      </c>
      <c r="E1579" t="inlineStr">
        <is>
          <t>Dairo Arvey Origua Ayala</t>
        </is>
      </c>
      <c r="F1579" t="n">
        <v>79183263</v>
      </c>
      <c r="G1579" t="inlineStr">
        <is>
          <t>VANEGAS ROMERO CRISTIAN AUGUSTO</t>
        </is>
      </c>
      <c r="H1579" t="inlineStr">
        <is>
          <t>CRISTIAN AUGUSTO VANEGAS ROMERO</t>
        </is>
      </c>
      <c r="I1579" t="inlineStr">
        <is>
          <t>Cristian Augusto Vanegas Romero</t>
        </is>
      </c>
      <c r="J1579" t="n">
        <v>11</v>
      </c>
      <c r="K1579" s="21" t="n">
        <v>44910</v>
      </c>
      <c r="L1579" t="inlineStr">
        <is>
          <t xml:space="preserve">FREIGHTLINER  </t>
        </is>
      </c>
      <c r="M1579" t="n">
        <v>169</v>
      </c>
      <c r="N1579" t="inlineStr">
        <is>
          <t>FL 80</t>
        </is>
      </c>
      <c r="O1579" t="n">
        <v>9</v>
      </c>
      <c r="P1579" t="inlineStr">
        <is>
          <t>ROJO NEGRO</t>
        </is>
      </c>
      <c r="Q1579" t="n">
        <v>2679</v>
      </c>
      <c r="R1579" t="n">
        <v>1996</v>
      </c>
      <c r="S1579" t="n">
        <v>0</v>
      </c>
      <c r="T1579" t="inlineStr">
        <is>
          <t>ESTACAS</t>
        </is>
      </c>
      <c r="U1579" t="n">
        <v>1</v>
      </c>
      <c r="V1579" t="n">
        <v>2</v>
      </c>
      <c r="W1579">
        <f>VLOOKUP(V1579,PBV!A:D,4,0)</f>
        <v/>
      </c>
      <c r="X1579" t="n">
        <v>0</v>
      </c>
      <c r="Y1579" t="n">
        <v>0</v>
      </c>
      <c r="AA1579" t="n">
        <v>5</v>
      </c>
      <c r="AB1579" t="n">
        <v>11</v>
      </c>
      <c r="AC1579" t="n">
        <v>7</v>
      </c>
    </row>
    <row r="1580">
      <c r="A1580" t="inlineStr">
        <is>
          <t>SUL539</t>
        </is>
      </c>
      <c r="B1580" t="n">
        <v>1110568132</v>
      </c>
      <c r="C1580" t="inlineStr">
        <is>
          <t>Edwin Yovanny Rodriguez Ardila</t>
        </is>
      </c>
      <c r="D1580" t="n">
        <v>1110568132</v>
      </c>
      <c r="E1580" t="inlineStr">
        <is>
          <t>Edwin Yovanny Rodriguez Ardila</t>
        </is>
      </c>
      <c r="F1580" t="n">
        <v>93382717</v>
      </c>
      <c r="G1580" t="inlineStr">
        <is>
          <t>REYES REYES EIBER ENRIQUE</t>
        </is>
      </c>
      <c r="H1580" t="inlineStr">
        <is>
          <t>EIBER ENRIQUE REYES REYES</t>
        </is>
      </c>
      <c r="I1580" t="inlineStr">
        <is>
          <t>Eiber Enrique Reyes Reyes</t>
        </is>
      </c>
      <c r="J1580" t="n">
        <v>5</v>
      </c>
      <c r="K1580" s="21" t="n">
        <v>44254</v>
      </c>
      <c r="L1580" t="inlineStr">
        <is>
          <t xml:space="preserve">CHEVROLET  </t>
        </is>
      </c>
      <c r="M1580" t="n">
        <v>1</v>
      </c>
      <c r="N1580" t="inlineStr">
        <is>
          <t>NPR</t>
        </is>
      </c>
      <c r="O1580" t="n">
        <v>18</v>
      </c>
      <c r="P1580" t="inlineStr">
        <is>
          <t>ROJO FERRARI CLARO</t>
        </is>
      </c>
      <c r="Q1580" t="n">
        <v>16082</v>
      </c>
      <c r="R1580" t="n">
        <v>1998</v>
      </c>
      <c r="S1580" t="n">
        <v>0</v>
      </c>
      <c r="T1580" t="inlineStr">
        <is>
          <t>ESTACAS</t>
        </is>
      </c>
      <c r="U1580" t="n">
        <v>1</v>
      </c>
      <c r="V1580" t="n">
        <v>2</v>
      </c>
      <c r="W1580">
        <f>VLOOKUP(V1580,PBV!A:D,4,0)</f>
        <v/>
      </c>
      <c r="X1580" t="n">
        <v>0</v>
      </c>
      <c r="Y1580" t="n">
        <v>0</v>
      </c>
      <c r="AA1580" t="n">
        <v>3</v>
      </c>
      <c r="AB1580" t="n">
        <v>5</v>
      </c>
      <c r="AC1580" t="n">
        <v>1</v>
      </c>
    </row>
    <row r="1581">
      <c r="A1581" t="inlineStr">
        <is>
          <t>SVA417</t>
        </is>
      </c>
      <c r="B1581" t="n">
        <v>16866618</v>
      </c>
      <c r="C1581" t="inlineStr">
        <is>
          <t>Jose Libardo Cucalon Agudelo</t>
        </is>
      </c>
      <c r="D1581" t="n">
        <v>16866618</v>
      </c>
      <c r="E1581" t="inlineStr">
        <is>
          <t>Jose Libardo Cucalon Agudelo</t>
        </is>
      </c>
      <c r="F1581" t="n">
        <v>14796992</v>
      </c>
      <c r="G1581" t="inlineStr">
        <is>
          <t>GOMEZ MOSQUERA MAURICIO</t>
        </is>
      </c>
      <c r="H1581" t="inlineStr">
        <is>
          <t>MAURICIO GOMEZ MOSQUERA</t>
        </is>
      </c>
      <c r="I1581" t="inlineStr">
        <is>
          <t>Mauricio Gomez Mosquera</t>
        </is>
      </c>
      <c r="J1581" t="n">
        <v>12</v>
      </c>
      <c r="K1581" s="21" t="n">
        <v>44984</v>
      </c>
      <c r="L1581" t="inlineStr">
        <is>
          <t xml:space="preserve">INTERNATIONAL  </t>
        </is>
      </c>
      <c r="M1581" t="n">
        <v>62</v>
      </c>
      <c r="N1581" t="inlineStr">
        <is>
          <t>SIN LINEA</t>
        </is>
      </c>
      <c r="O1581" t="n">
        <v>1</v>
      </c>
      <c r="P1581" t="inlineStr">
        <is>
          <t>ROJO</t>
        </is>
      </c>
      <c r="Q1581" t="n">
        <v>19304</v>
      </c>
      <c r="R1581" t="n">
        <v>1994</v>
      </c>
      <c r="S1581" t="n">
        <v>0</v>
      </c>
      <c r="T1581" t="inlineStr">
        <is>
          <t>ESTACAS</t>
        </is>
      </c>
      <c r="U1581" t="n">
        <v>1</v>
      </c>
      <c r="V1581" t="n">
        <v>3</v>
      </c>
      <c r="W1581">
        <f>VLOOKUP(V1581,PBV!A:D,4,0)</f>
        <v/>
      </c>
      <c r="X1581" t="n">
        <v>0</v>
      </c>
      <c r="Y1581" t="n">
        <v>0</v>
      </c>
      <c r="AA1581" t="n">
        <v>10</v>
      </c>
      <c r="AB1581" t="n">
        <v>12</v>
      </c>
      <c r="AC1581" t="n">
        <v>2</v>
      </c>
    </row>
    <row r="1582">
      <c r="A1582" t="inlineStr">
        <is>
          <t>SVA908</t>
        </is>
      </c>
      <c r="B1582" t="n">
        <v>79639459</v>
      </c>
      <c r="C1582" t="inlineStr">
        <is>
          <t>Laureano Rodriguez Castro</t>
        </is>
      </c>
      <c r="D1582" t="n">
        <v>79639459</v>
      </c>
      <c r="E1582" t="inlineStr">
        <is>
          <t>Laureano Rodriguez Castro</t>
        </is>
      </c>
      <c r="F1582" t="n">
        <v>79639459</v>
      </c>
      <c r="G1582" t="inlineStr">
        <is>
          <t>RODRIGUEZ CASTRO LAUREANO</t>
        </is>
      </c>
      <c r="H1582" t="inlineStr">
        <is>
          <t>LAUREANO RODRIGUEZ CASTRO</t>
        </is>
      </c>
      <c r="I1582" t="inlineStr">
        <is>
          <t>Laureano Rodriguez Castro</t>
        </is>
      </c>
      <c r="J1582" t="n">
        <v>7</v>
      </c>
      <c r="K1582" s="21" t="n">
        <v>45040</v>
      </c>
      <c r="L1582" t="inlineStr">
        <is>
          <t xml:space="preserve">HINO  </t>
        </is>
      </c>
      <c r="M1582" t="n">
        <v>76</v>
      </c>
      <c r="N1582" t="inlineStr">
        <is>
          <t>FC4J</t>
        </is>
      </c>
      <c r="O1582" t="n">
        <v>11</v>
      </c>
      <c r="P1582" t="inlineStr">
        <is>
          <t>BLANCO ROJO</t>
        </is>
      </c>
      <c r="Q1582" t="n">
        <v>754</v>
      </c>
      <c r="R1582" t="n">
        <v>2002</v>
      </c>
      <c r="S1582" t="n">
        <v>0</v>
      </c>
      <c r="T1582" t="inlineStr">
        <is>
          <t>ESTACAS</t>
        </is>
      </c>
      <c r="U1582" t="n">
        <v>1</v>
      </c>
      <c r="V1582" t="n">
        <v>2</v>
      </c>
      <c r="W1582">
        <f>VLOOKUP(V1582,PBV!A:D,4,0)</f>
        <v/>
      </c>
      <c r="X1582" t="n">
        <v>0</v>
      </c>
      <c r="Y1582" t="n">
        <v>0</v>
      </c>
      <c r="AA1582" t="n">
        <v>4</v>
      </c>
      <c r="AB1582" t="n">
        <v>7</v>
      </c>
      <c r="AC1582" t="n">
        <v>2</v>
      </c>
    </row>
    <row r="1583">
      <c r="A1583" t="inlineStr">
        <is>
          <t>SVB240</t>
        </is>
      </c>
      <c r="B1583" t="n">
        <v>1081702642</v>
      </c>
      <c r="C1583" t="inlineStr">
        <is>
          <t>Jhorman Murcia Perdomo</t>
        </is>
      </c>
      <c r="D1583" t="n">
        <v>1081702642</v>
      </c>
      <c r="E1583" t="inlineStr">
        <is>
          <t>Jhorman Murcia Perdomo</t>
        </is>
      </c>
      <c r="F1583" t="n">
        <v>12262584</v>
      </c>
      <c r="G1583" t="inlineStr">
        <is>
          <t>MURCIA ROJAS YHON FREDY</t>
        </is>
      </c>
      <c r="H1583" t="inlineStr">
        <is>
          <t>YHON FREDY MURCIA ROJAS</t>
        </is>
      </c>
      <c r="I1583" t="inlineStr">
        <is>
          <t>Yhon Fredy Murcia Rojas</t>
        </is>
      </c>
      <c r="J1583" t="n">
        <v>5</v>
      </c>
      <c r="K1583" s="21" t="n">
        <v>45873</v>
      </c>
      <c r="L1583" t="inlineStr">
        <is>
          <t xml:space="preserve">CHEVROLET  </t>
        </is>
      </c>
      <c r="M1583" t="n">
        <v>1</v>
      </c>
      <c r="N1583" t="inlineStr">
        <is>
          <t>NPR</t>
        </is>
      </c>
      <c r="O1583" t="n">
        <v>18</v>
      </c>
      <c r="P1583" t="inlineStr">
        <is>
          <t>BLANCO ARACO BICAPA</t>
        </is>
      </c>
      <c r="Q1583" t="n">
        <v>10019</v>
      </c>
      <c r="R1583" t="n">
        <v>2005</v>
      </c>
      <c r="S1583" t="n">
        <v>0</v>
      </c>
      <c r="T1583" t="inlineStr">
        <is>
          <t>ESTACAS</t>
        </is>
      </c>
      <c r="U1583" t="n">
        <v>1</v>
      </c>
      <c r="V1583" t="n">
        <v>2</v>
      </c>
      <c r="W1583">
        <f>VLOOKUP(V1583,PBV!A:D,4,0)</f>
        <v/>
      </c>
      <c r="X1583" t="n">
        <v>0</v>
      </c>
      <c r="Y1583" t="n">
        <v>0</v>
      </c>
      <c r="AA1583" t="n">
        <v>3</v>
      </c>
      <c r="AB1583" t="n">
        <v>5</v>
      </c>
      <c r="AC1583" t="n">
        <v>2</v>
      </c>
    </row>
    <row r="1584">
      <c r="A1584" t="inlineStr">
        <is>
          <t>SVB262</t>
        </is>
      </c>
      <c r="B1584" t="n">
        <v>18413000</v>
      </c>
      <c r="C1584" t="inlineStr">
        <is>
          <t>Carlos Alberto Aroca Pelaez</t>
        </is>
      </c>
      <c r="D1584" t="n">
        <v>18413000</v>
      </c>
      <c r="E1584" t="inlineStr">
        <is>
          <t>Carlos Alberto Aroca Pelaez</t>
        </is>
      </c>
      <c r="F1584" t="n">
        <v>1097722403</v>
      </c>
      <c r="G1584" t="inlineStr">
        <is>
          <t>AROCA CABANZO ANTONIO DAVID</t>
        </is>
      </c>
      <c r="H1584" t="inlineStr">
        <is>
          <t>ANTONIO DAVID AROCA CABANZO</t>
        </is>
      </c>
      <c r="I1584" t="inlineStr">
        <is>
          <t>Antonio David Aroca Cabanzo</t>
        </is>
      </c>
      <c r="J1584" t="n">
        <v>5</v>
      </c>
      <c r="K1584" s="21" t="n">
        <v>44373</v>
      </c>
      <c r="L1584" t="inlineStr">
        <is>
          <t xml:space="preserve">CHEVROLET  </t>
        </is>
      </c>
      <c r="M1584" t="n">
        <v>1</v>
      </c>
      <c r="N1584" t="inlineStr">
        <is>
          <t>NPR</t>
        </is>
      </c>
      <c r="O1584" t="n">
        <v>18</v>
      </c>
      <c r="P1584" t="inlineStr">
        <is>
          <t>BLANCO</t>
        </is>
      </c>
      <c r="Q1584" t="n">
        <v>19237</v>
      </c>
      <c r="R1584" t="n">
        <v>2005</v>
      </c>
      <c r="S1584" t="n">
        <v>0</v>
      </c>
      <c r="T1584" t="inlineStr">
        <is>
          <t>ESTACAS</t>
        </is>
      </c>
      <c r="U1584" t="n">
        <v>1</v>
      </c>
      <c r="V1584" t="n">
        <v>2</v>
      </c>
      <c r="W1584">
        <f>VLOOKUP(V1584,PBV!A:D,4,0)</f>
        <v/>
      </c>
      <c r="X1584" t="n">
        <v>0</v>
      </c>
      <c r="Y1584" t="n">
        <v>0</v>
      </c>
      <c r="AA1584" t="n">
        <v>3</v>
      </c>
      <c r="AB1584" t="n">
        <v>5</v>
      </c>
      <c r="AC1584" t="n">
        <v>1</v>
      </c>
    </row>
    <row r="1585">
      <c r="A1585" t="inlineStr">
        <is>
          <t>SVB375</t>
        </is>
      </c>
      <c r="B1585" t="n">
        <v>36381375</v>
      </c>
      <c r="C1585" t="inlineStr">
        <is>
          <t>Dora Vargas Noriega</t>
        </is>
      </c>
      <c r="D1585" t="n">
        <v>36381375</v>
      </c>
      <c r="E1585" t="inlineStr">
        <is>
          <t>Dora Vargas Noriega</t>
        </is>
      </c>
      <c r="F1585" t="n">
        <v>1016712480</v>
      </c>
      <c r="G1585" t="inlineStr">
        <is>
          <t>ARDILA VARGAS DIEGO ALEJANDRO</t>
        </is>
      </c>
      <c r="H1585" t="inlineStr">
        <is>
          <t>DIEGO ALEJANDRO ARDILA VARGAS</t>
        </is>
      </c>
      <c r="I1585" t="inlineStr">
        <is>
          <t>Diego Alejandro Ardila Vargas</t>
        </is>
      </c>
      <c r="J1585" t="n">
        <v>5</v>
      </c>
      <c r="K1585" s="21" t="n">
        <v>45918</v>
      </c>
      <c r="L1585" t="inlineStr">
        <is>
          <t xml:space="preserve">CHEVROLET  </t>
        </is>
      </c>
      <c r="M1585" t="n">
        <v>1</v>
      </c>
      <c r="N1585" t="inlineStr">
        <is>
          <t>NPR</t>
        </is>
      </c>
      <c r="O1585" t="n">
        <v>18</v>
      </c>
      <c r="P1585" t="inlineStr">
        <is>
          <t>ROJO DESTELLO</t>
        </is>
      </c>
      <c r="Q1585" t="n">
        <v>13857</v>
      </c>
      <c r="R1585" t="n">
        <v>2007</v>
      </c>
      <c r="S1585" t="n">
        <v>0</v>
      </c>
      <c r="T1585" t="inlineStr">
        <is>
          <t>ESTACAS</t>
        </is>
      </c>
      <c r="U1585" t="n">
        <v>1</v>
      </c>
      <c r="V1585" t="n">
        <v>2</v>
      </c>
      <c r="W1585">
        <f>VLOOKUP(V1585,PBV!A:D,4,0)</f>
        <v/>
      </c>
      <c r="X1585" t="n">
        <v>0</v>
      </c>
      <c r="Y1585" t="n">
        <v>0</v>
      </c>
      <c r="AA1585" t="n">
        <v>3</v>
      </c>
      <c r="AB1585" t="n">
        <v>5</v>
      </c>
      <c r="AC1585" t="n">
        <v>1</v>
      </c>
    </row>
    <row r="1586">
      <c r="A1586" t="inlineStr">
        <is>
          <t>SVB445</t>
        </is>
      </c>
      <c r="B1586" t="n">
        <v>91480742</v>
      </c>
      <c r="C1586" t="inlineStr">
        <is>
          <t>Isnardo Nuñez Carvajal</t>
        </is>
      </c>
      <c r="D1586" t="n">
        <v>91480742</v>
      </c>
      <c r="E1586" t="inlineStr">
        <is>
          <t>Isnardo Nuñez Carvajal</t>
        </is>
      </c>
      <c r="F1586" t="n">
        <v>91523206</v>
      </c>
      <c r="G1586" t="inlineStr">
        <is>
          <t>FUENTES AYALA LUIS FRANCISCO</t>
        </is>
      </c>
      <c r="J1586" t="n">
        <v>10</v>
      </c>
      <c r="K1586" s="21" t="n">
        <v>43845</v>
      </c>
      <c r="L1586" t="inlineStr">
        <is>
          <t xml:space="preserve">CHEVROLET  </t>
        </is>
      </c>
      <c r="M1586" t="n">
        <v>1</v>
      </c>
      <c r="N1586" t="inlineStr">
        <is>
          <t>KODIAK 211</t>
        </is>
      </c>
      <c r="O1586" t="n">
        <v>183</v>
      </c>
      <c r="P1586" t="inlineStr">
        <is>
          <t>BLANCO</t>
        </is>
      </c>
      <c r="Q1586" t="n">
        <v>19237</v>
      </c>
      <c r="R1586" t="n">
        <v>2007</v>
      </c>
      <c r="S1586" t="n">
        <v>0</v>
      </c>
      <c r="T1586" t="inlineStr">
        <is>
          <t>ESTACAS</t>
        </is>
      </c>
      <c r="U1586" t="n">
        <v>1</v>
      </c>
      <c r="V1586" t="n">
        <v>2</v>
      </c>
      <c r="W1586">
        <f>VLOOKUP(V1586,PBV!A:D,4,0)</f>
        <v/>
      </c>
      <c r="X1586" t="n">
        <v>0</v>
      </c>
      <c r="Y1586" t="n">
        <v>0</v>
      </c>
      <c r="AA1586" t="n">
        <v>6</v>
      </c>
      <c r="AB1586" t="n">
        <v>10</v>
      </c>
      <c r="AC1586" t="n">
        <v>1</v>
      </c>
    </row>
    <row r="1587">
      <c r="A1587" t="inlineStr">
        <is>
          <t>SVB492</t>
        </is>
      </c>
      <c r="B1587" t="n">
        <v>32554533</v>
      </c>
      <c r="C1587" t="inlineStr">
        <is>
          <t>Gudiela Amparo Perez Builes</t>
        </is>
      </c>
      <c r="D1587" t="n">
        <v>32554533</v>
      </c>
      <c r="E1587" t="inlineStr">
        <is>
          <t>Gudiela Amparo Perez Builes</t>
        </is>
      </c>
      <c r="F1587" t="n">
        <v>70561385</v>
      </c>
      <c r="G1587" t="inlineStr">
        <is>
          <t>TABARES ALZATE JESUS BLADIMIR</t>
        </is>
      </c>
      <c r="J1587" t="n">
        <v>5</v>
      </c>
      <c r="K1587" s="21" t="n">
        <v>44616</v>
      </c>
      <c r="L1587" t="inlineStr">
        <is>
          <t xml:space="preserve">CHEVROLET  </t>
        </is>
      </c>
      <c r="M1587" t="n">
        <v>1</v>
      </c>
      <c r="N1587" t="inlineStr">
        <is>
          <t>NPR</t>
        </is>
      </c>
      <c r="O1587" t="n">
        <v>18</v>
      </c>
      <c r="P1587" t="inlineStr">
        <is>
          <t>ROJO</t>
        </is>
      </c>
      <c r="Q1587" t="n">
        <v>19304</v>
      </c>
      <c r="R1587" t="n">
        <v>2007</v>
      </c>
      <c r="S1587" t="n">
        <v>0</v>
      </c>
      <c r="T1587" t="inlineStr">
        <is>
          <t>ESTACAS</t>
        </is>
      </c>
      <c r="U1587" t="n">
        <v>1</v>
      </c>
      <c r="V1587" t="n">
        <v>2</v>
      </c>
      <c r="W1587">
        <f>VLOOKUP(V1587,PBV!A:D,4,0)</f>
        <v/>
      </c>
      <c r="X1587" t="n">
        <v>0</v>
      </c>
      <c r="Y1587" t="n">
        <v>0</v>
      </c>
      <c r="AA1587" t="n">
        <v>3</v>
      </c>
      <c r="AB1587" t="n">
        <v>5</v>
      </c>
      <c r="AC1587" t="n">
        <v>1</v>
      </c>
    </row>
    <row r="1588">
      <c r="A1588" t="inlineStr">
        <is>
          <t>SVB504</t>
        </is>
      </c>
      <c r="B1588" t="n">
        <v>93206616</v>
      </c>
      <c r="C1588" t="inlineStr">
        <is>
          <t>William Rolando Fierro Heredia</t>
        </is>
      </c>
      <c r="D1588" t="n">
        <v>93206616</v>
      </c>
      <c r="E1588" t="inlineStr">
        <is>
          <t>William Rolando Fierro Heredia</t>
        </is>
      </c>
      <c r="F1588" t="n">
        <v>93412355</v>
      </c>
      <c r="G1588" t="inlineStr">
        <is>
          <t>BELTRAN RODRIGUEZ MIGUEL HERNANDO</t>
        </is>
      </c>
      <c r="H1588" t="inlineStr">
        <is>
          <t>MIGUEL HERNANDO BELTRAN RODRIGUEZ</t>
        </is>
      </c>
      <c r="I1588" t="inlineStr">
        <is>
          <t>Miguel Hernando Beltran Rodriguez</t>
        </is>
      </c>
      <c r="J1588" t="n">
        <v>5</v>
      </c>
      <c r="K1588" s="21" t="n">
        <v>45827</v>
      </c>
      <c r="L1588" t="inlineStr">
        <is>
          <t xml:space="preserve">MITSUBISHI  </t>
        </is>
      </c>
      <c r="M1588" t="n">
        <v>23</v>
      </c>
      <c r="N1588" t="inlineStr">
        <is>
          <t>SIN LINEA</t>
        </is>
      </c>
      <c r="O1588" t="n">
        <v>1</v>
      </c>
      <c r="P1588" t="inlineStr">
        <is>
          <t>BLANCO</t>
        </is>
      </c>
      <c r="Q1588" t="n">
        <v>19237</v>
      </c>
      <c r="R1588" t="n">
        <v>2007</v>
      </c>
      <c r="S1588" t="n">
        <v>0</v>
      </c>
      <c r="T1588" t="inlineStr">
        <is>
          <t>ESTACAS</t>
        </is>
      </c>
      <c r="U1588" t="n">
        <v>1</v>
      </c>
      <c r="V1588" t="n">
        <v>2</v>
      </c>
      <c r="W1588">
        <f>VLOOKUP(V1588,PBV!A:D,4,0)</f>
        <v/>
      </c>
      <c r="X1588" t="n">
        <v>0</v>
      </c>
      <c r="Y1588" t="inlineStr">
        <is>
          <t>SATRACK</t>
        </is>
      </c>
      <c r="Z1588" t="n">
        <v>830059699</v>
      </c>
      <c r="AA1588" t="n">
        <v>3</v>
      </c>
      <c r="AB1588" t="n">
        <v>5</v>
      </c>
      <c r="AC1588" t="n">
        <v>2</v>
      </c>
    </row>
    <row r="1589">
      <c r="A1589" t="inlineStr">
        <is>
          <t>SVB556</t>
        </is>
      </c>
      <c r="B1589" t="n">
        <v>51628504</v>
      </c>
      <c r="C1589" t="inlineStr">
        <is>
          <t>Flora Alba Salazar De Rodriguez</t>
        </is>
      </c>
      <c r="D1589" t="n">
        <v>51628504</v>
      </c>
      <c r="E1589" t="inlineStr">
        <is>
          <t>Flora Alba Salazar De Rodriguez</t>
        </is>
      </c>
      <c r="F1589" t="n">
        <v>80253802</v>
      </c>
      <c r="G1589" t="inlineStr">
        <is>
          <t>GAONA FRANCO NELSON ENRIQUE</t>
        </is>
      </c>
      <c r="H1589" t="inlineStr">
        <is>
          <t>NELSON ENRIQUE GAONA FRANCO</t>
        </is>
      </c>
      <c r="I1589" t="inlineStr">
        <is>
          <t>Nelson Enrique Gaona Franco</t>
        </is>
      </c>
      <c r="J1589" t="n">
        <v>5</v>
      </c>
      <c r="K1589" s="21" t="n">
        <v>44315</v>
      </c>
      <c r="L1589" t="inlineStr">
        <is>
          <t xml:space="preserve">CHEVROLET  </t>
        </is>
      </c>
      <c r="M1589" t="n">
        <v>1</v>
      </c>
      <c r="N1589" t="inlineStr">
        <is>
          <t>NPR</t>
        </is>
      </c>
      <c r="O1589" t="n">
        <v>18</v>
      </c>
      <c r="P1589" t="inlineStr">
        <is>
          <t>AZUL AMARILLO</t>
        </is>
      </c>
      <c r="Q1589" t="n">
        <v>1134</v>
      </c>
      <c r="R1589" t="n">
        <v>2007</v>
      </c>
      <c r="S1589" t="n">
        <v>0</v>
      </c>
      <c r="T1589" t="inlineStr">
        <is>
          <t>ESTACAS</t>
        </is>
      </c>
      <c r="U1589" t="n">
        <v>1</v>
      </c>
      <c r="V1589" t="n">
        <v>2</v>
      </c>
      <c r="W1589">
        <f>VLOOKUP(V1589,PBV!A:D,4,0)</f>
        <v/>
      </c>
      <c r="X1589" t="n">
        <v>0</v>
      </c>
      <c r="Y1589" t="inlineStr">
        <is>
          <t>SATRACK</t>
        </is>
      </c>
      <c r="Z1589" t="n">
        <v>830059699</v>
      </c>
      <c r="AA1589" t="n">
        <v>3</v>
      </c>
      <c r="AB1589" t="n">
        <v>5</v>
      </c>
      <c r="AC1589" t="n">
        <v>1</v>
      </c>
    </row>
    <row r="1590">
      <c r="A1590" t="inlineStr">
        <is>
          <t>SVB962</t>
        </is>
      </c>
      <c r="B1590" t="n">
        <v>17357374</v>
      </c>
      <c r="C1590" t="inlineStr">
        <is>
          <t>Hernando Del Basto  Quiroga</t>
        </is>
      </c>
      <c r="D1590" t="n">
        <v>82395284</v>
      </c>
      <c r="E1590" t="inlineStr">
        <is>
          <t>Alex Fabian Diaz  Bohorquez</t>
        </is>
      </c>
      <c r="F1590" t="n">
        <v>82395284</v>
      </c>
      <c r="G1590" t="inlineStr">
        <is>
          <t>DIAZ BOHORQUEZ ALEX FABIAN</t>
        </is>
      </c>
      <c r="H1590" t="inlineStr">
        <is>
          <t>ALEX FABIAN DIAZ  BOHORQUEZ</t>
        </is>
      </c>
      <c r="I1590" t="inlineStr">
        <is>
          <t>Alex Fabian Diaz  Bohorquez</t>
        </is>
      </c>
      <c r="J1590" t="n">
        <v>5</v>
      </c>
      <c r="K1590" s="21" t="n">
        <v>44120</v>
      </c>
      <c r="L1590" t="inlineStr">
        <is>
          <t xml:space="preserve">CHEVROLET  </t>
        </is>
      </c>
      <c r="M1590" t="n">
        <v>1</v>
      </c>
      <c r="N1590" t="inlineStr">
        <is>
          <t>NPR</t>
        </is>
      </c>
      <c r="O1590" t="n">
        <v>18</v>
      </c>
      <c r="P1590" t="inlineStr">
        <is>
          <t>ROJO</t>
        </is>
      </c>
      <c r="Q1590" t="n">
        <v>19304</v>
      </c>
      <c r="R1590" t="n">
        <v>2009</v>
      </c>
      <c r="S1590" t="n">
        <v>0</v>
      </c>
      <c r="T1590" t="inlineStr">
        <is>
          <t>ESTACAS</t>
        </is>
      </c>
      <c r="U1590" t="n">
        <v>1</v>
      </c>
      <c r="V1590" t="n">
        <v>2</v>
      </c>
      <c r="W1590">
        <f>VLOOKUP(V1590,PBV!A:D,4,0)</f>
        <v/>
      </c>
      <c r="X1590" t="n">
        <v>0</v>
      </c>
      <c r="Y1590" t="inlineStr">
        <is>
          <t>SATRACK</t>
        </is>
      </c>
      <c r="Z1590" t="n">
        <v>830059699</v>
      </c>
      <c r="AA1590" t="n">
        <v>3</v>
      </c>
      <c r="AB1590" t="n">
        <v>5</v>
      </c>
      <c r="AC1590" t="n">
        <v>2</v>
      </c>
    </row>
    <row r="1591">
      <c r="A1591" t="inlineStr">
        <is>
          <t>SVC365</t>
        </is>
      </c>
      <c r="B1591" t="n">
        <v>1017217295</v>
      </c>
      <c r="C1591" t="inlineStr">
        <is>
          <t>Luis Eduardo Gaviria Puerta</t>
        </is>
      </c>
      <c r="D1591" t="n">
        <v>1017217295</v>
      </c>
      <c r="E1591" t="inlineStr">
        <is>
          <t>Luis Eduardo Gaviria Puerta</t>
        </is>
      </c>
      <c r="F1591" t="n">
        <v>1039287554</v>
      </c>
      <c r="G1591" t="inlineStr">
        <is>
          <t>DAVID GUISAO YEISON</t>
        </is>
      </c>
      <c r="H1591" t="inlineStr">
        <is>
          <t>YEISON DAVID GUISAO</t>
        </is>
      </c>
      <c r="I1591" t="inlineStr">
        <is>
          <t>Yeison David Guisao</t>
        </is>
      </c>
      <c r="J1591" t="n">
        <v>6</v>
      </c>
      <c r="K1591" s="21" t="n">
        <v>44852</v>
      </c>
      <c r="L1591" t="inlineStr">
        <is>
          <t xml:space="preserve">CHEVROLET  </t>
        </is>
      </c>
      <c r="M1591" t="n">
        <v>1</v>
      </c>
      <c r="N1591" t="inlineStr">
        <is>
          <t>FSR</t>
        </is>
      </c>
      <c r="O1591" t="n">
        <v>497</v>
      </c>
      <c r="P1591" t="inlineStr">
        <is>
          <t>BLANCO ROJO</t>
        </is>
      </c>
      <c r="Q1591" t="n">
        <v>754</v>
      </c>
      <c r="R1591" t="n">
        <v>2011</v>
      </c>
      <c r="S1591" t="n">
        <v>0</v>
      </c>
      <c r="T1591" t="inlineStr">
        <is>
          <t>ESTACAS</t>
        </is>
      </c>
      <c r="U1591" t="n">
        <v>1</v>
      </c>
      <c r="V1591" t="n">
        <v>2</v>
      </c>
      <c r="W1591">
        <f>VLOOKUP(V1591,PBV!A:D,4,0)</f>
        <v/>
      </c>
      <c r="X1591" t="n">
        <v>0</v>
      </c>
      <c r="Y1591" t="n">
        <v>0</v>
      </c>
      <c r="AA1591" t="n">
        <v>3</v>
      </c>
      <c r="AB1591" t="n">
        <v>6</v>
      </c>
      <c r="AC1591" t="n">
        <v>7</v>
      </c>
    </row>
    <row r="1592">
      <c r="A1592" t="inlineStr">
        <is>
          <t>SVC515</t>
        </is>
      </c>
      <c r="B1592" t="n">
        <v>2957239</v>
      </c>
      <c r="C1592" t="inlineStr">
        <is>
          <t>Carlos Arturo Escobar Martinez</t>
        </is>
      </c>
      <c r="D1592" t="n">
        <v>2957239</v>
      </c>
      <c r="E1592" t="inlineStr">
        <is>
          <t>Carlos Arturo Escobar Martinez</t>
        </is>
      </c>
      <c r="F1592" t="n">
        <v>2957239</v>
      </c>
      <c r="G1592" t="inlineStr">
        <is>
          <t>ESCOBAR MARTINEZ CARLOS ARTURO</t>
        </is>
      </c>
      <c r="H1592" t="inlineStr">
        <is>
          <t>CARLOS ARTURO ESCOBAR MARTINEZ</t>
        </is>
      </c>
      <c r="I1592" t="inlineStr">
        <is>
          <t>Carlos Arturo Escobar Martinez</t>
        </is>
      </c>
      <c r="J1592" t="n">
        <v>5</v>
      </c>
      <c r="K1592" s="21" t="n">
        <v>45353</v>
      </c>
      <c r="L1592" t="inlineStr">
        <is>
          <t xml:space="preserve">CHEVROLET  </t>
        </is>
      </c>
      <c r="M1592" t="n">
        <v>1</v>
      </c>
      <c r="N1592" t="inlineStr">
        <is>
          <t>NQR</t>
        </is>
      </c>
      <c r="O1592" t="n">
        <v>44</v>
      </c>
      <c r="P1592" t="inlineStr">
        <is>
          <t>BLANCO ARCO BICAPA</t>
        </is>
      </c>
      <c r="Q1592" t="n">
        <v>514</v>
      </c>
      <c r="R1592" t="n">
        <v>2011</v>
      </c>
      <c r="S1592" t="n">
        <v>0</v>
      </c>
      <c r="T1592" t="inlineStr">
        <is>
          <t>ESTACAS</t>
        </is>
      </c>
      <c r="U1592" t="n">
        <v>1</v>
      </c>
      <c r="V1592" t="n">
        <v>2</v>
      </c>
      <c r="W1592">
        <f>VLOOKUP(V1592,PBV!A:D,4,0)</f>
        <v/>
      </c>
      <c r="X1592" t="n">
        <v>0</v>
      </c>
      <c r="Y1592" t="n">
        <v>0</v>
      </c>
      <c r="AA1592" t="n">
        <v>3</v>
      </c>
      <c r="AB1592" t="n">
        <v>5</v>
      </c>
      <c r="AC1592" t="n">
        <v>2</v>
      </c>
    </row>
    <row r="1593">
      <c r="A1593" t="inlineStr">
        <is>
          <t>SVC521</t>
        </is>
      </c>
      <c r="B1593" t="n">
        <v>88030462</v>
      </c>
      <c r="C1593" t="inlineStr">
        <is>
          <t>Edgar Jose Villamizar Villamizar</t>
        </is>
      </c>
      <c r="D1593" t="n">
        <v>88030462</v>
      </c>
      <c r="E1593" t="inlineStr">
        <is>
          <t>Edgar Jose Villamizar Villamizar</t>
        </is>
      </c>
      <c r="F1593" t="n">
        <v>88032498</v>
      </c>
      <c r="G1593" t="inlineStr">
        <is>
          <t>MOGOLLON PEÑA NELSON SEVERO</t>
        </is>
      </c>
      <c r="H1593" t="inlineStr">
        <is>
          <t>NELSON SEVERO MOGOLLON PEÑA</t>
        </is>
      </c>
      <c r="I1593" t="inlineStr">
        <is>
          <t>Nelson Severo Mogollon Peña</t>
        </is>
      </c>
      <c r="J1593" t="n">
        <v>6</v>
      </c>
      <c r="K1593" s="21" t="n">
        <v>44984</v>
      </c>
      <c r="L1593" t="inlineStr">
        <is>
          <t xml:space="preserve">CHEVROLET  </t>
        </is>
      </c>
      <c r="M1593" t="n">
        <v>1</v>
      </c>
      <c r="N1593" t="inlineStr">
        <is>
          <t>NQR</t>
        </is>
      </c>
      <c r="O1593" t="n">
        <v>44</v>
      </c>
      <c r="P1593" t="inlineStr">
        <is>
          <t>BLANCO AZUL</t>
        </is>
      </c>
      <c r="Q1593" t="n">
        <v>1592</v>
      </c>
      <c r="R1593" t="n">
        <v>2011</v>
      </c>
      <c r="S1593" t="n">
        <v>0</v>
      </c>
      <c r="T1593" t="inlineStr">
        <is>
          <t>ESTACAS</t>
        </is>
      </c>
      <c r="U1593" t="n">
        <v>1</v>
      </c>
      <c r="V1593" t="n">
        <v>2</v>
      </c>
      <c r="W1593">
        <f>VLOOKUP(V1593,PBV!A:D,4,0)</f>
        <v/>
      </c>
      <c r="X1593" t="n">
        <v>0</v>
      </c>
      <c r="Y1593" t="n">
        <v>0</v>
      </c>
      <c r="AA1593" t="n">
        <v>4</v>
      </c>
      <c r="AB1593" t="n">
        <v>6</v>
      </c>
      <c r="AC1593" t="n">
        <v>2</v>
      </c>
    </row>
    <row r="1594">
      <c r="A1594" t="inlineStr">
        <is>
          <t>SVC866</t>
        </is>
      </c>
      <c r="B1594" t="n">
        <v>52476351</v>
      </c>
      <c r="C1594" t="inlineStr">
        <is>
          <t>Gladis Gamboa Valbuena</t>
        </is>
      </c>
      <c r="D1594" t="n">
        <v>52476351</v>
      </c>
      <c r="E1594" t="inlineStr">
        <is>
          <t>Gladis Gamboa Valbuena</t>
        </is>
      </c>
      <c r="F1594" t="n">
        <v>80392679</v>
      </c>
      <c r="G1594" t="inlineStr">
        <is>
          <t>DIAZ RODRIGUEZ JOSE LIBARDO</t>
        </is>
      </c>
      <c r="J1594" t="n">
        <v>5</v>
      </c>
      <c r="K1594" s="21" t="n">
        <v>43793</v>
      </c>
      <c r="L1594" t="inlineStr">
        <is>
          <t xml:space="preserve">CHEVROLET  </t>
        </is>
      </c>
      <c r="M1594" t="n">
        <v>1</v>
      </c>
      <c r="N1594" t="inlineStr">
        <is>
          <t>NPR</t>
        </is>
      </c>
      <c r="O1594" t="n">
        <v>18</v>
      </c>
      <c r="P1594" t="inlineStr">
        <is>
          <t>BLANCO OLIMPICO</t>
        </is>
      </c>
      <c r="Q1594" t="n">
        <v>14923</v>
      </c>
      <c r="R1594" t="n">
        <v>2012</v>
      </c>
      <c r="S1594" t="n">
        <v>0</v>
      </c>
      <c r="T1594" t="inlineStr">
        <is>
          <t>ESTACAS</t>
        </is>
      </c>
      <c r="U1594" t="n">
        <v>1</v>
      </c>
      <c r="V1594" t="n">
        <v>2</v>
      </c>
      <c r="W1594">
        <f>VLOOKUP(V1594,PBV!A:D,4,0)</f>
        <v/>
      </c>
      <c r="X1594" t="n">
        <v>0</v>
      </c>
      <c r="Y1594" t="n">
        <v>0</v>
      </c>
      <c r="AA1594" t="n">
        <v>3</v>
      </c>
      <c r="AB1594" t="n">
        <v>5</v>
      </c>
      <c r="AC1594" t="n">
        <v>2</v>
      </c>
    </row>
    <row r="1595">
      <c r="A1595" t="inlineStr">
        <is>
          <t>SVD048</t>
        </is>
      </c>
      <c r="B1595" t="n">
        <v>39731344</v>
      </c>
      <c r="C1595" t="inlineStr">
        <is>
          <t>Francy Leisby Quevedo Gutierrez</t>
        </is>
      </c>
      <c r="D1595" t="n">
        <v>39731344</v>
      </c>
      <c r="E1595" t="inlineStr">
        <is>
          <t>Francy Leisby Quevedo Gutierrez</t>
        </is>
      </c>
      <c r="F1595" t="n">
        <v>1074132526</v>
      </c>
      <c r="G1595" t="inlineStr">
        <is>
          <t>BENITO PARRADO JAIR RICARDO</t>
        </is>
      </c>
      <c r="J1595" t="n">
        <v>35</v>
      </c>
      <c r="K1595" s="21" t="n">
        <v>44133</v>
      </c>
      <c r="L1595" t="inlineStr">
        <is>
          <t xml:space="preserve">KENWORTH  </t>
        </is>
      </c>
      <c r="M1595" t="n">
        <v>67</v>
      </c>
      <c r="N1595" t="inlineStr">
        <is>
          <t>T800</t>
        </is>
      </c>
      <c r="O1595" t="n">
        <v>8</v>
      </c>
      <c r="P1595" t="inlineStr">
        <is>
          <t>AZUL</t>
        </is>
      </c>
      <c r="Q1595" t="n">
        <v>19344</v>
      </c>
      <c r="R1595" t="n">
        <v>2012</v>
      </c>
      <c r="S1595" t="n">
        <v>0</v>
      </c>
      <c r="T1595" t="inlineStr">
        <is>
          <t>S.R.S</t>
        </is>
      </c>
      <c r="U1595" t="n">
        <v>99</v>
      </c>
      <c r="V1595" t="inlineStr">
        <is>
          <t>3S3</t>
        </is>
      </c>
      <c r="W1595">
        <f>VLOOKUP(V1595,PBV!A:D,4,0)</f>
        <v/>
      </c>
      <c r="X1595" t="inlineStr">
        <is>
          <t>S19893</t>
        </is>
      </c>
      <c r="Y1595" t="inlineStr">
        <is>
          <t>SATRACK</t>
        </is>
      </c>
      <c r="Z1595" t="n">
        <v>830059699</v>
      </c>
      <c r="AA1595" t="n">
        <v>11</v>
      </c>
      <c r="AB1595" t="n">
        <v>35</v>
      </c>
      <c r="AC1595" t="n">
        <v>2</v>
      </c>
    </row>
    <row r="1596">
      <c r="A1596" t="inlineStr">
        <is>
          <t>SVD070</t>
        </is>
      </c>
      <c r="B1596" t="n">
        <v>79215529</v>
      </c>
      <c r="C1596" t="inlineStr">
        <is>
          <t>Arley  Roa Cortes</t>
        </is>
      </c>
      <c r="D1596" t="n">
        <v>79215529</v>
      </c>
      <c r="E1596" t="inlineStr">
        <is>
          <t>Arley  Roa Cortes</t>
        </is>
      </c>
      <c r="F1596" t="n">
        <v>1019040452</v>
      </c>
      <c r="G1596" t="inlineStr">
        <is>
          <t>ALDANA MANCERA JOHAN FERNANDO</t>
        </is>
      </c>
      <c r="J1596" t="n">
        <v>5</v>
      </c>
      <c r="K1596" s="21" t="n">
        <v>43796</v>
      </c>
      <c r="L1596" t="inlineStr">
        <is>
          <t xml:space="preserve">CHEVROLET  </t>
        </is>
      </c>
      <c r="M1596" t="n">
        <v>1</v>
      </c>
      <c r="N1596" t="inlineStr">
        <is>
          <t>NPR</t>
        </is>
      </c>
      <c r="O1596" t="n">
        <v>18</v>
      </c>
      <c r="P1596" t="inlineStr">
        <is>
          <t>BLANCO OLIMPICO</t>
        </is>
      </c>
      <c r="Q1596" t="n">
        <v>14923</v>
      </c>
      <c r="R1596" t="n">
        <v>2012</v>
      </c>
      <c r="S1596" t="n">
        <v>0</v>
      </c>
      <c r="T1596" t="inlineStr">
        <is>
          <t>ESTACAS</t>
        </is>
      </c>
      <c r="U1596" t="n">
        <v>1</v>
      </c>
      <c r="V1596" t="n">
        <v>2</v>
      </c>
      <c r="W1596">
        <f>VLOOKUP(V1596,PBV!A:D,4,0)</f>
        <v/>
      </c>
      <c r="X1596" t="n">
        <v>0</v>
      </c>
      <c r="Y1596" t="n">
        <v>0</v>
      </c>
      <c r="AA1596" t="n">
        <v>3</v>
      </c>
      <c r="AB1596" t="n">
        <v>5</v>
      </c>
      <c r="AC1596" t="n">
        <v>2</v>
      </c>
    </row>
    <row r="1597">
      <c r="A1597" t="inlineStr">
        <is>
          <t>SVD101</t>
        </is>
      </c>
      <c r="B1597" t="n">
        <v>83165609</v>
      </c>
      <c r="C1597" t="inlineStr">
        <is>
          <t>Miller Campos Almario</t>
        </is>
      </c>
      <c r="D1597" t="n">
        <v>83165609</v>
      </c>
      <c r="E1597" t="inlineStr">
        <is>
          <t>Miller Campos Almario</t>
        </is>
      </c>
      <c r="F1597" t="n">
        <v>83166167</v>
      </c>
      <c r="G1597" t="inlineStr">
        <is>
          <t>MUÑOZ RAMIREZ CESAR AUGUSTO</t>
        </is>
      </c>
      <c r="H1597" t="inlineStr">
        <is>
          <t>CESAR AUGUSTO MUÑOZ RAMIREZ</t>
        </is>
      </c>
      <c r="I1597" t="inlineStr">
        <is>
          <t>Cesar Augusto Muñoz Ramirez</t>
        </is>
      </c>
      <c r="J1597" t="n">
        <v>5</v>
      </c>
      <c r="K1597" s="21" t="n">
        <v>46000</v>
      </c>
      <c r="L1597" t="inlineStr">
        <is>
          <t xml:space="preserve">CHEVROLET  </t>
        </is>
      </c>
      <c r="M1597" t="n">
        <v>1</v>
      </c>
      <c r="N1597" t="inlineStr">
        <is>
          <t>NPR</t>
        </is>
      </c>
      <c r="O1597" t="n">
        <v>18</v>
      </c>
      <c r="P1597" t="inlineStr">
        <is>
          <t>BLANCO VERDE</t>
        </is>
      </c>
      <c r="Q1597" t="n">
        <v>467</v>
      </c>
      <c r="R1597" t="n">
        <v>2012</v>
      </c>
      <c r="S1597" t="n">
        <v>0</v>
      </c>
      <c r="T1597" t="inlineStr">
        <is>
          <t>ESTACAS</t>
        </is>
      </c>
      <c r="U1597" t="n">
        <v>1</v>
      </c>
      <c r="V1597" t="n">
        <v>2</v>
      </c>
      <c r="W1597">
        <f>VLOOKUP(V1597,PBV!A:D,4,0)</f>
        <v/>
      </c>
      <c r="X1597" t="n">
        <v>0</v>
      </c>
      <c r="Y1597" t="inlineStr">
        <is>
          <t>SEPI</t>
        </is>
      </c>
      <c r="Z1597" t="n">
        <v>900843454</v>
      </c>
      <c r="AA1597" t="n">
        <v>3</v>
      </c>
      <c r="AB1597" t="n">
        <v>5</v>
      </c>
      <c r="AC1597" t="n">
        <v>2</v>
      </c>
    </row>
    <row r="1598">
      <c r="A1598" t="inlineStr">
        <is>
          <t>SVD352</t>
        </is>
      </c>
      <c r="B1598" t="n">
        <v>52186488</v>
      </c>
      <c r="C1598" t="inlineStr">
        <is>
          <t>Maria Ofelia Niño Puerto</t>
        </is>
      </c>
      <c r="D1598" t="n">
        <v>52186488</v>
      </c>
      <c r="E1598" t="inlineStr">
        <is>
          <t>Maria Ofelia Niño Puerto</t>
        </is>
      </c>
      <c r="F1598" t="n">
        <v>1056482999</v>
      </c>
      <c r="G1598" t="inlineStr">
        <is>
          <t>RUBIO PARDO LUIS MIGUEL</t>
        </is>
      </c>
      <c r="J1598" t="n">
        <v>10</v>
      </c>
      <c r="K1598" s="21" t="n">
        <v>44288</v>
      </c>
      <c r="L1598" t="inlineStr">
        <is>
          <t xml:space="preserve">CHEVROLET  </t>
        </is>
      </c>
      <c r="M1598" t="n">
        <v>1</v>
      </c>
      <c r="N1598" t="inlineStr">
        <is>
          <t>FRR</t>
        </is>
      </c>
      <c r="O1598" t="n">
        <v>40</v>
      </c>
      <c r="P1598" t="inlineStr">
        <is>
          <t>BLANCO VERDE</t>
        </is>
      </c>
      <c r="Q1598" t="n">
        <v>467</v>
      </c>
      <c r="R1598" t="n">
        <v>2013</v>
      </c>
      <c r="S1598" t="n">
        <v>0</v>
      </c>
      <c r="T1598" t="inlineStr">
        <is>
          <t>ESTACAS</t>
        </is>
      </c>
      <c r="U1598" t="n">
        <v>1</v>
      </c>
      <c r="V1598" t="n">
        <v>2</v>
      </c>
      <c r="W1598">
        <f>VLOOKUP(V1598,PBV!A:D,4,0)</f>
        <v/>
      </c>
      <c r="X1598" t="n">
        <v>0</v>
      </c>
      <c r="Y1598" t="n">
        <v>0</v>
      </c>
      <c r="AA1598" t="n">
        <v>6</v>
      </c>
      <c r="AB1598" t="n">
        <v>10</v>
      </c>
      <c r="AC1598" t="n">
        <v>2</v>
      </c>
    </row>
    <row r="1599">
      <c r="A1599" t="inlineStr">
        <is>
          <t>SVD457</t>
        </is>
      </c>
      <c r="B1599" t="n">
        <v>70127642</v>
      </c>
      <c r="C1599" t="inlineStr">
        <is>
          <t xml:space="preserve">Julio Argemiro  Serna  Aristizadal </t>
        </is>
      </c>
      <c r="D1599" t="n">
        <v>70127642</v>
      </c>
      <c r="E1599" t="inlineStr">
        <is>
          <t xml:space="preserve">Julio Argemiro  Serna  Aristizadal </t>
        </is>
      </c>
      <c r="F1599" t="n">
        <v>71669293</v>
      </c>
      <c r="G1599" t="inlineStr">
        <is>
          <t>CARDENAS SIERRA JORGE MARIO</t>
        </is>
      </c>
      <c r="J1599" t="n">
        <v>6</v>
      </c>
      <c r="K1599" s="21" t="n">
        <v>44060</v>
      </c>
      <c r="L1599" t="inlineStr">
        <is>
          <t xml:space="preserve">CHEVROLET  </t>
        </is>
      </c>
      <c r="M1599" t="n">
        <v>1</v>
      </c>
      <c r="N1599" t="inlineStr">
        <is>
          <t>FRR</t>
        </is>
      </c>
      <c r="O1599" t="n">
        <v>40</v>
      </c>
      <c r="P1599" t="inlineStr">
        <is>
          <t>BLANCO</t>
        </is>
      </c>
      <c r="Q1599" t="n">
        <v>19237</v>
      </c>
      <c r="R1599" t="n">
        <v>2013</v>
      </c>
      <c r="S1599" t="n">
        <v>0</v>
      </c>
      <c r="T1599" t="inlineStr">
        <is>
          <t>ESTACAS</t>
        </is>
      </c>
      <c r="U1599" t="n">
        <v>1</v>
      </c>
      <c r="V1599" t="n">
        <v>2</v>
      </c>
      <c r="W1599">
        <f>VLOOKUP(V1599,PBV!A:D,4,0)</f>
        <v/>
      </c>
      <c r="X1599" t="n">
        <v>0</v>
      </c>
      <c r="Y1599" t="n">
        <v>0</v>
      </c>
      <c r="AA1599" t="n">
        <v>4</v>
      </c>
      <c r="AB1599" t="n">
        <v>6</v>
      </c>
      <c r="AC1599" t="n">
        <v>2</v>
      </c>
    </row>
    <row r="1600">
      <c r="A1600" t="inlineStr">
        <is>
          <t>SVD561</t>
        </is>
      </c>
      <c r="B1600" t="n">
        <v>14277480</v>
      </c>
      <c r="C1600" t="inlineStr">
        <is>
          <t>Avisay Alvarez Nieto</t>
        </is>
      </c>
      <c r="D1600" t="n">
        <v>14277480</v>
      </c>
      <c r="E1600" t="inlineStr">
        <is>
          <t>Avisay Alvarez Nieto</t>
        </is>
      </c>
      <c r="F1600" t="n">
        <v>1122650786</v>
      </c>
      <c r="G1600" t="inlineStr">
        <is>
          <t>TORRES RODRIGUEZ JEFERSON</t>
        </is>
      </c>
      <c r="H1600" t="inlineStr">
        <is>
          <t>JEFERSON TORRES RODRIGUEZ</t>
        </is>
      </c>
      <c r="I1600" t="inlineStr">
        <is>
          <t>Jeferson Torres Rodriguez</t>
        </is>
      </c>
      <c r="J1600" t="n">
        <v>5</v>
      </c>
      <c r="K1600" s="21" t="n">
        <v>44829</v>
      </c>
      <c r="L1600" t="inlineStr">
        <is>
          <t xml:space="preserve">HYUNDAI  </t>
        </is>
      </c>
      <c r="M1600" t="n">
        <v>208</v>
      </c>
      <c r="N1600" t="inlineStr">
        <is>
          <t>HD 78</t>
        </is>
      </c>
      <c r="O1600" t="n">
        <v>188</v>
      </c>
      <c r="P1600" t="inlineStr">
        <is>
          <t>BLANCO</t>
        </is>
      </c>
      <c r="Q1600" t="n">
        <v>19237</v>
      </c>
      <c r="R1600" t="n">
        <v>2012</v>
      </c>
      <c r="S1600" t="n">
        <v>0</v>
      </c>
      <c r="T1600" t="inlineStr">
        <is>
          <t>ESTACAS</t>
        </is>
      </c>
      <c r="U1600" t="n">
        <v>1</v>
      </c>
      <c r="V1600" t="n">
        <v>2</v>
      </c>
      <c r="W1600">
        <f>VLOOKUP(V1600,PBV!A:D,4,0)</f>
        <v/>
      </c>
      <c r="X1600" t="n">
        <v>0</v>
      </c>
      <c r="Y1600" t="n">
        <v>0</v>
      </c>
      <c r="AA1600" t="n">
        <v>3</v>
      </c>
      <c r="AB1600" t="n">
        <v>5</v>
      </c>
      <c r="AC1600" t="n">
        <v>1</v>
      </c>
    </row>
    <row r="1601">
      <c r="A1601" t="inlineStr">
        <is>
          <t>SVD604</t>
        </is>
      </c>
      <c r="B1601" t="n">
        <v>3017994</v>
      </c>
      <c r="C1601" t="inlineStr">
        <is>
          <t xml:space="preserve">Victor Saul Rincon </t>
        </is>
      </c>
      <c r="D1601" t="n">
        <v>3017994</v>
      </c>
      <c r="E1601" t="inlineStr">
        <is>
          <t xml:space="preserve">Victor Saul Rincon </t>
        </is>
      </c>
      <c r="F1601" t="n">
        <v>1068976523</v>
      </c>
      <c r="G1601" t="inlineStr">
        <is>
          <t>MORA ARDILA JULIAN ANTONIO</t>
        </is>
      </c>
      <c r="H1601" t="inlineStr">
        <is>
          <t>JULIAN ANTONIO MORA ARDILA</t>
        </is>
      </c>
      <c r="I1601" t="inlineStr">
        <is>
          <t>Julian Antonio Mora Ardila</t>
        </is>
      </c>
      <c r="J1601" t="n">
        <v>5</v>
      </c>
      <c r="K1601" s="21" t="n">
        <v>44804</v>
      </c>
      <c r="L1601" t="inlineStr">
        <is>
          <t xml:space="preserve">CHEVROLET  </t>
        </is>
      </c>
      <c r="M1601" t="n">
        <v>1</v>
      </c>
      <c r="N1601" t="inlineStr">
        <is>
          <t>NPR</t>
        </is>
      </c>
      <c r="O1601" t="n">
        <v>18</v>
      </c>
      <c r="P1601" t="inlineStr">
        <is>
          <t>ROJO</t>
        </is>
      </c>
      <c r="Q1601" t="n">
        <v>19304</v>
      </c>
      <c r="R1601" t="n">
        <v>2013</v>
      </c>
      <c r="S1601" t="n">
        <v>0</v>
      </c>
      <c r="T1601" t="inlineStr">
        <is>
          <t>ESTACAS</t>
        </is>
      </c>
      <c r="U1601" t="n">
        <v>1</v>
      </c>
      <c r="V1601" t="n">
        <v>2</v>
      </c>
      <c r="W1601">
        <f>VLOOKUP(V1601,PBV!A:D,4,0)</f>
        <v/>
      </c>
      <c r="X1601" t="n">
        <v>0</v>
      </c>
      <c r="Y1601" t="n">
        <v>0</v>
      </c>
      <c r="AA1601" t="n">
        <v>3</v>
      </c>
      <c r="AB1601" t="n">
        <v>5</v>
      </c>
      <c r="AC1601" t="n">
        <v>7</v>
      </c>
    </row>
    <row r="1602">
      <c r="A1602" t="inlineStr">
        <is>
          <t>SVD642</t>
        </is>
      </c>
      <c r="B1602" t="n">
        <v>79639459</v>
      </c>
      <c r="C1602" t="inlineStr">
        <is>
          <t>Laureano Rodriguez Castro</t>
        </is>
      </c>
      <c r="D1602" t="n">
        <v>79639459</v>
      </c>
      <c r="E1602" t="inlineStr">
        <is>
          <t>Laureano Rodriguez Castro</t>
        </is>
      </c>
      <c r="F1602" t="n">
        <v>1000473642</v>
      </c>
      <c r="G1602" t="inlineStr">
        <is>
          <t>DELGADO SALCEDO GERONIMO</t>
        </is>
      </c>
      <c r="H1602" t="inlineStr">
        <is>
          <t>GERONIMO DELGADO SALCEDO</t>
        </is>
      </c>
      <c r="I1602" t="inlineStr">
        <is>
          <t>Geronimo Delgado Salcedo</t>
        </is>
      </c>
      <c r="J1602" t="n">
        <v>5</v>
      </c>
      <c r="K1602" s="21" t="n">
        <v>45136</v>
      </c>
      <c r="L1602" t="inlineStr">
        <is>
          <t xml:space="preserve">CHEVROLET  </t>
        </is>
      </c>
      <c r="M1602" t="n">
        <v>1</v>
      </c>
      <c r="N1602" t="inlineStr">
        <is>
          <t>NQR</t>
        </is>
      </c>
      <c r="O1602" t="n">
        <v>44</v>
      </c>
      <c r="P1602" t="inlineStr">
        <is>
          <t>BLANCO GALAXIA</t>
        </is>
      </c>
      <c r="Q1602" t="n">
        <v>178</v>
      </c>
      <c r="R1602" t="n">
        <v>2014</v>
      </c>
      <c r="S1602" t="n">
        <v>0</v>
      </c>
      <c r="T1602" t="inlineStr">
        <is>
          <t>ESTACAS</t>
        </is>
      </c>
      <c r="U1602" t="n">
        <v>1</v>
      </c>
      <c r="V1602" t="n">
        <v>2</v>
      </c>
      <c r="W1602">
        <f>VLOOKUP(V1602,PBV!A:D,4,0)</f>
        <v/>
      </c>
      <c r="X1602" t="n">
        <v>0</v>
      </c>
      <c r="Y1602" t="n">
        <v>0</v>
      </c>
      <c r="AA1602" t="n">
        <v>3</v>
      </c>
      <c r="AB1602" t="n">
        <v>5</v>
      </c>
      <c r="AC1602" t="n">
        <v>2</v>
      </c>
    </row>
    <row r="1603">
      <c r="A1603" t="inlineStr">
        <is>
          <t>SVD664</t>
        </is>
      </c>
      <c r="B1603" t="n">
        <v>1042763343</v>
      </c>
      <c r="C1603" t="inlineStr">
        <is>
          <t>Juan Carlos Sossa Chavarria</t>
        </is>
      </c>
      <c r="D1603" t="n">
        <v>1042763343</v>
      </c>
      <c r="E1603" t="inlineStr">
        <is>
          <t>Juan Carlos Sossa Chavarria</t>
        </is>
      </c>
      <c r="F1603" t="n">
        <v>1042769427</v>
      </c>
      <c r="G1603" t="inlineStr">
        <is>
          <t>RESTREPO ROLDAN SERGIO HERNAN</t>
        </is>
      </c>
      <c r="H1603" t="inlineStr">
        <is>
          <t>SERGIO HERNAN RESTREPO ROLDAN</t>
        </is>
      </c>
      <c r="I1603" t="inlineStr">
        <is>
          <t>Sergio Hernan Restrepo Roldan</t>
        </is>
      </c>
      <c r="J1603" t="n">
        <v>5</v>
      </c>
      <c r="K1603" s="21" t="n">
        <v>44833</v>
      </c>
      <c r="L1603" t="inlineStr">
        <is>
          <t xml:space="preserve">CHEVROLET  </t>
        </is>
      </c>
      <c r="M1603" t="n">
        <v>1</v>
      </c>
      <c r="N1603" t="inlineStr">
        <is>
          <t>NQR</t>
        </is>
      </c>
      <c r="O1603" t="n">
        <v>44</v>
      </c>
      <c r="P1603" t="inlineStr">
        <is>
          <t>BLANCO VERDE</t>
        </is>
      </c>
      <c r="Q1603" t="n">
        <v>467</v>
      </c>
      <c r="R1603" t="n">
        <v>2013</v>
      </c>
      <c r="S1603" t="n">
        <v>0</v>
      </c>
      <c r="T1603" t="inlineStr">
        <is>
          <t>ESTACAS</t>
        </is>
      </c>
      <c r="U1603" t="n">
        <v>1</v>
      </c>
      <c r="V1603" t="n">
        <v>2</v>
      </c>
      <c r="W1603">
        <f>VLOOKUP(V1603,PBV!A:D,4,0)</f>
        <v/>
      </c>
      <c r="X1603" t="n">
        <v>0</v>
      </c>
      <c r="Y1603" t="n">
        <v>0</v>
      </c>
      <c r="AA1603" t="n">
        <v>3</v>
      </c>
      <c r="AB1603" t="n">
        <v>5</v>
      </c>
      <c r="AC1603" t="n">
        <v>2</v>
      </c>
    </row>
    <row r="1604">
      <c r="A1604" t="inlineStr">
        <is>
          <t>SVD779</t>
        </is>
      </c>
      <c r="B1604" t="n">
        <v>36173218</v>
      </c>
      <c r="C1604" t="inlineStr">
        <is>
          <t>Olga Castro Galindo</t>
        </is>
      </c>
      <c r="D1604" t="n">
        <v>36173218</v>
      </c>
      <c r="E1604" t="inlineStr">
        <is>
          <t>Olga Castro Galindo</t>
        </is>
      </c>
      <c r="F1604" t="n">
        <v>83242943</v>
      </c>
      <c r="G1604" t="inlineStr">
        <is>
          <t>SERRATO CHARRY JOSE YECID</t>
        </is>
      </c>
      <c r="J1604" t="n">
        <v>7</v>
      </c>
      <c r="K1604" s="21" t="n">
        <v>45748</v>
      </c>
      <c r="L1604" t="inlineStr">
        <is>
          <t xml:space="preserve">CHEVROLET  </t>
        </is>
      </c>
      <c r="M1604" t="n">
        <v>1</v>
      </c>
      <c r="N1604" t="inlineStr">
        <is>
          <t>FRR</t>
        </is>
      </c>
      <c r="O1604" t="n">
        <v>40</v>
      </c>
      <c r="P1604" t="inlineStr">
        <is>
          <t>BLANCO ROJO</t>
        </is>
      </c>
      <c r="Q1604" t="n">
        <v>754</v>
      </c>
      <c r="R1604" t="n">
        <v>2013</v>
      </c>
      <c r="S1604" t="n">
        <v>0</v>
      </c>
      <c r="T1604" t="inlineStr">
        <is>
          <t>ESTACAS</t>
        </is>
      </c>
      <c r="U1604" t="n">
        <v>1</v>
      </c>
      <c r="V1604" t="n">
        <v>2</v>
      </c>
      <c r="W1604">
        <f>VLOOKUP(V1604,PBV!A:D,4,0)</f>
        <v/>
      </c>
      <c r="X1604" t="n">
        <v>0</v>
      </c>
      <c r="Y1604" t="n">
        <v>0</v>
      </c>
      <c r="AA1604" t="n">
        <v>4</v>
      </c>
      <c r="AB1604" t="n">
        <v>7</v>
      </c>
      <c r="AC1604" t="n">
        <v>2</v>
      </c>
    </row>
    <row r="1605">
      <c r="A1605" t="inlineStr">
        <is>
          <t>SVD900</t>
        </is>
      </c>
      <c r="B1605" t="n">
        <v>1030609224</v>
      </c>
      <c r="C1605" t="inlineStr">
        <is>
          <t>Jose Rafael Pulido Leon</t>
        </is>
      </c>
      <c r="D1605" t="n">
        <v>1030609224</v>
      </c>
      <c r="E1605" t="inlineStr">
        <is>
          <t>Jose Rafael Pulido Leon</t>
        </is>
      </c>
      <c r="F1605" t="n">
        <v>1032377073</v>
      </c>
      <c r="G1605" t="inlineStr">
        <is>
          <t>HERNANDEZ VELANDIA RICHARD ARSENIO</t>
        </is>
      </c>
      <c r="H1605" t="inlineStr">
        <is>
          <t>RICHARD ARSENIO HERNANDEZ VELANDIA</t>
        </is>
      </c>
      <c r="I1605" t="inlineStr">
        <is>
          <t>Richard Arsenio Hernandez Velandia</t>
        </is>
      </c>
      <c r="J1605" t="n">
        <v>5</v>
      </c>
      <c r="K1605" s="21" t="n">
        <v>44778</v>
      </c>
      <c r="L1605" t="inlineStr">
        <is>
          <t xml:space="preserve">CHEVROLET  </t>
        </is>
      </c>
      <c r="M1605" t="n">
        <v>1</v>
      </c>
      <c r="N1605" t="inlineStr">
        <is>
          <t>NQR</t>
        </is>
      </c>
      <c r="O1605" t="n">
        <v>44</v>
      </c>
      <c r="P1605" t="inlineStr">
        <is>
          <t>BLANCO VERDE</t>
        </is>
      </c>
      <c r="Q1605" t="n">
        <v>467</v>
      </c>
      <c r="R1605" t="n">
        <v>2014</v>
      </c>
      <c r="S1605" t="n">
        <v>0</v>
      </c>
      <c r="T1605" t="inlineStr">
        <is>
          <t>ESTACAS</t>
        </is>
      </c>
      <c r="U1605" t="n">
        <v>1</v>
      </c>
      <c r="V1605" t="n">
        <v>2</v>
      </c>
      <c r="W1605">
        <f>VLOOKUP(V1605,PBV!A:D,4,0)</f>
        <v/>
      </c>
      <c r="X1605" t="n">
        <v>0</v>
      </c>
      <c r="Y1605" t="n">
        <v>0</v>
      </c>
      <c r="AA1605" t="n">
        <v>3</v>
      </c>
      <c r="AB1605" t="n">
        <v>5</v>
      </c>
      <c r="AC1605" t="n">
        <v>1</v>
      </c>
    </row>
    <row r="1606">
      <c r="A1606" t="inlineStr">
        <is>
          <t>SVE183</t>
        </is>
      </c>
      <c r="B1606" t="n">
        <v>1044501947</v>
      </c>
      <c r="C1606" t="inlineStr">
        <is>
          <t>Andres Felipe Chavarria Monsalve</t>
        </is>
      </c>
      <c r="D1606" t="n">
        <v>1044501947</v>
      </c>
      <c r="E1606" t="inlineStr">
        <is>
          <t>Andres Felipe Chavarria Monsalve</t>
        </is>
      </c>
      <c r="F1606" t="n">
        <v>1042765323</v>
      </c>
      <c r="G1606" t="inlineStr">
        <is>
          <t>VELEZ FLOREZ FABER ALBERTO</t>
        </is>
      </c>
      <c r="H1606" t="inlineStr">
        <is>
          <t>FABER ALBERTO VELEZ FLOREZ</t>
        </is>
      </c>
      <c r="I1606" t="inlineStr">
        <is>
          <t>Faber Alberto Velez Florez</t>
        </is>
      </c>
      <c r="J1606" t="n">
        <v>7</v>
      </c>
      <c r="K1606" s="21" t="n">
        <v>45147</v>
      </c>
      <c r="L1606" t="inlineStr">
        <is>
          <t xml:space="preserve">DODGE  </t>
        </is>
      </c>
      <c r="M1606" t="n">
        <v>10</v>
      </c>
      <c r="N1606" t="inlineStr">
        <is>
          <t>D 600</t>
        </is>
      </c>
      <c r="O1606" t="n">
        <v>16</v>
      </c>
      <c r="P1606" t="inlineStr">
        <is>
          <t>TURQUESA DEL CARIBE</t>
        </is>
      </c>
      <c r="Q1606" t="n">
        <v>968</v>
      </c>
      <c r="R1606" t="n">
        <v>1977</v>
      </c>
      <c r="S1606" t="n">
        <v>2010</v>
      </c>
      <c r="T1606" t="inlineStr">
        <is>
          <t>ESTACAS</t>
        </is>
      </c>
      <c r="U1606" t="n">
        <v>1</v>
      </c>
      <c r="V1606" t="n">
        <v>2</v>
      </c>
      <c r="W1606">
        <f>VLOOKUP(V1606,PBV!A:D,4,0)</f>
        <v/>
      </c>
      <c r="X1606" t="n">
        <v>0</v>
      </c>
      <c r="Y1606" t="n">
        <v>0</v>
      </c>
      <c r="AA1606" t="n">
        <v>5</v>
      </c>
      <c r="AB1606" t="n">
        <v>7</v>
      </c>
      <c r="AC1606" t="n">
        <v>2</v>
      </c>
    </row>
    <row r="1607">
      <c r="A1607" t="inlineStr">
        <is>
          <t>SVF325</t>
        </is>
      </c>
      <c r="B1607" t="n">
        <v>37841401</v>
      </c>
      <c r="C1607" t="inlineStr">
        <is>
          <t>Xiomara Pinzon Rueda</t>
        </is>
      </c>
      <c r="D1607" t="n">
        <v>37841401</v>
      </c>
      <c r="E1607" t="inlineStr">
        <is>
          <t>Xiomara Pinzon Rueda</t>
        </is>
      </c>
      <c r="F1607" t="n">
        <v>1095953949</v>
      </c>
      <c r="G1607" t="inlineStr">
        <is>
          <t>LOPEZ PINZON NESTOR RODRIGUEZ</t>
        </is>
      </c>
      <c r="H1607" t="inlineStr">
        <is>
          <t>NESTOR RODRIGUEZ LOPEZ PINZON</t>
        </is>
      </c>
      <c r="I1607" t="inlineStr">
        <is>
          <t>Nestor Rodriguez Lopez Pinzon</t>
        </is>
      </c>
      <c r="J1607" t="n">
        <v>8</v>
      </c>
      <c r="K1607" s="21" t="n">
        <v>45183</v>
      </c>
      <c r="L1607" t="inlineStr">
        <is>
          <t xml:space="preserve">CHEVROLET  </t>
        </is>
      </c>
      <c r="M1607" t="n">
        <v>1</v>
      </c>
      <c r="N1607" t="inlineStr">
        <is>
          <t>KODIAK</t>
        </is>
      </c>
      <c r="O1607" t="n">
        <v>1056</v>
      </c>
      <c r="P1607" t="inlineStr">
        <is>
          <t>BLANCO</t>
        </is>
      </c>
      <c r="Q1607" t="n">
        <v>19237</v>
      </c>
      <c r="R1607" t="n">
        <v>2007</v>
      </c>
      <c r="S1607" t="n">
        <v>0</v>
      </c>
      <c r="T1607" t="inlineStr">
        <is>
          <t>ESTACAS</t>
        </is>
      </c>
      <c r="U1607" t="n">
        <v>1</v>
      </c>
      <c r="V1607" t="n">
        <v>2</v>
      </c>
      <c r="W1607">
        <f>VLOOKUP(V1607,PBV!A:D,4,0)</f>
        <v/>
      </c>
      <c r="X1607" t="n">
        <v>0</v>
      </c>
      <c r="Y1607" t="n">
        <v>0</v>
      </c>
      <c r="AA1607" t="n">
        <v>4</v>
      </c>
      <c r="AB1607" t="n">
        <v>8</v>
      </c>
      <c r="AC1607" t="n">
        <v>7</v>
      </c>
    </row>
    <row r="1608">
      <c r="A1608" t="inlineStr">
        <is>
          <t>SVF332</t>
        </is>
      </c>
      <c r="B1608" t="n">
        <v>3142900</v>
      </c>
      <c r="C1608" t="inlineStr">
        <is>
          <t>Eduardo Yedis Bernal Roldan</t>
        </is>
      </c>
      <c r="D1608" t="n">
        <v>3142900</v>
      </c>
      <c r="E1608" t="inlineStr">
        <is>
          <t>Eduardo Yedis Bernal Roldan</t>
        </is>
      </c>
      <c r="F1608" t="n">
        <v>80001247</v>
      </c>
      <c r="G1608" t="inlineStr">
        <is>
          <t>AVILA CRUZ YHON JAIRO</t>
        </is>
      </c>
      <c r="H1608" t="inlineStr">
        <is>
          <t>YHON JAIRO AVILA CRUZ</t>
        </is>
      </c>
      <c r="I1608" t="inlineStr">
        <is>
          <t>Yhon Jairo Avila Cruz</t>
        </is>
      </c>
      <c r="J1608" t="n">
        <v>30</v>
      </c>
      <c r="K1608" s="21" t="n">
        <v>45056</v>
      </c>
      <c r="L1608" t="inlineStr">
        <is>
          <t xml:space="preserve">CHEVROLET  </t>
        </is>
      </c>
      <c r="M1608" t="n">
        <v>1</v>
      </c>
      <c r="N1608" t="inlineStr">
        <is>
          <t>KODIAK</t>
        </is>
      </c>
      <c r="O1608" t="n">
        <v>1056</v>
      </c>
      <c r="P1608" t="inlineStr">
        <is>
          <t>ROJO NEGRO</t>
        </is>
      </c>
      <c r="Q1608" t="n">
        <v>2679</v>
      </c>
      <c r="R1608" t="n">
        <v>2007</v>
      </c>
      <c r="S1608" t="n">
        <v>0</v>
      </c>
      <c r="T1608" t="inlineStr">
        <is>
          <t>S.R.S</t>
        </is>
      </c>
      <c r="U1608" t="n">
        <v>99</v>
      </c>
      <c r="V1608" t="inlineStr">
        <is>
          <t>3S3</t>
        </is>
      </c>
      <c r="W1608">
        <f>VLOOKUP(V1608,PBV!A:D,4,0)</f>
        <v/>
      </c>
      <c r="X1608" t="inlineStr">
        <is>
          <t>R14792</t>
        </is>
      </c>
      <c r="Y1608" t="n">
        <v>0</v>
      </c>
      <c r="AA1608" t="n">
        <v>10</v>
      </c>
      <c r="AB1608" t="n">
        <v>30</v>
      </c>
      <c r="AC1608" t="n">
        <v>7</v>
      </c>
    </row>
    <row r="1609">
      <c r="A1609" t="inlineStr">
        <is>
          <t>SVF446</t>
        </is>
      </c>
      <c r="B1609" t="n">
        <v>1019026620</v>
      </c>
      <c r="C1609" t="inlineStr">
        <is>
          <t>Alvaro Enrique Valderrama Prieto</t>
        </is>
      </c>
      <c r="D1609" t="n">
        <v>1019026620</v>
      </c>
      <c r="E1609" t="inlineStr">
        <is>
          <t>Alvaro Enrique Valderrama Prieto</t>
        </is>
      </c>
      <c r="F1609" t="n">
        <v>79839405</v>
      </c>
      <c r="G1609" t="inlineStr">
        <is>
          <t>REINOSO GIRALDO LIBARDO</t>
        </is>
      </c>
      <c r="H1609" t="inlineStr">
        <is>
          <t>LIBARDO REINOSO GIRALDO</t>
        </is>
      </c>
      <c r="I1609" t="inlineStr">
        <is>
          <t>Libardo Reinoso Giraldo</t>
        </is>
      </c>
      <c r="J1609" t="n">
        <v>5</v>
      </c>
      <c r="K1609" s="21" t="n">
        <v>45546</v>
      </c>
      <c r="L1609" t="inlineStr">
        <is>
          <t xml:space="preserve">MITSUBISHI  </t>
        </is>
      </c>
      <c r="M1609" t="n">
        <v>23</v>
      </c>
      <c r="N1609" t="inlineStr">
        <is>
          <t>SIN LINEA</t>
        </is>
      </c>
      <c r="O1609" t="n">
        <v>1</v>
      </c>
      <c r="P1609" t="inlineStr">
        <is>
          <t>BLANCO</t>
        </is>
      </c>
      <c r="Q1609" t="n">
        <v>19237</v>
      </c>
      <c r="R1609" t="n">
        <v>2007</v>
      </c>
      <c r="S1609" t="n">
        <v>0</v>
      </c>
      <c r="T1609" t="inlineStr">
        <is>
          <t>ESTACAS</t>
        </is>
      </c>
      <c r="U1609" t="n">
        <v>1</v>
      </c>
      <c r="V1609" t="n">
        <v>2</v>
      </c>
      <c r="W1609">
        <f>VLOOKUP(V1609,PBV!A:D,4,0)</f>
        <v/>
      </c>
      <c r="X1609" t="n">
        <v>0</v>
      </c>
      <c r="Y1609" t="inlineStr">
        <is>
          <t>SATRACK</t>
        </is>
      </c>
      <c r="Z1609" t="n">
        <v>830059699</v>
      </c>
      <c r="AA1609" t="n">
        <v>3</v>
      </c>
      <c r="AB1609" t="n">
        <v>5</v>
      </c>
      <c r="AC1609" t="n">
        <v>2</v>
      </c>
    </row>
    <row r="1610">
      <c r="A1610" t="inlineStr">
        <is>
          <t>SVF571</t>
        </is>
      </c>
      <c r="B1610" t="n">
        <v>5842737</v>
      </c>
      <c r="C1610" t="inlineStr">
        <is>
          <t>Fredy Aguirre Cardona</t>
        </is>
      </c>
      <c r="D1610" t="n">
        <v>5842737</v>
      </c>
      <c r="E1610" t="inlineStr">
        <is>
          <t>Fredy Aguirre Cardona</t>
        </is>
      </c>
      <c r="F1610" t="n">
        <v>5831832</v>
      </c>
      <c r="G1610" t="inlineStr">
        <is>
          <t>ARANA MARTINEZ HERNANDO</t>
        </is>
      </c>
      <c r="J1610" t="n">
        <v>10</v>
      </c>
      <c r="K1610" s="21" t="n">
        <v>45698</v>
      </c>
      <c r="L1610" t="inlineStr">
        <is>
          <t xml:space="preserve">VOLKSWAGEN  </t>
        </is>
      </c>
      <c r="M1610" t="n">
        <v>9</v>
      </c>
      <c r="N1610" t="inlineStr">
        <is>
          <t>15.180/4800</t>
        </is>
      </c>
      <c r="O1610" t="n">
        <v>114</v>
      </c>
      <c r="P1610" t="inlineStr">
        <is>
          <t>BLANCO</t>
        </is>
      </c>
      <c r="Q1610" t="n">
        <v>19237</v>
      </c>
      <c r="R1610" t="n">
        <v>2007</v>
      </c>
      <c r="S1610" t="n">
        <v>0</v>
      </c>
      <c r="T1610" t="inlineStr">
        <is>
          <t>ESTACAS</t>
        </is>
      </c>
      <c r="U1610" t="n">
        <v>1</v>
      </c>
      <c r="V1610" t="n">
        <v>2</v>
      </c>
      <c r="W1610">
        <f>VLOOKUP(V1610,PBV!A:D,4,0)</f>
        <v/>
      </c>
      <c r="X1610" t="n">
        <v>0</v>
      </c>
      <c r="Y1610" t="n">
        <v>0</v>
      </c>
      <c r="AA1610" t="n">
        <v>6</v>
      </c>
      <c r="AB1610" t="n">
        <v>10</v>
      </c>
      <c r="AC1610" t="n">
        <v>2</v>
      </c>
    </row>
    <row r="1611">
      <c r="A1611" t="inlineStr">
        <is>
          <t>SVF595</t>
        </is>
      </c>
      <c r="B1611" t="n">
        <v>1094249103</v>
      </c>
      <c r="C1611" t="inlineStr">
        <is>
          <t>Leder Fabian Florez Portilla</t>
        </is>
      </c>
      <c r="D1611" t="n">
        <v>1094249103</v>
      </c>
      <c r="E1611" t="inlineStr">
        <is>
          <t>Leder Fabian Florez Portilla</t>
        </is>
      </c>
      <c r="F1611" t="n">
        <v>1094249103</v>
      </c>
      <c r="G1611" t="inlineStr">
        <is>
          <t>FLOREZ PORTILLA LEDER FABIAN</t>
        </is>
      </c>
      <c r="H1611" t="inlineStr">
        <is>
          <t>LEDER FABIAN FLOREZ PORTILLA</t>
        </is>
      </c>
      <c r="I1611" t="inlineStr">
        <is>
          <t>Leder Fabian Florez Portilla</t>
        </is>
      </c>
      <c r="J1611" t="n">
        <v>14</v>
      </c>
      <c r="K1611" s="21" t="n">
        <v>45862</v>
      </c>
      <c r="L1611" t="inlineStr">
        <is>
          <t xml:space="preserve">CHEVROLET  </t>
        </is>
      </c>
      <c r="M1611" t="n">
        <v>1</v>
      </c>
      <c r="N1611" t="inlineStr">
        <is>
          <t>FTR</t>
        </is>
      </c>
      <c r="O1611" t="n">
        <v>52</v>
      </c>
      <c r="P1611" t="inlineStr">
        <is>
          <t>ROJO</t>
        </is>
      </c>
      <c r="Q1611" t="n">
        <v>19304</v>
      </c>
      <c r="R1611" t="n">
        <v>2007</v>
      </c>
      <c r="S1611" t="n">
        <v>0</v>
      </c>
      <c r="T1611" t="inlineStr">
        <is>
          <t>ESTACAS</t>
        </is>
      </c>
      <c r="U1611" t="n">
        <v>1</v>
      </c>
      <c r="V1611" t="n">
        <v>3</v>
      </c>
      <c r="W1611">
        <f>VLOOKUP(V1611,PBV!A:D,4,0)</f>
        <v/>
      </c>
      <c r="X1611" t="n">
        <v>0</v>
      </c>
      <c r="Y1611" t="inlineStr">
        <is>
          <t>SATRACK</t>
        </is>
      </c>
      <c r="Z1611" t="n">
        <v>830059699</v>
      </c>
      <c r="AA1611" t="n">
        <v>8</v>
      </c>
      <c r="AB1611" t="n">
        <v>14</v>
      </c>
      <c r="AC1611" t="n">
        <v>2</v>
      </c>
    </row>
    <row r="1612">
      <c r="A1612" t="inlineStr">
        <is>
          <t>SVF636</t>
        </is>
      </c>
      <c r="B1612" t="n">
        <v>21384932</v>
      </c>
      <c r="C1612" t="inlineStr">
        <is>
          <t>Cosuelo Del Socorro Osorio Tobon</t>
        </is>
      </c>
      <c r="D1612" t="n">
        <v>21384932</v>
      </c>
      <c r="E1612" t="inlineStr">
        <is>
          <t>Cosuelo Del Socorro Osorio Tobon</t>
        </is>
      </c>
      <c r="F1612" t="n">
        <v>98710748</v>
      </c>
      <c r="G1612" t="inlineStr">
        <is>
          <t>DAVID OSORIO ALBENYS DE JESUS</t>
        </is>
      </c>
      <c r="H1612" t="inlineStr">
        <is>
          <t>ALBENYS DE JESUS DAVID OSORIO</t>
        </is>
      </c>
      <c r="I1612" t="inlineStr">
        <is>
          <t>Albenys De Jesus David Osorio</t>
        </is>
      </c>
      <c r="J1612" t="n">
        <v>5</v>
      </c>
      <c r="K1612" s="21" t="n">
        <v>45850</v>
      </c>
      <c r="L1612" t="inlineStr">
        <is>
          <t xml:space="preserve">MITSUBISHI  </t>
        </is>
      </c>
      <c r="M1612" t="n">
        <v>23</v>
      </c>
      <c r="N1612" t="inlineStr">
        <is>
          <t>SIN LINEA</t>
        </is>
      </c>
      <c r="O1612" t="n">
        <v>1</v>
      </c>
      <c r="P1612" t="inlineStr">
        <is>
          <t>BLANCO</t>
        </is>
      </c>
      <c r="Q1612" t="n">
        <v>19237</v>
      </c>
      <c r="R1612" t="n">
        <v>2007</v>
      </c>
      <c r="S1612" t="n">
        <v>0</v>
      </c>
      <c r="T1612" t="inlineStr">
        <is>
          <t>FURGON</t>
        </is>
      </c>
      <c r="U1612" t="n">
        <v>2</v>
      </c>
      <c r="V1612" t="n">
        <v>2</v>
      </c>
      <c r="W1612">
        <f>VLOOKUP(V1612,PBV!A:D,4,0)</f>
        <v/>
      </c>
      <c r="X1612" t="n">
        <v>0</v>
      </c>
      <c r="Y1612" t="n">
        <v>0</v>
      </c>
      <c r="AA1612" t="n">
        <v>3</v>
      </c>
      <c r="AB1612" t="n">
        <v>5</v>
      </c>
      <c r="AC1612" t="n">
        <v>2</v>
      </c>
    </row>
    <row r="1613">
      <c r="A1613" t="inlineStr">
        <is>
          <t>SVF773</t>
        </is>
      </c>
      <c r="B1613" t="n">
        <v>1059707326</v>
      </c>
      <c r="C1613" t="inlineStr">
        <is>
          <t>Camilo Quiceno Alcalde</t>
        </is>
      </c>
      <c r="D1613" t="n">
        <v>1059707326</v>
      </c>
      <c r="E1613" t="inlineStr">
        <is>
          <t>Camilo Quiceno Alcalde</t>
        </is>
      </c>
      <c r="F1613" t="n">
        <v>1059707326</v>
      </c>
      <c r="G1613" t="inlineStr">
        <is>
          <t>QUICENO ALCALDE CAMILO</t>
        </is>
      </c>
      <c r="H1613" t="inlineStr">
        <is>
          <t>CAMILO QUICENO ALCALDE</t>
        </is>
      </c>
      <c r="I1613" t="inlineStr">
        <is>
          <t>Camilo Quiceno Alcalde</t>
        </is>
      </c>
      <c r="J1613" t="n">
        <v>5</v>
      </c>
      <c r="K1613" s="21" t="n">
        <v>44575</v>
      </c>
      <c r="L1613" t="inlineStr">
        <is>
          <t xml:space="preserve">MITSUBISHI  </t>
        </is>
      </c>
      <c r="M1613" t="n">
        <v>23</v>
      </c>
      <c r="N1613" t="inlineStr">
        <is>
          <t>SIN LINEA</t>
        </is>
      </c>
      <c r="O1613" t="n">
        <v>1</v>
      </c>
      <c r="P1613" t="inlineStr">
        <is>
          <t>BLANCO</t>
        </is>
      </c>
      <c r="Q1613" t="n">
        <v>19237</v>
      </c>
      <c r="R1613" t="n">
        <v>2008</v>
      </c>
      <c r="S1613" t="n">
        <v>0</v>
      </c>
      <c r="T1613" t="inlineStr">
        <is>
          <t>ESTACAS</t>
        </is>
      </c>
      <c r="U1613" t="n">
        <v>1</v>
      </c>
      <c r="V1613" t="n">
        <v>2</v>
      </c>
      <c r="W1613">
        <f>VLOOKUP(V1613,PBV!A:D,4,0)</f>
        <v/>
      </c>
      <c r="X1613" t="n">
        <v>0</v>
      </c>
      <c r="Y1613" t="n">
        <v>0</v>
      </c>
      <c r="AA1613" t="n">
        <v>3</v>
      </c>
      <c r="AB1613" t="n">
        <v>5</v>
      </c>
      <c r="AC1613" t="n">
        <v>1</v>
      </c>
    </row>
    <row r="1614">
      <c r="A1614" t="inlineStr">
        <is>
          <t>SVM564</t>
        </is>
      </c>
      <c r="B1614" t="n">
        <v>79847201</v>
      </c>
      <c r="C1614" t="inlineStr">
        <is>
          <t>Julio Cesar Lemus Romero</t>
        </is>
      </c>
      <c r="D1614" t="n">
        <v>79847201</v>
      </c>
      <c r="E1614" t="inlineStr">
        <is>
          <t>Julio Cesar Lemus Romero</t>
        </is>
      </c>
      <c r="F1614" t="n">
        <v>80013142</v>
      </c>
      <c r="G1614" t="inlineStr">
        <is>
          <t>JUTINICO ROMERO OSCAR YOBANY</t>
        </is>
      </c>
      <c r="J1614" t="n">
        <v>35</v>
      </c>
      <c r="K1614" s="21" t="n">
        <v>44164</v>
      </c>
      <c r="L1614" t="inlineStr">
        <is>
          <t xml:space="preserve">FREIGHTLINER  </t>
        </is>
      </c>
      <c r="M1614" t="n">
        <v>169</v>
      </c>
      <c r="N1614" t="inlineStr">
        <is>
          <t>CL 120</t>
        </is>
      </c>
      <c r="O1614" t="n">
        <v>3</v>
      </c>
      <c r="P1614" t="inlineStr">
        <is>
          <t>AZUL</t>
        </is>
      </c>
      <c r="Q1614" t="n">
        <v>19344</v>
      </c>
      <c r="R1614" t="n">
        <v>2013</v>
      </c>
      <c r="S1614" t="n">
        <v>0</v>
      </c>
      <c r="T1614" t="inlineStr">
        <is>
          <t>S.R.S</t>
        </is>
      </c>
      <c r="U1614" t="n">
        <v>99</v>
      </c>
      <c r="V1614" t="inlineStr">
        <is>
          <t>3S3</t>
        </is>
      </c>
      <c r="W1614">
        <f>VLOOKUP(V1614,PBV!A:D,4,0)</f>
        <v/>
      </c>
      <c r="X1614" t="inlineStr">
        <is>
          <t>S59459</t>
        </is>
      </c>
      <c r="Y1614" t="n">
        <v>0</v>
      </c>
      <c r="AA1614" t="n">
        <v>11</v>
      </c>
      <c r="AB1614" t="n">
        <v>35</v>
      </c>
      <c r="AC1614" t="n">
        <v>1</v>
      </c>
    </row>
    <row r="1615">
      <c r="A1615" t="inlineStr">
        <is>
          <t>SVM621</t>
        </is>
      </c>
      <c r="B1615" t="n">
        <v>9600081</v>
      </c>
      <c r="C1615" t="inlineStr">
        <is>
          <t xml:space="preserve">Wilson Olarte </t>
        </is>
      </c>
      <c r="D1615" t="n">
        <v>9600081</v>
      </c>
      <c r="E1615" t="inlineStr">
        <is>
          <t xml:space="preserve">Wilson Olarte </t>
        </is>
      </c>
      <c r="F1615" t="n">
        <v>9600081</v>
      </c>
      <c r="G1615" t="inlineStr">
        <is>
          <t>OLARTE WILSON</t>
        </is>
      </c>
      <c r="H1615" t="inlineStr">
        <is>
          <t xml:space="preserve">WILSON OLARTE </t>
        </is>
      </c>
      <c r="I1615" t="inlineStr">
        <is>
          <t xml:space="preserve">Wilson Olarte </t>
        </is>
      </c>
      <c r="J1615" t="n">
        <v>10</v>
      </c>
      <c r="K1615" s="21" t="n">
        <v>45165</v>
      </c>
      <c r="L1615" t="inlineStr">
        <is>
          <t xml:space="preserve">CHEVROLET  </t>
        </is>
      </c>
      <c r="M1615" t="n">
        <v>1</v>
      </c>
      <c r="N1615" t="inlineStr">
        <is>
          <t>FTR</t>
        </is>
      </c>
      <c r="O1615" t="n">
        <v>52</v>
      </c>
      <c r="P1615" t="inlineStr">
        <is>
          <t>BLANCO</t>
        </is>
      </c>
      <c r="Q1615" t="n">
        <v>19237</v>
      </c>
      <c r="R1615" t="n">
        <v>2015</v>
      </c>
      <c r="S1615" t="n">
        <v>0</v>
      </c>
      <c r="T1615" t="inlineStr">
        <is>
          <t>ESTACAS</t>
        </is>
      </c>
      <c r="U1615" t="n">
        <v>1</v>
      </c>
      <c r="V1615" t="n">
        <v>2</v>
      </c>
      <c r="W1615">
        <f>VLOOKUP(V1615,PBV!A:D,4,0)</f>
        <v/>
      </c>
      <c r="X1615" t="n">
        <v>0</v>
      </c>
      <c r="Y1615" t="n">
        <v>0</v>
      </c>
      <c r="AA1615" t="n">
        <v>6</v>
      </c>
      <c r="AB1615" t="n">
        <v>10</v>
      </c>
      <c r="AC1615" t="n">
        <v>2</v>
      </c>
    </row>
    <row r="1616">
      <c r="A1616" t="inlineStr">
        <is>
          <t>SVM625</t>
        </is>
      </c>
      <c r="B1616" t="n">
        <v>80011887</v>
      </c>
      <c r="C1616" t="inlineStr">
        <is>
          <t>Euberney Donato Alfonso</t>
        </is>
      </c>
      <c r="D1616" t="n">
        <v>80011887</v>
      </c>
      <c r="E1616" t="inlineStr">
        <is>
          <t>Euberney Donato Alfonso</t>
        </is>
      </c>
      <c r="F1616" t="n">
        <v>80011887</v>
      </c>
      <c r="G1616" t="inlineStr">
        <is>
          <t>DONATO ALFONSO EUBERNEY</t>
        </is>
      </c>
      <c r="H1616" t="inlineStr">
        <is>
          <t>EUBERNEY DONATO ALFONSO</t>
        </is>
      </c>
      <c r="I1616" t="inlineStr">
        <is>
          <t>Euberney Donato Alfonso</t>
        </is>
      </c>
      <c r="J1616" t="n">
        <v>7</v>
      </c>
      <c r="K1616" s="21" t="n">
        <v>45941</v>
      </c>
      <c r="L1616" t="inlineStr">
        <is>
          <t xml:space="preserve">CHEVROLET  </t>
        </is>
      </c>
      <c r="M1616" t="n">
        <v>1</v>
      </c>
      <c r="N1616" t="inlineStr">
        <is>
          <t>FRR</t>
        </is>
      </c>
      <c r="O1616" t="n">
        <v>40</v>
      </c>
      <c r="P1616" t="inlineStr">
        <is>
          <t>BLANCO</t>
        </is>
      </c>
      <c r="Q1616" t="n">
        <v>19237</v>
      </c>
      <c r="R1616" t="n">
        <v>2015</v>
      </c>
      <c r="S1616" t="n">
        <v>0</v>
      </c>
      <c r="T1616" t="inlineStr">
        <is>
          <t>FURGON</t>
        </is>
      </c>
      <c r="U1616" t="n">
        <v>2</v>
      </c>
      <c r="V1616" t="n">
        <v>2</v>
      </c>
      <c r="W1616">
        <f>VLOOKUP(V1616,PBV!A:D,4,0)</f>
        <v/>
      </c>
      <c r="X1616" t="n">
        <v>0</v>
      </c>
      <c r="Y1616" t="inlineStr">
        <is>
          <t>SATRACK</t>
        </is>
      </c>
      <c r="Z1616" t="n">
        <v>830059699</v>
      </c>
      <c r="AA1616" t="n">
        <v>4</v>
      </c>
      <c r="AB1616" t="n">
        <v>7</v>
      </c>
      <c r="AC1616" t="n">
        <v>2</v>
      </c>
    </row>
    <row r="1617">
      <c r="A1617" t="inlineStr">
        <is>
          <t>SVO008</t>
        </is>
      </c>
      <c r="B1617" t="n">
        <v>42935471</v>
      </c>
      <c r="C1617" t="inlineStr">
        <is>
          <t>Gloria Eugenia Gomez Carcamo</t>
        </is>
      </c>
      <c r="D1617" t="n">
        <v>42935471</v>
      </c>
      <c r="E1617" t="inlineStr">
        <is>
          <t>Gloria Eugenia Gomez Carcamo</t>
        </is>
      </c>
      <c r="F1617" t="n">
        <v>1023833495</v>
      </c>
      <c r="G1617" t="inlineStr">
        <is>
          <t>GUZMAN MURILLO ROBINSON</t>
        </is>
      </c>
      <c r="H1617" t="inlineStr">
        <is>
          <t>ROBINSON GUZMAN MURILLO</t>
        </is>
      </c>
      <c r="I1617" t="inlineStr">
        <is>
          <t>Robinson Guzman Murillo</t>
        </is>
      </c>
      <c r="J1617" t="n">
        <v>7</v>
      </c>
      <c r="K1617" s="21" t="n">
        <v>45845</v>
      </c>
      <c r="L1617" t="inlineStr">
        <is>
          <t xml:space="preserve">CHEVROLET  </t>
        </is>
      </c>
      <c r="M1617" t="n">
        <v>1</v>
      </c>
      <c r="N1617" t="inlineStr">
        <is>
          <t>FRR</t>
        </is>
      </c>
      <c r="O1617" t="n">
        <v>40</v>
      </c>
      <c r="P1617" t="inlineStr">
        <is>
          <t>BLANCO ARCO</t>
        </is>
      </c>
      <c r="Q1617" t="n">
        <v>167</v>
      </c>
      <c r="R1617" t="n">
        <v>2012</v>
      </c>
      <c r="S1617" t="n">
        <v>0</v>
      </c>
      <c r="T1617" t="inlineStr">
        <is>
          <t>FURGON</t>
        </is>
      </c>
      <c r="U1617" t="n">
        <v>2</v>
      </c>
      <c r="V1617" t="n">
        <v>2</v>
      </c>
      <c r="W1617">
        <f>VLOOKUP(V1617,PBV!A:D,4,0)</f>
        <v/>
      </c>
      <c r="X1617" t="n">
        <v>0</v>
      </c>
      <c r="Y1617" t="inlineStr">
        <is>
          <t>TRACK SOLID PRO</t>
        </is>
      </c>
      <c r="Z1617" t="n">
        <v>890852865</v>
      </c>
      <c r="AA1617" t="n">
        <v>4</v>
      </c>
      <c r="AB1617" t="n">
        <v>7</v>
      </c>
      <c r="AC1617" t="n">
        <v>2</v>
      </c>
    </row>
    <row r="1618">
      <c r="A1618" t="inlineStr">
        <is>
          <t>SVO071</t>
        </is>
      </c>
      <c r="B1618" t="n">
        <v>98606560</v>
      </c>
      <c r="C1618" t="inlineStr">
        <is>
          <t>Yamid Eleazar Betancur Valdes</t>
        </is>
      </c>
      <c r="D1618" t="n">
        <v>98606560</v>
      </c>
      <c r="E1618" t="inlineStr">
        <is>
          <t>Yamid Eleazar Betancur Valdes</t>
        </is>
      </c>
      <c r="F1618" t="n">
        <v>1023724643</v>
      </c>
      <c r="G1618" t="inlineStr">
        <is>
          <t>PARRA CALLE JADISON DARIO</t>
        </is>
      </c>
      <c r="H1618" t="inlineStr">
        <is>
          <t>JADISON DARIO PARRA CALLE</t>
        </is>
      </c>
      <c r="I1618" t="inlineStr">
        <is>
          <t>Jadison Dario Parra Calle</t>
        </is>
      </c>
      <c r="J1618" t="n">
        <v>5</v>
      </c>
      <c r="K1618" s="21" t="n">
        <v>45490</v>
      </c>
      <c r="L1618" t="inlineStr">
        <is>
          <t xml:space="preserve">FOTON  </t>
        </is>
      </c>
      <c r="M1618" t="n">
        <v>375</v>
      </c>
      <c r="N1618" t="inlineStr">
        <is>
          <t>BJ1133VJPGG-1</t>
        </is>
      </c>
      <c r="O1618" t="n">
        <v>140</v>
      </c>
      <c r="P1618" t="inlineStr">
        <is>
          <t>AZUL</t>
        </is>
      </c>
      <c r="Q1618" t="n">
        <v>19344</v>
      </c>
      <c r="R1618" t="n">
        <v>2012</v>
      </c>
      <c r="S1618" t="n">
        <v>0</v>
      </c>
      <c r="T1618" t="inlineStr">
        <is>
          <t>ESTACAS</t>
        </is>
      </c>
      <c r="U1618" t="n">
        <v>1</v>
      </c>
      <c r="V1618" t="n">
        <v>2</v>
      </c>
      <c r="W1618">
        <f>VLOOKUP(V1618,PBV!A:D,4,0)</f>
        <v/>
      </c>
      <c r="X1618" t="n">
        <v>0</v>
      </c>
      <c r="Y1618" t="n">
        <v>0</v>
      </c>
      <c r="AA1618" t="n">
        <v>3</v>
      </c>
      <c r="AB1618" t="n">
        <v>5</v>
      </c>
      <c r="AC1618" t="n">
        <v>2</v>
      </c>
    </row>
    <row r="1619">
      <c r="A1619" t="inlineStr">
        <is>
          <t>SVO092</t>
        </is>
      </c>
      <c r="B1619" t="n">
        <v>94416370</v>
      </c>
      <c r="C1619" t="inlineStr">
        <is>
          <t>Dario Alejandro Barrantes Pinzon</t>
        </is>
      </c>
      <c r="D1619" t="n">
        <v>94416370</v>
      </c>
      <c r="E1619" t="inlineStr">
        <is>
          <t>Dario Alejandro Barrantes Pinzon</t>
        </is>
      </c>
      <c r="F1619" t="n">
        <v>1003361364</v>
      </c>
      <c r="G1619" t="inlineStr">
        <is>
          <t>BERNAL AGUIRRE CESAR DAVID</t>
        </is>
      </c>
      <c r="H1619" t="inlineStr">
        <is>
          <t>CESAR DAVID BERNAL AGUIRRE</t>
        </is>
      </c>
      <c r="I1619" t="inlineStr">
        <is>
          <t>Cesar David Bernal Aguirre</t>
        </is>
      </c>
      <c r="J1619" t="n">
        <v>7</v>
      </c>
      <c r="K1619" s="21" t="n">
        <v>44946</v>
      </c>
      <c r="L1619" t="inlineStr">
        <is>
          <t xml:space="preserve">CHEVROLET  </t>
        </is>
      </c>
      <c r="M1619" t="n">
        <v>1</v>
      </c>
      <c r="N1619" t="inlineStr">
        <is>
          <t>FRR</t>
        </is>
      </c>
      <c r="O1619" t="n">
        <v>40</v>
      </c>
      <c r="P1619" t="inlineStr">
        <is>
          <t>BLANCO ARCO</t>
        </is>
      </c>
      <c r="Q1619" t="n">
        <v>167</v>
      </c>
      <c r="R1619" t="n">
        <v>2012</v>
      </c>
      <c r="S1619" t="n">
        <v>0</v>
      </c>
      <c r="T1619" t="inlineStr">
        <is>
          <t>ESTACAS</t>
        </is>
      </c>
      <c r="U1619" t="n">
        <v>1</v>
      </c>
      <c r="V1619" t="n">
        <v>2</v>
      </c>
      <c r="W1619">
        <f>VLOOKUP(V1619,PBV!A:D,4,0)</f>
        <v/>
      </c>
      <c r="X1619" t="n">
        <v>0</v>
      </c>
      <c r="Y1619" t="n">
        <v>0</v>
      </c>
      <c r="AA1619" t="n">
        <v>4</v>
      </c>
      <c r="AB1619" t="n">
        <v>7</v>
      </c>
      <c r="AC1619" t="n">
        <v>1</v>
      </c>
    </row>
    <row r="1620">
      <c r="A1620" t="inlineStr">
        <is>
          <t>SVO258</t>
        </is>
      </c>
      <c r="B1620" t="n">
        <v>1017200209</v>
      </c>
      <c r="C1620" t="inlineStr">
        <is>
          <t>Jonathan Ospina Cano</t>
        </is>
      </c>
      <c r="D1620" t="n">
        <v>1045049852</v>
      </c>
      <c r="E1620" t="inlineStr">
        <is>
          <t>Fabian Alonso Galvis Contreras</t>
        </is>
      </c>
      <c r="F1620" t="n">
        <v>1017200209</v>
      </c>
      <c r="G1620" t="inlineStr">
        <is>
          <t>OSPINA CANO JONATHAN</t>
        </is>
      </c>
      <c r="H1620" t="inlineStr">
        <is>
          <t>JONATHAN OSPINA CANO</t>
        </is>
      </c>
      <c r="I1620" t="inlineStr">
        <is>
          <t>Jonathan Ospina Cano</t>
        </is>
      </c>
      <c r="J1620" t="n">
        <v>6</v>
      </c>
      <c r="K1620" s="21" t="n">
        <v>43713</v>
      </c>
      <c r="L1620" t="inlineStr">
        <is>
          <t xml:space="preserve">HINO  </t>
        </is>
      </c>
      <c r="M1620" t="n">
        <v>76</v>
      </c>
      <c r="N1620" t="inlineStr">
        <is>
          <t>FC9JJSA</t>
        </is>
      </c>
      <c r="O1620" t="n">
        <v>133</v>
      </c>
      <c r="P1620" t="inlineStr">
        <is>
          <t>BLANCO ROJO</t>
        </is>
      </c>
      <c r="Q1620" t="n">
        <v>754</v>
      </c>
      <c r="R1620" t="n">
        <v>2012</v>
      </c>
      <c r="S1620" t="n">
        <v>0</v>
      </c>
      <c r="T1620" t="inlineStr">
        <is>
          <t>GRUA</t>
        </is>
      </c>
      <c r="U1620" t="n">
        <v>16</v>
      </c>
      <c r="V1620" t="n">
        <v>2</v>
      </c>
      <c r="W1620">
        <f>VLOOKUP(V1620,PBV!A:D,4,0)</f>
        <v/>
      </c>
      <c r="X1620" t="n">
        <v>0</v>
      </c>
      <c r="Y1620" t="n">
        <v>0</v>
      </c>
      <c r="AA1620" t="n">
        <v>3</v>
      </c>
      <c r="AB1620" t="n">
        <v>6</v>
      </c>
      <c r="AC1620" t="n">
        <v>2</v>
      </c>
    </row>
    <row r="1621">
      <c r="A1621" t="inlineStr">
        <is>
          <t>SVO411</t>
        </is>
      </c>
      <c r="B1621" t="n">
        <v>70287284</v>
      </c>
      <c r="C1621" t="inlineStr">
        <is>
          <t>Mario De Jesus Vergara Suarez</t>
        </is>
      </c>
      <c r="D1621" t="n">
        <v>70287284</v>
      </c>
      <c r="E1621" t="inlineStr">
        <is>
          <t>Mario De Jesus Vergara Suarez</t>
        </is>
      </c>
      <c r="F1621" t="n">
        <v>70287284</v>
      </c>
      <c r="G1621" t="inlineStr">
        <is>
          <t>VERGARA SUAREZ MARIO DE JESUS</t>
        </is>
      </c>
      <c r="H1621" t="inlineStr">
        <is>
          <t>MARIO DE JESUS VERGARA SUAREZ</t>
        </is>
      </c>
      <c r="I1621" t="inlineStr">
        <is>
          <t>Mario De Jesus Vergara Suarez</t>
        </is>
      </c>
      <c r="J1621" t="n">
        <v>5</v>
      </c>
      <c r="K1621" s="21" t="n">
        <v>44495</v>
      </c>
      <c r="L1621" t="inlineStr">
        <is>
          <t xml:space="preserve">FOTON  </t>
        </is>
      </c>
      <c r="M1621" t="n">
        <v>375</v>
      </c>
      <c r="N1621" t="inlineStr">
        <is>
          <t>BJ5089VEBEA-FA</t>
        </is>
      </c>
      <c r="O1621" t="n">
        <v>139</v>
      </c>
      <c r="P1621" t="inlineStr">
        <is>
          <t>BLANCO</t>
        </is>
      </c>
      <c r="Q1621" t="n">
        <v>19237</v>
      </c>
      <c r="R1621" t="n">
        <v>2012</v>
      </c>
      <c r="S1621" t="n">
        <v>0</v>
      </c>
      <c r="T1621" t="inlineStr">
        <is>
          <t>FURGON</t>
        </is>
      </c>
      <c r="U1621" t="n">
        <v>2</v>
      </c>
      <c r="V1621" t="n">
        <v>2</v>
      </c>
      <c r="W1621">
        <f>VLOOKUP(V1621,PBV!A:D,4,0)</f>
        <v/>
      </c>
      <c r="X1621" t="n">
        <v>0</v>
      </c>
      <c r="Y1621" t="n">
        <v>0</v>
      </c>
      <c r="AA1621" t="n">
        <v>3</v>
      </c>
      <c r="AB1621" t="n">
        <v>5</v>
      </c>
      <c r="AC1621" t="n">
        <v>2</v>
      </c>
    </row>
    <row r="1622">
      <c r="A1622" t="inlineStr">
        <is>
          <t>SVO417</t>
        </is>
      </c>
      <c r="B1622" t="n">
        <v>68303032</v>
      </c>
      <c r="C1622" t="inlineStr">
        <is>
          <t>Marleny Maldonado Vera</t>
        </is>
      </c>
      <c r="D1622" t="n">
        <v>68303032</v>
      </c>
      <c r="E1622" t="inlineStr">
        <is>
          <t>Marleny Maldonado Vera</t>
        </is>
      </c>
      <c r="F1622" t="n">
        <v>88152856</v>
      </c>
      <c r="G1622" t="inlineStr">
        <is>
          <t>BRISEÑO RUIZ ARNOLD</t>
        </is>
      </c>
      <c r="H1622" t="inlineStr">
        <is>
          <t>ARNOLD BRISEÑO RUIZ</t>
        </is>
      </c>
      <c r="I1622" t="inlineStr">
        <is>
          <t>Arnold Briseño Ruiz</t>
        </is>
      </c>
      <c r="J1622" t="n">
        <v>5</v>
      </c>
      <c r="K1622" s="21" t="n">
        <v>44879</v>
      </c>
      <c r="L1622" t="inlineStr">
        <is>
          <t xml:space="preserve">FOTON  </t>
        </is>
      </c>
      <c r="M1622" t="n">
        <v>375</v>
      </c>
      <c r="N1622" t="inlineStr">
        <is>
          <t>BJ1069VCJEA-A</t>
        </is>
      </c>
      <c r="O1622" t="n">
        <v>148</v>
      </c>
      <c r="P1622" t="inlineStr">
        <is>
          <t>BLANCO</t>
        </is>
      </c>
      <c r="Q1622" t="n">
        <v>19237</v>
      </c>
      <c r="R1622" t="n">
        <v>2012</v>
      </c>
      <c r="S1622" t="n">
        <v>0</v>
      </c>
      <c r="T1622" t="inlineStr">
        <is>
          <t>ESTACAS</t>
        </is>
      </c>
      <c r="U1622" t="n">
        <v>1</v>
      </c>
      <c r="V1622" t="n">
        <v>2</v>
      </c>
      <c r="W1622">
        <f>VLOOKUP(V1622,PBV!A:D,4,0)</f>
        <v/>
      </c>
      <c r="X1622" t="n">
        <v>0</v>
      </c>
      <c r="Y1622" t="n">
        <v>0</v>
      </c>
      <c r="AA1622" t="n">
        <v>3</v>
      </c>
      <c r="AB1622" t="n">
        <v>5</v>
      </c>
      <c r="AC1622" t="n">
        <v>1</v>
      </c>
    </row>
    <row r="1623">
      <c r="A1623" t="inlineStr">
        <is>
          <t>SVO484</t>
        </is>
      </c>
      <c r="B1623" t="n">
        <v>1031125335</v>
      </c>
      <c r="C1623" t="inlineStr">
        <is>
          <t>Jorge Andres Dominguez Arango</t>
        </is>
      </c>
      <c r="D1623" t="n">
        <v>1031125335</v>
      </c>
      <c r="E1623" t="inlineStr">
        <is>
          <t>Jorge Andres Dominguez Arango</t>
        </is>
      </c>
      <c r="F1623" t="n">
        <v>3513191</v>
      </c>
      <c r="G1623" t="inlineStr">
        <is>
          <t>GARCIA SERNA RAMON ELIAS</t>
        </is>
      </c>
      <c r="H1623" t="inlineStr">
        <is>
          <t>RAMON ELIAS GARCIA SERNA</t>
        </is>
      </c>
      <c r="I1623" t="inlineStr">
        <is>
          <t>Ramon Elias Garcia Serna</t>
        </is>
      </c>
      <c r="J1623" t="n">
        <v>5</v>
      </c>
      <c r="K1623" s="21" t="n">
        <v>44421</v>
      </c>
      <c r="L1623" t="inlineStr">
        <is>
          <t xml:space="preserve">CHEVROLET  </t>
        </is>
      </c>
      <c r="M1623" t="n">
        <v>1</v>
      </c>
      <c r="N1623" t="inlineStr">
        <is>
          <t>NPR</t>
        </is>
      </c>
      <c r="O1623" t="n">
        <v>18</v>
      </c>
      <c r="P1623" t="inlineStr">
        <is>
          <t>BLANCO OLIMPICO</t>
        </is>
      </c>
      <c r="Q1623" t="n">
        <v>14923</v>
      </c>
      <c r="R1623" t="n">
        <v>2012</v>
      </c>
      <c r="S1623" t="n">
        <v>0</v>
      </c>
      <c r="T1623" t="inlineStr">
        <is>
          <t>ESTACAS</t>
        </is>
      </c>
      <c r="U1623" t="n">
        <v>1</v>
      </c>
      <c r="V1623" t="n">
        <v>2</v>
      </c>
      <c r="W1623">
        <f>VLOOKUP(V1623,PBV!A:D,4,0)</f>
        <v/>
      </c>
      <c r="X1623" t="n">
        <v>0</v>
      </c>
      <c r="Y1623" t="n">
        <v>0</v>
      </c>
      <c r="AA1623" t="n">
        <v>3</v>
      </c>
      <c r="AB1623" t="n">
        <v>5</v>
      </c>
      <c r="AC1623" t="n">
        <v>1</v>
      </c>
    </row>
    <row r="1624">
      <c r="A1624" t="inlineStr">
        <is>
          <t>SVO550</t>
        </is>
      </c>
      <c r="B1624" t="n">
        <v>890300279</v>
      </c>
      <c r="C1624" t="inlineStr">
        <is>
          <t xml:space="preserve">Banco De Occidente  </t>
        </is>
      </c>
      <c r="D1624" t="n">
        <v>890300279</v>
      </c>
      <c r="E1624" t="inlineStr">
        <is>
          <t xml:space="preserve">Banco De Occidente  </t>
        </is>
      </c>
      <c r="F1624" t="n">
        <v>15646843</v>
      </c>
      <c r="G1624" t="inlineStr">
        <is>
          <t>SALGADO HURTADO CESAR AUGUSTO</t>
        </is>
      </c>
      <c r="H1624" t="inlineStr">
        <is>
          <t>CESAR AUGUSTO SALGADO HURTADO</t>
        </is>
      </c>
      <c r="I1624" t="inlineStr">
        <is>
          <t>Cesar Augusto Salgado Hurtado</t>
        </is>
      </c>
      <c r="J1624" t="n">
        <v>7</v>
      </c>
      <c r="K1624" s="21" t="n">
        <v>44858</v>
      </c>
      <c r="L1624" t="inlineStr">
        <is>
          <t xml:space="preserve">HINO  </t>
        </is>
      </c>
      <c r="M1624" t="n">
        <v>76</v>
      </c>
      <c r="N1624" t="inlineStr">
        <is>
          <t>FC9JJSA</t>
        </is>
      </c>
      <c r="O1624" t="n">
        <v>133</v>
      </c>
      <c r="P1624" t="inlineStr">
        <is>
          <t>BLANCO</t>
        </is>
      </c>
      <c r="Q1624" t="n">
        <v>19237</v>
      </c>
      <c r="R1624" t="n">
        <v>2012</v>
      </c>
      <c r="S1624" t="n">
        <v>0</v>
      </c>
      <c r="T1624" t="inlineStr">
        <is>
          <t>FURGON</t>
        </is>
      </c>
      <c r="U1624" t="n">
        <v>2</v>
      </c>
      <c r="V1624" t="n">
        <v>2</v>
      </c>
      <c r="W1624">
        <f>VLOOKUP(V1624,PBV!A:D,4,0)</f>
        <v/>
      </c>
      <c r="X1624" t="n">
        <v>0</v>
      </c>
      <c r="Y1624" t="n">
        <v>0</v>
      </c>
      <c r="AA1624" t="n">
        <v>4</v>
      </c>
      <c r="AB1624" t="n">
        <v>7</v>
      </c>
      <c r="AC1624" t="n">
        <v>1</v>
      </c>
    </row>
    <row r="1625">
      <c r="A1625" t="inlineStr">
        <is>
          <t>SVO571</t>
        </is>
      </c>
      <c r="B1625" t="n">
        <v>1097722756</v>
      </c>
      <c r="C1625" t="inlineStr">
        <is>
          <t>Jhony Salazar Hernandez</t>
        </is>
      </c>
      <c r="D1625" t="n">
        <v>1097722756</v>
      </c>
      <c r="E1625" t="inlineStr">
        <is>
          <t>Jhony Salazar Hernandez</t>
        </is>
      </c>
      <c r="F1625" t="n">
        <v>1097722756</v>
      </c>
      <c r="G1625" t="inlineStr">
        <is>
          <t>SALAZAR HERNANDEZ JHONY</t>
        </is>
      </c>
      <c r="H1625" t="inlineStr">
        <is>
          <t>JHONY SALAZAR HERNANDEZ</t>
        </is>
      </c>
      <c r="I1625" t="inlineStr">
        <is>
          <t>Jhony Salazar Hernandez</t>
        </is>
      </c>
      <c r="J1625" t="n">
        <v>5</v>
      </c>
      <c r="K1625" s="21" t="n">
        <v>45327</v>
      </c>
      <c r="L1625" t="inlineStr">
        <is>
          <t xml:space="preserve">CHEVROLET  </t>
        </is>
      </c>
      <c r="M1625" t="n">
        <v>1</v>
      </c>
      <c r="N1625" t="inlineStr">
        <is>
          <t>NPR</t>
        </is>
      </c>
      <c r="O1625" t="n">
        <v>18</v>
      </c>
      <c r="P1625" t="inlineStr">
        <is>
          <t>BLANCO OLIMPICO</t>
        </is>
      </c>
      <c r="Q1625" t="n">
        <v>14923</v>
      </c>
      <c r="R1625" t="n">
        <v>2012</v>
      </c>
      <c r="S1625" t="n">
        <v>0</v>
      </c>
      <c r="T1625" t="inlineStr">
        <is>
          <t>ESTACAS</t>
        </is>
      </c>
      <c r="U1625" t="n">
        <v>1</v>
      </c>
      <c r="V1625" t="n">
        <v>2</v>
      </c>
      <c r="W1625">
        <f>VLOOKUP(V1625,PBV!A:D,4,0)</f>
        <v/>
      </c>
      <c r="X1625" t="n">
        <v>0</v>
      </c>
      <c r="Y1625" t="n">
        <v>0</v>
      </c>
      <c r="AA1625" t="n">
        <v>3</v>
      </c>
      <c r="AB1625" t="n">
        <v>5</v>
      </c>
      <c r="AC1625" t="n">
        <v>3</v>
      </c>
    </row>
    <row r="1626">
      <c r="A1626" t="inlineStr">
        <is>
          <t>SVO709</t>
        </is>
      </c>
      <c r="B1626" t="n">
        <v>10489514</v>
      </c>
      <c r="C1626" t="inlineStr">
        <is>
          <t>Germin Ernesto Trochez Pajarito</t>
        </is>
      </c>
      <c r="D1626" t="n">
        <v>10489514</v>
      </c>
      <c r="E1626" t="inlineStr">
        <is>
          <t>Germin Ernesto Trochez Pajarito</t>
        </is>
      </c>
      <c r="F1626" t="n">
        <v>1007476972</v>
      </c>
      <c r="G1626" t="inlineStr">
        <is>
          <t>TROCHEZ BASANTE CESAR EDUARDO</t>
        </is>
      </c>
      <c r="J1626" t="n">
        <v>5</v>
      </c>
      <c r="K1626" s="21" t="n">
        <v>45925</v>
      </c>
      <c r="L1626" t="inlineStr">
        <is>
          <t xml:space="preserve">CHEVROLET  </t>
        </is>
      </c>
      <c r="M1626" t="n">
        <v>1</v>
      </c>
      <c r="N1626" t="inlineStr">
        <is>
          <t>NKR</t>
        </is>
      </c>
      <c r="O1626" t="n">
        <v>49</v>
      </c>
      <c r="P1626" t="inlineStr">
        <is>
          <t>BLANCO OLIMPICO</t>
        </is>
      </c>
      <c r="Q1626" t="n">
        <v>14923</v>
      </c>
      <c r="R1626" t="n">
        <v>2012</v>
      </c>
      <c r="S1626" t="n">
        <v>0</v>
      </c>
      <c r="T1626" t="inlineStr">
        <is>
          <t>FURGON</t>
        </is>
      </c>
      <c r="U1626" t="n">
        <v>2</v>
      </c>
      <c r="V1626" t="n">
        <v>2</v>
      </c>
      <c r="W1626">
        <f>VLOOKUP(V1626,PBV!A:D,4,0)</f>
        <v/>
      </c>
      <c r="X1626" t="n">
        <v>0</v>
      </c>
      <c r="Y1626" t="n">
        <v>0</v>
      </c>
      <c r="AA1626" t="n">
        <v>3</v>
      </c>
      <c r="AB1626" t="n">
        <v>5</v>
      </c>
      <c r="AC1626" t="n">
        <v>2</v>
      </c>
    </row>
    <row r="1627">
      <c r="A1627" t="inlineStr">
        <is>
          <t>SVP741</t>
        </is>
      </c>
      <c r="B1627" t="n">
        <v>1041630725</v>
      </c>
      <c r="C1627" t="inlineStr">
        <is>
          <t>Juan Manuel Gonzalez Zapata</t>
        </is>
      </c>
      <c r="D1627" t="n">
        <v>1041630725</v>
      </c>
      <c r="E1627" t="inlineStr">
        <is>
          <t>Juan Manuel Gonzalez Zapata</t>
        </is>
      </c>
      <c r="F1627" t="n">
        <v>71737211</v>
      </c>
      <c r="G1627" t="inlineStr">
        <is>
          <t>MUÑOZ FREDY ALBERTO</t>
        </is>
      </c>
      <c r="H1627" t="inlineStr">
        <is>
          <t xml:space="preserve">FREDY ALBERTO MUÑOZ </t>
        </is>
      </c>
      <c r="I1627" t="inlineStr">
        <is>
          <t xml:space="preserve">Fredy Alberto Muñoz </t>
        </is>
      </c>
      <c r="J1627" t="n">
        <v>5</v>
      </c>
      <c r="K1627" s="21" t="n">
        <v>45516</v>
      </c>
      <c r="L1627" t="inlineStr">
        <is>
          <t xml:space="preserve">CHEVROLET  </t>
        </is>
      </c>
      <c r="M1627" t="n">
        <v>1</v>
      </c>
      <c r="N1627" t="inlineStr">
        <is>
          <t>NPR</t>
        </is>
      </c>
      <c r="O1627" t="n">
        <v>18</v>
      </c>
      <c r="P1627" t="inlineStr">
        <is>
          <t>BLANCO OLIMPICO</t>
        </is>
      </c>
      <c r="Q1627" t="n">
        <v>14923</v>
      </c>
      <c r="R1627" t="n">
        <v>2012</v>
      </c>
      <c r="S1627" t="n">
        <v>0</v>
      </c>
      <c r="T1627" t="inlineStr">
        <is>
          <t>ESTACAS</t>
        </is>
      </c>
      <c r="U1627" t="n">
        <v>1</v>
      </c>
      <c r="V1627" t="n">
        <v>2</v>
      </c>
      <c r="W1627">
        <f>VLOOKUP(V1627,PBV!A:D,4,0)</f>
        <v/>
      </c>
      <c r="X1627" t="n">
        <v>0</v>
      </c>
      <c r="Y1627" t="n">
        <v>0</v>
      </c>
      <c r="AA1627" t="n">
        <v>3</v>
      </c>
      <c r="AB1627" t="n">
        <v>5</v>
      </c>
      <c r="AC1627" t="n">
        <v>2</v>
      </c>
    </row>
    <row r="1628">
      <c r="A1628" t="inlineStr">
        <is>
          <t>SVQ313</t>
        </is>
      </c>
      <c r="B1628" t="n">
        <v>4499655</v>
      </c>
      <c r="C1628" t="inlineStr">
        <is>
          <t>Ruben Angel Correa Osorio</t>
        </is>
      </c>
      <c r="D1628" t="n">
        <v>4499655</v>
      </c>
      <c r="E1628" t="inlineStr">
        <is>
          <t>Ruben Angel Correa Osorio</t>
        </is>
      </c>
      <c r="F1628" t="n">
        <v>10015978</v>
      </c>
      <c r="G1628" t="inlineStr">
        <is>
          <t>CORREA MAFLA RUBEN ANGEL</t>
        </is>
      </c>
      <c r="H1628" t="inlineStr">
        <is>
          <t>RUBEN ANGEL CORREA MAFLA</t>
        </is>
      </c>
      <c r="I1628" t="inlineStr">
        <is>
          <t>Ruben Angel Correa Mafla</t>
        </is>
      </c>
      <c r="J1628" t="n">
        <v>5</v>
      </c>
      <c r="K1628" s="21" t="n">
        <v>46029</v>
      </c>
      <c r="L1628" t="inlineStr">
        <is>
          <t xml:space="preserve">JAC  </t>
        </is>
      </c>
      <c r="M1628" t="n">
        <v>366</v>
      </c>
      <c r="N1628" t="inlineStr">
        <is>
          <t>HFC 1083 KR1T</t>
        </is>
      </c>
      <c r="O1628" t="n">
        <v>38</v>
      </c>
      <c r="P1628" t="inlineStr">
        <is>
          <t>BLANCO</t>
        </is>
      </c>
      <c r="Q1628" t="n">
        <v>19237</v>
      </c>
      <c r="R1628" t="n">
        <v>2013</v>
      </c>
      <c r="S1628" t="n">
        <v>0</v>
      </c>
      <c r="T1628" t="inlineStr">
        <is>
          <t>ESTACAS</t>
        </is>
      </c>
      <c r="U1628" t="n">
        <v>1</v>
      </c>
      <c r="V1628" t="n">
        <v>2</v>
      </c>
      <c r="W1628">
        <f>VLOOKUP(V1628,PBV!A:D,4,0)</f>
        <v/>
      </c>
      <c r="X1628" t="n">
        <v>0</v>
      </c>
      <c r="Y1628" t="n">
        <v>0</v>
      </c>
      <c r="AA1628" t="n">
        <v>3</v>
      </c>
      <c r="AB1628" t="n">
        <v>5</v>
      </c>
      <c r="AC1628" t="n">
        <v>2</v>
      </c>
    </row>
    <row r="1629">
      <c r="A1629" t="inlineStr">
        <is>
          <t>SVR204</t>
        </is>
      </c>
      <c r="B1629" t="n">
        <v>36950876</v>
      </c>
      <c r="C1629" t="inlineStr">
        <is>
          <t>Andrea Patricia Olua Martinez</t>
        </is>
      </c>
      <c r="D1629" t="n">
        <v>36950876</v>
      </c>
      <c r="E1629" t="inlineStr">
        <is>
          <t>Andrea Patricia Olua Martinez</t>
        </is>
      </c>
      <c r="F1629" t="n">
        <v>1085326537</v>
      </c>
      <c r="G1629" t="inlineStr">
        <is>
          <t>ROSERO QUIÑONEZ LUIS FELIPE</t>
        </is>
      </c>
      <c r="H1629" t="inlineStr">
        <is>
          <t>LUIS FELIPE ROSERO QUIÑONEZ</t>
        </is>
      </c>
      <c r="I1629" t="inlineStr">
        <is>
          <t>Luis Felipe Rosero Quiñonez</t>
        </is>
      </c>
      <c r="J1629" t="n">
        <v>6</v>
      </c>
      <c r="K1629" s="21" t="n">
        <v>45764</v>
      </c>
      <c r="L1629" t="inlineStr">
        <is>
          <t xml:space="preserve">JAC  </t>
        </is>
      </c>
      <c r="M1629" t="n">
        <v>366</v>
      </c>
      <c r="N1629" t="inlineStr">
        <is>
          <t>HFC1050KD</t>
        </is>
      </c>
      <c r="O1629" t="n">
        <v>56</v>
      </c>
      <c r="P1629" t="inlineStr">
        <is>
          <t>AZUL 2 TONOS</t>
        </is>
      </c>
      <c r="Q1629" t="n">
        <v>1120</v>
      </c>
      <c r="R1629" t="n">
        <v>2015</v>
      </c>
      <c r="S1629" t="n">
        <v>0</v>
      </c>
      <c r="T1629" t="inlineStr">
        <is>
          <t>FURGON</t>
        </is>
      </c>
      <c r="U1629" t="n">
        <v>2</v>
      </c>
      <c r="V1629" t="n">
        <v>2</v>
      </c>
      <c r="W1629">
        <f>VLOOKUP(V1629,PBV!A:D,4,0)</f>
        <v/>
      </c>
      <c r="X1629" t="n">
        <v>0</v>
      </c>
      <c r="Y1629" t="n">
        <v>0</v>
      </c>
      <c r="AA1629" t="n">
        <v>3</v>
      </c>
      <c r="AB1629" t="n">
        <v>6</v>
      </c>
      <c r="AC1629" t="n">
        <v>2</v>
      </c>
    </row>
    <row r="1630">
      <c r="A1630" t="inlineStr">
        <is>
          <t>SWC594</t>
        </is>
      </c>
      <c r="B1630" t="n">
        <v>37442390</v>
      </c>
      <c r="C1630" t="inlineStr">
        <is>
          <t>Adriana Paola Granados Florez</t>
        </is>
      </c>
      <c r="D1630" t="n">
        <v>37442390</v>
      </c>
      <c r="E1630" t="inlineStr">
        <is>
          <t>Adriana Paola Granados Florez</t>
        </is>
      </c>
      <c r="F1630" t="n">
        <v>1092343788</v>
      </c>
      <c r="G1630" t="inlineStr">
        <is>
          <t>ARROYAVE PACHECO JAIME</t>
        </is>
      </c>
      <c r="H1630" t="inlineStr">
        <is>
          <t>JAIME ARROYAVE PACHECO</t>
        </is>
      </c>
      <c r="I1630" t="inlineStr">
        <is>
          <t>Jaime Arroyave Pacheco</t>
        </is>
      </c>
      <c r="J1630" t="n">
        <v>5</v>
      </c>
      <c r="K1630" s="21" t="n">
        <v>44714</v>
      </c>
      <c r="L1630" t="inlineStr">
        <is>
          <t xml:space="preserve">CHEVROLET  </t>
        </is>
      </c>
      <c r="M1630" t="n">
        <v>1</v>
      </c>
      <c r="N1630" t="inlineStr">
        <is>
          <t>C 70 189</t>
        </is>
      </c>
      <c r="O1630" t="n">
        <v>74</v>
      </c>
      <c r="P1630" t="inlineStr">
        <is>
          <t>ROJO BLANCO</t>
        </is>
      </c>
      <c r="Q1630" t="n">
        <v>2522</v>
      </c>
      <c r="R1630" t="n">
        <v>1986</v>
      </c>
      <c r="S1630" t="n">
        <v>0</v>
      </c>
      <c r="T1630" t="inlineStr">
        <is>
          <t>ESTACAS</t>
        </is>
      </c>
      <c r="U1630" t="n">
        <v>1</v>
      </c>
      <c r="V1630" t="n">
        <v>2</v>
      </c>
      <c r="W1630">
        <f>VLOOKUP(V1630,PBV!A:D,4,0)</f>
        <v/>
      </c>
      <c r="X1630" t="n">
        <v>0</v>
      </c>
      <c r="Y1630" t="n">
        <v>0</v>
      </c>
      <c r="AA1630" t="n">
        <v>3</v>
      </c>
      <c r="AB1630" t="n">
        <v>5</v>
      </c>
      <c r="AC1630" t="n">
        <v>7</v>
      </c>
    </row>
    <row r="1631">
      <c r="A1631" t="inlineStr">
        <is>
          <t>SWI794</t>
        </is>
      </c>
      <c r="B1631" t="n">
        <v>9730656</v>
      </c>
      <c r="C1631" t="inlineStr">
        <is>
          <t>Javier Martinez Guzman</t>
        </is>
      </c>
      <c r="D1631" t="n">
        <v>9730656</v>
      </c>
      <c r="E1631" t="inlineStr">
        <is>
          <t>Javier Martinez Guzman</t>
        </is>
      </c>
      <c r="F1631" t="n">
        <v>1005094798</v>
      </c>
      <c r="G1631" t="inlineStr">
        <is>
          <t>MARTINEZ HENAO JULIAN DAVID</t>
        </is>
      </c>
      <c r="H1631" t="inlineStr">
        <is>
          <t>JULIAN DAVID MARTINEZ HENAO</t>
        </is>
      </c>
      <c r="I1631" t="inlineStr">
        <is>
          <t>Julian David Martinez Henao</t>
        </is>
      </c>
      <c r="J1631" t="n">
        <v>5</v>
      </c>
      <c r="K1631" s="21" t="n">
        <v>45951</v>
      </c>
      <c r="L1631" t="inlineStr">
        <is>
          <t xml:space="preserve">CHEVROLET  </t>
        </is>
      </c>
      <c r="M1631" t="n">
        <v>1</v>
      </c>
      <c r="N1631" t="inlineStr">
        <is>
          <t>NNR PARTNER</t>
        </is>
      </c>
      <c r="O1631" t="n">
        <v>505</v>
      </c>
      <c r="P1631" t="inlineStr">
        <is>
          <t>BLANCO ARACO BICAPA</t>
        </is>
      </c>
      <c r="Q1631" t="n">
        <v>10019</v>
      </c>
      <c r="R1631" t="n">
        <v>2011</v>
      </c>
      <c r="S1631" t="n">
        <v>0</v>
      </c>
      <c r="T1631" t="inlineStr">
        <is>
          <t>ESTACAS</t>
        </is>
      </c>
      <c r="U1631" t="n">
        <v>1</v>
      </c>
      <c r="V1631" t="n">
        <v>2</v>
      </c>
      <c r="W1631">
        <f>VLOOKUP(V1631,PBV!A:D,4,0)</f>
        <v/>
      </c>
      <c r="X1631" t="n">
        <v>0</v>
      </c>
      <c r="Y1631" t="n">
        <v>0</v>
      </c>
      <c r="AA1631" t="n">
        <v>3</v>
      </c>
      <c r="AB1631" t="n">
        <v>5</v>
      </c>
      <c r="AC1631" t="n">
        <v>2</v>
      </c>
    </row>
    <row r="1632">
      <c r="A1632" t="inlineStr">
        <is>
          <t>SWK237</t>
        </is>
      </c>
      <c r="B1632" t="n">
        <v>51794740</v>
      </c>
      <c r="C1632" t="inlineStr">
        <is>
          <t>Leyla Cardenas Cortes</t>
        </is>
      </c>
      <c r="D1632" t="n">
        <v>51794740</v>
      </c>
      <c r="E1632" t="inlineStr">
        <is>
          <t>Leyla Cardenas Cortes</t>
        </is>
      </c>
      <c r="F1632" t="n">
        <v>1030572388</v>
      </c>
      <c r="G1632" t="inlineStr">
        <is>
          <t>RUIZ CARDENAS BRAYAN STIVEN</t>
        </is>
      </c>
      <c r="H1632" t="inlineStr">
        <is>
          <t>BRAYAN STIVEN RUIZ CARDENAS</t>
        </is>
      </c>
      <c r="I1632" t="inlineStr">
        <is>
          <t>Brayan Stiven Ruiz Cardenas</t>
        </is>
      </c>
      <c r="J1632" t="n">
        <v>5</v>
      </c>
      <c r="K1632" s="21" t="n">
        <v>44827</v>
      </c>
      <c r="L1632" t="inlineStr">
        <is>
          <t xml:space="preserve">HINO  </t>
        </is>
      </c>
      <c r="M1632" t="n">
        <v>76</v>
      </c>
      <c r="N1632" t="inlineStr">
        <is>
          <t>DUTRO</t>
        </is>
      </c>
      <c r="O1632" t="n">
        <v>4</v>
      </c>
      <c r="P1632" t="inlineStr">
        <is>
          <t>BLANCO</t>
        </is>
      </c>
      <c r="Q1632" t="n">
        <v>19237</v>
      </c>
      <c r="R1632" t="n">
        <v>2007</v>
      </c>
      <c r="S1632" t="n">
        <v>0</v>
      </c>
      <c r="T1632" t="inlineStr">
        <is>
          <t>ESTACAS</t>
        </is>
      </c>
      <c r="U1632" t="n">
        <v>1</v>
      </c>
      <c r="V1632" t="n">
        <v>2</v>
      </c>
      <c r="W1632">
        <f>VLOOKUP(V1632,PBV!A:D,4,0)</f>
        <v/>
      </c>
      <c r="X1632" t="n">
        <v>0</v>
      </c>
      <c r="Y1632" t="n">
        <v>0</v>
      </c>
      <c r="AA1632" t="n">
        <v>3</v>
      </c>
      <c r="AB1632" t="n">
        <v>5</v>
      </c>
      <c r="AC1632" t="n">
        <v>7</v>
      </c>
    </row>
    <row r="1633">
      <c r="A1633" t="inlineStr">
        <is>
          <t>SWK911</t>
        </is>
      </c>
      <c r="B1633" t="n">
        <v>91004214</v>
      </c>
      <c r="C1633" t="inlineStr">
        <is>
          <t>Pedro Pablo Riatiga Bernal</t>
        </is>
      </c>
      <c r="D1633" t="n">
        <v>91004214</v>
      </c>
      <c r="E1633" t="inlineStr">
        <is>
          <t>Pedro Pablo Riatiga Bernal</t>
        </is>
      </c>
      <c r="F1633" t="n">
        <v>88166896</v>
      </c>
      <c r="G1633" t="inlineStr">
        <is>
          <t>GALVIS MANTILLA JAVIER IGNACIO</t>
        </is>
      </c>
      <c r="H1633" t="inlineStr">
        <is>
          <t>JAVIER IGNACIO GALVIS MANTILLA</t>
        </is>
      </c>
      <c r="I1633" t="inlineStr">
        <is>
          <t>Javier Ignacio Galvis Mantilla</t>
        </is>
      </c>
      <c r="J1633" t="n">
        <v>5</v>
      </c>
      <c r="K1633" s="21" t="n">
        <v>44541</v>
      </c>
      <c r="L1633" t="inlineStr">
        <is>
          <t xml:space="preserve">CHEVROLET  </t>
        </is>
      </c>
      <c r="M1633" t="n">
        <v>1</v>
      </c>
      <c r="N1633" t="inlineStr">
        <is>
          <t>NPR</t>
        </is>
      </c>
      <c r="O1633" t="n">
        <v>18</v>
      </c>
      <c r="P1633" t="inlineStr">
        <is>
          <t>BLANCO VERDE</t>
        </is>
      </c>
      <c r="Q1633" t="n">
        <v>467</v>
      </c>
      <c r="R1633" t="n">
        <v>2007</v>
      </c>
      <c r="S1633" t="n">
        <v>0</v>
      </c>
      <c r="T1633" t="inlineStr">
        <is>
          <t>ESTACAS</t>
        </is>
      </c>
      <c r="U1633" t="n">
        <v>1</v>
      </c>
      <c r="V1633" t="n">
        <v>2</v>
      </c>
      <c r="W1633">
        <f>VLOOKUP(V1633,PBV!A:D,4,0)</f>
        <v/>
      </c>
      <c r="X1633" t="n">
        <v>0</v>
      </c>
      <c r="Y1633" t="n">
        <v>0</v>
      </c>
      <c r="AA1633" t="n">
        <v>3</v>
      </c>
      <c r="AB1633" t="n">
        <v>5</v>
      </c>
      <c r="AC1633" t="n">
        <v>1</v>
      </c>
    </row>
    <row r="1634">
      <c r="A1634" t="inlineStr">
        <is>
          <t>SWK953</t>
        </is>
      </c>
      <c r="B1634" t="n">
        <v>13352783</v>
      </c>
      <c r="C1634" t="inlineStr">
        <is>
          <t>Ramiro Quintana Carvajal</t>
        </is>
      </c>
      <c r="D1634" t="n">
        <v>13352783</v>
      </c>
      <c r="E1634" t="inlineStr">
        <is>
          <t>Ramiro Quintana Carvajal</t>
        </is>
      </c>
      <c r="F1634" t="n">
        <v>1005451019</v>
      </c>
      <c r="G1634" t="inlineStr">
        <is>
          <t>CHAPARRO FIGUEROA JUAN CARLOS</t>
        </is>
      </c>
      <c r="H1634" t="inlineStr">
        <is>
          <t>JUAN CARLOS CHAPARRO FIGUEROA</t>
        </is>
      </c>
      <c r="I1634" t="inlineStr">
        <is>
          <t>Juan Carlos Chaparro Figueroa</t>
        </is>
      </c>
      <c r="J1634" t="n">
        <v>5</v>
      </c>
      <c r="K1634" s="21" t="n">
        <v>45582</v>
      </c>
      <c r="L1634" t="inlineStr">
        <is>
          <t xml:space="preserve">CHEVROLET  </t>
        </is>
      </c>
      <c r="M1634" t="n">
        <v>1</v>
      </c>
      <c r="N1634" t="inlineStr">
        <is>
          <t>NPR</t>
        </is>
      </c>
      <c r="O1634" t="n">
        <v>18</v>
      </c>
      <c r="P1634" t="inlineStr">
        <is>
          <t>BLANCO ARCO BICAPA</t>
        </is>
      </c>
      <c r="Q1634" t="n">
        <v>514</v>
      </c>
      <c r="R1634" t="n">
        <v>2007</v>
      </c>
      <c r="S1634" t="n">
        <v>0</v>
      </c>
      <c r="T1634" t="inlineStr">
        <is>
          <t>ESTACAS</t>
        </is>
      </c>
      <c r="U1634" t="n">
        <v>1</v>
      </c>
      <c r="V1634" t="n">
        <v>2</v>
      </c>
      <c r="W1634">
        <f>VLOOKUP(V1634,PBV!A:D,4,0)</f>
        <v/>
      </c>
      <c r="X1634" t="n">
        <v>0</v>
      </c>
      <c r="Y1634" t="inlineStr">
        <is>
          <t>SATRACK</t>
        </is>
      </c>
      <c r="Z1634" t="n">
        <v>830059699</v>
      </c>
      <c r="AA1634" t="n">
        <v>3</v>
      </c>
      <c r="AB1634" t="n">
        <v>5</v>
      </c>
      <c r="AC1634" t="n">
        <v>2</v>
      </c>
    </row>
    <row r="1635">
      <c r="A1635" t="inlineStr">
        <is>
          <t>SWL441</t>
        </is>
      </c>
      <c r="B1635" t="n">
        <v>70905134</v>
      </c>
      <c r="C1635" t="inlineStr">
        <is>
          <t>John Edison Valencia Gallego</t>
        </is>
      </c>
      <c r="D1635" t="n">
        <v>70905134</v>
      </c>
      <c r="E1635" t="inlineStr">
        <is>
          <t>John Edison Valencia Gallego</t>
        </is>
      </c>
      <c r="F1635" t="n">
        <v>1045708513</v>
      </c>
      <c r="G1635" t="inlineStr">
        <is>
          <t>PALACIO MOVILLA JESUS DAVID</t>
        </is>
      </c>
      <c r="H1635" t="inlineStr">
        <is>
          <t>JESUS DAVID PALACIO MOVILLA</t>
        </is>
      </c>
      <c r="I1635" t="inlineStr">
        <is>
          <t>Jesus David Palacio Movilla</t>
        </is>
      </c>
      <c r="J1635" t="n">
        <v>5</v>
      </c>
      <c r="K1635" s="21" t="n">
        <v>44377</v>
      </c>
      <c r="L1635" t="inlineStr">
        <is>
          <t xml:space="preserve">FORD  </t>
        </is>
      </c>
      <c r="M1635" t="n">
        <v>54</v>
      </c>
      <c r="N1635" t="inlineStr">
        <is>
          <t>CARGO 815</t>
        </is>
      </c>
      <c r="O1635" t="n">
        <v>77</v>
      </c>
      <c r="P1635" t="inlineStr">
        <is>
          <t>AZUL</t>
        </is>
      </c>
      <c r="Q1635" t="n">
        <v>19344</v>
      </c>
      <c r="R1635" t="n">
        <v>2007</v>
      </c>
      <c r="S1635" t="n">
        <v>0</v>
      </c>
      <c r="T1635" t="inlineStr">
        <is>
          <t>ESTACAS</t>
        </is>
      </c>
      <c r="U1635" t="n">
        <v>1</v>
      </c>
      <c r="V1635" t="n">
        <v>2</v>
      </c>
      <c r="W1635">
        <f>VLOOKUP(V1635,PBV!A:D,4,0)</f>
        <v/>
      </c>
      <c r="X1635" t="n">
        <v>0</v>
      </c>
      <c r="Y1635" t="n">
        <v>0</v>
      </c>
      <c r="AA1635" t="n">
        <v>3</v>
      </c>
      <c r="AB1635" t="n">
        <v>5</v>
      </c>
      <c r="AC1635" t="n">
        <v>1</v>
      </c>
    </row>
    <row r="1636">
      <c r="A1636" t="inlineStr">
        <is>
          <t>SWL529</t>
        </is>
      </c>
      <c r="B1636" t="n">
        <v>1094935745</v>
      </c>
      <c r="C1636" t="inlineStr">
        <is>
          <t>Jonathan Javier Ocampo Vinasco</t>
        </is>
      </c>
      <c r="D1636" t="n">
        <v>1094935745</v>
      </c>
      <c r="E1636" t="inlineStr">
        <is>
          <t>Jonathan Javier Ocampo Vinasco</t>
        </is>
      </c>
      <c r="F1636" t="n">
        <v>7531425</v>
      </c>
      <c r="G1636" t="inlineStr">
        <is>
          <t>OCAMPO VELASQUEZ GIOVANY</t>
        </is>
      </c>
      <c r="H1636" t="inlineStr">
        <is>
          <t>GIOVANY OCAMPO VELASQUEZ</t>
        </is>
      </c>
      <c r="I1636" t="inlineStr">
        <is>
          <t>Giovany Ocampo Velasquez</t>
        </is>
      </c>
      <c r="J1636" t="n">
        <v>4</v>
      </c>
      <c r="K1636" s="21" t="n">
        <v>45668</v>
      </c>
      <c r="L1636" t="inlineStr">
        <is>
          <t xml:space="preserve">CHEVROLET  </t>
        </is>
      </c>
      <c r="M1636" t="n">
        <v>1</v>
      </c>
      <c r="N1636" t="inlineStr">
        <is>
          <t>NPR</t>
        </is>
      </c>
      <c r="O1636" t="n">
        <v>18</v>
      </c>
      <c r="P1636" t="inlineStr">
        <is>
          <t>BLANCO ARCO BICAPA</t>
        </is>
      </c>
      <c r="Q1636" t="n">
        <v>514</v>
      </c>
      <c r="R1636" t="n">
        <v>2007</v>
      </c>
      <c r="S1636" t="n">
        <v>0</v>
      </c>
      <c r="T1636" t="inlineStr">
        <is>
          <t>FURGON</t>
        </is>
      </c>
      <c r="U1636" t="n">
        <v>2</v>
      </c>
      <c r="V1636" t="n">
        <v>2</v>
      </c>
      <c r="W1636">
        <f>VLOOKUP(V1636,PBV!A:D,4,0)</f>
        <v/>
      </c>
      <c r="X1636" t="n">
        <v>0</v>
      </c>
      <c r="Y1636" t="n">
        <v>0</v>
      </c>
      <c r="AA1636" t="n">
        <v>1</v>
      </c>
      <c r="AB1636" t="n">
        <v>4</v>
      </c>
      <c r="AC1636" t="n">
        <v>2</v>
      </c>
    </row>
    <row r="1637">
      <c r="A1637" t="inlineStr">
        <is>
          <t>SWL751</t>
        </is>
      </c>
      <c r="B1637" t="n">
        <v>79483475</v>
      </c>
      <c r="C1637" t="inlineStr">
        <is>
          <t>Julio Orlando Lopez Obando</t>
        </is>
      </c>
      <c r="D1637" t="n">
        <v>79483475</v>
      </c>
      <c r="E1637" t="inlineStr">
        <is>
          <t>Julio Orlando Lopez Obando</t>
        </is>
      </c>
      <c r="F1637" t="n">
        <v>1033697506</v>
      </c>
      <c r="G1637" t="inlineStr">
        <is>
          <t>LOPEZ ROCHA RICHARD SNEIDER</t>
        </is>
      </c>
      <c r="H1637" t="inlineStr">
        <is>
          <t>RICHARD SNEIDER LOPEZ ROCHA</t>
        </is>
      </c>
      <c r="I1637" t="inlineStr">
        <is>
          <t>Richard Sneider Lopez Rocha</t>
        </is>
      </c>
      <c r="J1637" t="n">
        <v>5</v>
      </c>
      <c r="K1637" s="21" t="n">
        <v>46080</v>
      </c>
      <c r="L1637" t="inlineStr">
        <is>
          <t xml:space="preserve">HYUNDAI  </t>
        </is>
      </c>
      <c r="M1637" t="n">
        <v>208</v>
      </c>
      <c r="N1637" t="inlineStr">
        <is>
          <t>HD 1000</t>
        </is>
      </c>
      <c r="O1637" t="n">
        <v>136</v>
      </c>
      <c r="P1637" t="inlineStr">
        <is>
          <t>BLANCO</t>
        </is>
      </c>
      <c r="Q1637" t="n">
        <v>19237</v>
      </c>
      <c r="R1637" t="n">
        <v>2007</v>
      </c>
      <c r="S1637" t="n">
        <v>0</v>
      </c>
      <c r="T1637" t="inlineStr">
        <is>
          <t>FURGON</t>
        </is>
      </c>
      <c r="U1637" t="n">
        <v>2</v>
      </c>
      <c r="V1637" t="n">
        <v>2</v>
      </c>
      <c r="W1637">
        <f>VLOOKUP(V1637,PBV!A:D,4,0)</f>
        <v/>
      </c>
      <c r="X1637" t="n">
        <v>0</v>
      </c>
      <c r="Y1637" t="n">
        <v>0</v>
      </c>
      <c r="AA1637" t="n">
        <v>3</v>
      </c>
      <c r="AB1637" t="n">
        <v>5</v>
      </c>
      <c r="AC1637" t="n">
        <v>2</v>
      </c>
    </row>
    <row r="1638">
      <c r="A1638" t="inlineStr">
        <is>
          <t>SWL850</t>
        </is>
      </c>
      <c r="B1638" t="n">
        <v>4050738</v>
      </c>
      <c r="C1638" t="inlineStr">
        <is>
          <t>Hector Orlando Peña Robles</t>
        </is>
      </c>
      <c r="D1638" t="n">
        <v>4050738</v>
      </c>
      <c r="E1638" t="inlineStr">
        <is>
          <t>Hector Orlando Peña Robles</t>
        </is>
      </c>
      <c r="F1638" t="n">
        <v>1019131136</v>
      </c>
      <c r="G1638" t="inlineStr">
        <is>
          <t>AGUIRRE VARGAS UBER EDILSON</t>
        </is>
      </c>
      <c r="H1638" t="inlineStr">
        <is>
          <t>UBER EDILSON AGUIRRE VARGAS</t>
        </is>
      </c>
      <c r="I1638" t="inlineStr">
        <is>
          <t>Uber Edilson Aguirre Vargas</t>
        </is>
      </c>
      <c r="J1638" t="n">
        <v>3</v>
      </c>
      <c r="K1638" s="21" t="n">
        <v>45687</v>
      </c>
      <c r="L1638" t="inlineStr">
        <is>
          <t xml:space="preserve">CHEVROLET  </t>
        </is>
      </c>
      <c r="M1638" t="n">
        <v>1</v>
      </c>
      <c r="N1638" t="inlineStr">
        <is>
          <t>NKR</t>
        </is>
      </c>
      <c r="O1638" t="n">
        <v>49</v>
      </c>
      <c r="P1638" t="inlineStr">
        <is>
          <t>AZUL CORCEGA</t>
        </is>
      </c>
      <c r="Q1638" t="n">
        <v>1210</v>
      </c>
      <c r="R1638" t="n">
        <v>2007</v>
      </c>
      <c r="S1638" t="n">
        <v>0</v>
      </c>
      <c r="T1638" t="inlineStr">
        <is>
          <t>ESTACAS</t>
        </is>
      </c>
      <c r="U1638" t="n">
        <v>1</v>
      </c>
      <c r="V1638" t="inlineStr">
        <is>
          <t>2CA</t>
        </is>
      </c>
      <c r="W1638">
        <f>VLOOKUP(V1638,PBV!A:D,4,0)</f>
        <v/>
      </c>
      <c r="X1638" t="n">
        <v>0</v>
      </c>
      <c r="Y1638" t="inlineStr">
        <is>
          <t>SATRACK</t>
        </is>
      </c>
      <c r="Z1638" t="n">
        <v>830059699</v>
      </c>
      <c r="AA1638" t="n">
        <v>1</v>
      </c>
      <c r="AB1638" t="n">
        <v>3</v>
      </c>
      <c r="AC1638" t="n">
        <v>2</v>
      </c>
    </row>
    <row r="1639">
      <c r="A1639" t="inlineStr">
        <is>
          <t>SWM044</t>
        </is>
      </c>
      <c r="B1639" t="n">
        <v>1089077336</v>
      </c>
      <c r="C1639" t="inlineStr">
        <is>
          <t>Francisco Antonio Ceron Bolaños</t>
        </is>
      </c>
      <c r="D1639" t="n">
        <v>1089077336</v>
      </c>
      <c r="E1639" t="inlineStr">
        <is>
          <t>Francisco Antonio Ceron Bolaños</t>
        </is>
      </c>
      <c r="F1639" t="n">
        <v>1089077336</v>
      </c>
      <c r="G1639" t="inlineStr">
        <is>
          <t>CERON BOLAÑOS FRANCISCO ANTONIO</t>
        </is>
      </c>
      <c r="H1639" t="inlineStr">
        <is>
          <t>FRANCISCO ANTONIO CERON BOLAÑOS</t>
        </is>
      </c>
      <c r="I1639" t="inlineStr">
        <is>
          <t>Francisco Antonio Ceron Bolaños</t>
        </is>
      </c>
      <c r="J1639" t="n">
        <v>5</v>
      </c>
      <c r="K1639" s="21" t="n">
        <v>45441</v>
      </c>
      <c r="L1639" t="inlineStr">
        <is>
          <t xml:space="preserve">CHEVROLET  </t>
        </is>
      </c>
      <c r="M1639" t="n">
        <v>1</v>
      </c>
      <c r="N1639" t="inlineStr">
        <is>
          <t>NPR</t>
        </is>
      </c>
      <c r="O1639" t="n">
        <v>18</v>
      </c>
      <c r="P1639" t="inlineStr">
        <is>
          <t>BLANCO ARCO BICAPA</t>
        </is>
      </c>
      <c r="Q1639" t="n">
        <v>514</v>
      </c>
      <c r="R1639" t="n">
        <v>2007</v>
      </c>
      <c r="S1639" t="n">
        <v>0</v>
      </c>
      <c r="T1639" t="inlineStr">
        <is>
          <t>ESTACAS</t>
        </is>
      </c>
      <c r="U1639" t="n">
        <v>1</v>
      </c>
      <c r="V1639" t="n">
        <v>2</v>
      </c>
      <c r="W1639">
        <f>VLOOKUP(V1639,PBV!A:D,4,0)</f>
        <v/>
      </c>
      <c r="X1639" t="n">
        <v>0</v>
      </c>
      <c r="Y1639" t="inlineStr">
        <is>
          <t>SOLUTRACK</t>
        </is>
      </c>
      <c r="Z1639" t="n">
        <v>900634390</v>
      </c>
      <c r="AA1639" t="n">
        <v>3</v>
      </c>
      <c r="AB1639" t="n">
        <v>5</v>
      </c>
      <c r="AC1639" t="n">
        <v>2</v>
      </c>
    </row>
    <row r="1640">
      <c r="A1640" t="inlineStr">
        <is>
          <t>SWM078</t>
        </is>
      </c>
      <c r="B1640" t="n">
        <v>80427935</v>
      </c>
      <c r="C1640" t="inlineStr">
        <is>
          <t>Jose Roberto  Peñaloa Franco</t>
        </is>
      </c>
      <c r="D1640" t="n">
        <v>80427935</v>
      </c>
      <c r="E1640" t="inlineStr">
        <is>
          <t>Jose Roberto  Peñaloa Franco</t>
        </is>
      </c>
      <c r="F1640" t="n">
        <v>79065161</v>
      </c>
      <c r="G1640" t="inlineStr">
        <is>
          <t>MAYA CORDOBA GUSTAVO ALBERTO</t>
        </is>
      </c>
      <c r="J1640" t="n">
        <v>5</v>
      </c>
      <c r="K1640" s="21" t="n">
        <v>43931</v>
      </c>
      <c r="L1640" t="inlineStr">
        <is>
          <t xml:space="preserve">MITSUBISHI FUSO  </t>
        </is>
      </c>
      <c r="M1640" t="n">
        <v>993</v>
      </c>
      <c r="N1640" t="inlineStr">
        <is>
          <t>CANTER</t>
        </is>
      </c>
      <c r="O1640" t="n">
        <v>1</v>
      </c>
      <c r="P1640" t="inlineStr">
        <is>
          <t>BLANCO</t>
        </is>
      </c>
      <c r="Q1640" t="n">
        <v>19237</v>
      </c>
      <c r="R1640" t="n">
        <v>2007</v>
      </c>
      <c r="S1640" t="n">
        <v>0</v>
      </c>
      <c r="T1640" t="inlineStr">
        <is>
          <t>ESTACAS</t>
        </is>
      </c>
      <c r="U1640" t="n">
        <v>1</v>
      </c>
      <c r="V1640" t="n">
        <v>2</v>
      </c>
      <c r="W1640">
        <f>VLOOKUP(V1640,PBV!A:D,4,0)</f>
        <v/>
      </c>
      <c r="X1640" t="n">
        <v>0</v>
      </c>
      <c r="Y1640" t="n">
        <v>0</v>
      </c>
      <c r="AA1640" t="n">
        <v>3</v>
      </c>
      <c r="AB1640" t="n">
        <v>5</v>
      </c>
      <c r="AC1640" t="n">
        <v>2</v>
      </c>
    </row>
    <row r="1641">
      <c r="A1641" t="inlineStr">
        <is>
          <t>SWM220</t>
        </is>
      </c>
      <c r="B1641" t="n">
        <v>7227652</v>
      </c>
      <c r="C1641" t="inlineStr">
        <is>
          <t>Wilson Octaviano Mesa Castro</t>
        </is>
      </c>
      <c r="D1641" t="n">
        <v>7227652</v>
      </c>
      <c r="E1641" t="inlineStr">
        <is>
          <t>Wilson Octaviano Mesa Castro</t>
        </is>
      </c>
      <c r="F1641" t="n">
        <v>74373514</v>
      </c>
      <c r="G1641" t="inlineStr">
        <is>
          <t>MESA CASTRO HENRY JAVIER</t>
        </is>
      </c>
      <c r="J1641" t="n">
        <v>35</v>
      </c>
      <c r="K1641" s="21" t="n">
        <v>44288</v>
      </c>
      <c r="L1641" t="inlineStr">
        <is>
          <t xml:space="preserve">INTERNATIONAL  </t>
        </is>
      </c>
      <c r="M1641" t="n">
        <v>62</v>
      </c>
      <c r="N1641" t="n">
        <v>4400</v>
      </c>
      <c r="O1641" t="n">
        <v>11</v>
      </c>
      <c r="P1641" t="inlineStr">
        <is>
          <t>NARANJA</t>
        </is>
      </c>
      <c r="Q1641" t="n">
        <v>16143</v>
      </c>
      <c r="R1641" t="n">
        <v>2007</v>
      </c>
      <c r="S1641" t="n">
        <v>0</v>
      </c>
      <c r="T1641" t="inlineStr">
        <is>
          <t>S.R.S</t>
        </is>
      </c>
      <c r="U1641" t="n">
        <v>99</v>
      </c>
      <c r="V1641" t="inlineStr">
        <is>
          <t>3S3</t>
        </is>
      </c>
      <c r="W1641">
        <f>VLOOKUP(V1641,PBV!A:D,4,0)</f>
        <v/>
      </c>
      <c r="X1641" t="inlineStr">
        <is>
          <t>R42057</t>
        </is>
      </c>
      <c r="Y1641" t="inlineStr">
        <is>
          <t>SATRACK</t>
        </is>
      </c>
      <c r="Z1641" t="n">
        <v>830059699</v>
      </c>
      <c r="AA1641" t="n">
        <v>11</v>
      </c>
      <c r="AB1641" t="n">
        <v>35</v>
      </c>
      <c r="AC1641" t="n">
        <v>2</v>
      </c>
    </row>
    <row r="1642">
      <c r="A1642" t="inlineStr">
        <is>
          <t>SWM318</t>
        </is>
      </c>
      <c r="B1642" t="n">
        <v>1023899320</v>
      </c>
      <c r="C1642" t="inlineStr">
        <is>
          <t>Jhojan Stick Novoa Torres</t>
        </is>
      </c>
      <c r="D1642" t="n">
        <v>1023899320</v>
      </c>
      <c r="E1642" t="inlineStr">
        <is>
          <t>Jhojan Stick Novoa Torres</t>
        </is>
      </c>
      <c r="F1642" t="n">
        <v>1023899320</v>
      </c>
      <c r="G1642" t="inlineStr">
        <is>
          <t>NOVOA TORRES JHOJAN STICK</t>
        </is>
      </c>
      <c r="H1642" t="inlineStr">
        <is>
          <t>JHOJAN STICK NOVOA TORRES</t>
        </is>
      </c>
      <c r="I1642" t="inlineStr">
        <is>
          <t>Jhojan Stick Novoa Torres</t>
        </is>
      </c>
      <c r="J1642" t="n">
        <v>35</v>
      </c>
      <c r="K1642" s="21" t="n">
        <v>44288</v>
      </c>
      <c r="L1642" t="inlineStr">
        <is>
          <t xml:space="preserve">KENWORTH  </t>
        </is>
      </c>
      <c r="M1642" t="n">
        <v>67</v>
      </c>
      <c r="N1642" t="inlineStr">
        <is>
          <t>T800</t>
        </is>
      </c>
      <c r="O1642" t="n">
        <v>8</v>
      </c>
      <c r="P1642" t="inlineStr">
        <is>
          <t>AMARILLO</t>
        </is>
      </c>
      <c r="Q1642" t="n">
        <v>19234</v>
      </c>
      <c r="R1642" t="n">
        <v>2007</v>
      </c>
      <c r="S1642" t="n">
        <v>0</v>
      </c>
      <c r="T1642" t="inlineStr">
        <is>
          <t>S.R.S</t>
        </is>
      </c>
      <c r="U1642" t="n">
        <v>99</v>
      </c>
      <c r="V1642" t="inlineStr">
        <is>
          <t>3S3</t>
        </is>
      </c>
      <c r="W1642">
        <f>VLOOKUP(V1642,PBV!A:D,4,0)</f>
        <v/>
      </c>
      <c r="X1642" t="inlineStr">
        <is>
          <t>R14334</t>
        </is>
      </c>
      <c r="Y1642" t="inlineStr">
        <is>
          <t>SATRACK</t>
        </is>
      </c>
      <c r="Z1642" t="n">
        <v>830059699</v>
      </c>
      <c r="AA1642" t="n">
        <v>11</v>
      </c>
      <c r="AB1642" t="n">
        <v>35</v>
      </c>
      <c r="AC1642" t="n">
        <v>2</v>
      </c>
    </row>
    <row r="1643">
      <c r="A1643" t="inlineStr">
        <is>
          <t>SWM403</t>
        </is>
      </c>
      <c r="B1643" t="n">
        <v>1056929399</v>
      </c>
      <c r="C1643" t="inlineStr">
        <is>
          <t>Wilson Felipe Martinez Martinez</t>
        </is>
      </c>
      <c r="D1643" t="n">
        <v>1056929399</v>
      </c>
      <c r="E1643" t="inlineStr">
        <is>
          <t>Wilson Felipe Martinez Martinez</t>
        </is>
      </c>
      <c r="F1643" t="n">
        <v>1053614114</v>
      </c>
      <c r="G1643" t="inlineStr">
        <is>
          <t>MARTINEZ MARTINEZ NELSON DUVAN</t>
        </is>
      </c>
      <c r="H1643" t="inlineStr">
        <is>
          <t>NELSON DUVAN MARTINEZ MARTINEZ</t>
        </is>
      </c>
      <c r="I1643" t="inlineStr">
        <is>
          <t>Nelson Duvan Martinez Martinez</t>
        </is>
      </c>
      <c r="J1643" t="n">
        <v>8</v>
      </c>
      <c r="K1643" s="21" t="n">
        <v>45392</v>
      </c>
      <c r="L1643" t="inlineStr">
        <is>
          <t xml:space="preserve">CHEVROLET  </t>
        </is>
      </c>
      <c r="M1643" t="n">
        <v>1</v>
      </c>
      <c r="N1643" t="inlineStr">
        <is>
          <t>FTR</t>
        </is>
      </c>
      <c r="O1643" t="n">
        <v>52</v>
      </c>
      <c r="P1643" t="inlineStr">
        <is>
          <t>BLANCO AZUL</t>
        </is>
      </c>
      <c r="Q1643" t="n">
        <v>1592</v>
      </c>
      <c r="R1643" t="n">
        <v>2007</v>
      </c>
      <c r="S1643" t="n">
        <v>0</v>
      </c>
      <c r="T1643" t="inlineStr">
        <is>
          <t>ESTACAS</t>
        </is>
      </c>
      <c r="U1643" t="n">
        <v>1</v>
      </c>
      <c r="V1643" t="n">
        <v>2</v>
      </c>
      <c r="W1643">
        <f>VLOOKUP(V1643,PBV!A:D,4,0)</f>
        <v/>
      </c>
      <c r="X1643" t="n">
        <v>0</v>
      </c>
      <c r="Y1643" t="inlineStr">
        <is>
          <t>SATRACK</t>
        </is>
      </c>
      <c r="Z1643" t="n">
        <v>830059699</v>
      </c>
      <c r="AA1643" t="n">
        <v>4</v>
      </c>
      <c r="AB1643" t="n">
        <v>8</v>
      </c>
      <c r="AC1643" t="n">
        <v>2</v>
      </c>
    </row>
    <row r="1644">
      <c r="A1644" t="inlineStr">
        <is>
          <t>SWM922</t>
        </is>
      </c>
      <c r="B1644" t="n">
        <v>77168388</v>
      </c>
      <c r="C1644" t="inlineStr">
        <is>
          <t>Jorge Luis Benavides Gamez</t>
        </is>
      </c>
      <c r="D1644" t="n">
        <v>77168388</v>
      </c>
      <c r="E1644" t="inlineStr">
        <is>
          <t>Jorge Luis Benavides Gamez</t>
        </is>
      </c>
      <c r="F1644" t="n">
        <v>6793981</v>
      </c>
      <c r="G1644" t="inlineStr">
        <is>
          <t>CONTRERAS COLON MANUEL FERNANDO</t>
        </is>
      </c>
      <c r="H1644" t="inlineStr">
        <is>
          <t>MANUEL FERNANDO CONTRERAS COLON</t>
        </is>
      </c>
      <c r="I1644" t="inlineStr">
        <is>
          <t>Manuel Fernando Contreras Colon</t>
        </is>
      </c>
      <c r="J1644" t="n">
        <v>5</v>
      </c>
      <c r="K1644" s="21" t="n">
        <v>44399</v>
      </c>
      <c r="L1644" t="inlineStr">
        <is>
          <t xml:space="preserve">FORD  </t>
        </is>
      </c>
      <c r="M1644" t="n">
        <v>54</v>
      </c>
      <c r="N1644" t="inlineStr">
        <is>
          <t>CARGO 815</t>
        </is>
      </c>
      <c r="O1644" t="n">
        <v>77</v>
      </c>
      <c r="P1644" t="inlineStr">
        <is>
          <t>GRIS UMBRAL</t>
        </is>
      </c>
      <c r="Q1644" t="n">
        <v>2018</v>
      </c>
      <c r="R1644" t="n">
        <v>2007</v>
      </c>
      <c r="S1644" t="n">
        <v>0</v>
      </c>
      <c r="T1644" t="inlineStr">
        <is>
          <t>ESTACAS</t>
        </is>
      </c>
      <c r="U1644" t="n">
        <v>1</v>
      </c>
      <c r="V1644" t="n">
        <v>2</v>
      </c>
      <c r="W1644">
        <f>VLOOKUP(V1644,PBV!A:D,4,0)</f>
        <v/>
      </c>
      <c r="X1644" t="n">
        <v>0</v>
      </c>
      <c r="Y1644" t="n">
        <v>0</v>
      </c>
      <c r="AA1644" t="n">
        <v>3</v>
      </c>
      <c r="AB1644" t="n">
        <v>5</v>
      </c>
      <c r="AC1644" t="n">
        <v>1</v>
      </c>
    </row>
    <row r="1645">
      <c r="A1645" t="inlineStr">
        <is>
          <t>SWN043</t>
        </is>
      </c>
      <c r="B1645" t="n">
        <v>7184481</v>
      </c>
      <c r="C1645" t="inlineStr">
        <is>
          <t>Luis Carlos Lopez Rojas</t>
        </is>
      </c>
      <c r="D1645" t="n">
        <v>7184481</v>
      </c>
      <c r="E1645" t="inlineStr">
        <is>
          <t>Luis Carlos Lopez Rojas</t>
        </is>
      </c>
      <c r="F1645" t="n">
        <v>7184481</v>
      </c>
      <c r="G1645" t="inlineStr">
        <is>
          <t>LOPEZ ROJAS LUIS CARLOS</t>
        </is>
      </c>
      <c r="H1645" t="inlineStr">
        <is>
          <t>LUIS CARLOS LOPEZ ROJAS</t>
        </is>
      </c>
      <c r="I1645" t="inlineStr">
        <is>
          <t>Luis Carlos Lopez Rojas</t>
        </is>
      </c>
      <c r="J1645" t="n">
        <v>30</v>
      </c>
      <c r="K1645" s="21" t="n">
        <v>45690</v>
      </c>
      <c r="L1645" t="inlineStr">
        <is>
          <t xml:space="preserve">INTERNATIONAL  </t>
        </is>
      </c>
      <c r="M1645" t="n">
        <v>62</v>
      </c>
      <c r="N1645" t="n">
        <v>9400</v>
      </c>
      <c r="O1645" t="n">
        <v>7</v>
      </c>
      <c r="P1645" t="inlineStr">
        <is>
          <t>BLANCO</t>
        </is>
      </c>
      <c r="Q1645" t="n">
        <v>19237</v>
      </c>
      <c r="R1645" t="n">
        <v>2008</v>
      </c>
      <c r="S1645" t="n">
        <v>0</v>
      </c>
      <c r="T1645" t="inlineStr">
        <is>
          <t>S.R.S</t>
        </is>
      </c>
      <c r="U1645" t="n">
        <v>99</v>
      </c>
      <c r="V1645" t="inlineStr">
        <is>
          <t>3S3</t>
        </is>
      </c>
      <c r="W1645">
        <f>VLOOKUP(V1645,PBV!A:D,4,0)</f>
        <v/>
      </c>
      <c r="X1645" t="inlineStr">
        <is>
          <t>R26034</t>
        </is>
      </c>
      <c r="Y1645" t="inlineStr">
        <is>
          <t>DETEKTOR SECURITY S.A.S</t>
        </is>
      </c>
      <c r="Z1645" t="n">
        <v>901094928</v>
      </c>
      <c r="AA1645" t="n">
        <v>10</v>
      </c>
      <c r="AB1645" t="n">
        <v>30</v>
      </c>
      <c r="AC1645" t="n">
        <v>2</v>
      </c>
    </row>
    <row r="1646">
      <c r="A1646" t="inlineStr">
        <is>
          <t>SWN087</t>
        </is>
      </c>
      <c r="B1646" t="n">
        <v>98620814</v>
      </c>
      <c r="C1646" t="inlineStr">
        <is>
          <t>Jorge Eliecer Velez Ramirez</t>
        </is>
      </c>
      <c r="D1646" t="n">
        <v>98620814</v>
      </c>
      <c r="E1646" t="inlineStr">
        <is>
          <t>Jorge Eliecer Velez Ramirez</t>
        </is>
      </c>
      <c r="F1646" t="n">
        <v>93401167</v>
      </c>
      <c r="G1646" t="inlineStr">
        <is>
          <t>CERVERA ESCALANTE CESAR</t>
        </is>
      </c>
      <c r="H1646" t="inlineStr">
        <is>
          <t>CESAR CERVERA ESCALANTE</t>
        </is>
      </c>
      <c r="I1646" t="inlineStr">
        <is>
          <t>Cesar Cervera Escalante</t>
        </is>
      </c>
      <c r="J1646" t="n">
        <v>30</v>
      </c>
      <c r="K1646" s="21" t="n">
        <v>44716</v>
      </c>
      <c r="L1646" t="inlineStr">
        <is>
          <t xml:space="preserve">FREIGHTLINER  </t>
        </is>
      </c>
      <c r="M1646" t="n">
        <v>169</v>
      </c>
      <c r="N1646" t="inlineStr">
        <is>
          <t>SIN LINEA</t>
        </is>
      </c>
      <c r="O1646" t="n">
        <v>1</v>
      </c>
      <c r="P1646" t="inlineStr">
        <is>
          <t>PURPURA METALIZADO</t>
        </is>
      </c>
      <c r="Q1646" t="n">
        <v>947</v>
      </c>
      <c r="R1646" t="n">
        <v>2008</v>
      </c>
      <c r="S1646" t="n">
        <v>0</v>
      </c>
      <c r="T1646" t="inlineStr">
        <is>
          <t>S.R.S</t>
        </is>
      </c>
      <c r="U1646" t="n">
        <v>99</v>
      </c>
      <c r="V1646" t="inlineStr">
        <is>
          <t>3S3</t>
        </is>
      </c>
      <c r="W1646">
        <f>VLOOKUP(V1646,PBV!A:D,4,0)</f>
        <v/>
      </c>
      <c r="X1646" t="inlineStr">
        <is>
          <t>R56442</t>
        </is>
      </c>
      <c r="Y1646" t="n">
        <v>0</v>
      </c>
      <c r="AA1646" t="n">
        <v>10</v>
      </c>
      <c r="AB1646" t="n">
        <v>30</v>
      </c>
      <c r="AC1646" t="n">
        <v>1</v>
      </c>
    </row>
    <row r="1647">
      <c r="A1647" t="inlineStr">
        <is>
          <t>SWN117</t>
        </is>
      </c>
      <c r="B1647" t="n">
        <v>1037628632</v>
      </c>
      <c r="C1647" t="inlineStr">
        <is>
          <t>Jhon Edwar Montoya Burgos</t>
        </is>
      </c>
      <c r="D1647" t="n">
        <v>1037628632</v>
      </c>
      <c r="E1647" t="inlineStr">
        <is>
          <t>Jhon Edwar Montoya Burgos</t>
        </is>
      </c>
      <c r="F1647" t="n">
        <v>1097408167</v>
      </c>
      <c r="G1647" t="inlineStr">
        <is>
          <t>LADINO AVILA YEISON STIVEN</t>
        </is>
      </c>
      <c r="J1647" t="n">
        <v>8</v>
      </c>
      <c r="K1647" s="21" t="n">
        <v>45849</v>
      </c>
      <c r="L1647" t="inlineStr">
        <is>
          <t xml:space="preserve">HINO  </t>
        </is>
      </c>
      <c r="M1647" t="n">
        <v>76</v>
      </c>
      <c r="N1647" t="inlineStr">
        <is>
          <t>GD1JLUA</t>
        </is>
      </c>
      <c r="O1647" t="n">
        <v>47</v>
      </c>
      <c r="P1647" t="inlineStr">
        <is>
          <t>BLANCO ROJO</t>
        </is>
      </c>
      <c r="Q1647" t="n">
        <v>754</v>
      </c>
      <c r="R1647" t="n">
        <v>2007</v>
      </c>
      <c r="S1647" t="n">
        <v>0</v>
      </c>
      <c r="T1647" t="inlineStr">
        <is>
          <t>ESTACAS</t>
        </is>
      </c>
      <c r="U1647" t="n">
        <v>1</v>
      </c>
      <c r="V1647" t="n">
        <v>2</v>
      </c>
      <c r="W1647">
        <f>VLOOKUP(V1647,PBV!A:D,4,0)</f>
        <v/>
      </c>
      <c r="X1647" t="n">
        <v>0</v>
      </c>
      <c r="Y1647" t="n">
        <v>0</v>
      </c>
      <c r="AA1647" t="n">
        <v>4</v>
      </c>
      <c r="AB1647" t="n">
        <v>8</v>
      </c>
      <c r="AC1647" t="n">
        <v>2</v>
      </c>
    </row>
    <row r="1648">
      <c r="A1648" t="inlineStr">
        <is>
          <t>SWN130</t>
        </is>
      </c>
      <c r="B1648" t="n">
        <v>80468463</v>
      </c>
      <c r="C1648" t="inlineStr">
        <is>
          <t>Jorge Nelson Forigua Malagon</t>
        </is>
      </c>
      <c r="D1648" t="n">
        <v>80468463</v>
      </c>
      <c r="E1648" t="inlineStr">
        <is>
          <t>Jorge Nelson Forigua Malagon</t>
        </is>
      </c>
      <c r="F1648" t="n">
        <v>1014198939</v>
      </c>
      <c r="G1648" t="inlineStr">
        <is>
          <t>PACHON ROA JOHN EDISON</t>
        </is>
      </c>
      <c r="H1648" t="inlineStr">
        <is>
          <t>JOHN EDISON PACHON ROA</t>
        </is>
      </c>
      <c r="I1648" t="inlineStr">
        <is>
          <t>John Edison Pachon Roa</t>
        </is>
      </c>
      <c r="J1648" t="n">
        <v>10</v>
      </c>
      <c r="K1648" s="21" t="n">
        <v>44803</v>
      </c>
      <c r="L1648" t="inlineStr">
        <is>
          <t xml:space="preserve">KENWORTH  </t>
        </is>
      </c>
      <c r="M1648" t="n">
        <v>67</v>
      </c>
      <c r="N1648" t="inlineStr">
        <is>
          <t>T300</t>
        </is>
      </c>
      <c r="O1648" t="n">
        <v>25</v>
      </c>
      <c r="P1648" t="inlineStr">
        <is>
          <t>UVA MAGENTA</t>
        </is>
      </c>
      <c r="Q1648" t="n">
        <v>7624</v>
      </c>
      <c r="R1648" t="n">
        <v>2007</v>
      </c>
      <c r="S1648" t="n">
        <v>0</v>
      </c>
      <c r="T1648" t="inlineStr">
        <is>
          <t>ESTACAS</t>
        </is>
      </c>
      <c r="U1648" t="n">
        <v>1</v>
      </c>
      <c r="V1648" t="n">
        <v>2</v>
      </c>
      <c r="W1648">
        <f>VLOOKUP(V1648,PBV!A:D,4,0)</f>
        <v/>
      </c>
      <c r="X1648" t="n">
        <v>0</v>
      </c>
      <c r="Y1648" t="n">
        <v>0</v>
      </c>
      <c r="AA1648" t="n">
        <v>6</v>
      </c>
      <c r="AB1648" t="n">
        <v>10</v>
      </c>
      <c r="AC1648" t="n">
        <v>2</v>
      </c>
    </row>
    <row r="1649">
      <c r="A1649" t="inlineStr">
        <is>
          <t>SWN181</t>
        </is>
      </c>
      <c r="B1649" t="n">
        <v>11384877</v>
      </c>
      <c r="C1649" t="inlineStr">
        <is>
          <t>Luis Javier Hortua Cra 55 94 52</t>
        </is>
      </c>
      <c r="D1649" t="n">
        <v>11384877</v>
      </c>
      <c r="E1649" t="inlineStr">
        <is>
          <t>Luis Javier Hortua Cra 55 94 52</t>
        </is>
      </c>
      <c r="F1649" t="n">
        <v>80538912</v>
      </c>
      <c r="G1649" t="inlineStr">
        <is>
          <t>IBAÑEZ ROJAS IVAN GABRIEL</t>
        </is>
      </c>
      <c r="H1649" t="inlineStr">
        <is>
          <t>IVAN GABRIEL IBAÑEZ ROJAS</t>
        </is>
      </c>
      <c r="I1649" t="inlineStr">
        <is>
          <t>Ivan Gabriel Ibañez Rojas</t>
        </is>
      </c>
      <c r="J1649" t="n">
        <v>30</v>
      </c>
      <c r="K1649" s="21" t="n">
        <v>45129</v>
      </c>
      <c r="L1649" t="inlineStr">
        <is>
          <t xml:space="preserve">INTERNATIONAL  </t>
        </is>
      </c>
      <c r="M1649" t="n">
        <v>62</v>
      </c>
      <c r="N1649" t="n">
        <v>9400</v>
      </c>
      <c r="O1649" t="n">
        <v>7</v>
      </c>
      <c r="P1649" t="inlineStr">
        <is>
          <t>ROJO</t>
        </is>
      </c>
      <c r="Q1649" t="n">
        <v>19304</v>
      </c>
      <c r="R1649" t="n">
        <v>2008</v>
      </c>
      <c r="S1649" t="n">
        <v>0</v>
      </c>
      <c r="T1649" t="inlineStr">
        <is>
          <t>S.R.S</t>
        </is>
      </c>
      <c r="U1649" t="n">
        <v>99</v>
      </c>
      <c r="V1649" t="inlineStr">
        <is>
          <t>3S3</t>
        </is>
      </c>
      <c r="W1649">
        <f>VLOOKUP(V1649,PBV!A:D,4,0)</f>
        <v/>
      </c>
      <c r="X1649" t="inlineStr">
        <is>
          <t>S57284</t>
        </is>
      </c>
      <c r="Y1649" t="n">
        <v>0</v>
      </c>
      <c r="AA1649" t="n">
        <v>10</v>
      </c>
      <c r="AB1649" t="n">
        <v>30</v>
      </c>
      <c r="AC1649" t="n">
        <v>2</v>
      </c>
    </row>
    <row r="1650">
      <c r="A1650" t="inlineStr">
        <is>
          <t>SWN202</t>
        </is>
      </c>
      <c r="B1650" t="n">
        <v>1030614745</v>
      </c>
      <c r="C1650" t="inlineStr">
        <is>
          <t>Aura Maria Izquierdo Ruiz</t>
        </is>
      </c>
      <c r="D1650" t="n">
        <v>1030614745</v>
      </c>
      <c r="E1650" t="inlineStr">
        <is>
          <t>Aura Maria Izquierdo Ruiz</t>
        </is>
      </c>
      <c r="F1650" t="n">
        <v>1069721413</v>
      </c>
      <c r="G1650" t="inlineStr">
        <is>
          <t>BELTRAN JHON FREDY</t>
        </is>
      </c>
      <c r="H1650" t="inlineStr">
        <is>
          <t xml:space="preserve">JHON FREDY BELTRAN </t>
        </is>
      </c>
      <c r="I1650" t="inlineStr">
        <is>
          <t xml:space="preserve">Jhon Fredy Beltran </t>
        </is>
      </c>
      <c r="J1650" t="n">
        <v>5</v>
      </c>
      <c r="K1650" s="21" t="n">
        <v>45872</v>
      </c>
      <c r="L1650" t="inlineStr">
        <is>
          <t xml:space="preserve">MITSUBISHI  </t>
        </is>
      </c>
      <c r="M1650" t="n">
        <v>23</v>
      </c>
      <c r="N1650" t="inlineStr">
        <is>
          <t>SIN LINEA</t>
        </is>
      </c>
      <c r="O1650" t="n">
        <v>1</v>
      </c>
      <c r="P1650" t="inlineStr">
        <is>
          <t>BLANCO</t>
        </is>
      </c>
      <c r="Q1650" t="n">
        <v>19237</v>
      </c>
      <c r="R1650" t="n">
        <v>2007</v>
      </c>
      <c r="S1650" t="n">
        <v>0</v>
      </c>
      <c r="T1650" t="inlineStr">
        <is>
          <t>FURGON</t>
        </is>
      </c>
      <c r="U1650" t="n">
        <v>2</v>
      </c>
      <c r="V1650" t="n">
        <v>2</v>
      </c>
      <c r="W1650">
        <f>VLOOKUP(V1650,PBV!A:D,4,0)</f>
        <v/>
      </c>
      <c r="X1650" t="n">
        <v>0</v>
      </c>
      <c r="Y1650" t="inlineStr">
        <is>
          <t>SATRACK</t>
        </is>
      </c>
      <c r="Z1650" t="n">
        <v>830059699</v>
      </c>
      <c r="AA1650" t="n">
        <v>3</v>
      </c>
      <c r="AB1650" t="n">
        <v>5</v>
      </c>
      <c r="AC1650" t="n">
        <v>2</v>
      </c>
    </row>
    <row r="1651">
      <c r="A1651" t="inlineStr">
        <is>
          <t>SWN398</t>
        </is>
      </c>
      <c r="B1651" t="n">
        <v>93407145</v>
      </c>
      <c r="C1651" t="inlineStr">
        <is>
          <t>Jhon Jairo Lopez Roman</t>
        </is>
      </c>
      <c r="D1651" t="n">
        <v>93407145</v>
      </c>
      <c r="E1651" t="inlineStr">
        <is>
          <t>Jhon Jairo Lopez Roman</t>
        </is>
      </c>
      <c r="F1651" t="n">
        <v>1110493613</v>
      </c>
      <c r="G1651" t="inlineStr">
        <is>
          <t>MARIN BEDOYA JOVANNY</t>
        </is>
      </c>
      <c r="H1651" t="inlineStr">
        <is>
          <t>JOVANNY MARIN BEDOYA</t>
        </is>
      </c>
      <c r="I1651" t="inlineStr">
        <is>
          <t>Jovanny Marin Bedoya</t>
        </is>
      </c>
      <c r="J1651" t="n">
        <v>5</v>
      </c>
      <c r="K1651" s="21" t="n">
        <v>46056</v>
      </c>
      <c r="L1651" t="inlineStr">
        <is>
          <t xml:space="preserve">MITSUBISHI  </t>
        </is>
      </c>
      <c r="M1651" t="n">
        <v>23</v>
      </c>
      <c r="N1651" t="inlineStr">
        <is>
          <t>SIN LINEA</t>
        </is>
      </c>
      <c r="O1651" t="n">
        <v>1</v>
      </c>
      <c r="P1651" t="inlineStr">
        <is>
          <t>BLANCO</t>
        </is>
      </c>
      <c r="Q1651" t="n">
        <v>19237</v>
      </c>
      <c r="R1651" t="n">
        <v>2007</v>
      </c>
      <c r="S1651" t="n">
        <v>0</v>
      </c>
      <c r="T1651" t="inlineStr">
        <is>
          <t>FURGON</t>
        </is>
      </c>
      <c r="U1651" t="n">
        <v>2</v>
      </c>
      <c r="V1651" t="n">
        <v>2</v>
      </c>
      <c r="W1651">
        <f>VLOOKUP(V1651,PBV!A:D,4,0)</f>
        <v/>
      </c>
      <c r="X1651" t="n">
        <v>0</v>
      </c>
      <c r="Y1651" t="n">
        <v>0</v>
      </c>
      <c r="AA1651" t="n">
        <v>3</v>
      </c>
      <c r="AB1651" t="n">
        <v>5</v>
      </c>
      <c r="AC1651" t="n">
        <v>2</v>
      </c>
    </row>
    <row r="1652">
      <c r="A1652" t="inlineStr">
        <is>
          <t>SWN488</t>
        </is>
      </c>
      <c r="B1652" t="n">
        <v>1033657644</v>
      </c>
      <c r="C1652" t="inlineStr">
        <is>
          <t>Diego Alexander Velasquez Caro</t>
        </is>
      </c>
      <c r="D1652" t="n">
        <v>1033657644</v>
      </c>
      <c r="E1652" t="inlineStr">
        <is>
          <t>Diego Alexander Velasquez Caro</t>
        </is>
      </c>
      <c r="F1652" t="n">
        <v>1033657644</v>
      </c>
      <c r="G1652" t="inlineStr">
        <is>
          <t>VELASQUEZ CARO DIEGO ALEXANDER</t>
        </is>
      </c>
      <c r="H1652" t="inlineStr">
        <is>
          <t>DIEGO ALEXANDER VELASQUEZ CARO</t>
        </is>
      </c>
      <c r="I1652" t="inlineStr">
        <is>
          <t>Diego Alexander Velasquez Caro</t>
        </is>
      </c>
      <c r="J1652" t="n">
        <v>15</v>
      </c>
      <c r="K1652" s="21" t="n">
        <v>45830</v>
      </c>
      <c r="L1652" t="inlineStr">
        <is>
          <t xml:space="preserve">INTERNATIONAL  </t>
        </is>
      </c>
      <c r="M1652" t="n">
        <v>62</v>
      </c>
      <c r="N1652" t="n">
        <v>4300</v>
      </c>
      <c r="O1652" t="n">
        <v>10</v>
      </c>
      <c r="P1652" t="inlineStr">
        <is>
          <t>ROJO</t>
        </is>
      </c>
      <c r="Q1652" t="n">
        <v>19304</v>
      </c>
      <c r="R1652" t="n">
        <v>2007</v>
      </c>
      <c r="S1652" t="n">
        <v>0</v>
      </c>
      <c r="T1652" t="inlineStr">
        <is>
          <t>ESTACAS</t>
        </is>
      </c>
      <c r="U1652" t="n">
        <v>1</v>
      </c>
      <c r="V1652" t="n">
        <v>3</v>
      </c>
      <c r="W1652">
        <f>VLOOKUP(V1652,PBV!A:D,4,0)</f>
        <v/>
      </c>
      <c r="X1652" t="n">
        <v>0</v>
      </c>
      <c r="Y1652" t="inlineStr">
        <is>
          <t>SATRACK</t>
        </is>
      </c>
      <c r="Z1652" t="n">
        <v>830059699</v>
      </c>
      <c r="AA1652" t="n">
        <v>10</v>
      </c>
      <c r="AB1652" t="n">
        <v>15</v>
      </c>
      <c r="AC1652" t="n">
        <v>2</v>
      </c>
    </row>
    <row r="1653">
      <c r="A1653" t="inlineStr">
        <is>
          <t>SWN608</t>
        </is>
      </c>
      <c r="B1653" t="n">
        <v>800214659</v>
      </c>
      <c r="D1653" t="n">
        <v>800214659</v>
      </c>
      <c r="F1653" t="n">
        <v>1000747551</v>
      </c>
      <c r="G1653" t="inlineStr">
        <is>
          <t>TRUJILLO GUERRA DUVAN</t>
        </is>
      </c>
      <c r="H1653" t="inlineStr">
        <is>
          <t>DUVAN TRUJILLO GUERRA</t>
        </is>
      </c>
      <c r="I1653" t="inlineStr">
        <is>
          <t>Duvan Trujillo Guerra</t>
        </is>
      </c>
      <c r="J1653" t="n">
        <v>11</v>
      </c>
      <c r="K1653" s="21" t="n">
        <v>45775</v>
      </c>
      <c r="L1653" t="inlineStr">
        <is>
          <t xml:space="preserve">CHEVROLET  </t>
        </is>
      </c>
      <c r="M1653" t="n">
        <v>1</v>
      </c>
      <c r="N1653" t="inlineStr">
        <is>
          <t>KODIAK 241</t>
        </is>
      </c>
      <c r="O1653" t="n">
        <v>188</v>
      </c>
      <c r="P1653" t="inlineStr">
        <is>
          <t>AZUL CORCEGA</t>
        </is>
      </c>
      <c r="Q1653" t="n">
        <v>1210</v>
      </c>
      <c r="R1653" t="n">
        <v>2007</v>
      </c>
      <c r="S1653" t="n">
        <v>0</v>
      </c>
      <c r="T1653" t="inlineStr">
        <is>
          <t>GRUA</t>
        </is>
      </c>
      <c r="U1653" t="n">
        <v>16</v>
      </c>
      <c r="V1653" t="n">
        <v>2</v>
      </c>
      <c r="W1653">
        <f>VLOOKUP(V1653,PBV!A:D,4,0)</f>
        <v/>
      </c>
      <c r="X1653" t="n">
        <v>0</v>
      </c>
      <c r="Y1653" t="n">
        <v>0</v>
      </c>
      <c r="AA1653" t="n">
        <v>5</v>
      </c>
      <c r="AB1653" t="n">
        <v>11</v>
      </c>
    </row>
    <row r="1654">
      <c r="A1654" t="inlineStr">
        <is>
          <t>SWN638</t>
        </is>
      </c>
      <c r="B1654" t="n">
        <v>1054708400</v>
      </c>
      <c r="C1654" t="inlineStr">
        <is>
          <t>Hugo Alonso Lopez Bohorquez</t>
        </is>
      </c>
      <c r="D1654" t="n">
        <v>1054708400</v>
      </c>
      <c r="E1654" t="inlineStr">
        <is>
          <t>Hugo Alonso Lopez Bohorquez</t>
        </is>
      </c>
      <c r="F1654" t="n">
        <v>1233888096</v>
      </c>
      <c r="G1654" t="inlineStr">
        <is>
          <t>NARANJO PAEZ JHONATAN</t>
        </is>
      </c>
      <c r="H1654" t="inlineStr">
        <is>
          <t>JHONATAN NARANJO PAEZ</t>
        </is>
      </c>
      <c r="I1654" t="inlineStr">
        <is>
          <t>Jhonatan Naranjo Paez</t>
        </is>
      </c>
      <c r="J1654" t="n">
        <v>9</v>
      </c>
      <c r="K1654" s="21" t="n">
        <v>45890</v>
      </c>
      <c r="L1654" t="inlineStr">
        <is>
          <t xml:space="preserve">FREIGHTLINER  </t>
        </is>
      </c>
      <c r="M1654" t="n">
        <v>169</v>
      </c>
      <c r="N1654" t="inlineStr">
        <is>
          <t>M2 106</t>
        </is>
      </c>
      <c r="O1654" t="n">
        <v>9</v>
      </c>
      <c r="P1654" t="inlineStr">
        <is>
          <t>BLANCO</t>
        </is>
      </c>
      <c r="Q1654" t="n">
        <v>19237</v>
      </c>
      <c r="R1654" t="n">
        <v>2008</v>
      </c>
      <c r="S1654" t="n">
        <v>0</v>
      </c>
      <c r="T1654" t="inlineStr">
        <is>
          <t>ESTACAS</t>
        </is>
      </c>
      <c r="U1654" t="n">
        <v>1</v>
      </c>
      <c r="V1654" t="n">
        <v>2</v>
      </c>
      <c r="W1654">
        <f>VLOOKUP(V1654,PBV!A:D,4,0)</f>
        <v/>
      </c>
      <c r="X1654" t="n">
        <v>0</v>
      </c>
      <c r="Y1654" t="n">
        <v>0</v>
      </c>
      <c r="AA1654" t="n">
        <v>6</v>
      </c>
      <c r="AB1654" t="n">
        <v>9</v>
      </c>
      <c r="AC1654" t="n">
        <v>2</v>
      </c>
    </row>
    <row r="1655">
      <c r="A1655" t="inlineStr">
        <is>
          <t>SWN686</t>
        </is>
      </c>
      <c r="B1655" t="n">
        <v>80062608</v>
      </c>
      <c r="C1655" t="inlineStr">
        <is>
          <t xml:space="preserve">Julio Cesar Vargas </t>
        </is>
      </c>
      <c r="D1655" t="n">
        <v>80062608</v>
      </c>
      <c r="E1655" t="inlineStr">
        <is>
          <t xml:space="preserve">Julio Cesar Vargas </t>
        </is>
      </c>
      <c r="F1655" t="n">
        <v>1069721413</v>
      </c>
      <c r="G1655" t="inlineStr">
        <is>
          <t>BELTRAN JHON FREDY</t>
        </is>
      </c>
      <c r="H1655" t="inlineStr">
        <is>
          <t xml:space="preserve">JHON FREDY BELTRAN </t>
        </is>
      </c>
      <c r="I1655" t="inlineStr">
        <is>
          <t xml:space="preserve">Jhon Fredy Beltran </t>
        </is>
      </c>
      <c r="J1655" t="n">
        <v>9</v>
      </c>
      <c r="K1655" s="21" t="n">
        <v>45179</v>
      </c>
      <c r="L1655" t="inlineStr">
        <is>
          <t xml:space="preserve">CHEVROLET  </t>
        </is>
      </c>
      <c r="M1655" t="n">
        <v>1</v>
      </c>
      <c r="N1655" t="inlineStr">
        <is>
          <t>FTR</t>
        </is>
      </c>
      <c r="O1655" t="n">
        <v>52</v>
      </c>
      <c r="P1655" t="inlineStr">
        <is>
          <t>BLANCO BICAPA</t>
        </is>
      </c>
      <c r="Q1655" t="n">
        <v>545</v>
      </c>
      <c r="R1655" t="n">
        <v>2007</v>
      </c>
      <c r="S1655" t="n">
        <v>0</v>
      </c>
      <c r="T1655" t="inlineStr">
        <is>
          <t>ESTACAS</t>
        </is>
      </c>
      <c r="U1655" t="n">
        <v>1</v>
      </c>
      <c r="V1655" t="n">
        <v>2</v>
      </c>
      <c r="W1655">
        <f>VLOOKUP(V1655,PBV!A:D,4,0)</f>
        <v/>
      </c>
      <c r="X1655" t="n">
        <v>0</v>
      </c>
      <c r="Y1655" t="inlineStr">
        <is>
          <t>SATRACK</t>
        </is>
      </c>
      <c r="Z1655" t="n">
        <v>830059699</v>
      </c>
      <c r="AA1655" t="n">
        <v>6</v>
      </c>
      <c r="AB1655" t="n">
        <v>9</v>
      </c>
      <c r="AC1655" t="n">
        <v>2</v>
      </c>
    </row>
    <row r="1656">
      <c r="A1656" t="inlineStr">
        <is>
          <t>SWN750</t>
        </is>
      </c>
      <c r="B1656" t="n">
        <v>52527964</v>
      </c>
      <c r="C1656" t="inlineStr">
        <is>
          <t>Danllela Ivon Londoño Ruiz</t>
        </is>
      </c>
      <c r="D1656" t="n">
        <v>52527964</v>
      </c>
      <c r="E1656" t="inlineStr">
        <is>
          <t>Danllela Ivon Londoño Ruiz</t>
        </is>
      </c>
      <c r="F1656" t="n">
        <v>79996236</v>
      </c>
      <c r="G1656" t="inlineStr">
        <is>
          <t>RIOS REDONDO ALEXANDER</t>
        </is>
      </c>
      <c r="H1656" t="inlineStr">
        <is>
          <t>ALEXANDER RIOS REDONDO</t>
        </is>
      </c>
      <c r="I1656" t="inlineStr">
        <is>
          <t>Alexander Rios Redondo</t>
        </is>
      </c>
      <c r="J1656" t="n">
        <v>5</v>
      </c>
      <c r="K1656" s="21" t="n">
        <v>45702</v>
      </c>
      <c r="L1656" t="inlineStr">
        <is>
          <t xml:space="preserve">JAC  </t>
        </is>
      </c>
      <c r="M1656" t="n">
        <v>366</v>
      </c>
      <c r="N1656" t="inlineStr">
        <is>
          <t>HFC1061K</t>
        </is>
      </c>
      <c r="O1656" t="n">
        <v>9</v>
      </c>
      <c r="P1656" t="inlineStr">
        <is>
          <t>AMARILLO</t>
        </is>
      </c>
      <c r="Q1656" t="n">
        <v>19234</v>
      </c>
      <c r="R1656" t="n">
        <v>2008</v>
      </c>
      <c r="S1656" t="n">
        <v>0</v>
      </c>
      <c r="T1656" t="inlineStr">
        <is>
          <t>FURGON</t>
        </is>
      </c>
      <c r="U1656" t="n">
        <v>2</v>
      </c>
      <c r="V1656" t="n">
        <v>2</v>
      </c>
      <c r="W1656">
        <f>VLOOKUP(V1656,PBV!A:D,4,0)</f>
        <v/>
      </c>
      <c r="X1656" t="n">
        <v>0</v>
      </c>
      <c r="Y1656" t="inlineStr">
        <is>
          <t>SATRACK</t>
        </is>
      </c>
      <c r="Z1656" t="n">
        <v>830059699</v>
      </c>
      <c r="AA1656" t="n">
        <v>3</v>
      </c>
      <c r="AB1656" t="n">
        <v>5</v>
      </c>
      <c r="AC1656" t="n">
        <v>2</v>
      </c>
    </row>
    <row r="1657">
      <c r="A1657" t="inlineStr">
        <is>
          <t>SWN804</t>
        </is>
      </c>
      <c r="B1657" t="n">
        <v>27847991</v>
      </c>
      <c r="C1657" t="inlineStr">
        <is>
          <t>Maria Gladys Florez Contreras</t>
        </is>
      </c>
      <c r="D1657" t="n">
        <v>27847991</v>
      </c>
      <c r="E1657" t="inlineStr">
        <is>
          <t>Maria Gladys Florez Contreras</t>
        </is>
      </c>
      <c r="F1657" t="n">
        <v>1094273085</v>
      </c>
      <c r="G1657" t="inlineStr">
        <is>
          <t>FLOREZ CONTRERAS JHON ALEXANDER</t>
        </is>
      </c>
      <c r="H1657" t="inlineStr">
        <is>
          <t>JHON ALEXANDER FLOREZ CONTRERAS</t>
        </is>
      </c>
      <c r="I1657" t="inlineStr">
        <is>
          <t>Jhon Alexander Florez Contreras</t>
        </is>
      </c>
      <c r="J1657" t="n">
        <v>5</v>
      </c>
      <c r="K1657" s="21" t="n">
        <v>44493</v>
      </c>
      <c r="L1657" t="inlineStr">
        <is>
          <t xml:space="preserve">CHEVROLET  </t>
        </is>
      </c>
      <c r="M1657" t="n">
        <v>1</v>
      </c>
      <c r="N1657" t="inlineStr">
        <is>
          <t>NPR</t>
        </is>
      </c>
      <c r="O1657" t="n">
        <v>18</v>
      </c>
      <c r="P1657" t="inlineStr">
        <is>
          <t>BLANCO ARCO BICAPA</t>
        </is>
      </c>
      <c r="Q1657" t="n">
        <v>514</v>
      </c>
      <c r="R1657" t="n">
        <v>2008</v>
      </c>
      <c r="S1657" t="n">
        <v>0</v>
      </c>
      <c r="T1657" t="inlineStr">
        <is>
          <t>ESTACAS</t>
        </is>
      </c>
      <c r="U1657" t="n">
        <v>1</v>
      </c>
      <c r="V1657" t="n">
        <v>2</v>
      </c>
      <c r="W1657">
        <f>VLOOKUP(V1657,PBV!A:D,4,0)</f>
        <v/>
      </c>
      <c r="X1657" t="n">
        <v>0</v>
      </c>
      <c r="Y1657" t="n">
        <v>0</v>
      </c>
      <c r="AA1657" t="n">
        <v>3</v>
      </c>
      <c r="AB1657" t="n">
        <v>5</v>
      </c>
      <c r="AC1657" t="n">
        <v>1</v>
      </c>
    </row>
    <row r="1658">
      <c r="A1658" t="inlineStr">
        <is>
          <t>SWN811</t>
        </is>
      </c>
      <c r="B1658" t="n">
        <v>30389032</v>
      </c>
      <c r="C1658" t="inlineStr">
        <is>
          <t xml:space="preserve">Luz Dary     Jaramillo    Toro </t>
        </is>
      </c>
      <c r="D1658" t="n">
        <v>5833787</v>
      </c>
      <c r="E1658" t="inlineStr">
        <is>
          <t>Jhon Fredy Gutierrez Barragan</t>
        </is>
      </c>
      <c r="F1658" t="n">
        <v>5833787</v>
      </c>
      <c r="G1658" t="inlineStr">
        <is>
          <t>GUTIERREZ BARRAGAN JHON FREDY</t>
        </is>
      </c>
      <c r="H1658" t="inlineStr">
        <is>
          <t>JHON FREDY GUTIERREZ BARRAGAN</t>
        </is>
      </c>
      <c r="I1658" t="inlineStr">
        <is>
          <t>Jhon Fredy Gutierrez Barragan</t>
        </is>
      </c>
      <c r="J1658" t="n">
        <v>5</v>
      </c>
      <c r="K1658" s="21" t="n">
        <v>43721</v>
      </c>
      <c r="L1658" t="inlineStr">
        <is>
          <t xml:space="preserve">CHEVROLET  </t>
        </is>
      </c>
      <c r="M1658" t="n">
        <v>1</v>
      </c>
      <c r="N1658" t="inlineStr">
        <is>
          <t>NPR</t>
        </is>
      </c>
      <c r="O1658" t="n">
        <v>18</v>
      </c>
      <c r="P1658" t="inlineStr">
        <is>
          <t>BLANCO ARCO BICAPA</t>
        </is>
      </c>
      <c r="Q1658" t="n">
        <v>514</v>
      </c>
      <c r="R1658" t="n">
        <v>2008</v>
      </c>
      <c r="S1658" t="n">
        <v>0</v>
      </c>
      <c r="T1658" t="inlineStr">
        <is>
          <t>FURGON</t>
        </is>
      </c>
      <c r="U1658" t="n">
        <v>2</v>
      </c>
      <c r="V1658" t="n">
        <v>2</v>
      </c>
      <c r="W1658">
        <f>VLOOKUP(V1658,PBV!A:D,4,0)</f>
        <v/>
      </c>
      <c r="X1658" t="n">
        <v>0</v>
      </c>
      <c r="Y1658" t="n">
        <v>0</v>
      </c>
      <c r="AA1658" t="n">
        <v>3</v>
      </c>
      <c r="AB1658" t="n">
        <v>5</v>
      </c>
      <c r="AC1658" t="n">
        <v>2</v>
      </c>
    </row>
    <row r="1659">
      <c r="A1659" t="inlineStr">
        <is>
          <t>SWN871</t>
        </is>
      </c>
      <c r="B1659" t="n">
        <v>1105615516</v>
      </c>
      <c r="C1659" t="inlineStr">
        <is>
          <t>Oscar Fabrizio Aguirre Ruiz</t>
        </is>
      </c>
      <c r="D1659" t="n">
        <v>1105615516</v>
      </c>
      <c r="E1659" t="inlineStr">
        <is>
          <t>Oscar Fabrizio Aguirre Ruiz</t>
        </is>
      </c>
      <c r="F1659" t="n">
        <v>1105614892</v>
      </c>
      <c r="G1659" t="inlineStr">
        <is>
          <t>FUENTES CASTRO CRISTHIAN ALEXIS</t>
        </is>
      </c>
      <c r="H1659" t="inlineStr">
        <is>
          <t>CRISTHIAN ALEXIS FUENTES CASTRO</t>
        </is>
      </c>
      <c r="I1659" t="inlineStr">
        <is>
          <t>Cristhian Alexis Fuentes Castro</t>
        </is>
      </c>
      <c r="J1659" t="n">
        <v>4</v>
      </c>
      <c r="K1659" s="21" t="n">
        <v>45924</v>
      </c>
      <c r="L1659" t="inlineStr">
        <is>
          <t xml:space="preserve">MITSUBISHI  </t>
        </is>
      </c>
      <c r="M1659" t="n">
        <v>23</v>
      </c>
      <c r="N1659" t="inlineStr">
        <is>
          <t>SIN LINEA</t>
        </is>
      </c>
      <c r="O1659" t="n">
        <v>1</v>
      </c>
      <c r="P1659" t="inlineStr">
        <is>
          <t>BLANCO</t>
        </is>
      </c>
      <c r="Q1659" t="n">
        <v>19237</v>
      </c>
      <c r="R1659" t="n">
        <v>2008</v>
      </c>
      <c r="S1659" t="n">
        <v>0</v>
      </c>
      <c r="T1659" t="inlineStr">
        <is>
          <t>ESTACAS</t>
        </is>
      </c>
      <c r="U1659" t="n">
        <v>1</v>
      </c>
      <c r="V1659" t="inlineStr">
        <is>
          <t>2CA</t>
        </is>
      </c>
      <c r="W1659">
        <f>VLOOKUP(V1659,PBV!A:D,4,0)</f>
        <v/>
      </c>
      <c r="X1659" t="n">
        <v>0</v>
      </c>
      <c r="Y1659" t="inlineStr">
        <is>
          <t>SATRACK</t>
        </is>
      </c>
      <c r="Z1659" t="n">
        <v>830059699</v>
      </c>
      <c r="AA1659" t="n">
        <v>1</v>
      </c>
      <c r="AB1659" t="n">
        <v>4</v>
      </c>
      <c r="AC1659" t="n">
        <v>2</v>
      </c>
    </row>
    <row r="1660">
      <c r="A1660" t="inlineStr">
        <is>
          <t>SWO097</t>
        </is>
      </c>
      <c r="B1660" t="n">
        <v>38142145</v>
      </c>
      <c r="C1660" t="inlineStr">
        <is>
          <t>Angelica Maria Cruz Ramirez</t>
        </is>
      </c>
      <c r="D1660" t="n">
        <v>38142145</v>
      </c>
      <c r="E1660" t="inlineStr">
        <is>
          <t>Angelica Maria Cruz Ramirez</t>
        </is>
      </c>
      <c r="F1660" t="n">
        <v>14397988</v>
      </c>
      <c r="G1660" t="inlineStr">
        <is>
          <t>TRIVIÑO GARZON JOHN JAIRO</t>
        </is>
      </c>
      <c r="J1660" t="n">
        <v>5</v>
      </c>
      <c r="K1660" s="21" t="n">
        <v>44319</v>
      </c>
      <c r="L1660" t="inlineStr">
        <is>
          <t xml:space="preserve">MITSUBISHI FUSO  </t>
        </is>
      </c>
      <c r="M1660" t="n">
        <v>993</v>
      </c>
      <c r="N1660" t="inlineStr">
        <is>
          <t>CANTER</t>
        </is>
      </c>
      <c r="O1660" t="n">
        <v>1</v>
      </c>
      <c r="P1660" t="inlineStr">
        <is>
          <t>BLANCO</t>
        </is>
      </c>
      <c r="Q1660" t="n">
        <v>19237</v>
      </c>
      <c r="R1660" t="n">
        <v>2007</v>
      </c>
      <c r="S1660" t="n">
        <v>0</v>
      </c>
      <c r="T1660" t="inlineStr">
        <is>
          <t>ESTACAS</t>
        </is>
      </c>
      <c r="U1660" t="n">
        <v>1</v>
      </c>
      <c r="V1660" t="n">
        <v>2</v>
      </c>
      <c r="W1660">
        <f>VLOOKUP(V1660,PBV!A:D,4,0)</f>
        <v/>
      </c>
      <c r="X1660" t="n">
        <v>0</v>
      </c>
      <c r="Y1660" t="n">
        <v>0</v>
      </c>
      <c r="AA1660" t="n">
        <v>3</v>
      </c>
      <c r="AB1660" t="n">
        <v>5</v>
      </c>
      <c r="AC1660" t="n">
        <v>2</v>
      </c>
    </row>
    <row r="1661">
      <c r="A1661" t="inlineStr">
        <is>
          <t>SWO476</t>
        </is>
      </c>
      <c r="B1661" t="n">
        <v>19333743</v>
      </c>
      <c r="C1661" t="inlineStr">
        <is>
          <t>Jose Ignacio Ruiz Rojas</t>
        </is>
      </c>
      <c r="D1661" t="n">
        <v>19333743</v>
      </c>
      <c r="E1661" t="inlineStr">
        <is>
          <t>Jose Ignacio Ruiz Rojas</t>
        </is>
      </c>
      <c r="F1661" t="n">
        <v>1056799032</v>
      </c>
      <c r="G1661" t="inlineStr">
        <is>
          <t>RUIZ PAEZ EDWIN ELIECER</t>
        </is>
      </c>
      <c r="J1661" t="n">
        <v>10</v>
      </c>
      <c r="K1661" s="21" t="n">
        <v>44352</v>
      </c>
      <c r="L1661" t="inlineStr">
        <is>
          <t xml:space="preserve">CHEVROLET  </t>
        </is>
      </c>
      <c r="M1661" t="n">
        <v>1</v>
      </c>
      <c r="N1661" t="inlineStr">
        <is>
          <t>FTR</t>
        </is>
      </c>
      <c r="O1661" t="n">
        <v>52</v>
      </c>
      <c r="P1661" t="inlineStr">
        <is>
          <t>AZUL NEGRO</t>
        </is>
      </c>
      <c r="Q1661" t="n">
        <v>1360</v>
      </c>
      <c r="R1661" t="n">
        <v>2008</v>
      </c>
      <c r="S1661" t="n">
        <v>0</v>
      </c>
      <c r="T1661" t="inlineStr">
        <is>
          <t>ESTACAS</t>
        </is>
      </c>
      <c r="U1661" t="n">
        <v>1</v>
      </c>
      <c r="V1661" t="n">
        <v>2</v>
      </c>
      <c r="W1661">
        <f>VLOOKUP(V1661,PBV!A:D,4,0)</f>
        <v/>
      </c>
      <c r="X1661" t="n">
        <v>0</v>
      </c>
      <c r="Y1661" t="inlineStr">
        <is>
          <t>SATRACK</t>
        </is>
      </c>
      <c r="Z1661" t="n">
        <v>830059699</v>
      </c>
      <c r="AA1661" t="n">
        <v>6</v>
      </c>
      <c r="AB1661" t="n">
        <v>10</v>
      </c>
      <c r="AC1661" t="n">
        <v>2</v>
      </c>
    </row>
    <row r="1662">
      <c r="A1662" t="inlineStr">
        <is>
          <t>SWO487</t>
        </is>
      </c>
      <c r="B1662" t="n">
        <v>19375761</v>
      </c>
      <c r="C1662" t="inlineStr">
        <is>
          <t>Juan De Dios Garcia Abril</t>
        </is>
      </c>
      <c r="D1662" t="n">
        <v>19375761</v>
      </c>
      <c r="E1662" t="inlineStr">
        <is>
          <t>Juan De Dios Garcia Abril</t>
        </is>
      </c>
      <c r="F1662" t="n">
        <v>19375761</v>
      </c>
      <c r="G1662" t="inlineStr">
        <is>
          <t>GARCIA ABRIL JUAN DE DIOS</t>
        </is>
      </c>
      <c r="H1662" t="inlineStr">
        <is>
          <t>JUAN DE DIOS GARCIA ABRIL</t>
        </is>
      </c>
      <c r="I1662" t="inlineStr">
        <is>
          <t>Juan De Dios Garcia Abril</t>
        </is>
      </c>
      <c r="J1662" t="n">
        <v>10</v>
      </c>
      <c r="K1662" s="21" t="n">
        <v>45631</v>
      </c>
      <c r="L1662" t="inlineStr">
        <is>
          <t xml:space="preserve">FREIGHTLINER  </t>
        </is>
      </c>
      <c r="M1662" t="n">
        <v>169</v>
      </c>
      <c r="N1662" t="inlineStr">
        <is>
          <t>M2 106</t>
        </is>
      </c>
      <c r="O1662" t="n">
        <v>9</v>
      </c>
      <c r="P1662" t="inlineStr">
        <is>
          <t>BLANCO</t>
        </is>
      </c>
      <c r="Q1662" t="n">
        <v>19237</v>
      </c>
      <c r="R1662" t="n">
        <v>2008</v>
      </c>
      <c r="S1662" t="n">
        <v>0</v>
      </c>
      <c r="T1662" t="inlineStr">
        <is>
          <t>ESTACAS</t>
        </is>
      </c>
      <c r="U1662" t="n">
        <v>1</v>
      </c>
      <c r="V1662" t="n">
        <v>2</v>
      </c>
      <c r="W1662">
        <f>VLOOKUP(V1662,PBV!A:D,4,0)</f>
        <v/>
      </c>
      <c r="X1662" t="n">
        <v>0</v>
      </c>
      <c r="Y1662" t="n">
        <v>0</v>
      </c>
      <c r="AA1662" t="n">
        <v>6</v>
      </c>
      <c r="AB1662" t="n">
        <v>10</v>
      </c>
      <c r="AC1662" t="n">
        <v>2</v>
      </c>
    </row>
    <row r="1663">
      <c r="A1663" t="inlineStr">
        <is>
          <t>SWO589</t>
        </is>
      </c>
      <c r="B1663" t="n">
        <v>1094908074</v>
      </c>
      <c r="C1663" t="inlineStr">
        <is>
          <t>John Jader Garcia Pineda</t>
        </is>
      </c>
      <c r="D1663" t="n">
        <v>1094908074</v>
      </c>
      <c r="E1663" t="inlineStr">
        <is>
          <t>John Jader Garcia Pineda</t>
        </is>
      </c>
      <c r="F1663" t="n">
        <v>89000200</v>
      </c>
      <c r="G1663" t="inlineStr">
        <is>
          <t>GARCIA PINEDA JAMES DUVAN</t>
        </is>
      </c>
      <c r="H1663" t="inlineStr">
        <is>
          <t>JAMES DUVAN GARCIA PINEDA</t>
        </is>
      </c>
      <c r="I1663" t="inlineStr">
        <is>
          <t>James Duvan Garcia Pineda</t>
        </is>
      </c>
      <c r="J1663" t="n">
        <v>5</v>
      </c>
      <c r="K1663" s="21" t="n">
        <v>44944</v>
      </c>
      <c r="L1663" t="inlineStr">
        <is>
          <t xml:space="preserve">MITSUBISHI  </t>
        </is>
      </c>
      <c r="M1663" t="n">
        <v>23</v>
      </c>
      <c r="N1663" t="inlineStr">
        <is>
          <t>SIN LINEA</t>
        </is>
      </c>
      <c r="O1663" t="n">
        <v>1</v>
      </c>
      <c r="P1663" t="inlineStr">
        <is>
          <t>BLANCO</t>
        </is>
      </c>
      <c r="Q1663" t="n">
        <v>19237</v>
      </c>
      <c r="R1663" t="n">
        <v>2008</v>
      </c>
      <c r="S1663" t="n">
        <v>0</v>
      </c>
      <c r="T1663" t="inlineStr">
        <is>
          <t>ESTACAS</t>
        </is>
      </c>
      <c r="U1663" t="n">
        <v>1</v>
      </c>
      <c r="V1663" t="n">
        <v>2</v>
      </c>
      <c r="W1663">
        <f>VLOOKUP(V1663,PBV!A:D,4,0)</f>
        <v/>
      </c>
      <c r="X1663" t="n">
        <v>0</v>
      </c>
      <c r="Y1663" t="n">
        <v>0</v>
      </c>
      <c r="AA1663" t="n">
        <v>3</v>
      </c>
      <c r="AB1663" t="n">
        <v>5</v>
      </c>
      <c r="AC1663" t="n">
        <v>1</v>
      </c>
    </row>
    <row r="1664">
      <c r="A1664" t="inlineStr">
        <is>
          <t>SWO916</t>
        </is>
      </c>
      <c r="B1664" t="n">
        <v>20739143</v>
      </c>
      <c r="C1664" t="inlineStr">
        <is>
          <t>Maria Rocha Ramos</t>
        </is>
      </c>
      <c r="D1664" t="n">
        <v>20739143</v>
      </c>
      <c r="E1664" t="inlineStr">
        <is>
          <t>Maria Rocha Ramos</t>
        </is>
      </c>
      <c r="F1664" t="n">
        <v>80577722</v>
      </c>
      <c r="G1664" t="inlineStr">
        <is>
          <t>RAMOS CESAR AUGUSTO</t>
        </is>
      </c>
      <c r="H1664" t="inlineStr">
        <is>
          <t xml:space="preserve">CESAR AUGUSTO RAMOS </t>
        </is>
      </c>
      <c r="I1664" t="inlineStr">
        <is>
          <t xml:space="preserve">Cesar Augusto Ramos </t>
        </is>
      </c>
      <c r="J1664" t="n">
        <v>5</v>
      </c>
      <c r="K1664" s="21" t="n">
        <v>45522</v>
      </c>
      <c r="L1664" t="inlineStr">
        <is>
          <t xml:space="preserve">MITSUBISHI FUSO  </t>
        </is>
      </c>
      <c r="M1664" t="n">
        <v>993</v>
      </c>
      <c r="N1664" t="inlineStr">
        <is>
          <t>CANTER</t>
        </is>
      </c>
      <c r="O1664" t="n">
        <v>1</v>
      </c>
      <c r="P1664" t="inlineStr">
        <is>
          <t>BLANCO</t>
        </is>
      </c>
      <c r="Q1664" t="n">
        <v>19237</v>
      </c>
      <c r="R1664" t="n">
        <v>2008</v>
      </c>
      <c r="S1664" t="n">
        <v>0</v>
      </c>
      <c r="T1664" t="inlineStr">
        <is>
          <t>FURGON</t>
        </is>
      </c>
      <c r="U1664" t="n">
        <v>2</v>
      </c>
      <c r="V1664" t="n">
        <v>2</v>
      </c>
      <c r="W1664">
        <f>VLOOKUP(V1664,PBV!A:D,4,0)</f>
        <v/>
      </c>
      <c r="X1664" t="n">
        <v>0</v>
      </c>
      <c r="Y1664" t="n">
        <v>0</v>
      </c>
      <c r="AA1664" t="n">
        <v>3</v>
      </c>
      <c r="AB1664" t="n">
        <v>5</v>
      </c>
      <c r="AC1664" t="n">
        <v>2</v>
      </c>
    </row>
    <row r="1665">
      <c r="A1665" t="inlineStr">
        <is>
          <t>SWO937</t>
        </is>
      </c>
      <c r="B1665" t="n">
        <v>21046809</v>
      </c>
      <c r="C1665" t="inlineStr">
        <is>
          <t>Ana Isabel Hernandez De Florez</t>
        </is>
      </c>
      <c r="D1665" t="n">
        <v>21046809</v>
      </c>
      <c r="E1665" t="inlineStr">
        <is>
          <t>Ana Isabel Hernandez De Florez</t>
        </is>
      </c>
      <c r="F1665" t="n">
        <v>1072192068</v>
      </c>
      <c r="G1665" t="inlineStr">
        <is>
          <t>RIOS SUAREZ FREDY ALONSO</t>
        </is>
      </c>
      <c r="H1665" t="inlineStr">
        <is>
          <t>FREDY ALONSO RIOS SUAREZ</t>
        </is>
      </c>
      <c r="I1665" t="inlineStr">
        <is>
          <t>Fredy Alonso Rios Suarez</t>
        </is>
      </c>
      <c r="J1665" t="n">
        <v>9</v>
      </c>
      <c r="K1665" s="21" t="n">
        <v>44722</v>
      </c>
      <c r="L1665" t="inlineStr">
        <is>
          <t xml:space="preserve">CHEVROLET  </t>
        </is>
      </c>
      <c r="M1665" t="n">
        <v>1</v>
      </c>
      <c r="N1665" t="inlineStr">
        <is>
          <t>FTR</t>
        </is>
      </c>
      <c r="O1665" t="n">
        <v>52</v>
      </c>
      <c r="P1665" t="inlineStr">
        <is>
          <t>AZUL BLANCO</t>
        </is>
      </c>
      <c r="Q1665" t="n">
        <v>1166</v>
      </c>
      <c r="R1665" t="n">
        <v>2007</v>
      </c>
      <c r="S1665" t="n">
        <v>0</v>
      </c>
      <c r="T1665" t="inlineStr">
        <is>
          <t>ESTACAS</t>
        </is>
      </c>
      <c r="U1665" t="n">
        <v>1</v>
      </c>
      <c r="V1665" t="n">
        <v>2</v>
      </c>
      <c r="W1665">
        <f>VLOOKUP(V1665,PBV!A:D,4,0)</f>
        <v/>
      </c>
      <c r="X1665" t="n">
        <v>0</v>
      </c>
      <c r="Y1665" t="n">
        <v>0</v>
      </c>
      <c r="AA1665" t="n">
        <v>6</v>
      </c>
      <c r="AB1665" t="n">
        <v>9</v>
      </c>
      <c r="AC1665" t="n">
        <v>1</v>
      </c>
    </row>
    <row r="1666">
      <c r="A1666" t="inlineStr">
        <is>
          <t>SWP051</t>
        </is>
      </c>
      <c r="B1666" t="n">
        <v>98592204</v>
      </c>
      <c r="C1666" t="inlineStr">
        <is>
          <t>Carlos Mario Granada Moreno</t>
        </is>
      </c>
      <c r="D1666" t="n">
        <v>98592204</v>
      </c>
      <c r="E1666" t="inlineStr">
        <is>
          <t>Carlos Mario Granada Moreno</t>
        </is>
      </c>
      <c r="F1666" t="n">
        <v>98592204</v>
      </c>
      <c r="G1666" t="inlineStr">
        <is>
          <t>GRANADA MORENO CARLOS MARIO</t>
        </is>
      </c>
      <c r="H1666" t="inlineStr">
        <is>
          <t>CARLOS MARIO GRANADA MORENO</t>
        </is>
      </c>
      <c r="I1666" t="inlineStr">
        <is>
          <t>Carlos Mario Granada Moreno</t>
        </is>
      </c>
      <c r="J1666" t="n">
        <v>5</v>
      </c>
      <c r="K1666" s="21" t="n">
        <v>45502</v>
      </c>
      <c r="L1666" t="inlineStr">
        <is>
          <t xml:space="preserve">CHEVROLET  </t>
        </is>
      </c>
      <c r="M1666" t="n">
        <v>1</v>
      </c>
      <c r="N1666" t="inlineStr">
        <is>
          <t>NPR 729</t>
        </is>
      </c>
      <c r="O1666" t="n">
        <v>260</v>
      </c>
      <c r="P1666" t="inlineStr">
        <is>
          <t>AZUL CORCEGA</t>
        </is>
      </c>
      <c r="Q1666" t="n">
        <v>1210</v>
      </c>
      <c r="R1666" t="n">
        <v>2009</v>
      </c>
      <c r="S1666" t="n">
        <v>0</v>
      </c>
      <c r="T1666" t="inlineStr">
        <is>
          <t>ESTACAS</t>
        </is>
      </c>
      <c r="U1666" t="n">
        <v>1</v>
      </c>
      <c r="V1666" t="n">
        <v>2</v>
      </c>
      <c r="W1666">
        <f>VLOOKUP(V1666,PBV!A:D,4,0)</f>
        <v/>
      </c>
      <c r="X1666" t="n">
        <v>0</v>
      </c>
      <c r="Y1666" t="n">
        <v>0</v>
      </c>
      <c r="AA1666" t="n">
        <v>3</v>
      </c>
      <c r="AB1666" t="n">
        <v>5</v>
      </c>
      <c r="AC1666" t="n">
        <v>1</v>
      </c>
    </row>
    <row r="1667">
      <c r="A1667" t="inlineStr">
        <is>
          <t>SWP061</t>
        </is>
      </c>
      <c r="B1667" t="n">
        <v>1099362212</v>
      </c>
      <c r="C1667" t="inlineStr">
        <is>
          <t>Elizabeth Ramirez Ramirez</t>
        </is>
      </c>
      <c r="D1667" t="n">
        <v>1099362212</v>
      </c>
      <c r="E1667" t="inlineStr">
        <is>
          <t>Elizabeth Ramirez Ramirez</t>
        </is>
      </c>
      <c r="F1667" t="n">
        <v>1005451019</v>
      </c>
      <c r="G1667" t="inlineStr">
        <is>
          <t>CHAPARRO FIGUEROA JUAN CARLOS</t>
        </is>
      </c>
      <c r="H1667" t="inlineStr">
        <is>
          <t>JUAN CARLOS CHAPARRO FIGUEROA</t>
        </is>
      </c>
      <c r="I1667" t="inlineStr">
        <is>
          <t>Juan Carlos Chaparro Figueroa</t>
        </is>
      </c>
      <c r="J1667" t="n">
        <v>10</v>
      </c>
      <c r="K1667" s="21" t="n">
        <v>45953</v>
      </c>
      <c r="L1667" t="inlineStr">
        <is>
          <t xml:space="preserve">CHEVROLET  </t>
        </is>
      </c>
      <c r="M1667" t="n">
        <v>1</v>
      </c>
      <c r="N1667" t="inlineStr">
        <is>
          <t>FVR</t>
        </is>
      </c>
      <c r="O1667" t="n">
        <v>51</v>
      </c>
      <c r="P1667" t="inlineStr">
        <is>
          <t>BLANCO VERDE</t>
        </is>
      </c>
      <c r="Q1667" t="n">
        <v>467</v>
      </c>
      <c r="R1667" t="n">
        <v>2008</v>
      </c>
      <c r="S1667" t="n">
        <v>0</v>
      </c>
      <c r="T1667" t="inlineStr">
        <is>
          <t>ESTACAS</t>
        </is>
      </c>
      <c r="U1667" t="n">
        <v>1</v>
      </c>
      <c r="V1667" t="n">
        <v>2</v>
      </c>
      <c r="W1667">
        <f>VLOOKUP(V1667,PBV!A:D,4,0)</f>
        <v/>
      </c>
      <c r="X1667" t="n">
        <v>0</v>
      </c>
      <c r="Y1667" t="n">
        <v>0</v>
      </c>
      <c r="AA1667" t="n">
        <v>6</v>
      </c>
      <c r="AB1667" t="n">
        <v>10</v>
      </c>
      <c r="AC1667" t="n">
        <v>2</v>
      </c>
    </row>
    <row r="1668">
      <c r="A1668" t="inlineStr">
        <is>
          <t>SWP088</t>
        </is>
      </c>
      <c r="B1668" t="n">
        <v>1022423050</v>
      </c>
      <c r="C1668" t="inlineStr">
        <is>
          <t>Romel Alexis Castano Lopez</t>
        </is>
      </c>
      <c r="D1668" t="n">
        <v>1022423050</v>
      </c>
      <c r="E1668" t="inlineStr">
        <is>
          <t>Romel Alexis Castano Lopez</t>
        </is>
      </c>
      <c r="F1668" t="n">
        <v>1022412278</v>
      </c>
      <c r="G1668" t="inlineStr">
        <is>
          <t>CASTAÑO LOPES CRISTIAN CAMILO</t>
        </is>
      </c>
      <c r="H1668" t="inlineStr">
        <is>
          <t>CRISTIAN CAMILO CASTAÑO LOPES</t>
        </is>
      </c>
      <c r="I1668" t="inlineStr">
        <is>
          <t>Cristian Camilo Castaño Lopes</t>
        </is>
      </c>
      <c r="J1668" t="n">
        <v>5</v>
      </c>
      <c r="K1668" s="21" t="n">
        <v>44716</v>
      </c>
      <c r="L1668" t="inlineStr">
        <is>
          <t xml:space="preserve">CHEVROLET  </t>
        </is>
      </c>
      <c r="M1668" t="n">
        <v>1</v>
      </c>
      <c r="N1668" t="inlineStr">
        <is>
          <t>NPR 729</t>
        </is>
      </c>
      <c r="O1668" t="n">
        <v>260</v>
      </c>
      <c r="P1668" t="inlineStr">
        <is>
          <t>PLATA ESCUNA</t>
        </is>
      </c>
      <c r="Q1668" t="n">
        <v>889</v>
      </c>
      <c r="R1668" t="n">
        <v>2009</v>
      </c>
      <c r="S1668" t="n">
        <v>0</v>
      </c>
      <c r="T1668" t="inlineStr">
        <is>
          <t>ESTACAS</t>
        </is>
      </c>
      <c r="U1668" t="n">
        <v>1</v>
      </c>
      <c r="V1668" t="n">
        <v>2</v>
      </c>
      <c r="W1668">
        <f>VLOOKUP(V1668,PBV!A:D,4,0)</f>
        <v/>
      </c>
      <c r="X1668" t="n">
        <v>0</v>
      </c>
      <c r="Y1668" t="n">
        <v>0</v>
      </c>
      <c r="AA1668" t="n">
        <v>3</v>
      </c>
      <c r="AB1668" t="n">
        <v>5</v>
      </c>
      <c r="AC1668" t="n">
        <v>1</v>
      </c>
    </row>
    <row r="1669">
      <c r="A1669" t="inlineStr">
        <is>
          <t>SWP287</t>
        </is>
      </c>
      <c r="B1669" t="n">
        <v>1121848751</v>
      </c>
      <c r="C1669" t="inlineStr">
        <is>
          <t>Miller Eduardo Vogoya Angarita</t>
        </is>
      </c>
      <c r="D1669" t="n">
        <v>1121848751</v>
      </c>
      <c r="E1669" t="inlineStr">
        <is>
          <t>Miller Eduardo Vogoya Angarita</t>
        </is>
      </c>
      <c r="F1669" t="n">
        <v>1121848751</v>
      </c>
      <c r="G1669" t="inlineStr">
        <is>
          <t>VOGOYA ANGARITA MILLER EDUARDO</t>
        </is>
      </c>
      <c r="H1669" t="inlineStr">
        <is>
          <t>MILLER EDUARDO VOGOYA ANGARITA</t>
        </is>
      </c>
      <c r="I1669" t="inlineStr">
        <is>
          <t>Miller Eduardo Vogoya Angarita</t>
        </is>
      </c>
      <c r="J1669" t="n">
        <v>5</v>
      </c>
      <c r="K1669" s="21" t="n">
        <v>44181</v>
      </c>
      <c r="L1669" t="inlineStr">
        <is>
          <t xml:space="preserve">FOTON  </t>
        </is>
      </c>
      <c r="M1669" t="n">
        <v>375</v>
      </c>
      <c r="N1669" t="inlineStr">
        <is>
          <t>FORLAND</t>
        </is>
      </c>
      <c r="O1669" t="n">
        <v>6</v>
      </c>
      <c r="P1669" t="inlineStr">
        <is>
          <t>BLANCO</t>
        </is>
      </c>
      <c r="Q1669" t="n">
        <v>19237</v>
      </c>
      <c r="R1669" t="n">
        <v>2008</v>
      </c>
      <c r="S1669" t="n">
        <v>0</v>
      </c>
      <c r="T1669" t="inlineStr">
        <is>
          <t>FURGON</t>
        </is>
      </c>
      <c r="U1669" t="n">
        <v>2</v>
      </c>
      <c r="V1669" t="n">
        <v>2</v>
      </c>
      <c r="W1669">
        <f>VLOOKUP(V1669,PBV!A:D,4,0)</f>
        <v/>
      </c>
      <c r="X1669" t="n">
        <v>0</v>
      </c>
      <c r="Y1669" t="n">
        <v>0</v>
      </c>
      <c r="AA1669" t="n">
        <v>3</v>
      </c>
      <c r="AB1669" t="n">
        <v>5</v>
      </c>
      <c r="AC1669" t="n">
        <v>2</v>
      </c>
    </row>
    <row r="1670">
      <c r="A1670" t="inlineStr">
        <is>
          <t>SWP824</t>
        </is>
      </c>
      <c r="B1670" t="n">
        <v>1070754563</v>
      </c>
      <c r="C1670" t="inlineStr">
        <is>
          <t>Maida Zulieth Gonzalez Pulido</t>
        </is>
      </c>
      <c r="D1670" t="n">
        <v>1070754563</v>
      </c>
      <c r="E1670" t="inlineStr">
        <is>
          <t>Maida Zulieth Gonzalez Pulido</t>
        </is>
      </c>
      <c r="F1670" t="n">
        <v>79562481</v>
      </c>
      <c r="G1670" t="inlineStr">
        <is>
          <t>ARDILA JARA PEDRO PABLO</t>
        </is>
      </c>
      <c r="H1670" t="inlineStr">
        <is>
          <t>PEDRO PABLO ARDILA JARA</t>
        </is>
      </c>
      <c r="I1670" t="inlineStr">
        <is>
          <t>Pedro Pablo Ardila Jara</t>
        </is>
      </c>
      <c r="J1670" t="n">
        <v>15</v>
      </c>
      <c r="K1670" s="21" t="n">
        <v>46072</v>
      </c>
      <c r="L1670" t="inlineStr">
        <is>
          <t xml:space="preserve">CHEVROLET  </t>
        </is>
      </c>
      <c r="M1670" t="n">
        <v>1</v>
      </c>
      <c r="N1670" t="inlineStr">
        <is>
          <t>FTR</t>
        </is>
      </c>
      <c r="O1670" t="n">
        <v>52</v>
      </c>
      <c r="P1670" t="inlineStr">
        <is>
          <t>ROJO CARDENAL PERLADO</t>
        </is>
      </c>
      <c r="Q1670" t="n">
        <v>8180</v>
      </c>
      <c r="R1670" t="n">
        <v>2009</v>
      </c>
      <c r="S1670" t="n">
        <v>0</v>
      </c>
      <c r="T1670" t="inlineStr">
        <is>
          <t>ESTACAS</t>
        </is>
      </c>
      <c r="U1670" t="n">
        <v>1</v>
      </c>
      <c r="V1670" t="n">
        <v>3</v>
      </c>
      <c r="W1670">
        <f>VLOOKUP(V1670,PBV!A:D,4,0)</f>
        <v/>
      </c>
      <c r="X1670" t="n">
        <v>0</v>
      </c>
      <c r="Y1670" t="inlineStr">
        <is>
          <t>SATRACK</t>
        </is>
      </c>
      <c r="Z1670" t="n">
        <v>830059699</v>
      </c>
      <c r="AA1670" t="n">
        <v>10</v>
      </c>
      <c r="AB1670" t="n">
        <v>15</v>
      </c>
      <c r="AC1670" t="n">
        <v>2</v>
      </c>
    </row>
    <row r="1671">
      <c r="A1671" t="inlineStr">
        <is>
          <t>SWP898</t>
        </is>
      </c>
      <c r="B1671" t="n">
        <v>13821539</v>
      </c>
      <c r="C1671" t="inlineStr">
        <is>
          <t>Pedro Jesus Jaimes Delgado</t>
        </is>
      </c>
      <c r="D1671" t="n">
        <v>13821539</v>
      </c>
      <c r="E1671" t="inlineStr">
        <is>
          <t>Pedro Jesus Jaimes Delgado</t>
        </is>
      </c>
      <c r="F1671" t="n">
        <v>1005078513</v>
      </c>
      <c r="G1671" t="inlineStr">
        <is>
          <t>MATILLA MALDONADO JESUS ALBERTO</t>
        </is>
      </c>
      <c r="H1671" t="inlineStr">
        <is>
          <t>JESUS ALBERTO MATILLA MALDONADO</t>
        </is>
      </c>
      <c r="I1671" t="inlineStr">
        <is>
          <t>Jesus Alberto Matilla Maldonado</t>
        </is>
      </c>
      <c r="J1671" t="n">
        <v>5</v>
      </c>
      <c r="K1671" s="21" t="n">
        <v>44928</v>
      </c>
      <c r="L1671" t="inlineStr">
        <is>
          <t xml:space="preserve">CHEVROLET  </t>
        </is>
      </c>
      <c r="M1671" t="n">
        <v>1</v>
      </c>
      <c r="N1671" t="inlineStr">
        <is>
          <t>NPR</t>
        </is>
      </c>
      <c r="O1671" t="n">
        <v>18</v>
      </c>
      <c r="P1671" t="inlineStr">
        <is>
          <t>PLATA ESCUNA</t>
        </is>
      </c>
      <c r="Q1671" t="n">
        <v>889</v>
      </c>
      <c r="R1671" t="n">
        <v>2009</v>
      </c>
      <c r="S1671" t="n">
        <v>0</v>
      </c>
      <c r="T1671" t="inlineStr">
        <is>
          <t>ESTACAS</t>
        </is>
      </c>
      <c r="U1671" t="n">
        <v>1</v>
      </c>
      <c r="V1671" t="n">
        <v>2</v>
      </c>
      <c r="W1671">
        <f>VLOOKUP(V1671,PBV!A:D,4,0)</f>
        <v/>
      </c>
      <c r="X1671" t="n">
        <v>0</v>
      </c>
      <c r="Y1671" t="n">
        <v>0</v>
      </c>
      <c r="AA1671" t="n">
        <v>3</v>
      </c>
      <c r="AB1671" t="n">
        <v>5</v>
      </c>
      <c r="AC1671" t="n">
        <v>7</v>
      </c>
    </row>
    <row r="1672">
      <c r="A1672" t="inlineStr">
        <is>
          <t>SWQ078</t>
        </is>
      </c>
      <c r="B1672" t="n">
        <v>1094267714</v>
      </c>
      <c r="C1672" t="inlineStr">
        <is>
          <t>Luis Alberto  Peña Peña</t>
        </is>
      </c>
      <c r="D1672" t="n">
        <v>1094682547</v>
      </c>
      <c r="E1672" t="inlineStr">
        <is>
          <t>Yuli Paola Capacho Villamizar</t>
        </is>
      </c>
      <c r="F1672" t="n">
        <v>1094682387</v>
      </c>
      <c r="G1672" t="inlineStr">
        <is>
          <t>CARVAJAL PEÑA MIGUEL OMAR</t>
        </is>
      </c>
      <c r="J1672" t="n">
        <v>5</v>
      </c>
      <c r="K1672" s="21" t="n">
        <v>44037</v>
      </c>
      <c r="L1672" t="inlineStr">
        <is>
          <t xml:space="preserve">CHEVROLET  </t>
        </is>
      </c>
      <c r="M1672" t="n">
        <v>1</v>
      </c>
      <c r="N1672" t="inlineStr">
        <is>
          <t>NPR</t>
        </is>
      </c>
      <c r="O1672" t="n">
        <v>18</v>
      </c>
      <c r="P1672" t="inlineStr">
        <is>
          <t>BLANCO ROJO</t>
        </is>
      </c>
      <c r="Q1672" t="n">
        <v>754</v>
      </c>
      <c r="R1672" t="n">
        <v>2010</v>
      </c>
      <c r="S1672" t="n">
        <v>0</v>
      </c>
      <c r="T1672" t="inlineStr">
        <is>
          <t>ESTACAS</t>
        </is>
      </c>
      <c r="U1672" t="n">
        <v>1</v>
      </c>
      <c r="V1672" t="n">
        <v>2</v>
      </c>
      <c r="W1672">
        <f>VLOOKUP(V1672,PBV!A:D,4,0)</f>
        <v/>
      </c>
      <c r="X1672" t="n">
        <v>0</v>
      </c>
      <c r="Y1672" t="n">
        <v>0</v>
      </c>
      <c r="AA1672" t="n">
        <v>3</v>
      </c>
      <c r="AB1672" t="n">
        <v>5</v>
      </c>
      <c r="AC1672" t="n">
        <v>2</v>
      </c>
    </row>
    <row r="1673">
      <c r="A1673" t="inlineStr">
        <is>
          <t>SWR662</t>
        </is>
      </c>
      <c r="B1673" t="n">
        <v>901698614</v>
      </c>
      <c r="C1673" t="inlineStr">
        <is>
          <t xml:space="preserve">Inversiones Serrato Montero Sas  </t>
        </is>
      </c>
      <c r="D1673" t="n">
        <v>901698614</v>
      </c>
      <c r="E1673" t="inlineStr">
        <is>
          <t xml:space="preserve">Inversiones Serrato Montero Sas  </t>
        </is>
      </c>
      <c r="F1673" t="n">
        <v>1000396930</v>
      </c>
      <c r="G1673" t="inlineStr">
        <is>
          <t>BUILES YEPES JHON ANDERSON</t>
        </is>
      </c>
      <c r="H1673" t="inlineStr">
        <is>
          <t>JHON ANDERSON BUILES YEPES</t>
        </is>
      </c>
      <c r="I1673" t="inlineStr">
        <is>
          <t>Jhon Anderson Builes Yepes</t>
        </is>
      </c>
      <c r="J1673" t="n">
        <v>10</v>
      </c>
      <c r="K1673" s="21" t="n">
        <v>45893</v>
      </c>
      <c r="L1673" t="inlineStr">
        <is>
          <t xml:space="preserve">JAC  </t>
        </is>
      </c>
      <c r="M1673" t="n">
        <v>366</v>
      </c>
      <c r="N1673" t="inlineStr">
        <is>
          <t>HFC1134KR1</t>
        </is>
      </c>
      <c r="O1673" t="n">
        <v>22</v>
      </c>
      <c r="P1673" t="inlineStr">
        <is>
          <t>ROJO</t>
        </is>
      </c>
      <c r="Q1673" t="n">
        <v>19304</v>
      </c>
      <c r="R1673" t="n">
        <v>2009</v>
      </c>
      <c r="S1673" t="n">
        <v>0</v>
      </c>
      <c r="T1673" t="inlineStr">
        <is>
          <t>ESTACAS</t>
        </is>
      </c>
      <c r="U1673" t="n">
        <v>1</v>
      </c>
      <c r="V1673" t="n">
        <v>2</v>
      </c>
      <c r="W1673">
        <f>VLOOKUP(V1673,PBV!A:D,4,0)</f>
        <v/>
      </c>
      <c r="X1673" t="n">
        <v>0</v>
      </c>
      <c r="Y1673" t="n">
        <v>0</v>
      </c>
      <c r="AA1673" t="n">
        <v>6</v>
      </c>
      <c r="AB1673" t="n">
        <v>10</v>
      </c>
      <c r="AC1673" t="n">
        <v>2</v>
      </c>
    </row>
    <row r="1674">
      <c r="A1674" t="inlineStr">
        <is>
          <t>SWR956</t>
        </is>
      </c>
      <c r="B1674" t="n">
        <v>7061097</v>
      </c>
      <c r="C1674" t="inlineStr">
        <is>
          <t>Jaime Antonio Sierra Castillo</t>
        </is>
      </c>
      <c r="D1674" t="n">
        <v>7061097</v>
      </c>
      <c r="E1674" t="inlineStr">
        <is>
          <t>Jaime Antonio Sierra Castillo</t>
        </is>
      </c>
      <c r="F1674" t="n">
        <v>7061097</v>
      </c>
      <c r="G1674" t="inlineStr">
        <is>
          <t>SIERRA CASTILLO JAIME ANTONIO</t>
        </is>
      </c>
      <c r="H1674" t="inlineStr">
        <is>
          <t>JAIME ANTONIO SIERRA CASTILLO</t>
        </is>
      </c>
      <c r="I1674" t="inlineStr">
        <is>
          <t>Jaime Antonio Sierra Castillo</t>
        </is>
      </c>
      <c r="J1674" t="n">
        <v>10</v>
      </c>
      <c r="K1674" s="21" t="n">
        <v>44941</v>
      </c>
      <c r="L1674" t="inlineStr">
        <is>
          <t xml:space="preserve">JAC  </t>
        </is>
      </c>
      <c r="M1674" t="n">
        <v>366</v>
      </c>
      <c r="N1674" t="inlineStr">
        <is>
          <t>HFC1134KR1</t>
        </is>
      </c>
      <c r="O1674" t="n">
        <v>22</v>
      </c>
      <c r="P1674" t="inlineStr">
        <is>
          <t>AMARILLO VERDE</t>
        </is>
      </c>
      <c r="Q1674" t="n">
        <v>1104</v>
      </c>
      <c r="R1674" t="n">
        <v>2009</v>
      </c>
      <c r="S1674" t="n">
        <v>0</v>
      </c>
      <c r="T1674" t="inlineStr">
        <is>
          <t>FURGON</t>
        </is>
      </c>
      <c r="U1674" t="n">
        <v>2</v>
      </c>
      <c r="V1674" t="n">
        <v>2</v>
      </c>
      <c r="W1674">
        <f>VLOOKUP(V1674,PBV!A:D,4,0)</f>
        <v/>
      </c>
      <c r="X1674" t="n">
        <v>0</v>
      </c>
      <c r="Y1674" t="n">
        <v>0</v>
      </c>
      <c r="AA1674" t="n">
        <v>6</v>
      </c>
      <c r="AB1674" t="n">
        <v>10</v>
      </c>
      <c r="AC1674" t="n">
        <v>2</v>
      </c>
    </row>
    <row r="1675">
      <c r="A1675" t="inlineStr">
        <is>
          <t>SWW359</t>
        </is>
      </c>
      <c r="B1675" t="n">
        <v>860002964</v>
      </c>
      <c r="C1675" t="inlineStr">
        <is>
          <t xml:space="preserve">Banco De Bogota  </t>
        </is>
      </c>
      <c r="D1675" t="n">
        <v>860002964</v>
      </c>
      <c r="E1675" t="inlineStr">
        <is>
          <t xml:space="preserve">Banco De Bogota  </t>
        </is>
      </c>
      <c r="F1675" t="n">
        <v>7562441</v>
      </c>
      <c r="G1675" t="inlineStr">
        <is>
          <t>GIRALDO RAMIREZ ROBERT</t>
        </is>
      </c>
      <c r="H1675" t="inlineStr">
        <is>
          <t>ROBERT GIRALDO RAMIREZ</t>
        </is>
      </c>
      <c r="I1675" t="inlineStr">
        <is>
          <t>Robert Giraldo Ramirez</t>
        </is>
      </c>
      <c r="J1675" t="n">
        <v>10</v>
      </c>
      <c r="K1675" s="21" t="n">
        <v>45739</v>
      </c>
      <c r="L1675" t="inlineStr">
        <is>
          <t xml:space="preserve">CHEVROLET  </t>
        </is>
      </c>
      <c r="M1675" t="n">
        <v>1</v>
      </c>
      <c r="N1675" t="inlineStr">
        <is>
          <t>FTR</t>
        </is>
      </c>
      <c r="O1675" t="n">
        <v>52</v>
      </c>
      <c r="P1675" t="inlineStr">
        <is>
          <t>BLANCO ARCO</t>
        </is>
      </c>
      <c r="Q1675" t="n">
        <v>167</v>
      </c>
      <c r="R1675" t="n">
        <v>2012</v>
      </c>
      <c r="S1675" t="n">
        <v>0</v>
      </c>
      <c r="T1675" t="inlineStr">
        <is>
          <t>ESTACAS</t>
        </is>
      </c>
      <c r="U1675" t="n">
        <v>1</v>
      </c>
      <c r="V1675" t="n">
        <v>2</v>
      </c>
      <c r="W1675">
        <f>VLOOKUP(V1675,PBV!A:D,4,0)</f>
        <v/>
      </c>
      <c r="X1675" t="n">
        <v>0</v>
      </c>
      <c r="Y1675" t="n">
        <v>0</v>
      </c>
      <c r="AA1675" t="n">
        <v>6</v>
      </c>
      <c r="AB1675" t="n">
        <v>10</v>
      </c>
      <c r="AC1675" t="n">
        <v>1</v>
      </c>
    </row>
    <row r="1676">
      <c r="A1676" t="inlineStr">
        <is>
          <t>SWX069</t>
        </is>
      </c>
      <c r="B1676" t="n">
        <v>1036603081</v>
      </c>
      <c r="C1676" t="inlineStr">
        <is>
          <t>Edison Arbey Benjumea Palacio</t>
        </is>
      </c>
      <c r="D1676" t="n">
        <v>1036603081</v>
      </c>
      <c r="E1676" t="inlineStr">
        <is>
          <t>Edison Arbey Benjumea Palacio</t>
        </is>
      </c>
      <c r="F1676" t="n">
        <v>1036615661</v>
      </c>
      <c r="G1676" t="inlineStr">
        <is>
          <t>RODRIGUEZ CARDOBA ANDERSON</t>
        </is>
      </c>
      <c r="J1676" t="n">
        <v>30</v>
      </c>
      <c r="K1676" s="21" t="n">
        <v>44162</v>
      </c>
      <c r="L1676" t="inlineStr">
        <is>
          <t xml:space="preserve">CHEVROLET  </t>
        </is>
      </c>
      <c r="M1676" t="n">
        <v>1</v>
      </c>
      <c r="N1676" t="n">
        <v>10</v>
      </c>
      <c r="O1676" t="n">
        <v>2</v>
      </c>
      <c r="P1676" t="inlineStr">
        <is>
          <t>AMARILLO</t>
        </is>
      </c>
      <c r="Q1676" t="n">
        <v>19234</v>
      </c>
      <c r="R1676" t="n">
        <v>2012</v>
      </c>
      <c r="S1676" t="n">
        <v>0</v>
      </c>
      <c r="T1676" t="inlineStr">
        <is>
          <t>ESTACAS</t>
        </is>
      </c>
      <c r="U1676" t="n">
        <v>1</v>
      </c>
      <c r="V1676" t="inlineStr">
        <is>
          <t>3S3</t>
        </is>
      </c>
      <c r="W1676">
        <f>VLOOKUP(V1676,PBV!A:D,4,0)</f>
        <v/>
      </c>
      <c r="X1676" t="inlineStr">
        <is>
          <t>R00256</t>
        </is>
      </c>
      <c r="Y1676" t="n">
        <v>0</v>
      </c>
      <c r="AA1676" t="n">
        <v>6</v>
      </c>
      <c r="AB1676" t="n">
        <v>30</v>
      </c>
      <c r="AC1676" t="n">
        <v>1</v>
      </c>
    </row>
    <row r="1677">
      <c r="A1677" t="inlineStr">
        <is>
          <t>SWX532</t>
        </is>
      </c>
      <c r="B1677" t="n">
        <v>901222977</v>
      </c>
      <c r="C1677" t="inlineStr">
        <is>
          <t xml:space="preserve">Transportes Cheyei S.A.S  </t>
        </is>
      </c>
      <c r="D1677" t="n">
        <v>901222977</v>
      </c>
      <c r="E1677" t="inlineStr">
        <is>
          <t xml:space="preserve">Transportes Cheyei S.A.S  </t>
        </is>
      </c>
      <c r="F1677" t="n">
        <v>70878383</v>
      </c>
      <c r="G1677" t="inlineStr">
        <is>
          <t>GAVIRIA SERNA WILSON ALBERTO</t>
        </is>
      </c>
      <c r="H1677" t="inlineStr">
        <is>
          <t>WILSON ALBERTO GAVIRIA SERNA</t>
        </is>
      </c>
      <c r="I1677" t="inlineStr">
        <is>
          <t>Wilson Alberto Gaviria Serna</t>
        </is>
      </c>
      <c r="J1677" t="n">
        <v>6</v>
      </c>
      <c r="K1677" s="21" t="n">
        <v>45596</v>
      </c>
      <c r="L1677" t="inlineStr">
        <is>
          <t xml:space="preserve">FOTON  </t>
        </is>
      </c>
      <c r="M1677" t="n">
        <v>375</v>
      </c>
      <c r="N1677" t="inlineStr">
        <is>
          <t>BJ1129VHPEG-F1</t>
        </is>
      </c>
      <c r="O1677" t="n">
        <v>171</v>
      </c>
      <c r="P1677" t="inlineStr">
        <is>
          <t>BLANCO GRIS</t>
        </is>
      </c>
      <c r="Q1677" t="n">
        <v>628</v>
      </c>
      <c r="R1677" t="n">
        <v>2019</v>
      </c>
      <c r="S1677" t="n">
        <v>0</v>
      </c>
      <c r="T1677" t="inlineStr">
        <is>
          <t>ESTACAS</t>
        </is>
      </c>
      <c r="U1677" t="n">
        <v>1</v>
      </c>
      <c r="V1677" t="n">
        <v>2</v>
      </c>
      <c r="W1677">
        <f>VLOOKUP(V1677,PBV!A:D,4,0)</f>
        <v/>
      </c>
      <c r="X1677" t="n">
        <v>0</v>
      </c>
      <c r="Y1677" t="inlineStr">
        <is>
          <t>CONSATELITAL</t>
        </is>
      </c>
      <c r="Z1677" t="n">
        <v>900339664</v>
      </c>
      <c r="AA1677" t="n">
        <v>3</v>
      </c>
      <c r="AB1677" t="n">
        <v>6</v>
      </c>
      <c r="AC1677" t="n">
        <v>2</v>
      </c>
    </row>
    <row r="1678">
      <c r="A1678" t="inlineStr">
        <is>
          <t>SXA082</t>
        </is>
      </c>
      <c r="B1678" t="n">
        <v>87216555</v>
      </c>
      <c r="C1678" t="inlineStr">
        <is>
          <t>Rommel Javier Erazo Benavides</t>
        </is>
      </c>
      <c r="D1678" t="n">
        <v>87216555</v>
      </c>
      <c r="E1678" t="inlineStr">
        <is>
          <t>Rommel Javier Erazo Benavides</t>
        </is>
      </c>
      <c r="F1678" t="n">
        <v>1085902270</v>
      </c>
      <c r="G1678" t="inlineStr">
        <is>
          <t>CHACUA LUCERO JUSTO GERARDO</t>
        </is>
      </c>
      <c r="H1678" t="inlineStr">
        <is>
          <t>JUSTO GERARDO CHACUA LUCERO</t>
        </is>
      </c>
      <c r="I1678" t="inlineStr">
        <is>
          <t>Justo Gerardo Chacua Lucero</t>
        </is>
      </c>
      <c r="J1678" t="n">
        <v>6</v>
      </c>
      <c r="K1678" s="21" t="n">
        <v>44349</v>
      </c>
      <c r="L1678" t="inlineStr">
        <is>
          <t xml:space="preserve">HINO  </t>
        </is>
      </c>
      <c r="M1678" t="n">
        <v>76</v>
      </c>
      <c r="N1678" t="inlineStr">
        <is>
          <t>FC9JJSA</t>
        </is>
      </c>
      <c r="O1678" t="n">
        <v>133</v>
      </c>
      <c r="P1678" t="inlineStr">
        <is>
          <t>BLANCO</t>
        </is>
      </c>
      <c r="Q1678" t="n">
        <v>19237</v>
      </c>
      <c r="R1678" t="n">
        <v>2012</v>
      </c>
      <c r="S1678" t="n">
        <v>0</v>
      </c>
      <c r="T1678" t="inlineStr">
        <is>
          <t>ESTACAS</t>
        </is>
      </c>
      <c r="U1678" t="n">
        <v>1</v>
      </c>
      <c r="V1678" t="n">
        <v>2</v>
      </c>
      <c r="W1678">
        <f>VLOOKUP(V1678,PBV!A:D,4,0)</f>
        <v/>
      </c>
      <c r="X1678" t="n">
        <v>0</v>
      </c>
      <c r="Y1678" t="n">
        <v>0</v>
      </c>
      <c r="AA1678" t="n">
        <v>3</v>
      </c>
      <c r="AB1678" t="n">
        <v>6</v>
      </c>
      <c r="AC1678" t="n">
        <v>1</v>
      </c>
    </row>
    <row r="1679">
      <c r="A1679" t="inlineStr">
        <is>
          <t>SXB800</t>
        </is>
      </c>
      <c r="B1679" t="n">
        <v>75145223</v>
      </c>
      <c r="C1679" t="inlineStr">
        <is>
          <t>Julian David Idarraga Loaiza</t>
        </is>
      </c>
      <c r="D1679" t="n">
        <v>75145223</v>
      </c>
      <c r="E1679" t="inlineStr">
        <is>
          <t>Julian David Idarraga Loaiza</t>
        </is>
      </c>
      <c r="F1679" t="n">
        <v>1059786095</v>
      </c>
      <c r="G1679" t="inlineStr">
        <is>
          <t>COLORADO BODOYA DANIEL ALEJANDRO</t>
        </is>
      </c>
      <c r="H1679" t="inlineStr">
        <is>
          <t>DANIEL ALEJANDRO COLORADO BODOYA</t>
        </is>
      </c>
      <c r="I1679" t="inlineStr">
        <is>
          <t>Daniel Alejandro Colorado Bodoya</t>
        </is>
      </c>
      <c r="J1679" t="n">
        <v>7</v>
      </c>
      <c r="K1679" s="21" t="n">
        <v>44691</v>
      </c>
      <c r="L1679" t="inlineStr">
        <is>
          <t xml:space="preserve">CHEVROLET  </t>
        </is>
      </c>
      <c r="M1679" t="n">
        <v>1</v>
      </c>
      <c r="N1679" t="inlineStr">
        <is>
          <t>FRR</t>
        </is>
      </c>
      <c r="O1679" t="n">
        <v>40</v>
      </c>
      <c r="P1679" t="inlineStr">
        <is>
          <t>BLANCO</t>
        </is>
      </c>
      <c r="Q1679" t="n">
        <v>19237</v>
      </c>
      <c r="R1679" t="n">
        <v>2013</v>
      </c>
      <c r="S1679" t="n">
        <v>0</v>
      </c>
      <c r="T1679" t="inlineStr">
        <is>
          <t>ESTACAS</t>
        </is>
      </c>
      <c r="U1679" t="n">
        <v>1</v>
      </c>
      <c r="V1679" t="n">
        <v>2</v>
      </c>
      <c r="W1679">
        <f>VLOOKUP(V1679,PBV!A:D,4,0)</f>
        <v/>
      </c>
      <c r="X1679" t="n">
        <v>0</v>
      </c>
      <c r="Y1679" t="n">
        <v>0</v>
      </c>
      <c r="AA1679" t="n">
        <v>4</v>
      </c>
      <c r="AB1679" t="n">
        <v>7</v>
      </c>
      <c r="AC1679" t="n">
        <v>1</v>
      </c>
    </row>
    <row r="1680">
      <c r="A1680" t="inlineStr">
        <is>
          <t>SXC133</t>
        </is>
      </c>
      <c r="B1680" t="n">
        <v>20716480</v>
      </c>
      <c r="C1680" t="inlineStr">
        <is>
          <t>Ruby Esperanza Maldonado Rojas</t>
        </is>
      </c>
      <c r="D1680" t="n">
        <v>20716480</v>
      </c>
      <c r="E1680" t="inlineStr">
        <is>
          <t>Ruby Esperanza Maldonado Rojas</t>
        </is>
      </c>
      <c r="F1680" t="n">
        <v>1016057463</v>
      </c>
      <c r="G1680" t="inlineStr">
        <is>
          <t>CORTES PINZON JEFFERSON JHORDY</t>
        </is>
      </c>
      <c r="H1680" t="inlineStr">
        <is>
          <t>JEFFERSON JHORDY CORTES PINZON</t>
        </is>
      </c>
      <c r="I1680" t="inlineStr">
        <is>
          <t>Jefferson Jhordy Cortes Pinzon</t>
        </is>
      </c>
      <c r="J1680" t="n">
        <v>5</v>
      </c>
      <c r="K1680" s="21" t="n">
        <v>45539</v>
      </c>
      <c r="L1680" t="inlineStr">
        <is>
          <t xml:space="preserve">CHEVROLET  </t>
        </is>
      </c>
      <c r="M1680" t="n">
        <v>1</v>
      </c>
      <c r="N1680" t="inlineStr">
        <is>
          <t>NQR</t>
        </is>
      </c>
      <c r="O1680" t="n">
        <v>44</v>
      </c>
      <c r="P1680" t="inlineStr">
        <is>
          <t>BLANCO AZUL</t>
        </is>
      </c>
      <c r="Q1680" t="n">
        <v>1592</v>
      </c>
      <c r="R1680" t="n">
        <v>2013</v>
      </c>
      <c r="S1680" t="n">
        <v>0</v>
      </c>
      <c r="T1680" t="inlineStr">
        <is>
          <t>ESTACAS</t>
        </is>
      </c>
      <c r="U1680" t="n">
        <v>1</v>
      </c>
      <c r="V1680" t="n">
        <v>2</v>
      </c>
      <c r="W1680">
        <f>VLOOKUP(V1680,PBV!A:D,4,0)</f>
        <v/>
      </c>
      <c r="X1680" t="n">
        <v>0</v>
      </c>
      <c r="Y1680" t="n">
        <v>0</v>
      </c>
      <c r="AA1680" t="n">
        <v>3</v>
      </c>
      <c r="AB1680" t="n">
        <v>5</v>
      </c>
      <c r="AC1680" t="n">
        <v>2</v>
      </c>
    </row>
    <row r="1681">
      <c r="A1681" t="inlineStr">
        <is>
          <t>SXC777</t>
        </is>
      </c>
      <c r="B1681" t="n">
        <v>11345097</v>
      </c>
      <c r="C1681" t="inlineStr">
        <is>
          <t>Javier Raul Gaitan Lopez</t>
        </is>
      </c>
      <c r="D1681" t="n">
        <v>11345097</v>
      </c>
      <c r="E1681" t="inlineStr">
        <is>
          <t>Javier Raul Gaitan Lopez</t>
        </is>
      </c>
      <c r="F1681" t="n">
        <v>1075662161</v>
      </c>
      <c r="G1681" t="inlineStr">
        <is>
          <t>GAITAN GARZON MIGUEL ANGEL</t>
        </is>
      </c>
      <c r="H1681" t="inlineStr">
        <is>
          <t>MIGUEL ANGEL GAITAN GARZON</t>
        </is>
      </c>
      <c r="I1681" t="inlineStr">
        <is>
          <t>Miguel Angel Gaitan Garzon</t>
        </is>
      </c>
      <c r="J1681" t="n">
        <v>7</v>
      </c>
      <c r="K1681" s="21" t="n">
        <v>44509</v>
      </c>
      <c r="L1681" t="inlineStr">
        <is>
          <t xml:space="preserve">FOTON  </t>
        </is>
      </c>
      <c r="M1681" t="n">
        <v>375</v>
      </c>
      <c r="N1681" t="inlineStr">
        <is>
          <t>BJ5081VBCED-S</t>
        </is>
      </c>
      <c r="O1681" t="n">
        <v>146</v>
      </c>
      <c r="P1681" t="inlineStr">
        <is>
          <t>GRIS</t>
        </is>
      </c>
      <c r="Q1681" t="n">
        <v>18681</v>
      </c>
      <c r="R1681" t="n">
        <v>2013</v>
      </c>
      <c r="S1681" t="n">
        <v>0</v>
      </c>
      <c r="T1681" t="inlineStr">
        <is>
          <t>ESTACAS</t>
        </is>
      </c>
      <c r="U1681" t="n">
        <v>1</v>
      </c>
      <c r="V1681" t="n">
        <v>2</v>
      </c>
      <c r="W1681">
        <f>VLOOKUP(V1681,PBV!A:D,4,0)</f>
        <v/>
      </c>
      <c r="X1681" t="n">
        <v>0</v>
      </c>
      <c r="Y1681" t="n">
        <v>0</v>
      </c>
      <c r="AA1681" t="n">
        <v>4</v>
      </c>
      <c r="AB1681" t="n">
        <v>7</v>
      </c>
      <c r="AC1681" t="n">
        <v>1</v>
      </c>
    </row>
    <row r="1682">
      <c r="A1682" t="inlineStr">
        <is>
          <t>SXD104</t>
        </is>
      </c>
      <c r="B1682" t="n">
        <v>91177538</v>
      </c>
      <c r="C1682" t="inlineStr">
        <is>
          <t>Reinaldo Duarte Duarte</t>
        </is>
      </c>
      <c r="D1682" t="n">
        <v>91177538</v>
      </c>
      <c r="E1682" t="inlineStr">
        <is>
          <t>Reinaldo Duarte Duarte</t>
        </is>
      </c>
      <c r="F1682" t="n">
        <v>1099370312</v>
      </c>
      <c r="G1682" t="inlineStr">
        <is>
          <t>DUARTE HERNANDEZ YORGUIN ALEXIS</t>
        </is>
      </c>
      <c r="H1682" t="inlineStr">
        <is>
          <t>YORGUIN ALEXIS DUARTE HERNANDEZ</t>
        </is>
      </c>
      <c r="I1682" t="inlineStr">
        <is>
          <t>Yorguin Alexis Duarte Hernandez</t>
        </is>
      </c>
      <c r="J1682" t="n">
        <v>6</v>
      </c>
      <c r="K1682" s="21" t="n">
        <v>44884</v>
      </c>
      <c r="L1682" t="inlineStr">
        <is>
          <t xml:space="preserve">CHEVROLET  </t>
        </is>
      </c>
      <c r="M1682" t="n">
        <v>1</v>
      </c>
      <c r="N1682" t="inlineStr">
        <is>
          <t>FRR</t>
        </is>
      </c>
      <c r="O1682" t="n">
        <v>40</v>
      </c>
      <c r="P1682" t="inlineStr">
        <is>
          <t>BLANCO</t>
        </is>
      </c>
      <c r="Q1682" t="n">
        <v>19237</v>
      </c>
      <c r="R1682" t="n">
        <v>2014</v>
      </c>
      <c r="S1682" t="n">
        <v>0</v>
      </c>
      <c r="T1682" t="inlineStr">
        <is>
          <t>ESTACAS</t>
        </is>
      </c>
      <c r="U1682" t="n">
        <v>1</v>
      </c>
      <c r="V1682" t="n">
        <v>2</v>
      </c>
      <c r="W1682">
        <f>VLOOKUP(V1682,PBV!A:D,4,0)</f>
        <v/>
      </c>
      <c r="X1682" t="n">
        <v>0</v>
      </c>
      <c r="Y1682" t="n">
        <v>0</v>
      </c>
      <c r="AA1682" t="n">
        <v>4</v>
      </c>
      <c r="AB1682" t="n">
        <v>6</v>
      </c>
      <c r="AC1682" t="n">
        <v>2</v>
      </c>
    </row>
    <row r="1683">
      <c r="A1683" t="inlineStr">
        <is>
          <t>SXD258</t>
        </is>
      </c>
      <c r="B1683" t="n">
        <v>1233888096</v>
      </c>
      <c r="C1683" t="inlineStr">
        <is>
          <t>Jhonatan Naranjo Paez</t>
        </is>
      </c>
      <c r="D1683" t="n">
        <v>1233888096</v>
      </c>
      <c r="E1683" t="inlineStr">
        <is>
          <t>Jhonatan Naranjo Paez</t>
        </is>
      </c>
      <c r="F1683" t="n">
        <v>1068929282</v>
      </c>
      <c r="G1683" t="inlineStr">
        <is>
          <t>MELO MORENO GERMAN ALONSO</t>
        </is>
      </c>
      <c r="H1683" t="inlineStr">
        <is>
          <t>GERMAN ALONSO MELO MORENO</t>
        </is>
      </c>
      <c r="I1683" t="inlineStr">
        <is>
          <t>German Alonso Melo Moreno</t>
        </is>
      </c>
      <c r="J1683" t="n">
        <v>5</v>
      </c>
      <c r="K1683" s="21" t="n">
        <v>45289</v>
      </c>
      <c r="L1683" t="inlineStr">
        <is>
          <t xml:space="preserve">CHEVROLET  </t>
        </is>
      </c>
      <c r="M1683" t="n">
        <v>1</v>
      </c>
      <c r="N1683" t="inlineStr">
        <is>
          <t>NPR</t>
        </is>
      </c>
      <c r="O1683" t="n">
        <v>18</v>
      </c>
      <c r="P1683" t="inlineStr">
        <is>
          <t>BLANCO GALAXIA</t>
        </is>
      </c>
      <c r="Q1683" t="n">
        <v>178</v>
      </c>
      <c r="R1683" t="n">
        <v>2014</v>
      </c>
      <c r="S1683" t="n">
        <v>0</v>
      </c>
      <c r="T1683" t="inlineStr">
        <is>
          <t>ESTACAS</t>
        </is>
      </c>
      <c r="U1683" t="n">
        <v>1</v>
      </c>
      <c r="V1683" t="n">
        <v>2</v>
      </c>
      <c r="W1683">
        <f>VLOOKUP(V1683,PBV!A:D,4,0)</f>
        <v/>
      </c>
      <c r="X1683" t="n">
        <v>0</v>
      </c>
      <c r="Y1683" t="n">
        <v>0</v>
      </c>
      <c r="AA1683" t="n">
        <v>3</v>
      </c>
      <c r="AB1683" t="n">
        <v>5</v>
      </c>
      <c r="AC1683" t="n">
        <v>2</v>
      </c>
    </row>
    <row r="1684">
      <c r="A1684" t="inlineStr">
        <is>
          <t>SXD592</t>
        </is>
      </c>
      <c r="B1684" t="n">
        <v>1094274121</v>
      </c>
      <c r="C1684" t="inlineStr">
        <is>
          <t>Jennifer Yurley Becerra Parada</t>
        </is>
      </c>
      <c r="D1684" t="n">
        <v>1094274121</v>
      </c>
      <c r="E1684" t="inlineStr">
        <is>
          <t>Jennifer Yurley Becerra Parada</t>
        </is>
      </c>
      <c r="F1684" t="n">
        <v>1005044505</v>
      </c>
      <c r="G1684" t="inlineStr">
        <is>
          <t>MONCADA MONCADA LEONARDO</t>
        </is>
      </c>
      <c r="H1684" t="inlineStr">
        <is>
          <t>LEONARDO MONCADA MONCADA</t>
        </is>
      </c>
      <c r="I1684" t="inlineStr">
        <is>
          <t>Leonardo Moncada Moncada</t>
        </is>
      </c>
      <c r="J1684" t="n">
        <v>5</v>
      </c>
      <c r="K1684" s="21" t="n">
        <v>45190</v>
      </c>
      <c r="L1684" t="inlineStr">
        <is>
          <t xml:space="preserve">CHEVROLET  </t>
        </is>
      </c>
      <c r="M1684" t="n">
        <v>1</v>
      </c>
      <c r="N1684" t="inlineStr">
        <is>
          <t>NQR</t>
        </is>
      </c>
      <c r="O1684" t="n">
        <v>44</v>
      </c>
      <c r="P1684" t="inlineStr">
        <is>
          <t>BLANCO GALAXIA</t>
        </is>
      </c>
      <c r="Q1684" t="n">
        <v>178</v>
      </c>
      <c r="R1684" t="n">
        <v>2015</v>
      </c>
      <c r="S1684" t="n">
        <v>0</v>
      </c>
      <c r="T1684" t="inlineStr">
        <is>
          <t>ESTACAS</t>
        </is>
      </c>
      <c r="U1684" t="n">
        <v>1</v>
      </c>
      <c r="V1684" t="n">
        <v>2</v>
      </c>
      <c r="W1684">
        <f>VLOOKUP(V1684,PBV!A:D,4,0)</f>
        <v/>
      </c>
      <c r="X1684" t="n">
        <v>0</v>
      </c>
      <c r="Y1684" t="n">
        <v>0</v>
      </c>
      <c r="AA1684" t="n">
        <v>3</v>
      </c>
      <c r="AB1684" t="n">
        <v>5</v>
      </c>
      <c r="AC1684" t="n">
        <v>2</v>
      </c>
    </row>
    <row r="1685">
      <c r="A1685" t="inlineStr">
        <is>
          <t>SXD781</t>
        </is>
      </c>
      <c r="B1685" t="n">
        <v>9536386</v>
      </c>
      <c r="C1685" t="inlineStr">
        <is>
          <t>Alejandro  Lara Rubiano</t>
        </is>
      </c>
      <c r="D1685" t="n">
        <v>9536386</v>
      </c>
      <c r="E1685" t="inlineStr">
        <is>
          <t>Alejandro  Lara Rubiano</t>
        </is>
      </c>
      <c r="F1685" t="n">
        <v>1072593557</v>
      </c>
      <c r="G1685" t="inlineStr">
        <is>
          <t>VELA RAMOS PABLO ALEJANDRO</t>
        </is>
      </c>
      <c r="H1685" t="inlineStr">
        <is>
          <t>PABLO ALEJANDRO VELA RAMOS</t>
        </is>
      </c>
      <c r="I1685" t="inlineStr">
        <is>
          <t>Pablo Alejandro Vela Ramos</t>
        </is>
      </c>
      <c r="J1685" t="n">
        <v>5</v>
      </c>
      <c r="K1685" s="21" t="n">
        <v>43851</v>
      </c>
      <c r="L1685" t="inlineStr">
        <is>
          <t xml:space="preserve">CHEVROLET  </t>
        </is>
      </c>
      <c r="M1685" t="n">
        <v>1</v>
      </c>
      <c r="N1685" t="inlineStr">
        <is>
          <t>NNR</t>
        </is>
      </c>
      <c r="O1685" t="n">
        <v>53</v>
      </c>
      <c r="P1685" t="inlineStr">
        <is>
          <t>PLATA BRILLANTE</t>
        </is>
      </c>
      <c r="Q1685" t="n">
        <v>464</v>
      </c>
      <c r="R1685" t="n">
        <v>2011</v>
      </c>
      <c r="S1685" t="n">
        <v>0</v>
      </c>
      <c r="T1685" t="inlineStr">
        <is>
          <t>ESTACAS</t>
        </is>
      </c>
      <c r="U1685" t="n">
        <v>1</v>
      </c>
      <c r="V1685" t="n">
        <v>2</v>
      </c>
      <c r="W1685">
        <f>VLOOKUP(V1685,PBV!A:D,4,0)</f>
        <v/>
      </c>
      <c r="X1685" t="n">
        <v>0</v>
      </c>
      <c r="Y1685" t="n">
        <v>0</v>
      </c>
      <c r="AA1685" t="n">
        <v>3</v>
      </c>
      <c r="AB1685" t="n">
        <v>5</v>
      </c>
      <c r="AC1685" t="n">
        <v>2</v>
      </c>
    </row>
    <row r="1686">
      <c r="A1686" t="inlineStr">
        <is>
          <t>SXD834</t>
        </is>
      </c>
      <c r="B1686" t="n">
        <v>63443080</v>
      </c>
      <c r="C1686" t="inlineStr">
        <is>
          <t>Elizabeth Carvajal Trujillo</t>
        </is>
      </c>
      <c r="D1686" t="n">
        <v>63443080</v>
      </c>
      <c r="E1686" t="inlineStr">
        <is>
          <t>Elizabeth Carvajal Trujillo</t>
        </is>
      </c>
      <c r="F1686" t="n">
        <v>91343897</v>
      </c>
      <c r="G1686" t="inlineStr">
        <is>
          <t>ROA SUAREZ MARIO</t>
        </is>
      </c>
      <c r="H1686" t="inlineStr">
        <is>
          <t>MARIO ROA SUAREZ</t>
        </is>
      </c>
      <c r="I1686" t="inlineStr">
        <is>
          <t>Mario Roa Suarez</t>
        </is>
      </c>
      <c r="J1686" t="n">
        <v>10</v>
      </c>
      <c r="K1686" s="21" t="n">
        <v>45822</v>
      </c>
      <c r="L1686" t="inlineStr">
        <is>
          <t xml:space="preserve">CHEVROLET  </t>
        </is>
      </c>
      <c r="M1686" t="n">
        <v>1</v>
      </c>
      <c r="N1686" t="inlineStr">
        <is>
          <t>FTR</t>
        </is>
      </c>
      <c r="O1686" t="n">
        <v>52</v>
      </c>
      <c r="P1686" t="inlineStr">
        <is>
          <t>BLANCO</t>
        </is>
      </c>
      <c r="Q1686" t="n">
        <v>19237</v>
      </c>
      <c r="R1686" t="n">
        <v>2011</v>
      </c>
      <c r="S1686" t="n">
        <v>0</v>
      </c>
      <c r="T1686" t="inlineStr">
        <is>
          <t>ESTACAS</t>
        </is>
      </c>
      <c r="U1686" t="n">
        <v>1</v>
      </c>
      <c r="V1686" t="n">
        <v>2</v>
      </c>
      <c r="W1686">
        <f>VLOOKUP(V1686,PBV!A:D,4,0)</f>
        <v/>
      </c>
      <c r="X1686" t="n">
        <v>0</v>
      </c>
      <c r="Y1686" t="inlineStr">
        <is>
          <t>SATRACK</t>
        </is>
      </c>
      <c r="Z1686" t="n">
        <v>830059699</v>
      </c>
      <c r="AA1686" t="n">
        <v>6</v>
      </c>
      <c r="AB1686" t="n">
        <v>10</v>
      </c>
      <c r="AC1686" t="n">
        <v>2</v>
      </c>
    </row>
    <row r="1687">
      <c r="A1687" t="inlineStr">
        <is>
          <t>SXD906</t>
        </is>
      </c>
      <c r="B1687" t="n">
        <v>18510374</v>
      </c>
      <c r="C1687" t="inlineStr">
        <is>
          <t>Alejandro Gallego Pulgarin</t>
        </is>
      </c>
      <c r="D1687" t="n">
        <v>18510374</v>
      </c>
      <c r="E1687" t="inlineStr">
        <is>
          <t>Alejandro Gallego Pulgarin</t>
        </is>
      </c>
      <c r="F1687" t="n">
        <v>9695722</v>
      </c>
      <c r="G1687" t="inlineStr">
        <is>
          <t>ISQUIERDO MOTATO ARCANGEL DE JESUS</t>
        </is>
      </c>
      <c r="H1687" t="inlineStr">
        <is>
          <t>ARCANGEL DE JESUS ISQUIERDO MOTATO</t>
        </is>
      </c>
      <c r="I1687" t="inlineStr">
        <is>
          <t>Arcangel De Jesus Isquierdo Motato</t>
        </is>
      </c>
      <c r="J1687" t="n">
        <v>7</v>
      </c>
      <c r="K1687" s="21" t="n">
        <v>44077</v>
      </c>
      <c r="L1687" t="inlineStr">
        <is>
          <t xml:space="preserve">HINO  </t>
        </is>
      </c>
      <c r="M1687" t="n">
        <v>76</v>
      </c>
      <c r="N1687" t="inlineStr">
        <is>
          <t>FC9JJSA</t>
        </is>
      </c>
      <c r="O1687" t="n">
        <v>133</v>
      </c>
      <c r="P1687" t="inlineStr">
        <is>
          <t>BLANCO</t>
        </is>
      </c>
      <c r="Q1687" t="n">
        <v>19237</v>
      </c>
      <c r="R1687" t="n">
        <v>2011</v>
      </c>
      <c r="S1687" t="n">
        <v>0</v>
      </c>
      <c r="T1687" t="inlineStr">
        <is>
          <t>ESTACAS</t>
        </is>
      </c>
      <c r="U1687" t="n">
        <v>1</v>
      </c>
      <c r="V1687" t="n">
        <v>2</v>
      </c>
      <c r="W1687">
        <f>VLOOKUP(V1687,PBV!A:D,4,0)</f>
        <v/>
      </c>
      <c r="X1687" t="n">
        <v>0</v>
      </c>
      <c r="Y1687" t="n">
        <v>0</v>
      </c>
      <c r="AA1687" t="n">
        <v>3</v>
      </c>
      <c r="AB1687" t="n">
        <v>7</v>
      </c>
      <c r="AC1687" t="n">
        <v>1</v>
      </c>
    </row>
    <row r="1688">
      <c r="A1688" t="inlineStr">
        <is>
          <t>SXE007</t>
        </is>
      </c>
      <c r="B1688" t="n">
        <v>39818239</v>
      </c>
      <c r="C1688" t="inlineStr">
        <is>
          <t>Gladis Amanda Hincapie Villegas</t>
        </is>
      </c>
      <c r="D1688" t="n">
        <v>39818239</v>
      </c>
      <c r="E1688" t="inlineStr">
        <is>
          <t>Gladis Amanda Hincapie Villegas</t>
        </is>
      </c>
      <c r="F1688" t="n">
        <v>1000896040</v>
      </c>
      <c r="G1688" t="inlineStr">
        <is>
          <t>CHICA LONDOÑO JUAN ANDRES</t>
        </is>
      </c>
      <c r="H1688" t="inlineStr">
        <is>
          <t>JUAN ANDRES CHICA LONDOÑO</t>
        </is>
      </c>
      <c r="I1688" t="inlineStr">
        <is>
          <t>Juan Andres Chica Londoño</t>
        </is>
      </c>
      <c r="J1688" t="n">
        <v>5</v>
      </c>
      <c r="K1688" s="21" t="n">
        <v>45225</v>
      </c>
      <c r="L1688" t="inlineStr">
        <is>
          <t xml:space="preserve">CHEVROLET  </t>
        </is>
      </c>
      <c r="M1688" t="n">
        <v>1</v>
      </c>
      <c r="N1688" t="inlineStr">
        <is>
          <t>NPR</t>
        </is>
      </c>
      <c r="O1688" t="n">
        <v>18</v>
      </c>
      <c r="P1688" t="inlineStr">
        <is>
          <t>BLANCO ARCO BICAPA</t>
        </is>
      </c>
      <c r="Q1688" t="n">
        <v>514</v>
      </c>
      <c r="R1688" t="n">
        <v>2011</v>
      </c>
      <c r="S1688" t="n">
        <v>0</v>
      </c>
      <c r="T1688" t="inlineStr">
        <is>
          <t>ESTACAS</t>
        </is>
      </c>
      <c r="U1688" t="n">
        <v>1</v>
      </c>
      <c r="V1688" t="n">
        <v>2</v>
      </c>
      <c r="W1688">
        <f>VLOOKUP(V1688,PBV!A:D,4,0)</f>
        <v/>
      </c>
      <c r="X1688" t="n">
        <v>0</v>
      </c>
      <c r="Y1688" t="inlineStr">
        <is>
          <t>GUARDIAN</t>
        </is>
      </c>
      <c r="Z1688" t="n">
        <v>8305130676</v>
      </c>
      <c r="AA1688" t="n">
        <v>3</v>
      </c>
      <c r="AB1688" t="n">
        <v>5</v>
      </c>
      <c r="AC1688" t="n">
        <v>2</v>
      </c>
    </row>
    <row r="1689">
      <c r="A1689" t="inlineStr">
        <is>
          <t>SXE254</t>
        </is>
      </c>
      <c r="B1689" t="n">
        <v>18462538</v>
      </c>
      <c r="C1689" t="inlineStr">
        <is>
          <t>Jose Olmeiro Lopez Naranjo</t>
        </is>
      </c>
      <c r="D1689" t="n">
        <v>18462538</v>
      </c>
      <c r="E1689" t="inlineStr">
        <is>
          <t>Jose Olmeiro Lopez Naranjo</t>
        </is>
      </c>
      <c r="F1689" t="n">
        <v>18492318</v>
      </c>
      <c r="G1689" t="inlineStr">
        <is>
          <t>CASTELLANOS AMAYA ALEXANDER</t>
        </is>
      </c>
      <c r="H1689" t="inlineStr">
        <is>
          <t>ALEXANDER CASTELLANOS AMAYA</t>
        </is>
      </c>
      <c r="I1689" t="inlineStr">
        <is>
          <t>Alexander Castellanos Amaya</t>
        </is>
      </c>
      <c r="J1689" t="n">
        <v>6</v>
      </c>
      <c r="K1689" s="21" t="n">
        <v>45637</v>
      </c>
      <c r="L1689" t="inlineStr">
        <is>
          <t xml:space="preserve">HINO  </t>
        </is>
      </c>
      <c r="M1689" t="n">
        <v>76</v>
      </c>
      <c r="N1689" t="inlineStr">
        <is>
          <t>XZU423L-HKMR</t>
        </is>
      </c>
      <c r="O1689" t="n">
        <v>132</v>
      </c>
      <c r="P1689" t="inlineStr">
        <is>
          <t>BLANCO</t>
        </is>
      </c>
      <c r="Q1689" t="n">
        <v>19237</v>
      </c>
      <c r="R1689" t="n">
        <v>2012</v>
      </c>
      <c r="S1689" t="n">
        <v>0</v>
      </c>
      <c r="T1689" t="inlineStr">
        <is>
          <t>ESTACAS</t>
        </is>
      </c>
      <c r="U1689" t="n">
        <v>1</v>
      </c>
      <c r="V1689" t="n">
        <v>2</v>
      </c>
      <c r="W1689">
        <f>VLOOKUP(V1689,PBV!A:D,4,0)</f>
        <v/>
      </c>
      <c r="X1689" t="n">
        <v>0</v>
      </c>
      <c r="Y1689" t="n">
        <v>0</v>
      </c>
      <c r="AA1689" t="n">
        <v>4</v>
      </c>
      <c r="AB1689" t="n">
        <v>6</v>
      </c>
      <c r="AC1689" t="n">
        <v>2</v>
      </c>
    </row>
    <row r="1690">
      <c r="A1690" t="inlineStr">
        <is>
          <t>SXE610</t>
        </is>
      </c>
      <c r="B1690" t="n">
        <v>9728819</v>
      </c>
      <c r="C1690" t="inlineStr">
        <is>
          <t>Luis Manuel Aguirre Pardo</t>
        </is>
      </c>
      <c r="D1690" t="n">
        <v>9728819</v>
      </c>
      <c r="E1690" t="inlineStr">
        <is>
          <t>Luis Manuel Aguirre Pardo</t>
        </is>
      </c>
      <c r="F1690" t="n">
        <v>1094957602</v>
      </c>
      <c r="G1690" t="inlineStr">
        <is>
          <t>GIRADLO GIL VICTOR ALFONSO</t>
        </is>
      </c>
      <c r="H1690" t="inlineStr">
        <is>
          <t>VICTOR ALFONSO GIRADLO GIL</t>
        </is>
      </c>
      <c r="I1690" t="inlineStr">
        <is>
          <t>Victor Alfonso Giradlo Gil</t>
        </is>
      </c>
      <c r="J1690" t="n">
        <v>5</v>
      </c>
      <c r="K1690" s="21" t="n">
        <v>44790</v>
      </c>
      <c r="L1690" t="inlineStr">
        <is>
          <t xml:space="preserve">CHEVROLET  </t>
        </is>
      </c>
      <c r="M1690" t="n">
        <v>1</v>
      </c>
      <c r="N1690" t="inlineStr">
        <is>
          <t>NQR</t>
        </is>
      </c>
      <c r="O1690" t="n">
        <v>44</v>
      </c>
      <c r="P1690" t="inlineStr">
        <is>
          <t>BLANCO GALAXIA</t>
        </is>
      </c>
      <c r="Q1690" t="n">
        <v>178</v>
      </c>
      <c r="R1690" t="n">
        <v>2013</v>
      </c>
      <c r="S1690" t="n">
        <v>0</v>
      </c>
      <c r="T1690" t="inlineStr">
        <is>
          <t>ESTACAS</t>
        </is>
      </c>
      <c r="U1690" t="n">
        <v>1</v>
      </c>
      <c r="V1690" t="n">
        <v>2</v>
      </c>
      <c r="W1690">
        <f>VLOOKUP(V1690,PBV!A:D,4,0)</f>
        <v/>
      </c>
      <c r="X1690" t="n">
        <v>0</v>
      </c>
      <c r="Y1690" t="n">
        <v>0</v>
      </c>
      <c r="AA1690" t="n">
        <v>3</v>
      </c>
      <c r="AB1690" t="n">
        <v>5</v>
      </c>
      <c r="AC1690" t="n">
        <v>7</v>
      </c>
    </row>
    <row r="1691">
      <c r="A1691" t="inlineStr">
        <is>
          <t>SXE640</t>
        </is>
      </c>
      <c r="B1691" t="n">
        <v>1192786915</v>
      </c>
      <c r="C1691" t="inlineStr">
        <is>
          <t>Karen Daniela Zuluaga Taborda</t>
        </is>
      </c>
      <c r="D1691" t="n">
        <v>1192786915</v>
      </c>
      <c r="E1691" t="inlineStr">
        <is>
          <t>Karen Daniela Zuluaga Taborda</t>
        </is>
      </c>
      <c r="F1691" t="n">
        <v>94364638</v>
      </c>
      <c r="G1691" t="inlineStr">
        <is>
          <t>CRUZ DAVALOS LIBARDO</t>
        </is>
      </c>
      <c r="H1691" t="inlineStr">
        <is>
          <t>LIBARDO CRUZ DAVALOS</t>
        </is>
      </c>
      <c r="I1691" t="inlineStr">
        <is>
          <t>Libardo Cruz Davalos</t>
        </is>
      </c>
      <c r="J1691" t="n">
        <v>10</v>
      </c>
      <c r="K1691" s="21" t="n">
        <v>44732</v>
      </c>
      <c r="L1691" t="inlineStr">
        <is>
          <t xml:space="preserve">CHEVROLET  </t>
        </is>
      </c>
      <c r="M1691" t="n">
        <v>1</v>
      </c>
      <c r="N1691" t="inlineStr">
        <is>
          <t>FTR</t>
        </is>
      </c>
      <c r="O1691" t="n">
        <v>52</v>
      </c>
      <c r="P1691" t="inlineStr">
        <is>
          <t>BLANCO</t>
        </is>
      </c>
      <c r="Q1691" t="n">
        <v>19237</v>
      </c>
      <c r="R1691" t="n">
        <v>2013</v>
      </c>
      <c r="S1691" t="n">
        <v>0</v>
      </c>
      <c r="T1691" t="inlineStr">
        <is>
          <t>ESTACAS</t>
        </is>
      </c>
      <c r="U1691" t="n">
        <v>1</v>
      </c>
      <c r="V1691" t="n">
        <v>2</v>
      </c>
      <c r="W1691">
        <f>VLOOKUP(V1691,PBV!A:D,4,0)</f>
        <v/>
      </c>
      <c r="X1691" t="n">
        <v>0</v>
      </c>
      <c r="Y1691" t="n">
        <v>0</v>
      </c>
      <c r="AA1691" t="n">
        <v>6</v>
      </c>
      <c r="AB1691" t="n">
        <v>10</v>
      </c>
      <c r="AC1691" t="n">
        <v>1</v>
      </c>
    </row>
    <row r="1692">
      <c r="A1692" t="inlineStr">
        <is>
          <t>SXE660</t>
        </is>
      </c>
      <c r="B1692" t="n">
        <v>79124429</v>
      </c>
      <c r="C1692" t="inlineStr">
        <is>
          <t>Jose Ignacio Aguiar  Saavedra</t>
        </is>
      </c>
      <c r="D1692" t="n">
        <v>79124429</v>
      </c>
      <c r="E1692" t="inlineStr">
        <is>
          <t>Jose Ignacio Aguiar  Saavedra</t>
        </is>
      </c>
      <c r="F1692" t="n">
        <v>86005077</v>
      </c>
      <c r="G1692" t="inlineStr">
        <is>
          <t>CAMACHO FONSECA EUFEMIANO</t>
        </is>
      </c>
      <c r="J1692" t="n">
        <v>7</v>
      </c>
      <c r="K1692" s="21" t="n">
        <v>44128</v>
      </c>
      <c r="L1692" t="inlineStr">
        <is>
          <t xml:space="preserve">HINO  </t>
        </is>
      </c>
      <c r="M1692" t="n">
        <v>76</v>
      </c>
      <c r="N1692" t="inlineStr">
        <is>
          <t>FC9JJSA</t>
        </is>
      </c>
      <c r="O1692" t="n">
        <v>133</v>
      </c>
      <c r="P1692" t="inlineStr">
        <is>
          <t>BLANCO</t>
        </is>
      </c>
      <c r="Q1692" t="n">
        <v>19237</v>
      </c>
      <c r="R1692" t="n">
        <v>2013</v>
      </c>
      <c r="S1692" t="n">
        <v>0</v>
      </c>
      <c r="T1692" t="inlineStr">
        <is>
          <t>FURGON</t>
        </is>
      </c>
      <c r="U1692" t="n">
        <v>2</v>
      </c>
      <c r="V1692" t="n">
        <v>2</v>
      </c>
      <c r="W1692">
        <f>VLOOKUP(V1692,PBV!A:D,4,0)</f>
        <v/>
      </c>
      <c r="X1692" t="n">
        <v>0</v>
      </c>
      <c r="Y1692" t="n">
        <v>0</v>
      </c>
      <c r="AA1692" t="n">
        <v>4</v>
      </c>
      <c r="AB1692" t="n">
        <v>7</v>
      </c>
      <c r="AC1692" t="n">
        <v>1</v>
      </c>
    </row>
    <row r="1693">
      <c r="A1693" t="inlineStr">
        <is>
          <t>SXE751</t>
        </is>
      </c>
      <c r="B1693" t="n">
        <v>9890310</v>
      </c>
      <c r="C1693" t="inlineStr">
        <is>
          <t>Gustavo De Jesus Pinto  Arce</t>
        </is>
      </c>
      <c r="D1693" t="n">
        <v>9890310</v>
      </c>
      <c r="E1693" t="inlineStr">
        <is>
          <t>Gustavo De Jesus Pinto  Arce</t>
        </is>
      </c>
      <c r="F1693" t="n">
        <v>1090339336</v>
      </c>
      <c r="G1693" t="inlineStr">
        <is>
          <t>PINTO URIBE JAMES ALONSO</t>
        </is>
      </c>
      <c r="J1693" t="n">
        <v>5</v>
      </c>
      <c r="K1693" s="21" t="n">
        <v>44875</v>
      </c>
      <c r="L1693" t="inlineStr">
        <is>
          <t xml:space="preserve">CHEVROLET  </t>
        </is>
      </c>
      <c r="M1693" t="n">
        <v>1</v>
      </c>
      <c r="N1693" t="inlineStr">
        <is>
          <t>NPR</t>
        </is>
      </c>
      <c r="O1693" t="n">
        <v>18</v>
      </c>
      <c r="P1693" t="inlineStr">
        <is>
          <t>ROJO VELVET</t>
        </is>
      </c>
      <c r="Q1693" t="n">
        <v>9351</v>
      </c>
      <c r="R1693" t="n">
        <v>2013</v>
      </c>
      <c r="S1693" t="n">
        <v>0</v>
      </c>
      <c r="T1693" t="inlineStr">
        <is>
          <t>ESTACAS</t>
        </is>
      </c>
      <c r="U1693" t="n">
        <v>1</v>
      </c>
      <c r="V1693" t="n">
        <v>2</v>
      </c>
      <c r="W1693">
        <f>VLOOKUP(V1693,PBV!A:D,4,0)</f>
        <v/>
      </c>
      <c r="X1693" t="n">
        <v>0</v>
      </c>
      <c r="Y1693" t="n">
        <v>0</v>
      </c>
      <c r="AA1693" t="n">
        <v>3</v>
      </c>
      <c r="AB1693" t="n">
        <v>5</v>
      </c>
      <c r="AC1693" t="n">
        <v>2</v>
      </c>
    </row>
    <row r="1694">
      <c r="A1694" t="inlineStr">
        <is>
          <t>SXE763</t>
        </is>
      </c>
      <c r="B1694" t="n">
        <v>1088349291</v>
      </c>
      <c r="C1694" t="inlineStr">
        <is>
          <t>Dahyana Diaz Garcia</t>
        </is>
      </c>
      <c r="D1694" t="n">
        <v>1088349291</v>
      </c>
      <c r="E1694" t="inlineStr">
        <is>
          <t>Dahyana Diaz Garcia</t>
        </is>
      </c>
      <c r="F1694" t="n">
        <v>18524119</v>
      </c>
      <c r="G1694" t="inlineStr">
        <is>
          <t>SALAZAR QUINTERO JULIAN ANDRES</t>
        </is>
      </c>
      <c r="H1694" t="inlineStr">
        <is>
          <t>JULIAN ANDRES SALAZAR QUINTERO</t>
        </is>
      </c>
      <c r="I1694" t="inlineStr">
        <is>
          <t>Julian Andres Salazar Quintero</t>
        </is>
      </c>
      <c r="J1694" t="n">
        <v>6</v>
      </c>
      <c r="K1694" s="21" t="n">
        <v>44577</v>
      </c>
      <c r="L1694" t="inlineStr">
        <is>
          <t xml:space="preserve">HINO  </t>
        </is>
      </c>
      <c r="M1694" t="n">
        <v>76</v>
      </c>
      <c r="N1694" t="inlineStr">
        <is>
          <t>FC9JJSA</t>
        </is>
      </c>
      <c r="O1694" t="n">
        <v>133</v>
      </c>
      <c r="P1694" t="inlineStr">
        <is>
          <t>BLANCO</t>
        </is>
      </c>
      <c r="Q1694" t="n">
        <v>19237</v>
      </c>
      <c r="R1694" t="n">
        <v>2013</v>
      </c>
      <c r="S1694" t="n">
        <v>0</v>
      </c>
      <c r="T1694" t="inlineStr">
        <is>
          <t>ESTACAS</t>
        </is>
      </c>
      <c r="U1694" t="n">
        <v>1</v>
      </c>
      <c r="V1694" t="n">
        <v>2</v>
      </c>
      <c r="W1694">
        <f>VLOOKUP(V1694,PBV!A:D,4,0)</f>
        <v/>
      </c>
      <c r="X1694" t="n">
        <v>0</v>
      </c>
      <c r="Y1694" t="n">
        <v>0</v>
      </c>
      <c r="AA1694" t="n">
        <v>3</v>
      </c>
      <c r="AB1694" t="n">
        <v>6</v>
      </c>
      <c r="AC1694" t="n">
        <v>1</v>
      </c>
    </row>
    <row r="1695">
      <c r="A1695" t="inlineStr">
        <is>
          <t>SXE832</t>
        </is>
      </c>
      <c r="B1695" t="n">
        <v>9295284</v>
      </c>
      <c r="C1695" t="inlineStr">
        <is>
          <t>Robinson Alonso Rodriguez Ramos</t>
        </is>
      </c>
      <c r="D1695" t="n">
        <v>9295284</v>
      </c>
      <c r="E1695" t="inlineStr">
        <is>
          <t>Robinson Alonso Rodriguez Ramos</t>
        </is>
      </c>
      <c r="F1695" t="n">
        <v>9295284</v>
      </c>
      <c r="G1695" t="inlineStr">
        <is>
          <t>RODRIGUEZ RAMOS ROBINSON ALONSO</t>
        </is>
      </c>
      <c r="H1695" t="inlineStr">
        <is>
          <t>ROBINSON ALONSO RODRIGUEZ RAMOS</t>
        </is>
      </c>
      <c r="I1695" t="inlineStr">
        <is>
          <t>Robinson Alonso Rodriguez Ramos</t>
        </is>
      </c>
      <c r="J1695" t="n">
        <v>5</v>
      </c>
      <c r="K1695" s="21" t="n">
        <v>44640</v>
      </c>
      <c r="L1695" t="inlineStr">
        <is>
          <t xml:space="preserve">DFSK  </t>
        </is>
      </c>
      <c r="M1695" t="n">
        <v>1050</v>
      </c>
      <c r="N1695" t="inlineStr">
        <is>
          <t>EQ1021TF22QN11</t>
        </is>
      </c>
      <c r="O1695" t="n">
        <v>5</v>
      </c>
      <c r="P1695" t="inlineStr">
        <is>
          <t>BLANCO</t>
        </is>
      </c>
      <c r="Q1695" t="n">
        <v>19237</v>
      </c>
      <c r="R1695" t="n">
        <v>2013</v>
      </c>
      <c r="S1695" t="n">
        <v>0</v>
      </c>
      <c r="T1695" t="inlineStr">
        <is>
          <t>ESTACAS</t>
        </is>
      </c>
      <c r="U1695" t="n">
        <v>1</v>
      </c>
      <c r="V1695" t="n">
        <v>2</v>
      </c>
      <c r="W1695">
        <f>VLOOKUP(V1695,PBV!A:D,4,0)</f>
        <v/>
      </c>
      <c r="X1695" t="n">
        <v>0</v>
      </c>
      <c r="Y1695" t="n">
        <v>0</v>
      </c>
      <c r="AA1695" t="n">
        <v>3</v>
      </c>
      <c r="AB1695" t="n">
        <v>5</v>
      </c>
      <c r="AC1695" t="n">
        <v>1</v>
      </c>
    </row>
    <row r="1696">
      <c r="A1696" t="inlineStr">
        <is>
          <t>SXE887</t>
        </is>
      </c>
      <c r="B1696" t="n">
        <v>27087944</v>
      </c>
      <c r="C1696" t="inlineStr">
        <is>
          <t>Norma Andrea Benavides Salcedo</t>
        </is>
      </c>
      <c r="D1696" t="n">
        <v>27087944</v>
      </c>
      <c r="E1696" t="inlineStr">
        <is>
          <t>Norma Andrea Benavides Salcedo</t>
        </is>
      </c>
      <c r="F1696" t="n">
        <v>1085334316</v>
      </c>
      <c r="G1696" t="inlineStr">
        <is>
          <t>ACOSTA URBINA HELVER ARLEY</t>
        </is>
      </c>
      <c r="H1696" t="inlineStr">
        <is>
          <t>HELVER ARLEY ACOSTA URBINA</t>
        </is>
      </c>
      <c r="I1696" t="inlineStr">
        <is>
          <t>Helver Arley Acosta Urbina</t>
        </is>
      </c>
      <c r="J1696" t="n">
        <v>15</v>
      </c>
      <c r="K1696" s="21" t="n">
        <v>45818</v>
      </c>
      <c r="L1696" t="inlineStr">
        <is>
          <t xml:space="preserve">CHEVROLET  </t>
        </is>
      </c>
      <c r="M1696" t="n">
        <v>1</v>
      </c>
      <c r="N1696" t="inlineStr">
        <is>
          <t>FTR</t>
        </is>
      </c>
      <c r="O1696" t="n">
        <v>52</v>
      </c>
      <c r="P1696" t="inlineStr">
        <is>
          <t>BLANCO</t>
        </is>
      </c>
      <c r="Q1696" t="n">
        <v>19237</v>
      </c>
      <c r="R1696" t="n">
        <v>2013</v>
      </c>
      <c r="S1696" t="n">
        <v>0</v>
      </c>
      <c r="T1696" t="inlineStr">
        <is>
          <t>ESTACAS</t>
        </is>
      </c>
      <c r="U1696" t="n">
        <v>1</v>
      </c>
      <c r="V1696" t="n">
        <v>3</v>
      </c>
      <c r="W1696">
        <f>VLOOKUP(V1696,PBV!A:D,4,0)</f>
        <v/>
      </c>
      <c r="X1696" t="n">
        <v>0</v>
      </c>
      <c r="Y1696" t="n">
        <v>0</v>
      </c>
      <c r="AA1696" t="n">
        <v>8</v>
      </c>
      <c r="AB1696" t="n">
        <v>15</v>
      </c>
      <c r="AC1696" t="n">
        <v>2</v>
      </c>
    </row>
    <row r="1697">
      <c r="A1697" t="inlineStr">
        <is>
          <t>SXE914</t>
        </is>
      </c>
      <c r="B1697" t="n">
        <v>10130762</v>
      </c>
      <c r="C1697" t="inlineStr">
        <is>
          <t>Gildardo Alfonso Medina Villa</t>
        </is>
      </c>
      <c r="D1697" t="n">
        <v>10130762</v>
      </c>
      <c r="E1697" t="inlineStr">
        <is>
          <t>Gildardo Alfonso Medina Villa</t>
        </is>
      </c>
      <c r="F1697" t="n">
        <v>4407736</v>
      </c>
      <c r="G1697" t="inlineStr">
        <is>
          <t>ARISTIZABAL AGUIRRE WILSON</t>
        </is>
      </c>
      <c r="H1697" t="inlineStr">
        <is>
          <t>WILSON ARISTIZABAL AGUIRRE</t>
        </is>
      </c>
      <c r="I1697" t="inlineStr">
        <is>
          <t>Wilson Aristizabal Aguirre</t>
        </is>
      </c>
      <c r="J1697" t="n">
        <v>5</v>
      </c>
      <c r="K1697" s="21" t="n">
        <v>45074</v>
      </c>
      <c r="L1697" t="inlineStr">
        <is>
          <t xml:space="preserve">CHEVROLET  </t>
        </is>
      </c>
      <c r="M1697" t="n">
        <v>1</v>
      </c>
      <c r="N1697" t="inlineStr">
        <is>
          <t>NPR</t>
        </is>
      </c>
      <c r="O1697" t="n">
        <v>18</v>
      </c>
      <c r="P1697" t="inlineStr">
        <is>
          <t>BLANCO GALAXIA</t>
        </is>
      </c>
      <c r="Q1697" t="n">
        <v>178</v>
      </c>
      <c r="R1697" t="n">
        <v>2014</v>
      </c>
      <c r="S1697" t="n">
        <v>0</v>
      </c>
      <c r="T1697" t="inlineStr">
        <is>
          <t>FURGON</t>
        </is>
      </c>
      <c r="U1697" t="n">
        <v>2</v>
      </c>
      <c r="V1697" t="n">
        <v>2</v>
      </c>
      <c r="W1697">
        <f>VLOOKUP(V1697,PBV!A:D,4,0)</f>
        <v/>
      </c>
      <c r="X1697" t="n">
        <v>0</v>
      </c>
      <c r="Y1697" t="n">
        <v>0</v>
      </c>
      <c r="AA1697" t="n">
        <v>3</v>
      </c>
      <c r="AB1697" t="n">
        <v>5</v>
      </c>
      <c r="AC1697" t="n">
        <v>7</v>
      </c>
    </row>
    <row r="1698">
      <c r="A1698" t="inlineStr">
        <is>
          <t>SXF005</t>
        </is>
      </c>
      <c r="B1698" t="n">
        <v>98451804</v>
      </c>
      <c r="C1698" t="inlineStr">
        <is>
          <t>Rigoberto Alvarez Restrepo</t>
        </is>
      </c>
      <c r="D1698" t="n">
        <v>98451804</v>
      </c>
      <c r="E1698" t="inlineStr">
        <is>
          <t>Rigoberto Alvarez Restrepo</t>
        </is>
      </c>
      <c r="F1698" t="n">
        <v>98451804</v>
      </c>
      <c r="G1698" t="inlineStr">
        <is>
          <t>ALVAREZ RESTREPO RIGOBERTO</t>
        </is>
      </c>
      <c r="H1698" t="inlineStr">
        <is>
          <t>RIGOBERTO ALVAREZ RESTREPO</t>
        </is>
      </c>
      <c r="I1698" t="inlineStr">
        <is>
          <t>Rigoberto Alvarez Restrepo</t>
        </is>
      </c>
      <c r="J1698" t="n">
        <v>6</v>
      </c>
      <c r="K1698" s="21" t="n">
        <v>45212</v>
      </c>
      <c r="L1698" t="inlineStr">
        <is>
          <t xml:space="preserve">FOTON  </t>
        </is>
      </c>
      <c r="M1698" t="n">
        <v>375</v>
      </c>
      <c r="N1698" t="inlineStr">
        <is>
          <t>BJ5129VJCED-FA</t>
        </is>
      </c>
      <c r="O1698" t="n">
        <v>143</v>
      </c>
      <c r="P1698" t="inlineStr">
        <is>
          <t>PLATEADO</t>
        </is>
      </c>
      <c r="Q1698" t="n">
        <v>49</v>
      </c>
      <c r="R1698" t="n">
        <v>2014</v>
      </c>
      <c r="S1698" t="n">
        <v>0</v>
      </c>
      <c r="T1698" t="inlineStr">
        <is>
          <t>ESTACAS</t>
        </is>
      </c>
      <c r="U1698" t="n">
        <v>1</v>
      </c>
      <c r="V1698" t="n">
        <v>2</v>
      </c>
      <c r="W1698">
        <f>VLOOKUP(V1698,PBV!A:D,4,0)</f>
        <v/>
      </c>
      <c r="X1698" t="n">
        <v>0</v>
      </c>
      <c r="Y1698" t="n">
        <v>0</v>
      </c>
      <c r="AA1698" t="n">
        <v>3</v>
      </c>
      <c r="AB1698" t="n">
        <v>6</v>
      </c>
      <c r="AC1698" t="n">
        <v>2</v>
      </c>
    </row>
    <row r="1699">
      <c r="A1699" t="inlineStr">
        <is>
          <t>SXF204</t>
        </is>
      </c>
      <c r="B1699" t="n">
        <v>900989849</v>
      </c>
      <c r="C1699" t="inlineStr">
        <is>
          <t xml:space="preserve">Ferreteria El Diamante Manizales S.A.S  </t>
        </is>
      </c>
      <c r="D1699" t="n">
        <v>900989849</v>
      </c>
      <c r="E1699" t="inlineStr">
        <is>
          <t xml:space="preserve">Ferreteria El Diamante Manizales S.A.S  </t>
        </is>
      </c>
      <c r="F1699" t="n">
        <v>75056918</v>
      </c>
      <c r="G1699" t="inlineStr">
        <is>
          <t>JIMENEZ CASTAÑO SANTIAGO</t>
        </is>
      </c>
      <c r="H1699" t="inlineStr">
        <is>
          <t>SANTIAGO JIMENEZ CASTAÑO</t>
        </is>
      </c>
      <c r="I1699" t="inlineStr">
        <is>
          <t>Santiago Jimenez Castaño</t>
        </is>
      </c>
      <c r="J1699" t="n">
        <v>5</v>
      </c>
      <c r="K1699" s="21" t="n">
        <v>45425</v>
      </c>
      <c r="L1699" t="inlineStr">
        <is>
          <t xml:space="preserve">HINO  </t>
        </is>
      </c>
      <c r="M1699" t="n">
        <v>76</v>
      </c>
      <c r="N1699" t="inlineStr">
        <is>
          <t>XZU720L-HKFRL</t>
        </is>
      </c>
      <c r="O1699" t="n">
        <v>155</v>
      </c>
      <c r="P1699" t="inlineStr">
        <is>
          <t>BLANCO</t>
        </is>
      </c>
      <c r="Q1699" t="n">
        <v>19237</v>
      </c>
      <c r="R1699" t="n">
        <v>2014</v>
      </c>
      <c r="S1699" t="n">
        <v>0</v>
      </c>
      <c r="T1699" t="inlineStr">
        <is>
          <t>ESTACAS</t>
        </is>
      </c>
      <c r="U1699" t="n">
        <v>1</v>
      </c>
      <c r="V1699" t="n">
        <v>2</v>
      </c>
      <c r="W1699">
        <f>VLOOKUP(V1699,PBV!A:D,4,0)</f>
        <v/>
      </c>
      <c r="X1699" t="n">
        <v>0</v>
      </c>
      <c r="Y1699" t="n">
        <v>0</v>
      </c>
      <c r="AA1699" t="n">
        <v>3</v>
      </c>
      <c r="AB1699" t="n">
        <v>5</v>
      </c>
      <c r="AC1699" t="n">
        <v>2</v>
      </c>
    </row>
    <row r="1700">
      <c r="A1700" t="inlineStr">
        <is>
          <t>SXF222</t>
        </is>
      </c>
      <c r="B1700" t="n">
        <v>94275028</v>
      </c>
      <c r="C1700" t="inlineStr">
        <is>
          <t>Jhno Alexander Herrera Lopez</t>
        </is>
      </c>
      <c r="D1700" t="n">
        <v>94275028</v>
      </c>
      <c r="E1700" t="inlineStr">
        <is>
          <t>Jhno Alexander Herrera Lopez</t>
        </is>
      </c>
      <c r="F1700" t="n">
        <v>1112632143</v>
      </c>
      <c r="G1700" t="inlineStr">
        <is>
          <t>ZAPATA CASTAÑEDA CRISTIAN CAMILO</t>
        </is>
      </c>
      <c r="H1700" t="inlineStr">
        <is>
          <t>CRISTIAN CAMILO ZAPATA CASTAÑEDA</t>
        </is>
      </c>
      <c r="I1700" t="inlineStr">
        <is>
          <t>Cristian Camilo Zapata Castañeda</t>
        </is>
      </c>
      <c r="J1700" t="n">
        <v>10</v>
      </c>
      <c r="K1700" s="21" t="n">
        <v>45787</v>
      </c>
      <c r="L1700" t="inlineStr">
        <is>
          <t xml:space="preserve">HINO  </t>
        </is>
      </c>
      <c r="M1700" t="n">
        <v>76</v>
      </c>
      <c r="N1700" t="inlineStr">
        <is>
          <t>FG8JMSB</t>
        </is>
      </c>
      <c r="O1700" t="n">
        <v>140</v>
      </c>
      <c r="P1700" t="inlineStr">
        <is>
          <t>BLANCO</t>
        </is>
      </c>
      <c r="Q1700" t="n">
        <v>19237</v>
      </c>
      <c r="R1700" t="n">
        <v>2015</v>
      </c>
      <c r="S1700" t="n">
        <v>0</v>
      </c>
      <c r="T1700" t="inlineStr">
        <is>
          <t>ESTACAS</t>
        </is>
      </c>
      <c r="U1700" t="n">
        <v>1</v>
      </c>
      <c r="V1700" t="n">
        <v>2</v>
      </c>
      <c r="W1700">
        <f>VLOOKUP(V1700,PBV!A:D,4,0)</f>
        <v/>
      </c>
      <c r="X1700" t="n">
        <v>0</v>
      </c>
      <c r="Y1700" t="inlineStr">
        <is>
          <t>SATRACK</t>
        </is>
      </c>
      <c r="Z1700" t="n">
        <v>830059699</v>
      </c>
      <c r="AA1700" t="n">
        <v>6</v>
      </c>
      <c r="AB1700" t="n">
        <v>10</v>
      </c>
      <c r="AC1700" t="n">
        <v>2</v>
      </c>
    </row>
    <row r="1701">
      <c r="A1701" t="inlineStr">
        <is>
          <t>SXF446</t>
        </is>
      </c>
      <c r="B1701" t="n">
        <v>6355804</v>
      </c>
      <c r="C1701" t="inlineStr">
        <is>
          <t>Jose Hernan Herrera Lopez</t>
        </is>
      </c>
      <c r="D1701" t="n">
        <v>6355804</v>
      </c>
      <c r="E1701" t="inlineStr">
        <is>
          <t>Jose Hernan Herrera Lopez</t>
        </is>
      </c>
      <c r="F1701" t="n">
        <v>1112631603</v>
      </c>
      <c r="G1701" t="inlineStr">
        <is>
          <t>CHAVEZ ALVAREZ DIEGO</t>
        </is>
      </c>
      <c r="H1701" t="inlineStr">
        <is>
          <t>DIEGO CHAVEZ ALVAREZ</t>
        </is>
      </c>
      <c r="I1701" t="inlineStr">
        <is>
          <t>Diego Chavez Alvarez</t>
        </is>
      </c>
      <c r="J1701" t="n">
        <v>11</v>
      </c>
      <c r="K1701" s="21" t="n">
        <v>45533</v>
      </c>
      <c r="L1701" t="inlineStr">
        <is>
          <t xml:space="preserve">CHEVROLET  </t>
        </is>
      </c>
      <c r="M1701" t="n">
        <v>1</v>
      </c>
      <c r="N1701" t="inlineStr">
        <is>
          <t>FVR</t>
        </is>
      </c>
      <c r="O1701" t="n">
        <v>51</v>
      </c>
      <c r="P1701" t="inlineStr">
        <is>
          <t>BLANCO</t>
        </is>
      </c>
      <c r="Q1701" t="n">
        <v>19237</v>
      </c>
      <c r="R1701" t="n">
        <v>2015</v>
      </c>
      <c r="S1701" t="n">
        <v>0</v>
      </c>
      <c r="T1701" t="inlineStr">
        <is>
          <t>ESTACAS</t>
        </is>
      </c>
      <c r="U1701" t="n">
        <v>1</v>
      </c>
      <c r="V1701" t="n">
        <v>2</v>
      </c>
      <c r="W1701">
        <f>VLOOKUP(V1701,PBV!A:D,4,0)</f>
        <v/>
      </c>
      <c r="X1701" t="n">
        <v>0</v>
      </c>
      <c r="Y1701" t="inlineStr">
        <is>
          <t>AVS RASTREO</t>
        </is>
      </c>
      <c r="Z1701" t="n">
        <v>860533169</v>
      </c>
      <c r="AA1701" t="n">
        <v>5</v>
      </c>
      <c r="AB1701" t="n">
        <v>11</v>
      </c>
      <c r="AC1701" t="n">
        <v>2</v>
      </c>
    </row>
    <row r="1702">
      <c r="A1702" t="inlineStr">
        <is>
          <t>SXF546</t>
        </is>
      </c>
      <c r="B1702" t="n">
        <v>10018250</v>
      </c>
      <c r="C1702" t="inlineStr">
        <is>
          <t>Jafeth Orrego Esguerra</t>
        </is>
      </c>
      <c r="D1702" t="n">
        <v>10018250</v>
      </c>
      <c r="E1702" t="inlineStr">
        <is>
          <t>Jafeth Orrego Esguerra</t>
        </is>
      </c>
      <c r="F1702" t="n">
        <v>6244727</v>
      </c>
      <c r="G1702" t="inlineStr">
        <is>
          <t>GOMEZ HECTOR</t>
        </is>
      </c>
      <c r="J1702" t="n">
        <v>5</v>
      </c>
      <c r="K1702" s="21" t="n">
        <v>44122</v>
      </c>
      <c r="L1702" t="inlineStr">
        <is>
          <t xml:space="preserve">CHEVROLET  </t>
        </is>
      </c>
      <c r="M1702" t="n">
        <v>1</v>
      </c>
      <c r="N1702" t="inlineStr">
        <is>
          <t>NQR</t>
        </is>
      </c>
      <c r="O1702" t="n">
        <v>44</v>
      </c>
      <c r="P1702" t="inlineStr">
        <is>
          <t>BLANCO GALAXIA</t>
        </is>
      </c>
      <c r="Q1702" t="n">
        <v>178</v>
      </c>
      <c r="R1702" t="n">
        <v>2015</v>
      </c>
      <c r="S1702" t="n">
        <v>0</v>
      </c>
      <c r="T1702" t="inlineStr">
        <is>
          <t>ESTACAS</t>
        </is>
      </c>
      <c r="U1702" t="n">
        <v>1</v>
      </c>
      <c r="V1702" t="n">
        <v>2</v>
      </c>
      <c r="W1702">
        <f>VLOOKUP(V1702,PBV!A:D,4,0)</f>
        <v/>
      </c>
      <c r="X1702" t="n">
        <v>0</v>
      </c>
      <c r="Y1702" t="inlineStr">
        <is>
          <t>SATRACK</t>
        </is>
      </c>
      <c r="Z1702" t="n">
        <v>830059699</v>
      </c>
      <c r="AA1702" t="n">
        <v>3</v>
      </c>
      <c r="AB1702" t="n">
        <v>5</v>
      </c>
      <c r="AC1702" t="n">
        <v>2</v>
      </c>
    </row>
    <row r="1703">
      <c r="A1703" t="inlineStr">
        <is>
          <t>SXF818</t>
        </is>
      </c>
      <c r="B1703" t="n">
        <v>87303412</v>
      </c>
      <c r="C1703" t="inlineStr">
        <is>
          <t>Luis Andres Narvaez Zambrano</t>
        </is>
      </c>
      <c r="D1703" t="n">
        <v>87303412</v>
      </c>
      <c r="E1703" t="inlineStr">
        <is>
          <t>Luis Andres Narvaez Zambrano</t>
        </is>
      </c>
      <c r="F1703" t="n">
        <v>87303412</v>
      </c>
      <c r="G1703" t="inlineStr">
        <is>
          <t>NARVAEZ ZAMBRANO LUIS ANDRES</t>
        </is>
      </c>
      <c r="H1703" t="inlineStr">
        <is>
          <t>LUIS ANDRES NARVAEZ ZAMBRANO</t>
        </is>
      </c>
      <c r="I1703" t="inlineStr">
        <is>
          <t>Luis Andres Narvaez Zambrano</t>
        </is>
      </c>
      <c r="J1703" t="n">
        <v>10</v>
      </c>
      <c r="K1703" s="21" t="n">
        <v>45437</v>
      </c>
      <c r="L1703" t="inlineStr">
        <is>
          <t xml:space="preserve">CHEVROLET  </t>
        </is>
      </c>
      <c r="M1703" t="n">
        <v>1</v>
      </c>
      <c r="N1703" t="inlineStr">
        <is>
          <t>FVR</t>
        </is>
      </c>
      <c r="O1703" t="n">
        <v>51</v>
      </c>
      <c r="P1703" t="inlineStr">
        <is>
          <t>BLANCO</t>
        </is>
      </c>
      <c r="Q1703" t="n">
        <v>19237</v>
      </c>
      <c r="R1703" t="n">
        <v>2016</v>
      </c>
      <c r="S1703" t="n">
        <v>0</v>
      </c>
      <c r="T1703" t="inlineStr">
        <is>
          <t>REPARTO</t>
        </is>
      </c>
      <c r="U1703" t="n">
        <v>15</v>
      </c>
      <c r="V1703" t="n">
        <v>2</v>
      </c>
      <c r="W1703">
        <f>VLOOKUP(V1703,PBV!A:D,4,0)</f>
        <v/>
      </c>
      <c r="X1703" t="n">
        <v>0</v>
      </c>
      <c r="Y1703" t="n">
        <v>0</v>
      </c>
      <c r="AA1703" t="n">
        <v>6</v>
      </c>
      <c r="AB1703" t="n">
        <v>10</v>
      </c>
      <c r="AC1703" t="n">
        <v>2</v>
      </c>
    </row>
    <row r="1704">
      <c r="A1704" t="inlineStr">
        <is>
          <t>SXG206</t>
        </is>
      </c>
      <c r="B1704" t="n">
        <v>31256629</v>
      </c>
      <c r="C1704" t="inlineStr">
        <is>
          <t>Ana Lucely Gonzalez Gallego</t>
        </is>
      </c>
      <c r="D1704" t="n">
        <v>31256629</v>
      </c>
      <c r="E1704" t="inlineStr">
        <is>
          <t>Ana Lucely Gonzalez Gallego</t>
        </is>
      </c>
      <c r="F1704" t="n">
        <v>14802430</v>
      </c>
      <c r="G1704" t="inlineStr">
        <is>
          <t>VASQUEZ CRISTIAN ANDRES</t>
        </is>
      </c>
      <c r="H1704" t="inlineStr">
        <is>
          <t xml:space="preserve">CRISTIAN ANDRES VASQUEZ </t>
        </is>
      </c>
      <c r="I1704" t="inlineStr">
        <is>
          <t xml:space="preserve">Cristian Andres Vasquez </t>
        </is>
      </c>
      <c r="J1704" t="n">
        <v>17</v>
      </c>
      <c r="K1704" s="21" t="n">
        <v>45037</v>
      </c>
      <c r="L1704" t="inlineStr">
        <is>
          <t xml:space="preserve">HINO  </t>
        </is>
      </c>
      <c r="M1704" t="n">
        <v>76</v>
      </c>
      <c r="N1704" t="inlineStr">
        <is>
          <t>GH8JMTA</t>
        </is>
      </c>
      <c r="O1704" t="n">
        <v>208</v>
      </c>
      <c r="P1704" t="inlineStr">
        <is>
          <t>BLANCO ROJO</t>
        </is>
      </c>
      <c r="Q1704" t="n">
        <v>754</v>
      </c>
      <c r="R1704" t="n">
        <v>2016</v>
      </c>
      <c r="S1704" t="n">
        <v>0</v>
      </c>
      <c r="T1704" t="inlineStr">
        <is>
          <t>ESTACAS</t>
        </is>
      </c>
      <c r="U1704" t="n">
        <v>1</v>
      </c>
      <c r="V1704" t="n">
        <v>3</v>
      </c>
      <c r="W1704">
        <f>VLOOKUP(V1704,PBV!A:D,4,0)</f>
        <v/>
      </c>
      <c r="X1704" t="n">
        <v>0</v>
      </c>
      <c r="Y1704" t="n">
        <v>0</v>
      </c>
      <c r="AA1704" t="n">
        <v>10</v>
      </c>
      <c r="AB1704" t="n">
        <v>17</v>
      </c>
      <c r="AC1704" t="n">
        <v>7</v>
      </c>
    </row>
    <row r="1705">
      <c r="A1705" t="inlineStr">
        <is>
          <t>SXG462</t>
        </is>
      </c>
      <c r="B1705" t="n">
        <v>860034313</v>
      </c>
      <c r="C1705" t="inlineStr">
        <is>
          <t xml:space="preserve">Banco Davivienda   </t>
        </is>
      </c>
      <c r="D1705" t="n">
        <v>860034313</v>
      </c>
      <c r="E1705" t="inlineStr">
        <is>
          <t xml:space="preserve">Banco Davivienda   </t>
        </is>
      </c>
      <c r="F1705" t="n">
        <v>15534149</v>
      </c>
      <c r="G1705" t="inlineStr">
        <is>
          <t>ARAQUE ACEVEDO DIDIER ANTONIO</t>
        </is>
      </c>
      <c r="J1705" t="n">
        <v>5</v>
      </c>
      <c r="K1705" s="21" t="n">
        <v>43826</v>
      </c>
      <c r="L1705" t="inlineStr">
        <is>
          <t xml:space="preserve">CHEVROLET  </t>
        </is>
      </c>
      <c r="M1705" t="n">
        <v>1</v>
      </c>
      <c r="N1705" t="inlineStr">
        <is>
          <t>NQR</t>
        </is>
      </c>
      <c r="O1705" t="n">
        <v>44</v>
      </c>
      <c r="P1705" t="inlineStr">
        <is>
          <t>BLANCO GALAXIA</t>
        </is>
      </c>
      <c r="Q1705" t="n">
        <v>178</v>
      </c>
      <c r="R1705" t="n">
        <v>2017</v>
      </c>
      <c r="S1705" t="n">
        <v>0</v>
      </c>
      <c r="T1705" t="inlineStr">
        <is>
          <t>ESTACAS</t>
        </is>
      </c>
      <c r="U1705" t="n">
        <v>1</v>
      </c>
      <c r="V1705" t="n">
        <v>2</v>
      </c>
      <c r="W1705">
        <f>VLOOKUP(V1705,PBV!A:D,4,0)</f>
        <v/>
      </c>
      <c r="X1705" t="n">
        <v>0</v>
      </c>
      <c r="Y1705" t="inlineStr">
        <is>
          <t>RILSA</t>
        </is>
      </c>
      <c r="Z1705" t="n">
        <v>900013074</v>
      </c>
      <c r="AA1705" t="n">
        <v>3</v>
      </c>
      <c r="AB1705" t="n">
        <v>5</v>
      </c>
      <c r="AC1705" t="n">
        <v>1</v>
      </c>
    </row>
    <row r="1706">
      <c r="A1706" t="inlineStr">
        <is>
          <t>SXG568</t>
        </is>
      </c>
      <c r="B1706" t="n">
        <v>5261123</v>
      </c>
      <c r="C1706" t="inlineStr">
        <is>
          <t>Luis Manuel Antonio Estrada</t>
        </is>
      </c>
      <c r="D1706" t="n">
        <v>5261123</v>
      </c>
      <c r="E1706" t="inlineStr">
        <is>
          <t>Luis Manuel Antonio Estrada</t>
        </is>
      </c>
      <c r="F1706" t="n">
        <v>5261123</v>
      </c>
      <c r="G1706" t="inlineStr">
        <is>
          <t>ANTONIO ESTRADA LUIS MANUEL</t>
        </is>
      </c>
      <c r="H1706" t="inlineStr">
        <is>
          <t>LUIS MANUEL ANTONIO ESTRADA</t>
        </is>
      </c>
      <c r="I1706" t="inlineStr">
        <is>
          <t>Luis Manuel Antonio Estrada</t>
        </is>
      </c>
      <c r="J1706" t="n">
        <v>11</v>
      </c>
      <c r="K1706" s="21" t="n">
        <v>45449</v>
      </c>
      <c r="L1706" t="inlineStr">
        <is>
          <t xml:space="preserve">VOLKSWAGEN  </t>
        </is>
      </c>
      <c r="M1706" t="n">
        <v>9</v>
      </c>
      <c r="N1706" t="inlineStr">
        <is>
          <t>VW 17.280</t>
        </is>
      </c>
      <c r="O1706" t="n">
        <v>564</v>
      </c>
      <c r="P1706" t="inlineStr">
        <is>
          <t>BLANCO GEADA</t>
        </is>
      </c>
      <c r="Q1706" t="n">
        <v>625</v>
      </c>
      <c r="R1706" t="n">
        <v>2017</v>
      </c>
      <c r="S1706" t="n">
        <v>0</v>
      </c>
      <c r="T1706" t="inlineStr">
        <is>
          <t>ESTACAS</t>
        </is>
      </c>
      <c r="U1706" t="n">
        <v>1</v>
      </c>
      <c r="V1706" t="n">
        <v>2</v>
      </c>
      <c r="W1706">
        <f>VLOOKUP(V1706,PBV!A:D,4,0)</f>
        <v/>
      </c>
      <c r="X1706" t="n">
        <v>0</v>
      </c>
      <c r="Y1706" t="n">
        <v>0</v>
      </c>
      <c r="AA1706" t="n">
        <v>5</v>
      </c>
      <c r="AB1706" t="n">
        <v>11</v>
      </c>
      <c r="AC1706" t="n">
        <v>2</v>
      </c>
    </row>
    <row r="1707">
      <c r="A1707" t="inlineStr">
        <is>
          <t>SXG694</t>
        </is>
      </c>
      <c r="B1707" t="n">
        <v>9777996</v>
      </c>
      <c r="C1707" t="inlineStr">
        <is>
          <t>Jose Olmey Torres Orozco</t>
        </is>
      </c>
      <c r="D1707" t="n">
        <v>9777996</v>
      </c>
      <c r="E1707" t="inlineStr">
        <is>
          <t>Jose Olmey Torres Orozco</t>
        </is>
      </c>
      <c r="F1707" t="n">
        <v>9777996</v>
      </c>
      <c r="G1707" t="inlineStr">
        <is>
          <t>TORRES OROZCO JOSE OLMEY</t>
        </is>
      </c>
      <c r="H1707" t="inlineStr">
        <is>
          <t>JOSE OLMEY TORRES OROZCO</t>
        </is>
      </c>
      <c r="I1707" t="inlineStr">
        <is>
          <t>Jose Olmey Torres Orozco</t>
        </is>
      </c>
      <c r="J1707" t="n">
        <v>5</v>
      </c>
      <c r="K1707" s="21" t="n">
        <v>45546</v>
      </c>
      <c r="L1707" t="inlineStr">
        <is>
          <t xml:space="preserve">CHEVROLET  </t>
        </is>
      </c>
      <c r="M1707" t="n">
        <v>1</v>
      </c>
      <c r="N1707" t="inlineStr">
        <is>
          <t>NQR</t>
        </is>
      </c>
      <c r="O1707" t="n">
        <v>44</v>
      </c>
      <c r="P1707" t="inlineStr">
        <is>
          <t>BLANCO GALAXIA</t>
        </is>
      </c>
      <c r="Q1707" t="n">
        <v>178</v>
      </c>
      <c r="R1707" t="n">
        <v>2018</v>
      </c>
      <c r="S1707" t="n">
        <v>0</v>
      </c>
      <c r="T1707" t="inlineStr">
        <is>
          <t>ESTACAS</t>
        </is>
      </c>
      <c r="U1707" t="n">
        <v>1</v>
      </c>
      <c r="V1707" t="n">
        <v>2</v>
      </c>
      <c r="W1707">
        <f>VLOOKUP(V1707,PBV!A:D,4,0)</f>
        <v/>
      </c>
      <c r="X1707" t="n">
        <v>0</v>
      </c>
      <c r="Y1707" t="n">
        <v>0</v>
      </c>
      <c r="AA1707" t="n">
        <v>3</v>
      </c>
      <c r="AB1707" t="n">
        <v>5</v>
      </c>
      <c r="AC1707" t="n">
        <v>2</v>
      </c>
    </row>
    <row r="1708">
      <c r="A1708" t="inlineStr">
        <is>
          <t>SXG965</t>
        </is>
      </c>
      <c r="B1708" t="n">
        <v>811011429</v>
      </c>
      <c r="C1708" t="inlineStr">
        <is>
          <t xml:space="preserve">Transportes Recua Ltda  </t>
        </is>
      </c>
      <c r="D1708" t="n">
        <v>811011429</v>
      </c>
      <c r="E1708" t="inlineStr">
        <is>
          <t xml:space="preserve">Transportes Recua Ltda  </t>
        </is>
      </c>
      <c r="F1708" t="n">
        <v>15428113</v>
      </c>
      <c r="G1708" t="inlineStr">
        <is>
          <t>OROZCO MANUEL NICOLAS</t>
        </is>
      </c>
      <c r="H1708" t="inlineStr">
        <is>
          <t xml:space="preserve">MANUEL NICOLAS OROZCO </t>
        </is>
      </c>
      <c r="I1708" t="inlineStr">
        <is>
          <t xml:space="preserve">Manuel Nicolas Orozco </t>
        </is>
      </c>
      <c r="J1708" t="n">
        <v>30</v>
      </c>
      <c r="K1708" s="21" t="n">
        <v>45609</v>
      </c>
      <c r="L1708" t="inlineStr">
        <is>
          <t xml:space="preserve">KENWORTH  </t>
        </is>
      </c>
      <c r="M1708" t="n">
        <v>67</v>
      </c>
      <c r="N1708" t="inlineStr">
        <is>
          <t>T800</t>
        </is>
      </c>
      <c r="O1708" t="n">
        <v>8</v>
      </c>
      <c r="P1708" t="inlineStr">
        <is>
          <t>AZUL</t>
        </is>
      </c>
      <c r="Q1708" t="n">
        <v>19344</v>
      </c>
      <c r="R1708" t="n">
        <v>2012</v>
      </c>
      <c r="S1708" t="n">
        <v>0</v>
      </c>
      <c r="T1708" t="inlineStr">
        <is>
          <t>S.R.S</t>
        </is>
      </c>
      <c r="U1708" t="n">
        <v>99</v>
      </c>
      <c r="V1708" t="inlineStr">
        <is>
          <t>3S3</t>
        </is>
      </c>
      <c r="W1708">
        <f>VLOOKUP(V1708,PBV!A:D,4,0)</f>
        <v/>
      </c>
      <c r="X1708" t="inlineStr">
        <is>
          <t>S75443</t>
        </is>
      </c>
      <c r="Y1708" t="n">
        <v>0</v>
      </c>
      <c r="AA1708" t="n">
        <v>10</v>
      </c>
      <c r="AB1708" t="n">
        <v>30</v>
      </c>
      <c r="AC1708" t="n">
        <v>2</v>
      </c>
    </row>
    <row r="1709">
      <c r="A1709" t="inlineStr">
        <is>
          <t>SXH287</t>
        </is>
      </c>
      <c r="B1709" t="n">
        <v>1001418780</v>
      </c>
      <c r="C1709" t="inlineStr">
        <is>
          <t>Alejandra Ramirez Torres</t>
        </is>
      </c>
      <c r="D1709" t="n">
        <v>1001418780</v>
      </c>
      <c r="E1709" t="inlineStr">
        <is>
          <t>Alejandra Ramirez Torres</t>
        </is>
      </c>
      <c r="F1709" t="n">
        <v>98550143</v>
      </c>
      <c r="G1709" t="inlineStr">
        <is>
          <t>VARGAS GUTIERREZ FABIAN DE JESUS</t>
        </is>
      </c>
      <c r="H1709" t="inlineStr">
        <is>
          <t>FABIAN DE JESUS VARGAS GUTIERREZ</t>
        </is>
      </c>
      <c r="I1709" t="inlineStr">
        <is>
          <t>Fabian De Jesus Vargas Gutierrez</t>
        </is>
      </c>
      <c r="J1709" t="n">
        <v>6</v>
      </c>
      <c r="K1709" s="21" t="n">
        <v>46052</v>
      </c>
      <c r="L1709" t="inlineStr">
        <is>
          <t xml:space="preserve">FOTON  </t>
        </is>
      </c>
      <c r="M1709" t="n">
        <v>375</v>
      </c>
      <c r="N1709" t="inlineStr">
        <is>
          <t>BJ1129VHPEG-F1</t>
        </is>
      </c>
      <c r="O1709" t="n">
        <v>171</v>
      </c>
      <c r="P1709" t="inlineStr">
        <is>
          <t>BLANCO</t>
        </is>
      </c>
      <c r="Q1709" t="n">
        <v>19237</v>
      </c>
      <c r="R1709" t="n">
        <v>2022</v>
      </c>
      <c r="S1709" t="n">
        <v>0</v>
      </c>
      <c r="T1709" t="inlineStr">
        <is>
          <t>ESTACAS</t>
        </is>
      </c>
      <c r="U1709" t="n">
        <v>1</v>
      </c>
      <c r="V1709" t="n">
        <v>2</v>
      </c>
      <c r="W1709">
        <f>VLOOKUP(V1709,PBV!A:D,4,0)</f>
        <v/>
      </c>
      <c r="X1709" t="n">
        <v>0</v>
      </c>
      <c r="Y1709" t="inlineStr">
        <is>
          <t>SATRACK</t>
        </is>
      </c>
      <c r="Z1709" t="n">
        <v>830059699</v>
      </c>
      <c r="AA1709" t="n">
        <v>3</v>
      </c>
      <c r="AB1709" t="n">
        <v>6</v>
      </c>
      <c r="AC1709" t="n">
        <v>2</v>
      </c>
    </row>
    <row r="1710">
      <c r="A1710" t="inlineStr">
        <is>
          <t>SXJ136</t>
        </is>
      </c>
      <c r="B1710" t="n">
        <v>19060220</v>
      </c>
      <c r="C1710" t="inlineStr">
        <is>
          <t>Carlos Julio Caicedo Ostiz</t>
        </is>
      </c>
      <c r="D1710" t="n">
        <v>19060220</v>
      </c>
      <c r="E1710" t="inlineStr">
        <is>
          <t>Carlos Julio Caicedo Ostiz</t>
        </is>
      </c>
      <c r="F1710" t="n">
        <v>19060220</v>
      </c>
      <c r="G1710" t="inlineStr">
        <is>
          <t>CAICEDO OSTIZ CARLOS JULIO</t>
        </is>
      </c>
      <c r="H1710" t="inlineStr">
        <is>
          <t>CARLOS JULIO CAICEDO OSTIZ</t>
        </is>
      </c>
      <c r="I1710" t="inlineStr">
        <is>
          <t>Carlos Julio Caicedo Ostiz</t>
        </is>
      </c>
      <c r="J1710" t="n">
        <v>5</v>
      </c>
      <c r="K1710" s="21" t="n">
        <v>44629</v>
      </c>
      <c r="L1710" t="inlineStr">
        <is>
          <t xml:space="preserve">FOTON  </t>
        </is>
      </c>
      <c r="M1710" t="n">
        <v>375</v>
      </c>
      <c r="N1710" t="inlineStr">
        <is>
          <t>BJ1069VCJEA-A</t>
        </is>
      </c>
      <c r="O1710" t="n">
        <v>148</v>
      </c>
      <c r="P1710" t="inlineStr">
        <is>
          <t>BLANCO</t>
        </is>
      </c>
      <c r="Q1710" t="n">
        <v>19237</v>
      </c>
      <c r="R1710" t="n">
        <v>2013</v>
      </c>
      <c r="S1710" t="n">
        <v>0</v>
      </c>
      <c r="T1710" t="inlineStr">
        <is>
          <t>FURGON</t>
        </is>
      </c>
      <c r="U1710" t="n">
        <v>2</v>
      </c>
      <c r="V1710" t="n">
        <v>2</v>
      </c>
      <c r="W1710">
        <f>VLOOKUP(V1710,PBV!A:D,4,0)</f>
        <v/>
      </c>
      <c r="X1710" t="n">
        <v>0</v>
      </c>
      <c r="Y1710" t="n">
        <v>0</v>
      </c>
      <c r="AA1710" t="n">
        <v>3</v>
      </c>
      <c r="AB1710" t="n">
        <v>5</v>
      </c>
      <c r="AC1710" t="n">
        <v>1</v>
      </c>
    </row>
    <row r="1711">
      <c r="A1711" t="inlineStr">
        <is>
          <t>SXJ576</t>
        </is>
      </c>
      <c r="B1711" t="n">
        <v>93412373</v>
      </c>
      <c r="C1711" t="inlineStr">
        <is>
          <t>Roberto Javier Quimbayo Meza</t>
        </is>
      </c>
      <c r="D1711" t="n">
        <v>93412373</v>
      </c>
      <c r="E1711" t="inlineStr">
        <is>
          <t>Roberto Javier Quimbayo Meza</t>
        </is>
      </c>
      <c r="F1711" t="n">
        <v>93420249</v>
      </c>
      <c r="G1711" t="inlineStr">
        <is>
          <t>CALDERON LEON JESUS ALBERTO</t>
        </is>
      </c>
      <c r="H1711" t="inlineStr">
        <is>
          <t>JESUS ALBERTO CALDERON LEON</t>
        </is>
      </c>
      <c r="I1711" t="inlineStr">
        <is>
          <t>Jesus Alberto Calderon Leon</t>
        </is>
      </c>
      <c r="J1711" t="n">
        <v>5</v>
      </c>
      <c r="K1711" s="21" t="n">
        <v>45525</v>
      </c>
      <c r="L1711" t="inlineStr">
        <is>
          <t xml:space="preserve">JMC  </t>
        </is>
      </c>
      <c r="M1711" t="n">
        <v>388</v>
      </c>
      <c r="N1711" t="inlineStr">
        <is>
          <t>JX1043DB2</t>
        </is>
      </c>
      <c r="O1711" t="n">
        <v>20</v>
      </c>
      <c r="P1711" t="inlineStr">
        <is>
          <t>BLANCO</t>
        </is>
      </c>
      <c r="Q1711" t="n">
        <v>19237</v>
      </c>
      <c r="R1711" t="n">
        <v>2021</v>
      </c>
      <c r="S1711" t="n">
        <v>0</v>
      </c>
      <c r="T1711" t="inlineStr">
        <is>
          <t>FURGON</t>
        </is>
      </c>
      <c r="U1711" t="n">
        <v>2</v>
      </c>
      <c r="V1711" t="n">
        <v>2</v>
      </c>
      <c r="W1711">
        <f>VLOOKUP(V1711,PBV!A:D,4,0)</f>
        <v/>
      </c>
      <c r="X1711" t="n">
        <v>0</v>
      </c>
      <c r="Y1711" t="n">
        <v>0</v>
      </c>
      <c r="AA1711" t="n">
        <v>3</v>
      </c>
      <c r="AB1711" t="n">
        <v>5</v>
      </c>
      <c r="AC1711" t="n">
        <v>2</v>
      </c>
    </row>
    <row r="1712">
      <c r="A1712" t="inlineStr">
        <is>
          <t>SXJ710</t>
        </is>
      </c>
      <c r="B1712" t="n">
        <v>43644878</v>
      </c>
      <c r="C1712" t="inlineStr">
        <is>
          <t>Maria Eugenia Naranjo Noreña</t>
        </is>
      </c>
      <c r="D1712" t="n">
        <v>43644878</v>
      </c>
      <c r="E1712" t="inlineStr">
        <is>
          <t>Maria Eugenia Naranjo Noreña</t>
        </is>
      </c>
      <c r="F1712" t="n">
        <v>14609644</v>
      </c>
      <c r="G1712" t="inlineStr">
        <is>
          <t>LOPEZ NARANJO DUBERNY YEISON</t>
        </is>
      </c>
      <c r="H1712" t="inlineStr">
        <is>
          <t>DUBERNY YEISON LOPEZ NARANJO</t>
        </is>
      </c>
      <c r="I1712" t="inlineStr">
        <is>
          <t>Duberny Yeison Lopez Naranjo</t>
        </is>
      </c>
      <c r="J1712" t="n">
        <v>5</v>
      </c>
      <c r="K1712" s="21" t="n">
        <v>45250</v>
      </c>
      <c r="L1712" t="inlineStr">
        <is>
          <t xml:space="preserve">JMC  </t>
        </is>
      </c>
      <c r="M1712" t="n">
        <v>388</v>
      </c>
      <c r="N1712" t="inlineStr">
        <is>
          <t>JX1043DB2</t>
        </is>
      </c>
      <c r="O1712" t="n">
        <v>20</v>
      </c>
      <c r="P1712" t="inlineStr">
        <is>
          <t>BLANCO</t>
        </is>
      </c>
      <c r="Q1712" t="n">
        <v>19237</v>
      </c>
      <c r="R1712" t="n">
        <v>2021</v>
      </c>
      <c r="S1712" t="n">
        <v>0</v>
      </c>
      <c r="T1712" t="inlineStr">
        <is>
          <t>FURGON</t>
        </is>
      </c>
      <c r="U1712" t="n">
        <v>2</v>
      </c>
      <c r="V1712" t="n">
        <v>2</v>
      </c>
      <c r="W1712">
        <f>VLOOKUP(V1712,PBV!A:D,4,0)</f>
        <v/>
      </c>
      <c r="X1712" t="n">
        <v>0</v>
      </c>
      <c r="Y1712" t="inlineStr">
        <is>
          <t>SATRACK</t>
        </is>
      </c>
      <c r="Z1712" t="n">
        <v>830059699</v>
      </c>
      <c r="AA1712" t="n">
        <v>3</v>
      </c>
      <c r="AB1712" t="n">
        <v>5</v>
      </c>
      <c r="AC1712" t="n">
        <v>2</v>
      </c>
    </row>
    <row r="1713">
      <c r="A1713" t="inlineStr">
        <is>
          <t>SXL426</t>
        </is>
      </c>
      <c r="B1713" t="n">
        <v>1022092285</v>
      </c>
      <c r="C1713" t="inlineStr">
        <is>
          <t>Yorlady Cartagena Usquiano</t>
        </is>
      </c>
      <c r="D1713" t="n">
        <v>1022092285</v>
      </c>
      <c r="E1713" t="inlineStr">
        <is>
          <t>Yorlady Cartagena Usquiano</t>
        </is>
      </c>
      <c r="F1713" t="n">
        <v>8321476</v>
      </c>
      <c r="G1713" t="inlineStr">
        <is>
          <t>GOMEZ ROLDAN ALBER JANER</t>
        </is>
      </c>
      <c r="H1713" t="inlineStr">
        <is>
          <t>ALBER JANER GOMEZ ROLDAN</t>
        </is>
      </c>
      <c r="I1713" t="inlineStr">
        <is>
          <t>Alber Janer Gomez Roldan</t>
        </is>
      </c>
      <c r="J1713" t="n">
        <v>8</v>
      </c>
      <c r="K1713" s="21" t="n">
        <v>46077</v>
      </c>
      <c r="L1713" t="inlineStr">
        <is>
          <t xml:space="preserve">CHEVROLET  </t>
        </is>
      </c>
      <c r="M1713" t="n">
        <v>1</v>
      </c>
      <c r="N1713" t="inlineStr">
        <is>
          <t>FRR</t>
        </is>
      </c>
      <c r="O1713" t="n">
        <v>40</v>
      </c>
      <c r="P1713" t="inlineStr">
        <is>
          <t>BLANCO ROJO</t>
        </is>
      </c>
      <c r="Q1713" t="n">
        <v>754</v>
      </c>
      <c r="R1713" t="n">
        <v>2012</v>
      </c>
      <c r="S1713" t="n">
        <v>0</v>
      </c>
      <c r="T1713" t="inlineStr">
        <is>
          <t>ESTACAS</t>
        </is>
      </c>
      <c r="U1713" t="n">
        <v>1</v>
      </c>
      <c r="V1713" t="n">
        <v>2</v>
      </c>
      <c r="W1713">
        <f>VLOOKUP(V1713,PBV!A:D,4,0)</f>
        <v/>
      </c>
      <c r="X1713" t="n">
        <v>0</v>
      </c>
      <c r="Y1713" t="inlineStr">
        <is>
          <t>DETEKTOR SECURITY S.A.S</t>
        </is>
      </c>
      <c r="Z1713" t="n">
        <v>901094928</v>
      </c>
      <c r="AA1713" t="n">
        <v>4</v>
      </c>
      <c r="AB1713" t="n">
        <v>8</v>
      </c>
      <c r="AC1713" t="n">
        <v>2</v>
      </c>
    </row>
    <row r="1714">
      <c r="A1714" t="inlineStr">
        <is>
          <t>SXL676</t>
        </is>
      </c>
      <c r="B1714" t="n">
        <v>4232670</v>
      </c>
      <c r="C1714" t="inlineStr">
        <is>
          <t>Jose Pedronel Amado Espitia</t>
        </is>
      </c>
      <c r="D1714" t="n">
        <v>4232670</v>
      </c>
      <c r="E1714" t="inlineStr">
        <is>
          <t>Jose Pedronel Amado Espitia</t>
        </is>
      </c>
      <c r="F1714" t="n">
        <v>1193116671</v>
      </c>
      <c r="G1714" t="inlineStr">
        <is>
          <t>PARDO REYES YONER JULIAN</t>
        </is>
      </c>
      <c r="H1714" t="inlineStr">
        <is>
          <t>YONER JULIAN PARDO REYES</t>
        </is>
      </c>
      <c r="I1714" t="inlineStr">
        <is>
          <t>Yoner Julian Pardo Reyes</t>
        </is>
      </c>
      <c r="J1714" t="n">
        <v>6</v>
      </c>
      <c r="K1714" s="21" t="n">
        <v>45062</v>
      </c>
      <c r="L1714" t="inlineStr">
        <is>
          <t xml:space="preserve">CHEVROLET  </t>
        </is>
      </c>
      <c r="M1714" t="n">
        <v>1</v>
      </c>
      <c r="N1714" t="inlineStr">
        <is>
          <t>FRR</t>
        </is>
      </c>
      <c r="O1714" t="n">
        <v>40</v>
      </c>
      <c r="P1714" t="inlineStr">
        <is>
          <t>BLANCO ROJO</t>
        </is>
      </c>
      <c r="Q1714" t="n">
        <v>754</v>
      </c>
      <c r="R1714" t="n">
        <v>2023</v>
      </c>
      <c r="S1714" t="n">
        <v>0</v>
      </c>
      <c r="T1714" t="inlineStr">
        <is>
          <t>ESTACAS</t>
        </is>
      </c>
      <c r="U1714" t="n">
        <v>1</v>
      </c>
      <c r="V1714" t="n">
        <v>2</v>
      </c>
      <c r="W1714">
        <f>VLOOKUP(V1714,PBV!A:D,4,0)</f>
        <v/>
      </c>
      <c r="X1714" t="n">
        <v>0</v>
      </c>
      <c r="Y1714" t="n">
        <v>0</v>
      </c>
      <c r="AA1714" t="n">
        <v>4</v>
      </c>
      <c r="AB1714" t="n">
        <v>6</v>
      </c>
      <c r="AC1714" t="n">
        <v>2</v>
      </c>
    </row>
    <row r="1715">
      <c r="A1715" t="inlineStr">
        <is>
          <t>SXO314</t>
        </is>
      </c>
      <c r="B1715" t="n">
        <v>2989059</v>
      </c>
      <c r="C1715" t="inlineStr">
        <is>
          <t>Ramiro Castañeda Prada</t>
        </is>
      </c>
      <c r="D1715" t="n">
        <v>2989059</v>
      </c>
      <c r="E1715" t="inlineStr">
        <is>
          <t>Ramiro Castañeda Prada</t>
        </is>
      </c>
      <c r="F1715" t="n">
        <v>2989059</v>
      </c>
      <c r="G1715" t="inlineStr">
        <is>
          <t>CASTAÑEDA PRADA RAMIRO</t>
        </is>
      </c>
      <c r="H1715" t="inlineStr">
        <is>
          <t>RAMIRO CASTAÑEDA PRADA</t>
        </is>
      </c>
      <c r="I1715" t="inlineStr">
        <is>
          <t>Ramiro Castañeda Prada</t>
        </is>
      </c>
      <c r="J1715" t="n">
        <v>10</v>
      </c>
      <c r="K1715" s="21" t="n">
        <v>45209</v>
      </c>
      <c r="L1715" t="inlineStr">
        <is>
          <t xml:space="preserve">FAW  </t>
        </is>
      </c>
      <c r="M1715" t="n">
        <v>453</v>
      </c>
      <c r="N1715" t="inlineStr">
        <is>
          <t>CA 1161K2L6A80</t>
        </is>
      </c>
      <c r="O1715" t="n">
        <v>20</v>
      </c>
      <c r="P1715" t="inlineStr">
        <is>
          <t>AMARILLO</t>
        </is>
      </c>
      <c r="Q1715" t="n">
        <v>19234</v>
      </c>
      <c r="R1715" t="n">
        <v>2008</v>
      </c>
      <c r="S1715" t="n">
        <v>0</v>
      </c>
      <c r="T1715" t="inlineStr">
        <is>
          <t>ESTACAS</t>
        </is>
      </c>
      <c r="U1715" t="n">
        <v>1</v>
      </c>
      <c r="V1715" t="n">
        <v>2</v>
      </c>
      <c r="W1715">
        <f>VLOOKUP(V1715,PBV!A:D,4,0)</f>
        <v/>
      </c>
      <c r="X1715" t="n">
        <v>0</v>
      </c>
      <c r="Y1715" t="n">
        <v>0</v>
      </c>
      <c r="AA1715" t="n">
        <v>6</v>
      </c>
      <c r="AB1715" t="n">
        <v>10</v>
      </c>
      <c r="AC1715" t="n">
        <v>2</v>
      </c>
    </row>
    <row r="1716">
      <c r="A1716" t="inlineStr">
        <is>
          <t>SXR094</t>
        </is>
      </c>
      <c r="B1716" t="n">
        <v>1046668328</v>
      </c>
      <c r="C1716" t="inlineStr">
        <is>
          <t>Daniela Cardona Vasquez</t>
        </is>
      </c>
      <c r="D1716" t="n">
        <v>1046668328</v>
      </c>
      <c r="E1716" t="inlineStr">
        <is>
          <t>Daniela Cardona Vasquez</t>
        </is>
      </c>
      <c r="F1716" t="n">
        <v>1057783742</v>
      </c>
      <c r="G1716" t="inlineStr">
        <is>
          <t>GIRALDO GALEABO JOSE JULIAN</t>
        </is>
      </c>
      <c r="H1716" t="inlineStr">
        <is>
          <t>JOSE JULIAN GIRALDO GALEABO</t>
        </is>
      </c>
      <c r="I1716" t="inlineStr">
        <is>
          <t>Jose Julian Giraldo Galeabo</t>
        </is>
      </c>
      <c r="J1716" t="n">
        <v>5</v>
      </c>
      <c r="K1716" s="21" t="n">
        <v>44887</v>
      </c>
      <c r="L1716" t="inlineStr">
        <is>
          <t xml:space="preserve">CHEVROLET  </t>
        </is>
      </c>
      <c r="M1716" t="n">
        <v>1</v>
      </c>
      <c r="N1716" t="inlineStr">
        <is>
          <t>NNR</t>
        </is>
      </c>
      <c r="O1716" t="n">
        <v>53</v>
      </c>
      <c r="P1716" t="inlineStr">
        <is>
          <t>BLANCO ARCO BICAPA</t>
        </is>
      </c>
      <c r="Q1716" t="n">
        <v>514</v>
      </c>
      <c r="R1716" t="n">
        <v>2011</v>
      </c>
      <c r="S1716" t="n">
        <v>0</v>
      </c>
      <c r="T1716" t="inlineStr">
        <is>
          <t>FURGON</t>
        </is>
      </c>
      <c r="U1716" t="n">
        <v>2</v>
      </c>
      <c r="V1716" t="n">
        <v>2</v>
      </c>
      <c r="W1716">
        <f>VLOOKUP(V1716,PBV!A:D,4,0)</f>
        <v/>
      </c>
      <c r="X1716" t="n">
        <v>0</v>
      </c>
      <c r="Y1716" t="n">
        <v>0</v>
      </c>
      <c r="AA1716" t="n">
        <v>3</v>
      </c>
      <c r="AB1716" t="n">
        <v>5</v>
      </c>
      <c r="AC1716" t="n">
        <v>7</v>
      </c>
    </row>
    <row r="1717">
      <c r="A1717" t="inlineStr">
        <is>
          <t>SXR312</t>
        </is>
      </c>
      <c r="B1717" t="n">
        <v>15355954</v>
      </c>
      <c r="C1717" t="inlineStr">
        <is>
          <t>Haiber Arcesio Martinez Toro</t>
        </is>
      </c>
      <c r="D1717" t="n">
        <v>15355954</v>
      </c>
      <c r="E1717" t="inlineStr">
        <is>
          <t>Haiber Arcesio Martinez Toro</t>
        </is>
      </c>
      <c r="F1717" t="n">
        <v>71556140</v>
      </c>
      <c r="G1717" t="inlineStr">
        <is>
          <t>OSORIO OCAMPO FRANCISCO ELMER</t>
        </is>
      </c>
      <c r="H1717" t="inlineStr">
        <is>
          <t>FRANCISCO ELMER OSORIO OCAMPO</t>
        </is>
      </c>
      <c r="I1717" t="inlineStr">
        <is>
          <t>Francisco Elmer Osorio Ocampo</t>
        </is>
      </c>
      <c r="J1717" t="n">
        <v>35</v>
      </c>
      <c r="K1717" s="21" t="n">
        <v>44618</v>
      </c>
      <c r="L1717" t="inlineStr">
        <is>
          <t xml:space="preserve">KENWORTH  </t>
        </is>
      </c>
      <c r="M1717" t="n">
        <v>67</v>
      </c>
      <c r="N1717" t="inlineStr">
        <is>
          <t>T800</t>
        </is>
      </c>
      <c r="O1717" t="n">
        <v>8</v>
      </c>
      <c r="P1717" t="inlineStr">
        <is>
          <t>NARANJA</t>
        </is>
      </c>
      <c r="Q1717" t="n">
        <v>16143</v>
      </c>
      <c r="R1717" t="n">
        <v>2011</v>
      </c>
      <c r="S1717" t="n">
        <v>0</v>
      </c>
      <c r="T1717" t="inlineStr">
        <is>
          <t>S.R.S</t>
        </is>
      </c>
      <c r="U1717" t="n">
        <v>99</v>
      </c>
      <c r="V1717" t="inlineStr">
        <is>
          <t>3S3</t>
        </is>
      </c>
      <c r="W1717">
        <f>VLOOKUP(V1717,PBV!A:D,4,0)</f>
        <v/>
      </c>
      <c r="X1717" t="inlineStr">
        <is>
          <t>R27488</t>
        </is>
      </c>
      <c r="Y1717" t="inlineStr">
        <is>
          <t>TOWNSEND SISTEMS DE COLOMBIA Y CIA LTDA</t>
        </is>
      </c>
      <c r="Z1717" t="n">
        <v>800087080</v>
      </c>
      <c r="AA1717" t="n">
        <v>10</v>
      </c>
      <c r="AB1717" t="n">
        <v>35</v>
      </c>
      <c r="AC1717" t="n">
        <v>1</v>
      </c>
    </row>
    <row r="1718">
      <c r="A1718" t="inlineStr">
        <is>
          <t>SXR337</t>
        </is>
      </c>
      <c r="B1718" t="n">
        <v>91320997</v>
      </c>
      <c r="C1718" t="inlineStr">
        <is>
          <t>Miguel Vargas Sanabria</t>
        </is>
      </c>
      <c r="D1718" t="n">
        <v>91320997</v>
      </c>
      <c r="E1718" t="inlineStr">
        <is>
          <t>Miguel Vargas Sanabria</t>
        </is>
      </c>
      <c r="F1718" t="n">
        <v>1099375851</v>
      </c>
      <c r="G1718" t="inlineStr">
        <is>
          <t>ALARCON CARDENAS DEINAR LIBARDO</t>
        </is>
      </c>
      <c r="H1718" t="inlineStr">
        <is>
          <t>DEINAR LIBARDO ALARCON CARDENAS</t>
        </is>
      </c>
      <c r="I1718" t="inlineStr">
        <is>
          <t>Deinar Libardo Alarcon Cardenas</t>
        </is>
      </c>
      <c r="J1718" t="n">
        <v>10</v>
      </c>
      <c r="K1718" s="21" t="n">
        <v>45712</v>
      </c>
      <c r="L1718" t="inlineStr">
        <is>
          <t xml:space="preserve">CHEVROLET  </t>
        </is>
      </c>
      <c r="M1718" t="n">
        <v>1</v>
      </c>
      <c r="N1718" t="inlineStr">
        <is>
          <t>FVR</t>
        </is>
      </c>
      <c r="O1718" t="n">
        <v>51</v>
      </c>
      <c r="P1718" t="inlineStr">
        <is>
          <t>BLANCO ARCO</t>
        </is>
      </c>
      <c r="Q1718" t="n">
        <v>167</v>
      </c>
      <c r="R1718" t="n">
        <v>2012</v>
      </c>
      <c r="S1718" t="n">
        <v>0</v>
      </c>
      <c r="T1718" t="inlineStr">
        <is>
          <t>ESTACAS</t>
        </is>
      </c>
      <c r="U1718" t="n">
        <v>1</v>
      </c>
      <c r="V1718" t="n">
        <v>2</v>
      </c>
      <c r="W1718">
        <f>VLOOKUP(V1718,PBV!A:D,4,0)</f>
        <v/>
      </c>
      <c r="X1718" t="n">
        <v>0</v>
      </c>
      <c r="Y1718" t="n">
        <v>0</v>
      </c>
      <c r="AA1718" t="n">
        <v>6</v>
      </c>
      <c r="AB1718" t="n">
        <v>10</v>
      </c>
      <c r="AC1718" t="n">
        <v>2</v>
      </c>
    </row>
    <row r="1719">
      <c r="A1719" t="inlineStr">
        <is>
          <t>SXR884</t>
        </is>
      </c>
      <c r="B1719" t="n">
        <v>1098616433</v>
      </c>
      <c r="C1719" t="inlineStr">
        <is>
          <t>Cristian Valbuena Delgado</t>
        </is>
      </c>
      <c r="D1719" t="n">
        <v>1098616433</v>
      </c>
      <c r="E1719" t="inlineStr">
        <is>
          <t>Cristian Valbuena Delgado</t>
        </is>
      </c>
      <c r="F1719" t="n">
        <v>91511907</v>
      </c>
      <c r="G1719" t="inlineStr">
        <is>
          <t>VALBUENA DELGADO ENRIQUE</t>
        </is>
      </c>
      <c r="H1719" t="inlineStr">
        <is>
          <t>ENRIQUE VALBUENA DELGADO</t>
        </is>
      </c>
      <c r="I1719" t="inlineStr">
        <is>
          <t>Enrique Valbuena Delgado</t>
        </is>
      </c>
      <c r="J1719" t="n">
        <v>7</v>
      </c>
      <c r="K1719" s="21" t="n">
        <v>46056</v>
      </c>
      <c r="L1719" t="inlineStr">
        <is>
          <t xml:space="preserve">CHEVROLET  </t>
        </is>
      </c>
      <c r="M1719" t="n">
        <v>1</v>
      </c>
      <c r="N1719" t="inlineStr">
        <is>
          <t>FRR</t>
        </is>
      </c>
      <c r="O1719" t="n">
        <v>40</v>
      </c>
      <c r="P1719" t="inlineStr">
        <is>
          <t>BLANCO AZUL</t>
        </is>
      </c>
      <c r="Q1719" t="n">
        <v>1592</v>
      </c>
      <c r="R1719" t="n">
        <v>2012</v>
      </c>
      <c r="S1719" t="n">
        <v>0</v>
      </c>
      <c r="T1719" t="inlineStr">
        <is>
          <t>ESTACAS</t>
        </is>
      </c>
      <c r="U1719" t="n">
        <v>1</v>
      </c>
      <c r="V1719" t="n">
        <v>2</v>
      </c>
      <c r="W1719">
        <f>VLOOKUP(V1719,PBV!A:D,4,0)</f>
        <v/>
      </c>
      <c r="X1719" t="n">
        <v>0</v>
      </c>
      <c r="Y1719" t="n">
        <v>0</v>
      </c>
      <c r="AA1719" t="n">
        <v>4</v>
      </c>
      <c r="AB1719" t="n">
        <v>7</v>
      </c>
      <c r="AC1719" t="n">
        <v>2</v>
      </c>
    </row>
    <row r="1720">
      <c r="A1720" t="inlineStr">
        <is>
          <t>SXS051</t>
        </is>
      </c>
      <c r="B1720" t="n">
        <v>15447916</v>
      </c>
      <c r="C1720" t="inlineStr">
        <is>
          <t>Fausto Andres Loaiza Gallego</t>
        </is>
      </c>
      <c r="D1720" t="n">
        <v>15447916</v>
      </c>
      <c r="E1720" t="inlineStr">
        <is>
          <t>Fausto Andres Loaiza Gallego</t>
        </is>
      </c>
      <c r="F1720" t="n">
        <v>71797229</v>
      </c>
      <c r="G1720" t="inlineStr">
        <is>
          <t>CASTAÑO MONTES EDWIN</t>
        </is>
      </c>
      <c r="H1720" t="inlineStr">
        <is>
          <t>EDWIN CASTAÑO MONTES</t>
        </is>
      </c>
      <c r="I1720" t="inlineStr">
        <is>
          <t>Edwin Castaño Montes</t>
        </is>
      </c>
      <c r="J1720" t="n">
        <v>30</v>
      </c>
      <c r="K1720" s="21" t="n">
        <v>45604</v>
      </c>
      <c r="L1720" t="inlineStr">
        <is>
          <t xml:space="preserve">KENWORTH  </t>
        </is>
      </c>
      <c r="M1720" t="n">
        <v>67</v>
      </c>
      <c r="N1720" t="inlineStr">
        <is>
          <t>T800</t>
        </is>
      </c>
      <c r="O1720" t="n">
        <v>8</v>
      </c>
      <c r="P1720" t="inlineStr">
        <is>
          <t>BLANCO</t>
        </is>
      </c>
      <c r="Q1720" t="n">
        <v>19237</v>
      </c>
      <c r="R1720" t="n">
        <v>2012</v>
      </c>
      <c r="S1720" t="n">
        <v>0</v>
      </c>
      <c r="T1720" t="inlineStr">
        <is>
          <t>S.R.S</t>
        </is>
      </c>
      <c r="U1720" t="n">
        <v>99</v>
      </c>
      <c r="V1720" t="inlineStr">
        <is>
          <t>3S3</t>
        </is>
      </c>
      <c r="W1720">
        <f>VLOOKUP(V1720,PBV!A:D,4,0)</f>
        <v/>
      </c>
      <c r="X1720" t="inlineStr">
        <is>
          <t>R49120</t>
        </is>
      </c>
      <c r="Y1720" t="n">
        <v>0</v>
      </c>
      <c r="AA1720" t="n">
        <v>10</v>
      </c>
      <c r="AB1720" t="n">
        <v>30</v>
      </c>
      <c r="AC1720" t="n">
        <v>2</v>
      </c>
    </row>
    <row r="1721">
      <c r="A1721" t="inlineStr">
        <is>
          <t>SXS241</t>
        </is>
      </c>
      <c r="B1721" t="n">
        <v>1098606349</v>
      </c>
      <c r="C1721" t="inlineStr">
        <is>
          <t>Luis Alfredo Lozada Bolaño</t>
        </is>
      </c>
      <c r="D1721" t="n">
        <v>1098606349</v>
      </c>
      <c r="E1721" t="inlineStr">
        <is>
          <t>Luis Alfredo Lozada Bolaño</t>
        </is>
      </c>
      <c r="F1721" t="n">
        <v>1094285695</v>
      </c>
      <c r="G1721" t="inlineStr">
        <is>
          <t>FLOREZ ANTELIZ CRISTIAN DAVID</t>
        </is>
      </c>
      <c r="H1721" t="inlineStr">
        <is>
          <t>CRISTIAN DAVID FLOREZ ANTELIZ</t>
        </is>
      </c>
      <c r="I1721" t="inlineStr">
        <is>
          <t>Cristian David Florez Anteliz</t>
        </is>
      </c>
      <c r="J1721" t="n">
        <v>10</v>
      </c>
      <c r="K1721" s="21" t="n">
        <v>45303</v>
      </c>
      <c r="L1721" t="inlineStr">
        <is>
          <t xml:space="preserve">FOTON  </t>
        </is>
      </c>
      <c r="M1721" t="n">
        <v>375</v>
      </c>
      <c r="N1721" t="inlineStr">
        <is>
          <t>BJ1133VJPGG-1</t>
        </is>
      </c>
      <c r="O1721" t="n">
        <v>140</v>
      </c>
      <c r="P1721" t="inlineStr">
        <is>
          <t>ROJO</t>
        </is>
      </c>
      <c r="Q1721" t="n">
        <v>19304</v>
      </c>
      <c r="R1721" t="n">
        <v>2012</v>
      </c>
      <c r="S1721" t="n">
        <v>0</v>
      </c>
      <c r="T1721" t="inlineStr">
        <is>
          <t>ESTACAS</t>
        </is>
      </c>
      <c r="U1721" t="n">
        <v>1</v>
      </c>
      <c r="V1721" t="n">
        <v>2</v>
      </c>
      <c r="W1721">
        <f>VLOOKUP(V1721,PBV!A:D,4,0)</f>
        <v/>
      </c>
      <c r="X1721" t="n">
        <v>0</v>
      </c>
      <c r="Y1721" t="n">
        <v>0</v>
      </c>
      <c r="AA1721" t="n">
        <v>6</v>
      </c>
      <c r="AB1721" t="n">
        <v>10</v>
      </c>
      <c r="AC1721" t="n">
        <v>2</v>
      </c>
    </row>
    <row r="1722">
      <c r="A1722" t="inlineStr">
        <is>
          <t>SXS459</t>
        </is>
      </c>
      <c r="B1722" t="n">
        <v>1110481408</v>
      </c>
      <c r="C1722" t="inlineStr">
        <is>
          <t>Sandra Lucia Renginfo Carmona</t>
        </is>
      </c>
      <c r="D1722" t="n">
        <v>1110481408</v>
      </c>
      <c r="E1722" t="inlineStr">
        <is>
          <t>Sandra Lucia Renginfo Carmona</t>
        </is>
      </c>
      <c r="F1722" t="n">
        <v>14135196</v>
      </c>
      <c r="G1722" t="inlineStr">
        <is>
          <t>GUTIERREZ HERRERA SAMUEL</t>
        </is>
      </c>
      <c r="H1722" t="inlineStr">
        <is>
          <t>SAMUEL GUTIERREZ HERRERA</t>
        </is>
      </c>
      <c r="I1722" t="inlineStr">
        <is>
          <t>Samuel Gutierrez Herrera</t>
        </is>
      </c>
      <c r="J1722" t="n">
        <v>7</v>
      </c>
      <c r="K1722" s="21" t="n">
        <v>45701</v>
      </c>
      <c r="L1722" t="inlineStr">
        <is>
          <t xml:space="preserve">HINO  </t>
        </is>
      </c>
      <c r="M1722" t="n">
        <v>76</v>
      </c>
      <c r="N1722" t="inlineStr">
        <is>
          <t>FC9JJSA</t>
        </is>
      </c>
      <c r="O1722" t="n">
        <v>133</v>
      </c>
      <c r="P1722" t="inlineStr">
        <is>
          <t>BLANCO</t>
        </is>
      </c>
      <c r="Q1722" t="n">
        <v>19237</v>
      </c>
      <c r="R1722" t="n">
        <v>2012</v>
      </c>
      <c r="S1722" t="n">
        <v>0</v>
      </c>
      <c r="T1722" t="inlineStr">
        <is>
          <t>ESTACAS</t>
        </is>
      </c>
      <c r="U1722" t="n">
        <v>1</v>
      </c>
      <c r="V1722" t="n">
        <v>2</v>
      </c>
      <c r="W1722">
        <f>VLOOKUP(V1722,PBV!A:D,4,0)</f>
        <v/>
      </c>
      <c r="X1722" t="n">
        <v>0</v>
      </c>
      <c r="Y1722" t="n">
        <v>0</v>
      </c>
      <c r="AA1722" t="n">
        <v>3</v>
      </c>
      <c r="AB1722" t="n">
        <v>7</v>
      </c>
      <c r="AC1722" t="n">
        <v>2</v>
      </c>
    </row>
    <row r="1723">
      <c r="A1723" t="inlineStr">
        <is>
          <t>SXS792</t>
        </is>
      </c>
      <c r="B1723" t="n">
        <v>88033278</v>
      </c>
      <c r="C1723" t="inlineStr">
        <is>
          <t>Luis Augusto Florez Mogollon</t>
        </is>
      </c>
      <c r="D1723" t="n">
        <v>88033278</v>
      </c>
      <c r="E1723" t="inlineStr">
        <is>
          <t>Luis Augusto Florez Mogollon</t>
        </is>
      </c>
      <c r="F1723" t="n">
        <v>88032498</v>
      </c>
      <c r="G1723" t="inlineStr">
        <is>
          <t>MOGOLLON PEÑA NELSON SEVERO</t>
        </is>
      </c>
      <c r="H1723" t="inlineStr">
        <is>
          <t>NELSON SEVERO MOGOLLON PEÑA</t>
        </is>
      </c>
      <c r="I1723" t="inlineStr">
        <is>
          <t>Nelson Severo Mogollon Peña</t>
        </is>
      </c>
      <c r="J1723" t="n">
        <v>5</v>
      </c>
      <c r="K1723" s="21" t="n">
        <v>44706</v>
      </c>
      <c r="L1723" t="inlineStr">
        <is>
          <t xml:space="preserve">CHEVROLET  </t>
        </is>
      </c>
      <c r="M1723" t="n">
        <v>1</v>
      </c>
      <c r="N1723" t="inlineStr">
        <is>
          <t>NNR</t>
        </is>
      </c>
      <c r="O1723" t="n">
        <v>53</v>
      </c>
      <c r="P1723" t="inlineStr">
        <is>
          <t>BLANCO GALAXIA</t>
        </is>
      </c>
      <c r="Q1723" t="n">
        <v>178</v>
      </c>
      <c r="R1723" t="n">
        <v>2013</v>
      </c>
      <c r="S1723" t="n">
        <v>0</v>
      </c>
      <c r="T1723" t="inlineStr">
        <is>
          <t>ESTACAS</t>
        </is>
      </c>
      <c r="U1723" t="n">
        <v>1</v>
      </c>
      <c r="V1723" t="n">
        <v>2</v>
      </c>
      <c r="W1723">
        <f>VLOOKUP(V1723,PBV!A:D,4,0)</f>
        <v/>
      </c>
      <c r="X1723" t="n">
        <v>0</v>
      </c>
      <c r="Y1723" t="n">
        <v>0</v>
      </c>
      <c r="AA1723" t="n">
        <v>3</v>
      </c>
      <c r="AB1723" t="n">
        <v>5</v>
      </c>
      <c r="AC1723" t="n">
        <v>1</v>
      </c>
    </row>
    <row r="1724">
      <c r="A1724" t="inlineStr">
        <is>
          <t>SXS872</t>
        </is>
      </c>
      <c r="B1724" t="n">
        <v>71252277</v>
      </c>
      <c r="C1724" t="inlineStr">
        <is>
          <t>Jesus Americo Mosquera Gonzalez</t>
        </is>
      </c>
      <c r="D1724" t="n">
        <v>71252277</v>
      </c>
      <c r="E1724" t="inlineStr">
        <is>
          <t>Jesus Americo Mosquera Gonzalez</t>
        </is>
      </c>
      <c r="F1724" t="n">
        <v>79977894</v>
      </c>
      <c r="G1724" t="inlineStr">
        <is>
          <t>ROJAS VARGAS JOSE DOANLDO</t>
        </is>
      </c>
      <c r="H1724" t="inlineStr">
        <is>
          <t>JOSE DOANLDO ROJAS VARGAS</t>
        </is>
      </c>
      <c r="I1724" t="inlineStr">
        <is>
          <t>Jose Doanldo Rojas Vargas</t>
        </is>
      </c>
      <c r="J1724" t="n">
        <v>7</v>
      </c>
      <c r="K1724" s="21" t="n">
        <v>45014</v>
      </c>
      <c r="L1724" t="inlineStr">
        <is>
          <t xml:space="preserve">CHEVROLET  </t>
        </is>
      </c>
      <c r="M1724" t="n">
        <v>1</v>
      </c>
      <c r="N1724" t="inlineStr">
        <is>
          <t>FRR</t>
        </is>
      </c>
      <c r="O1724" t="n">
        <v>40</v>
      </c>
      <c r="P1724" t="inlineStr">
        <is>
          <t>BLANCO</t>
        </is>
      </c>
      <c r="Q1724" t="n">
        <v>19237</v>
      </c>
      <c r="R1724" t="n">
        <v>2013</v>
      </c>
      <c r="S1724" t="n">
        <v>0</v>
      </c>
      <c r="T1724" t="inlineStr">
        <is>
          <t>ESTACAS</t>
        </is>
      </c>
      <c r="U1724" t="n">
        <v>1</v>
      </c>
      <c r="V1724" t="n">
        <v>2</v>
      </c>
      <c r="W1724">
        <f>VLOOKUP(V1724,PBV!A:D,4,0)</f>
        <v/>
      </c>
      <c r="X1724" t="n">
        <v>0</v>
      </c>
      <c r="Y1724" t="n">
        <v>0</v>
      </c>
      <c r="AA1724" t="n">
        <v>4</v>
      </c>
      <c r="AB1724" t="n">
        <v>7</v>
      </c>
      <c r="AC1724" t="n">
        <v>2</v>
      </c>
    </row>
    <row r="1725">
      <c r="A1725" t="inlineStr">
        <is>
          <t>SXU451</t>
        </is>
      </c>
      <c r="B1725" t="n">
        <v>1112933116</v>
      </c>
      <c r="C1725" t="inlineStr">
        <is>
          <t>Hernan David Canaveral Mejia</t>
        </is>
      </c>
      <c r="D1725" t="n">
        <v>1112933116</v>
      </c>
      <c r="E1725" t="inlineStr">
        <is>
          <t>Hernan David Canaveral Mejia</t>
        </is>
      </c>
      <c r="F1725" t="n">
        <v>94275275</v>
      </c>
      <c r="G1725" t="inlineStr">
        <is>
          <t>VALENCIA PEREZ WILLIAM RAMON</t>
        </is>
      </c>
      <c r="H1725" t="inlineStr">
        <is>
          <t>WILLIAM RAMON VALENCIA PEREZ</t>
        </is>
      </c>
      <c r="I1725" t="inlineStr">
        <is>
          <t>William Ramon Valencia Perez</t>
        </is>
      </c>
      <c r="J1725" t="n">
        <v>19</v>
      </c>
      <c r="K1725" s="21" t="n">
        <v>44886</v>
      </c>
      <c r="L1725" t="inlineStr">
        <is>
          <t xml:space="preserve">HINO  </t>
        </is>
      </c>
      <c r="M1725" t="n">
        <v>76</v>
      </c>
      <c r="N1725" t="inlineStr">
        <is>
          <t>FM1JRUA</t>
        </is>
      </c>
      <c r="O1725" t="n">
        <v>151</v>
      </c>
      <c r="P1725" t="inlineStr">
        <is>
          <t>BLANCO ABANO</t>
        </is>
      </c>
      <c r="Q1725" t="n">
        <v>10014</v>
      </c>
      <c r="R1725" t="n">
        <v>2011</v>
      </c>
      <c r="S1725" t="n">
        <v>0</v>
      </c>
      <c r="T1725" t="inlineStr">
        <is>
          <t>ESTACAS</t>
        </is>
      </c>
      <c r="U1725" t="n">
        <v>1</v>
      </c>
      <c r="V1725" t="n">
        <v>3</v>
      </c>
      <c r="W1725">
        <f>VLOOKUP(V1725,PBV!A:D,4,0)</f>
        <v/>
      </c>
      <c r="X1725" t="n">
        <v>0</v>
      </c>
      <c r="Y1725" t="inlineStr">
        <is>
          <t>SATRACK</t>
        </is>
      </c>
      <c r="Z1725" t="n">
        <v>830059699</v>
      </c>
      <c r="AA1725" t="n">
        <v>9</v>
      </c>
      <c r="AB1725" t="n">
        <v>19</v>
      </c>
      <c r="AC1725" t="n">
        <v>2</v>
      </c>
    </row>
    <row r="1726">
      <c r="A1726" t="inlineStr">
        <is>
          <t>SXU795</t>
        </is>
      </c>
      <c r="B1726" t="n">
        <v>94520879</v>
      </c>
      <c r="C1726" t="inlineStr">
        <is>
          <t xml:space="preserve">Edwan Ivan Castro </t>
        </is>
      </c>
      <c r="D1726" t="n">
        <v>94520879</v>
      </c>
      <c r="E1726" t="inlineStr">
        <is>
          <t xml:space="preserve">Edwan Ivan Castro </t>
        </is>
      </c>
      <c r="F1726" t="n">
        <v>94520879</v>
      </c>
      <c r="G1726" t="inlineStr">
        <is>
          <t>Castro Edwan ivan</t>
        </is>
      </c>
      <c r="H1726" t="inlineStr">
        <is>
          <t xml:space="preserve">Edwan ivan Castro </t>
        </is>
      </c>
      <c r="I1726" t="inlineStr">
        <is>
          <t xml:space="preserve">Edwan Ivan Castro </t>
        </is>
      </c>
      <c r="J1726" t="n">
        <v>10</v>
      </c>
      <c r="K1726" s="21" t="n">
        <v>43949</v>
      </c>
      <c r="L1726" t="inlineStr">
        <is>
          <t xml:space="preserve">KENWORTH  </t>
        </is>
      </c>
      <c r="M1726" t="n">
        <v>67</v>
      </c>
      <c r="N1726" t="inlineStr">
        <is>
          <t>T2000</t>
        </is>
      </c>
      <c r="O1726" t="n">
        <v>10</v>
      </c>
      <c r="P1726" t="inlineStr">
        <is>
          <t>VERDE</t>
        </is>
      </c>
      <c r="Q1726" t="n">
        <v>18354</v>
      </c>
      <c r="R1726" t="n">
        <v>2012</v>
      </c>
      <c r="S1726" t="n">
        <v>0</v>
      </c>
      <c r="T1726" t="inlineStr">
        <is>
          <t>S.R.S</t>
        </is>
      </c>
      <c r="U1726" t="n">
        <v>99</v>
      </c>
      <c r="V1726" t="n">
        <v>2</v>
      </c>
      <c r="W1726">
        <f>VLOOKUP(V1726,PBV!A:D,4,0)</f>
        <v/>
      </c>
      <c r="X1726" t="n">
        <v>0</v>
      </c>
      <c r="Y1726" t="n">
        <v>0</v>
      </c>
      <c r="AA1726" t="n">
        <v>6</v>
      </c>
      <c r="AB1726" t="n">
        <v>10</v>
      </c>
      <c r="AC1726" t="n">
        <v>2</v>
      </c>
    </row>
    <row r="1727">
      <c r="A1727" t="inlineStr">
        <is>
          <t>SXU805</t>
        </is>
      </c>
      <c r="B1727" t="n">
        <v>1077146749</v>
      </c>
      <c r="C1727" t="inlineStr">
        <is>
          <t>Jhon Alejandro Lopez Bernal</t>
        </is>
      </c>
      <c r="D1727" t="n">
        <v>1077146749</v>
      </c>
      <c r="E1727" t="inlineStr">
        <is>
          <t>Jhon Alejandro Lopez Bernal</t>
        </is>
      </c>
      <c r="F1727" t="n">
        <v>1077145915</v>
      </c>
      <c r="G1727" t="inlineStr">
        <is>
          <t>LOPEZ BERNAL DIEGO FERNANDO</t>
        </is>
      </c>
      <c r="J1727" t="n">
        <v>10</v>
      </c>
      <c r="K1727" s="21" t="n">
        <v>45709</v>
      </c>
      <c r="L1727" t="inlineStr">
        <is>
          <t xml:space="preserve">INTERNATIONAL  </t>
        </is>
      </c>
      <c r="M1727" t="n">
        <v>62</v>
      </c>
      <c r="N1727" t="n">
        <v>4300</v>
      </c>
      <c r="O1727" t="n">
        <v>10</v>
      </c>
      <c r="P1727" t="inlineStr">
        <is>
          <t>AMARILLO</t>
        </is>
      </c>
      <c r="Q1727" t="n">
        <v>19234</v>
      </c>
      <c r="R1727" t="n">
        <v>2011</v>
      </c>
      <c r="S1727" t="n">
        <v>0</v>
      </c>
      <c r="T1727" t="inlineStr">
        <is>
          <t>ESTACAS</t>
        </is>
      </c>
      <c r="U1727" t="n">
        <v>1</v>
      </c>
      <c r="V1727" t="n">
        <v>2</v>
      </c>
      <c r="W1727">
        <f>VLOOKUP(V1727,PBV!A:D,4,0)</f>
        <v/>
      </c>
      <c r="X1727" t="n">
        <v>0</v>
      </c>
      <c r="Y1727" t="inlineStr">
        <is>
          <t>SATRACK</t>
        </is>
      </c>
      <c r="Z1727" t="n">
        <v>830059699</v>
      </c>
      <c r="AA1727" t="n">
        <v>6</v>
      </c>
      <c r="AB1727" t="n">
        <v>10</v>
      </c>
      <c r="AC1727" t="n">
        <v>2</v>
      </c>
    </row>
    <row r="1728">
      <c r="A1728" t="inlineStr">
        <is>
          <t>SXU876</t>
        </is>
      </c>
      <c r="B1728" t="n">
        <v>79168442</v>
      </c>
      <c r="C1728" t="inlineStr">
        <is>
          <t>Gustavo Bello Alonso</t>
        </is>
      </c>
      <c r="D1728" t="n">
        <v>79168442</v>
      </c>
      <c r="E1728" t="inlineStr">
        <is>
          <t>Gustavo Bello Alonso</t>
        </is>
      </c>
      <c r="F1728" t="n">
        <v>1003826691</v>
      </c>
      <c r="G1728" t="inlineStr">
        <is>
          <t>RODRIGUEZ VEGA ALEJANDRO</t>
        </is>
      </c>
      <c r="H1728" t="inlineStr">
        <is>
          <t>ALEJANDRO RODRIGUEZ VEGA</t>
        </is>
      </c>
      <c r="I1728" t="inlineStr">
        <is>
          <t>Alejandro Rodriguez Vega</t>
        </is>
      </c>
      <c r="J1728" t="n">
        <v>30</v>
      </c>
      <c r="K1728" s="21" t="n">
        <v>44697</v>
      </c>
      <c r="L1728" t="inlineStr">
        <is>
          <t xml:space="preserve">KENWORTH  </t>
        </is>
      </c>
      <c r="M1728" t="n">
        <v>67</v>
      </c>
      <c r="N1728" t="inlineStr">
        <is>
          <t>T800</t>
        </is>
      </c>
      <c r="O1728" t="n">
        <v>8</v>
      </c>
      <c r="P1728" t="inlineStr">
        <is>
          <t>MORADO</t>
        </is>
      </c>
      <c r="Q1728" t="n">
        <v>16991</v>
      </c>
      <c r="R1728" t="n">
        <v>2012</v>
      </c>
      <c r="S1728" t="n">
        <v>0</v>
      </c>
      <c r="T1728" t="inlineStr">
        <is>
          <t>S.R.S</t>
        </is>
      </c>
      <c r="U1728" t="n">
        <v>99</v>
      </c>
      <c r="V1728" t="inlineStr">
        <is>
          <t>3S3</t>
        </is>
      </c>
      <c r="W1728">
        <f>VLOOKUP(V1728,PBV!A:D,4,0)</f>
        <v/>
      </c>
      <c r="X1728" t="inlineStr">
        <is>
          <t>S59006</t>
        </is>
      </c>
      <c r="Y1728" t="n">
        <v>0</v>
      </c>
      <c r="AA1728" t="n">
        <v>10</v>
      </c>
      <c r="AB1728" t="n">
        <v>30</v>
      </c>
      <c r="AC1728" t="n">
        <v>7</v>
      </c>
    </row>
    <row r="1729">
      <c r="A1729" t="inlineStr">
        <is>
          <t>SXU885</t>
        </is>
      </c>
      <c r="B1729" t="n">
        <v>80467422</v>
      </c>
      <c r="C1729" t="inlineStr">
        <is>
          <t>Onoraldo Salas Conde</t>
        </is>
      </c>
      <c r="D1729" t="n">
        <v>80467422</v>
      </c>
      <c r="E1729" t="inlineStr">
        <is>
          <t>Onoraldo Salas Conde</t>
        </is>
      </c>
      <c r="F1729" t="n">
        <v>1054709696</v>
      </c>
      <c r="G1729" t="inlineStr">
        <is>
          <t>BARAJAS SORACIPA EDWIN SEBASTIAN</t>
        </is>
      </c>
      <c r="H1729" t="inlineStr">
        <is>
          <t>EDWIN SEBASTIAN BARAJAS SORACIPA</t>
        </is>
      </c>
      <c r="I1729" t="inlineStr">
        <is>
          <t>Edwin Sebastian Barajas Soracipa</t>
        </is>
      </c>
      <c r="J1729" t="n">
        <v>10</v>
      </c>
      <c r="K1729" s="21" t="n">
        <v>45485</v>
      </c>
      <c r="L1729" t="inlineStr">
        <is>
          <t xml:space="preserve">FREIGHTLINER  </t>
        </is>
      </c>
      <c r="M1729" t="n">
        <v>169</v>
      </c>
      <c r="N1729" t="inlineStr">
        <is>
          <t>M2 106</t>
        </is>
      </c>
      <c r="O1729" t="n">
        <v>9</v>
      </c>
      <c r="P1729" t="inlineStr">
        <is>
          <t>ROJO</t>
        </is>
      </c>
      <c r="Q1729" t="n">
        <v>19304</v>
      </c>
      <c r="R1729" t="n">
        <v>2012</v>
      </c>
      <c r="S1729" t="n">
        <v>0</v>
      </c>
      <c r="T1729" t="inlineStr">
        <is>
          <t>ESTACAS</t>
        </is>
      </c>
      <c r="U1729" t="n">
        <v>1</v>
      </c>
      <c r="V1729" t="n">
        <v>2</v>
      </c>
      <c r="W1729">
        <f>VLOOKUP(V1729,PBV!A:D,4,0)</f>
        <v/>
      </c>
      <c r="X1729" t="n">
        <v>0</v>
      </c>
      <c r="Y1729" t="inlineStr">
        <is>
          <t>SATEL CONTROL</t>
        </is>
      </c>
      <c r="Z1729" t="n">
        <v>901166202</v>
      </c>
      <c r="AA1729" t="n">
        <v>6</v>
      </c>
      <c r="AB1729" t="n">
        <v>10</v>
      </c>
      <c r="AC1729" t="n">
        <v>2</v>
      </c>
    </row>
    <row r="1730">
      <c r="A1730" t="inlineStr">
        <is>
          <t>SXV062</t>
        </is>
      </c>
      <c r="B1730" t="n">
        <v>52305005</v>
      </c>
      <c r="C1730" t="inlineStr">
        <is>
          <t>Jenny Velandia Barreto</t>
        </is>
      </c>
      <c r="D1730" t="n">
        <v>52305005</v>
      </c>
      <c r="E1730" t="inlineStr">
        <is>
          <t>Jenny Velandia Barreto</t>
        </is>
      </c>
      <c r="F1730" t="n">
        <v>80365172</v>
      </c>
      <c r="G1730" t="inlineStr">
        <is>
          <t>SANCHEZ CUCUMA BENJAMIN</t>
        </is>
      </c>
      <c r="H1730" t="inlineStr">
        <is>
          <t>BENJAMIN SANCHEZ CUCUMA</t>
        </is>
      </c>
      <c r="I1730" t="inlineStr">
        <is>
          <t>Benjamin Sanchez Cucuma</t>
        </is>
      </c>
      <c r="J1730" t="n">
        <v>15</v>
      </c>
      <c r="K1730" s="21" t="n">
        <v>45846</v>
      </c>
      <c r="L1730" t="inlineStr">
        <is>
          <t xml:space="preserve">CHEVROLET  </t>
        </is>
      </c>
      <c r="M1730" t="n">
        <v>1</v>
      </c>
      <c r="N1730" t="inlineStr">
        <is>
          <t>FTR</t>
        </is>
      </c>
      <c r="O1730" t="n">
        <v>52</v>
      </c>
      <c r="P1730" t="inlineStr">
        <is>
          <t>BLANCO</t>
        </is>
      </c>
      <c r="Q1730" t="n">
        <v>19237</v>
      </c>
      <c r="R1730" t="n">
        <v>2012</v>
      </c>
      <c r="S1730" t="n">
        <v>0</v>
      </c>
      <c r="T1730" t="inlineStr">
        <is>
          <t>ESTACAS</t>
        </is>
      </c>
      <c r="U1730" t="n">
        <v>1</v>
      </c>
      <c r="V1730" t="n">
        <v>3</v>
      </c>
      <c r="W1730">
        <f>VLOOKUP(V1730,PBV!A:D,4,0)</f>
        <v/>
      </c>
      <c r="X1730" t="n">
        <v>0</v>
      </c>
      <c r="Y1730" t="n">
        <v>0</v>
      </c>
      <c r="AA1730" t="n">
        <v>10</v>
      </c>
      <c r="AB1730" t="n">
        <v>15</v>
      </c>
      <c r="AC1730" t="n">
        <v>2</v>
      </c>
    </row>
    <row r="1731">
      <c r="A1731" t="inlineStr">
        <is>
          <t>SXV412</t>
        </is>
      </c>
      <c r="B1731" t="n">
        <v>1051476632</v>
      </c>
      <c r="C1731" t="inlineStr">
        <is>
          <t>Javier Hernando Chaparro Jimenez</t>
        </is>
      </c>
      <c r="D1731" t="n">
        <v>1051476632</v>
      </c>
      <c r="E1731" t="inlineStr">
        <is>
          <t>Javier Hernando Chaparro Jimenez</t>
        </is>
      </c>
      <c r="F1731" t="n">
        <v>1051476632</v>
      </c>
      <c r="G1731" t="inlineStr">
        <is>
          <t>CHAPARRO JIMENEZ JAVIER HERNANDO</t>
        </is>
      </c>
      <c r="H1731" t="inlineStr">
        <is>
          <t>JAVIER HERNANDO CHAPARRO JIMENEZ</t>
        </is>
      </c>
      <c r="I1731" t="inlineStr">
        <is>
          <t>Javier Hernando Chaparro Jimenez</t>
        </is>
      </c>
      <c r="J1731" t="n">
        <v>17</v>
      </c>
      <c r="K1731" s="21" t="n">
        <v>46061</v>
      </c>
      <c r="L1731" t="inlineStr">
        <is>
          <t xml:space="preserve">HINO  </t>
        </is>
      </c>
      <c r="M1731" t="n">
        <v>76</v>
      </c>
      <c r="N1731" t="inlineStr">
        <is>
          <t>FG8JMSB</t>
        </is>
      </c>
      <c r="O1731" t="n">
        <v>140</v>
      </c>
      <c r="P1731" t="inlineStr">
        <is>
          <t>AZUL</t>
        </is>
      </c>
      <c r="Q1731" t="n">
        <v>19344</v>
      </c>
      <c r="R1731" t="n">
        <v>2012</v>
      </c>
      <c r="S1731" t="n">
        <v>0</v>
      </c>
      <c r="T1731" t="inlineStr">
        <is>
          <t>ESTACAS</t>
        </is>
      </c>
      <c r="U1731" t="n">
        <v>1</v>
      </c>
      <c r="V1731" t="n">
        <v>3</v>
      </c>
      <c r="W1731">
        <f>VLOOKUP(V1731,PBV!A:D,4,0)</f>
        <v/>
      </c>
      <c r="X1731" t="n">
        <v>0</v>
      </c>
      <c r="Y1731" t="n">
        <v>0</v>
      </c>
      <c r="AA1731" t="n">
        <v>10</v>
      </c>
      <c r="AB1731" t="n">
        <v>17</v>
      </c>
      <c r="AC1731" t="n">
        <v>2</v>
      </c>
    </row>
    <row r="1732">
      <c r="A1732" t="inlineStr">
        <is>
          <t>SXV520</t>
        </is>
      </c>
      <c r="B1732" t="n">
        <v>16484074</v>
      </c>
      <c r="C1732" t="inlineStr">
        <is>
          <t>Carlos Alberto Montes Jaramillo</t>
        </is>
      </c>
      <c r="D1732" t="n">
        <v>16484074</v>
      </c>
      <c r="E1732" t="inlineStr">
        <is>
          <t>Carlos Alberto Montes Jaramillo</t>
        </is>
      </c>
      <c r="F1732" t="n">
        <v>12750000</v>
      </c>
      <c r="G1732" t="inlineStr">
        <is>
          <t>BASTIDAS ROSALES JESUS YOBANY</t>
        </is>
      </c>
      <c r="H1732" t="inlineStr">
        <is>
          <t>JESUS YOBANY BASTIDAS ROSALES</t>
        </is>
      </c>
      <c r="I1732" t="inlineStr">
        <is>
          <t>Jesus Yobany Bastidas Rosales</t>
        </is>
      </c>
      <c r="J1732" t="n">
        <v>10</v>
      </c>
      <c r="K1732" s="21" t="n">
        <v>44528</v>
      </c>
      <c r="L1732" t="inlineStr">
        <is>
          <t xml:space="preserve">HINO  </t>
        </is>
      </c>
      <c r="M1732" t="n">
        <v>76</v>
      </c>
      <c r="N1732" t="inlineStr">
        <is>
          <t>GD8JLSA</t>
        </is>
      </c>
      <c r="O1732" t="n">
        <v>134</v>
      </c>
      <c r="P1732" t="inlineStr">
        <is>
          <t>BLANCO</t>
        </is>
      </c>
      <c r="Q1732" t="n">
        <v>19237</v>
      </c>
      <c r="R1732" t="n">
        <v>2012</v>
      </c>
      <c r="S1732" t="n">
        <v>0</v>
      </c>
      <c r="T1732" t="inlineStr">
        <is>
          <t>ESTACAS</t>
        </is>
      </c>
      <c r="U1732" t="n">
        <v>1</v>
      </c>
      <c r="V1732" t="n">
        <v>2</v>
      </c>
      <c r="W1732">
        <f>VLOOKUP(V1732,PBV!A:D,4,0)</f>
        <v/>
      </c>
      <c r="X1732" t="n">
        <v>0</v>
      </c>
      <c r="Y1732" t="n">
        <v>0</v>
      </c>
      <c r="AA1732" t="n">
        <v>6</v>
      </c>
      <c r="AB1732" t="n">
        <v>10</v>
      </c>
      <c r="AC1732" t="n">
        <v>1</v>
      </c>
    </row>
    <row r="1733">
      <c r="A1733" t="inlineStr">
        <is>
          <t>SXV605</t>
        </is>
      </c>
      <c r="B1733" t="n">
        <v>98384373</v>
      </c>
      <c r="C1733" t="inlineStr">
        <is>
          <t>Juan Pablo Perez Ruano</t>
        </is>
      </c>
      <c r="D1733" t="n">
        <v>98384373</v>
      </c>
      <c r="E1733" t="inlineStr">
        <is>
          <t>Juan Pablo Perez Ruano</t>
        </is>
      </c>
      <c r="F1733" t="n">
        <v>98384373</v>
      </c>
      <c r="G1733" t="inlineStr">
        <is>
          <t>PEREZ RUANO JUAN PABLO</t>
        </is>
      </c>
      <c r="H1733" t="inlineStr">
        <is>
          <t>JUAN PABLO PEREZ RUANO</t>
        </is>
      </c>
      <c r="I1733" t="inlineStr">
        <is>
          <t>Juan Pablo Perez Ruano</t>
        </is>
      </c>
      <c r="J1733" t="n">
        <v>10</v>
      </c>
      <c r="K1733" s="21" t="n">
        <v>44571</v>
      </c>
      <c r="L1733" t="inlineStr">
        <is>
          <t xml:space="preserve">CHEVROLET  </t>
        </is>
      </c>
      <c r="M1733" t="n">
        <v>1</v>
      </c>
      <c r="N1733" t="inlineStr">
        <is>
          <t>FTR</t>
        </is>
      </c>
      <c r="O1733" t="n">
        <v>52</v>
      </c>
      <c r="P1733" t="inlineStr">
        <is>
          <t>BLANCO</t>
        </is>
      </c>
      <c r="Q1733" t="n">
        <v>19237</v>
      </c>
      <c r="R1733" t="n">
        <v>2012</v>
      </c>
      <c r="S1733" t="n">
        <v>0</v>
      </c>
      <c r="T1733" t="inlineStr">
        <is>
          <t>ESTACAS</t>
        </is>
      </c>
      <c r="U1733" t="n">
        <v>1</v>
      </c>
      <c r="V1733" t="n">
        <v>2</v>
      </c>
      <c r="W1733">
        <f>VLOOKUP(V1733,PBV!A:D,4,0)</f>
        <v/>
      </c>
      <c r="X1733" t="n">
        <v>0</v>
      </c>
      <c r="Y1733" t="n">
        <v>0</v>
      </c>
      <c r="AA1733" t="n">
        <v>6</v>
      </c>
      <c r="AB1733" t="n">
        <v>10</v>
      </c>
      <c r="AC1733" t="n">
        <v>1</v>
      </c>
    </row>
    <row r="1734">
      <c r="A1734" t="inlineStr">
        <is>
          <t>SXV623</t>
        </is>
      </c>
      <c r="B1734" t="n">
        <v>1085902530</v>
      </c>
      <c r="C1734" t="inlineStr">
        <is>
          <t>Fabian Alejandro Rosero Muñoz</t>
        </is>
      </c>
      <c r="D1734" t="n">
        <v>1085902530</v>
      </c>
      <c r="E1734" t="inlineStr">
        <is>
          <t>Fabian Alejandro Rosero Muñoz</t>
        </is>
      </c>
      <c r="F1734" t="n">
        <v>1085926221</v>
      </c>
      <c r="G1734" t="inlineStr">
        <is>
          <t>PICHAO INAGAN DUVIER GILDARDO</t>
        </is>
      </c>
      <c r="H1734" t="inlineStr">
        <is>
          <t>DUVIER GILDARDO PICHAO INAGAN</t>
        </is>
      </c>
      <c r="I1734" t="inlineStr">
        <is>
          <t>Duvier Gildardo Pichao Inagan</t>
        </is>
      </c>
      <c r="J1734" t="n">
        <v>10</v>
      </c>
      <c r="K1734" s="21" t="n">
        <v>45680</v>
      </c>
      <c r="L1734" t="inlineStr">
        <is>
          <t xml:space="preserve">CHEVROLET  </t>
        </is>
      </c>
      <c r="M1734" t="n">
        <v>1</v>
      </c>
      <c r="N1734" t="inlineStr">
        <is>
          <t>FTR</t>
        </is>
      </c>
      <c r="O1734" t="n">
        <v>52</v>
      </c>
      <c r="P1734" t="inlineStr">
        <is>
          <t>BLANCO MORADO</t>
        </is>
      </c>
      <c r="Q1734" t="n">
        <v>748</v>
      </c>
      <c r="R1734" t="n">
        <v>2012</v>
      </c>
      <c r="S1734" t="n">
        <v>0</v>
      </c>
      <c r="T1734" t="inlineStr">
        <is>
          <t>ESTACAS</t>
        </is>
      </c>
      <c r="U1734" t="n">
        <v>1</v>
      </c>
      <c r="V1734" t="n">
        <v>2</v>
      </c>
      <c r="W1734">
        <f>VLOOKUP(V1734,PBV!A:D,4,0)</f>
        <v/>
      </c>
      <c r="X1734" t="n">
        <v>0</v>
      </c>
      <c r="Y1734" t="n">
        <v>0</v>
      </c>
      <c r="AA1734" t="n">
        <v>6</v>
      </c>
      <c r="AB1734" t="n">
        <v>10</v>
      </c>
      <c r="AC1734" t="n">
        <v>2</v>
      </c>
    </row>
    <row r="1735">
      <c r="A1735" t="inlineStr">
        <is>
          <t>SXW230</t>
        </is>
      </c>
      <c r="B1735" t="n">
        <v>5478821</v>
      </c>
      <c r="C1735" t="inlineStr">
        <is>
          <t>Jose Evangelista Contrera Cañas</t>
        </is>
      </c>
      <c r="D1735" t="n">
        <v>5478821</v>
      </c>
      <c r="E1735" t="inlineStr">
        <is>
          <t>Jose Evangelista Contrera Cañas</t>
        </is>
      </c>
      <c r="F1735" t="n">
        <v>1094808645</v>
      </c>
      <c r="G1735" t="inlineStr">
        <is>
          <t>CAÑAS ACEVEDO EDISON</t>
        </is>
      </c>
      <c r="H1735" t="inlineStr">
        <is>
          <t>EDISON CAÑAS ACEVEDO</t>
        </is>
      </c>
      <c r="I1735" t="inlineStr">
        <is>
          <t>Edison Cañas Acevedo</t>
        </is>
      </c>
      <c r="J1735" t="n">
        <v>10</v>
      </c>
      <c r="K1735" s="21" t="n">
        <v>45435</v>
      </c>
      <c r="L1735" t="inlineStr">
        <is>
          <t xml:space="preserve">CHEVROLET  </t>
        </is>
      </c>
      <c r="M1735" t="n">
        <v>1</v>
      </c>
      <c r="N1735" t="inlineStr">
        <is>
          <t>FTR</t>
        </is>
      </c>
      <c r="O1735" t="n">
        <v>52</v>
      </c>
      <c r="P1735" t="inlineStr">
        <is>
          <t>BLANCO</t>
        </is>
      </c>
      <c r="Q1735" t="n">
        <v>19237</v>
      </c>
      <c r="R1735" t="n">
        <v>2013</v>
      </c>
      <c r="S1735" t="n">
        <v>0</v>
      </c>
      <c r="T1735" t="inlineStr">
        <is>
          <t>ESTACAS</t>
        </is>
      </c>
      <c r="U1735" t="n">
        <v>1</v>
      </c>
      <c r="V1735" t="n">
        <v>2</v>
      </c>
      <c r="W1735">
        <f>VLOOKUP(V1735,PBV!A:D,4,0)</f>
        <v/>
      </c>
      <c r="X1735" t="n">
        <v>0</v>
      </c>
      <c r="Y1735" t="inlineStr">
        <is>
          <t>SATRACK</t>
        </is>
      </c>
      <c r="Z1735" t="n">
        <v>830059699</v>
      </c>
      <c r="AA1735" t="n">
        <v>6</v>
      </c>
      <c r="AB1735" t="n">
        <v>10</v>
      </c>
      <c r="AC1735" t="n">
        <v>2</v>
      </c>
    </row>
    <row r="1736">
      <c r="A1736" t="inlineStr">
        <is>
          <t>SXX971</t>
        </is>
      </c>
      <c r="B1736" t="n">
        <v>35403157</v>
      </c>
      <c r="C1736" t="inlineStr">
        <is>
          <t>Emma Barragan Torres</t>
        </is>
      </c>
      <c r="D1736" t="n">
        <v>35403157</v>
      </c>
      <c r="E1736" t="inlineStr">
        <is>
          <t>Emma Barragan Torres</t>
        </is>
      </c>
      <c r="F1736" t="n">
        <v>2986822</v>
      </c>
      <c r="G1736" t="inlineStr">
        <is>
          <t>RINCON BARRAGAN OMAR JAVIER</t>
        </is>
      </c>
      <c r="H1736" t="inlineStr">
        <is>
          <t>OMAR JAVIER RINCON BARRAGAN</t>
        </is>
      </c>
      <c r="I1736" t="inlineStr">
        <is>
          <t>Omar Javier Rincon Barragan</t>
        </is>
      </c>
      <c r="J1736" t="n">
        <v>6</v>
      </c>
      <c r="K1736" s="21" t="n">
        <v>45014</v>
      </c>
      <c r="L1736" t="inlineStr">
        <is>
          <t xml:space="preserve">CHEVROLET  </t>
        </is>
      </c>
      <c r="M1736" t="n">
        <v>1</v>
      </c>
      <c r="N1736" t="inlineStr">
        <is>
          <t>FSR</t>
        </is>
      </c>
      <c r="O1736" t="n">
        <v>497</v>
      </c>
      <c r="P1736" t="inlineStr">
        <is>
          <t>BLANCO AZUL</t>
        </is>
      </c>
      <c r="Q1736" t="n">
        <v>1592</v>
      </c>
      <c r="R1736" t="n">
        <v>2011</v>
      </c>
      <c r="S1736" t="n">
        <v>0</v>
      </c>
      <c r="T1736" t="inlineStr">
        <is>
          <t>ESTACAS</t>
        </is>
      </c>
      <c r="U1736" t="n">
        <v>1</v>
      </c>
      <c r="V1736" t="n">
        <v>2</v>
      </c>
      <c r="W1736">
        <f>VLOOKUP(V1736,PBV!A:D,4,0)</f>
        <v/>
      </c>
      <c r="X1736" t="n">
        <v>0</v>
      </c>
      <c r="Y1736" t="n">
        <v>0</v>
      </c>
      <c r="AA1736" t="n">
        <v>3</v>
      </c>
      <c r="AB1736" t="n">
        <v>6</v>
      </c>
      <c r="AC1736" t="n">
        <v>7</v>
      </c>
    </row>
    <row r="1737">
      <c r="A1737" t="inlineStr">
        <is>
          <t>SXZ014</t>
        </is>
      </c>
      <c r="B1737" t="n">
        <v>98505460</v>
      </c>
      <c r="C1737" t="inlineStr">
        <is>
          <t>Carlos Mario Padilla Cifuentes</t>
        </is>
      </c>
      <c r="D1737" t="n">
        <v>98505460</v>
      </c>
      <c r="E1737" t="inlineStr">
        <is>
          <t>Carlos Mario Padilla Cifuentes</t>
        </is>
      </c>
      <c r="F1737" t="n">
        <v>8794287</v>
      </c>
      <c r="G1737" t="inlineStr">
        <is>
          <t>MENDEZ PRADA MANUEL ANTONIO</t>
        </is>
      </c>
      <c r="H1737" t="inlineStr">
        <is>
          <t>MANUEL ANTONIO MENDEZ PRADA</t>
        </is>
      </c>
      <c r="I1737" t="inlineStr">
        <is>
          <t>Manuel Antonio Mendez Prada</t>
        </is>
      </c>
      <c r="J1737" t="n">
        <v>5</v>
      </c>
      <c r="K1737" s="21" t="n">
        <v>45429</v>
      </c>
      <c r="L1737" t="inlineStr">
        <is>
          <t xml:space="preserve">JAC  </t>
        </is>
      </c>
      <c r="M1737" t="n">
        <v>366</v>
      </c>
      <c r="N1737" t="inlineStr">
        <is>
          <t>HFC1063K</t>
        </is>
      </c>
      <c r="O1737" t="n">
        <v>21</v>
      </c>
      <c r="P1737" t="inlineStr">
        <is>
          <t>ROJO</t>
        </is>
      </c>
      <c r="Q1737" t="n">
        <v>19304</v>
      </c>
      <c r="R1737" t="n">
        <v>2012</v>
      </c>
      <c r="S1737" t="n">
        <v>0</v>
      </c>
      <c r="T1737" t="inlineStr">
        <is>
          <t>ESTACAS</t>
        </is>
      </c>
      <c r="U1737" t="n">
        <v>1</v>
      </c>
      <c r="V1737" t="n">
        <v>2</v>
      </c>
      <c r="W1737">
        <f>VLOOKUP(V1737,PBV!A:D,4,0)</f>
        <v/>
      </c>
      <c r="X1737" t="n">
        <v>0</v>
      </c>
      <c r="Y1737" t="inlineStr">
        <is>
          <t>Protrack Gps</t>
        </is>
      </c>
      <c r="Z1737" t="n">
        <v>901005908</v>
      </c>
      <c r="AA1737" t="n">
        <v>3</v>
      </c>
      <c r="AB1737" t="n">
        <v>5</v>
      </c>
      <c r="AC1737" t="n">
        <v>2</v>
      </c>
    </row>
    <row r="1738">
      <c r="A1738" t="inlineStr">
        <is>
          <t>SXZ021</t>
        </is>
      </c>
      <c r="B1738" t="n">
        <v>1070605302</v>
      </c>
      <c r="C1738" t="inlineStr">
        <is>
          <t>Jhon Jarlinton Velez Rojas</t>
        </is>
      </c>
      <c r="D1738" t="n">
        <v>1070605302</v>
      </c>
      <c r="E1738" t="inlineStr">
        <is>
          <t>Jhon Jarlinton Velez Rojas</t>
        </is>
      </c>
      <c r="F1738" t="n">
        <v>1070605302</v>
      </c>
      <c r="G1738" t="inlineStr">
        <is>
          <t>VELEZ ROJAS JHON JARLINTON</t>
        </is>
      </c>
      <c r="H1738" t="inlineStr">
        <is>
          <t>JHON JARLINTON VELEZ ROJAS</t>
        </is>
      </c>
      <c r="I1738" t="inlineStr">
        <is>
          <t>Jhon Jarlinton Velez Rojas</t>
        </is>
      </c>
      <c r="J1738" t="n">
        <v>5</v>
      </c>
      <c r="K1738" s="21" t="n">
        <v>44655</v>
      </c>
      <c r="L1738" t="inlineStr">
        <is>
          <t xml:space="preserve">FOTON  </t>
        </is>
      </c>
      <c r="M1738" t="n">
        <v>375</v>
      </c>
      <c r="N1738" t="inlineStr">
        <is>
          <t>OLIN BJ1069VCJEA-A</t>
        </is>
      </c>
      <c r="O1738" t="n">
        <v>9</v>
      </c>
      <c r="P1738" t="inlineStr">
        <is>
          <t>BLANCO</t>
        </is>
      </c>
      <c r="Q1738" t="n">
        <v>19237</v>
      </c>
      <c r="R1738" t="n">
        <v>2011</v>
      </c>
      <c r="S1738" t="n">
        <v>0</v>
      </c>
      <c r="T1738" t="inlineStr">
        <is>
          <t>ESTACAS</t>
        </is>
      </c>
      <c r="U1738" t="n">
        <v>1</v>
      </c>
      <c r="V1738" t="n">
        <v>2</v>
      </c>
      <c r="W1738">
        <f>VLOOKUP(V1738,PBV!A:D,4,0)</f>
        <v/>
      </c>
      <c r="X1738" t="n">
        <v>0</v>
      </c>
      <c r="Y1738" t="inlineStr">
        <is>
          <t>SATRACK</t>
        </is>
      </c>
      <c r="Z1738" t="n">
        <v>830059699</v>
      </c>
      <c r="AA1738" t="n">
        <v>3</v>
      </c>
      <c r="AB1738" t="n">
        <v>5</v>
      </c>
      <c r="AC1738" t="n">
        <v>2</v>
      </c>
    </row>
    <row r="1739">
      <c r="A1739" t="inlineStr">
        <is>
          <t>SXZ309</t>
        </is>
      </c>
      <c r="B1739" t="n">
        <v>1052391976</v>
      </c>
      <c r="C1739" t="inlineStr">
        <is>
          <t>Sandra Milena Rivera Romero</t>
        </is>
      </c>
      <c r="D1739" t="n">
        <v>1052391976</v>
      </c>
      <c r="E1739" t="inlineStr">
        <is>
          <t>Sandra Milena Rivera Romero</t>
        </is>
      </c>
      <c r="F1739" t="n">
        <v>1051472513</v>
      </c>
      <c r="G1739" t="inlineStr">
        <is>
          <t>BERRERA CARDOZO FABIAN ANTONIO</t>
        </is>
      </c>
      <c r="H1739" t="inlineStr">
        <is>
          <t>FABIAN ANTONIO BERRERA CARDOZO</t>
        </is>
      </c>
      <c r="I1739" t="inlineStr">
        <is>
          <t>Fabian Antonio Berrera Cardozo</t>
        </is>
      </c>
      <c r="J1739" t="n">
        <v>11</v>
      </c>
      <c r="K1739" s="21" t="n">
        <v>45814</v>
      </c>
      <c r="L1739" t="inlineStr">
        <is>
          <t xml:space="preserve">HINO  </t>
        </is>
      </c>
      <c r="M1739" t="n">
        <v>76</v>
      </c>
      <c r="N1739" t="inlineStr">
        <is>
          <t>FG8JMSB</t>
        </is>
      </c>
      <c r="O1739" t="n">
        <v>140</v>
      </c>
      <c r="P1739" t="inlineStr">
        <is>
          <t>BLANCO</t>
        </is>
      </c>
      <c r="Q1739" t="n">
        <v>19237</v>
      </c>
      <c r="R1739" t="n">
        <v>2011</v>
      </c>
      <c r="S1739" t="n">
        <v>0</v>
      </c>
      <c r="T1739" t="inlineStr">
        <is>
          <t>ESTACAS</t>
        </is>
      </c>
      <c r="U1739" t="n">
        <v>1</v>
      </c>
      <c r="V1739" t="n">
        <v>2</v>
      </c>
      <c r="W1739">
        <f>VLOOKUP(V1739,PBV!A:D,4,0)</f>
        <v/>
      </c>
      <c r="X1739" t="n">
        <v>0</v>
      </c>
      <c r="Y1739" t="inlineStr">
        <is>
          <t>DETEKTOR SECURITY S.A.S</t>
        </is>
      </c>
      <c r="Z1739" t="n">
        <v>901094928</v>
      </c>
      <c r="AA1739" t="n">
        <v>5</v>
      </c>
      <c r="AB1739" t="n">
        <v>11</v>
      </c>
      <c r="AC1739" t="n">
        <v>2</v>
      </c>
    </row>
    <row r="1740">
      <c r="A1740" t="inlineStr">
        <is>
          <t>SXZ590</t>
        </is>
      </c>
      <c r="B1740" t="n">
        <v>1110490095</v>
      </c>
      <c r="C1740" t="inlineStr">
        <is>
          <t>Leonardo Toscano Navarro</t>
        </is>
      </c>
      <c r="D1740" t="n">
        <v>1110490095</v>
      </c>
      <c r="E1740" t="inlineStr">
        <is>
          <t>Leonardo Toscano Navarro</t>
        </is>
      </c>
      <c r="F1740" t="n">
        <v>1006116518</v>
      </c>
      <c r="G1740" t="inlineStr">
        <is>
          <t>REYES VANEGAS BRAYAN STIVEN</t>
        </is>
      </c>
      <c r="H1740" t="inlineStr">
        <is>
          <t>BRAYAN STIVEN REYES VANEGAS</t>
        </is>
      </c>
      <c r="I1740" t="inlineStr">
        <is>
          <t>Brayan Stiven Reyes Vanegas</t>
        </is>
      </c>
      <c r="J1740" t="n">
        <v>5</v>
      </c>
      <c r="K1740" s="21" t="n">
        <v>45919</v>
      </c>
      <c r="L1740" t="inlineStr">
        <is>
          <t xml:space="preserve">MITSUBISHI  </t>
        </is>
      </c>
      <c r="M1740" t="n">
        <v>23</v>
      </c>
      <c r="N1740" t="inlineStr">
        <is>
          <t>SIN LINEA</t>
        </is>
      </c>
      <c r="O1740" t="n">
        <v>1</v>
      </c>
      <c r="P1740" t="inlineStr">
        <is>
          <t>BLANCO</t>
        </is>
      </c>
      <c r="Q1740" t="n">
        <v>19237</v>
      </c>
      <c r="R1740" t="n">
        <v>2011</v>
      </c>
      <c r="S1740" t="n">
        <v>0</v>
      </c>
      <c r="T1740" t="inlineStr">
        <is>
          <t>FURGON</t>
        </is>
      </c>
      <c r="U1740" t="n">
        <v>2</v>
      </c>
      <c r="V1740" t="n">
        <v>2</v>
      </c>
      <c r="W1740">
        <f>VLOOKUP(V1740,PBV!A:D,4,0)</f>
        <v/>
      </c>
      <c r="X1740" t="n">
        <v>0</v>
      </c>
      <c r="Y1740" t="n">
        <v>0</v>
      </c>
      <c r="AA1740" t="n">
        <v>3</v>
      </c>
      <c r="AB1740" t="n">
        <v>5</v>
      </c>
      <c r="AC1740" t="n">
        <v>2</v>
      </c>
    </row>
    <row r="1741">
      <c r="A1741" t="inlineStr">
        <is>
          <t>SXZ794</t>
        </is>
      </c>
      <c r="B1741" t="n">
        <v>70092630</v>
      </c>
      <c r="C1741" t="inlineStr">
        <is>
          <t>Lazaro De Jesus Gutierrez Yepes</t>
        </is>
      </c>
      <c r="D1741" t="n">
        <v>70092630</v>
      </c>
      <c r="E1741" t="inlineStr">
        <is>
          <t>Lazaro De Jesus Gutierrez Yepes</t>
        </is>
      </c>
      <c r="F1741" t="n">
        <v>1040320900</v>
      </c>
      <c r="G1741" t="inlineStr">
        <is>
          <t>BETANCUR RESTREPO ANGEL CAMILO</t>
        </is>
      </c>
      <c r="H1741" t="inlineStr">
        <is>
          <t>ANGEL CAMILO BETANCUR RESTREPO</t>
        </is>
      </c>
      <c r="I1741" t="inlineStr">
        <is>
          <t>Angel Camilo Betancur Restrepo</t>
        </is>
      </c>
      <c r="J1741" t="n">
        <v>5</v>
      </c>
      <c r="K1741" s="21" t="n">
        <v>45729</v>
      </c>
      <c r="L1741" t="inlineStr">
        <is>
          <t xml:space="preserve">HYUNDAI  </t>
        </is>
      </c>
      <c r="M1741" t="n">
        <v>208</v>
      </c>
      <c r="N1741" t="inlineStr">
        <is>
          <t>HD 120</t>
        </is>
      </c>
      <c r="O1741" t="n">
        <v>93</v>
      </c>
      <c r="P1741" t="inlineStr">
        <is>
          <t>BLANCO</t>
        </is>
      </c>
      <c r="Q1741" t="n">
        <v>19237</v>
      </c>
      <c r="R1741" t="n">
        <v>2011</v>
      </c>
      <c r="S1741" t="n">
        <v>0</v>
      </c>
      <c r="T1741" t="inlineStr">
        <is>
          <t>FURGON</t>
        </is>
      </c>
      <c r="U1741" t="n">
        <v>2</v>
      </c>
      <c r="V1741" t="n">
        <v>2</v>
      </c>
      <c r="W1741">
        <f>VLOOKUP(V1741,PBV!A:D,4,0)</f>
        <v/>
      </c>
      <c r="X1741" t="n">
        <v>0</v>
      </c>
      <c r="Y1741" t="n">
        <v>0</v>
      </c>
      <c r="AA1741" t="n">
        <v>3</v>
      </c>
      <c r="AB1741" t="n">
        <v>5</v>
      </c>
      <c r="AC1741" t="n">
        <v>2</v>
      </c>
    </row>
    <row r="1742">
      <c r="A1742" t="inlineStr">
        <is>
          <t>SYA266</t>
        </is>
      </c>
      <c r="B1742" t="n">
        <v>14225303</v>
      </c>
      <c r="C1742" t="inlineStr">
        <is>
          <t>Duberney Ospina Martinez</t>
        </is>
      </c>
      <c r="D1742" t="n">
        <v>14225303</v>
      </c>
      <c r="E1742" t="inlineStr">
        <is>
          <t>Duberney Ospina Martinez</t>
        </is>
      </c>
      <c r="F1742" t="n">
        <v>14225303</v>
      </c>
      <c r="G1742" t="inlineStr">
        <is>
          <t>OSPINA MARTINEZ DUBERNEY</t>
        </is>
      </c>
      <c r="H1742" t="inlineStr">
        <is>
          <t>DUBERNEY OSPINA MARTINEZ</t>
        </is>
      </c>
      <c r="I1742" t="inlineStr">
        <is>
          <t>Duberney Ospina Martinez</t>
        </is>
      </c>
      <c r="J1742" t="n">
        <v>20</v>
      </c>
      <c r="K1742" s="21" t="n">
        <v>45090</v>
      </c>
      <c r="L1742" t="inlineStr">
        <is>
          <t xml:space="preserve">SISU  </t>
        </is>
      </c>
      <c r="M1742" t="n">
        <v>135</v>
      </c>
      <c r="N1742" t="inlineStr">
        <is>
          <t>SIN LINEA</t>
        </is>
      </c>
      <c r="O1742" t="n">
        <v>1</v>
      </c>
      <c r="P1742" t="inlineStr">
        <is>
          <t>ROJO</t>
        </is>
      </c>
      <c r="Q1742" t="n">
        <v>19304</v>
      </c>
      <c r="R1742" t="n">
        <v>1971</v>
      </c>
      <c r="S1742" t="n">
        <v>0</v>
      </c>
      <c r="T1742" t="inlineStr">
        <is>
          <t>ESTACAS</t>
        </is>
      </c>
      <c r="U1742" t="n">
        <v>1</v>
      </c>
      <c r="V1742" t="n">
        <v>3</v>
      </c>
      <c r="W1742">
        <f>VLOOKUP(V1742,PBV!A:D,4,0)</f>
        <v/>
      </c>
      <c r="X1742" t="n">
        <v>0</v>
      </c>
      <c r="Y1742" t="n">
        <v>0</v>
      </c>
      <c r="AA1742" t="n">
        <v>8</v>
      </c>
      <c r="AB1742" t="n">
        <v>20</v>
      </c>
      <c r="AC1742" t="n">
        <v>7</v>
      </c>
    </row>
    <row r="1743">
      <c r="A1743" t="inlineStr">
        <is>
          <t>SYK602</t>
        </is>
      </c>
      <c r="B1743" t="n">
        <v>96192449</v>
      </c>
      <c r="C1743" t="inlineStr">
        <is>
          <t>Ricardo Varon Sanchez</t>
        </is>
      </c>
      <c r="D1743" t="n">
        <v>1069719058</v>
      </c>
      <c r="E1743" t="inlineStr">
        <is>
          <t>Sandra Milena Bejarano Acosta</t>
        </is>
      </c>
      <c r="F1743" t="n">
        <v>91511907</v>
      </c>
      <c r="G1743" t="inlineStr">
        <is>
          <t>VALBUENA DELGADO ENRIQUE</t>
        </is>
      </c>
      <c r="H1743" t="inlineStr">
        <is>
          <t>ENRIQUE VALBUENA DELGADO</t>
        </is>
      </c>
      <c r="I1743" t="inlineStr">
        <is>
          <t>Enrique Valbuena Delgado</t>
        </is>
      </c>
      <c r="J1743" t="n">
        <v>12</v>
      </c>
      <c r="K1743" s="21" t="n">
        <v>45839</v>
      </c>
      <c r="L1743" t="inlineStr">
        <is>
          <t xml:space="preserve">INTERNATIONAL  </t>
        </is>
      </c>
      <c r="M1743" t="n">
        <v>62</v>
      </c>
      <c r="N1743" t="n">
        <v>4700</v>
      </c>
      <c r="O1743" t="n">
        <v>4</v>
      </c>
      <c r="P1743" t="inlineStr">
        <is>
          <t>AZUL GRIS</t>
        </is>
      </c>
      <c r="Q1743" t="n">
        <v>1272</v>
      </c>
      <c r="R1743" t="n">
        <v>1994</v>
      </c>
      <c r="S1743" t="n">
        <v>0</v>
      </c>
      <c r="T1743" t="inlineStr">
        <is>
          <t>ESTACAS</t>
        </is>
      </c>
      <c r="U1743" t="n">
        <v>1</v>
      </c>
      <c r="V1743" t="n">
        <v>2</v>
      </c>
      <c r="W1743">
        <f>VLOOKUP(V1743,PBV!A:D,4,0)</f>
        <v/>
      </c>
      <c r="X1743" t="n">
        <v>0</v>
      </c>
      <c r="Y1743" t="n">
        <v>0</v>
      </c>
      <c r="AA1743" t="n">
        <v>5</v>
      </c>
      <c r="AB1743" t="n">
        <v>12</v>
      </c>
      <c r="AC1743" t="n">
        <v>2</v>
      </c>
    </row>
    <row r="1744">
      <c r="A1744" t="inlineStr">
        <is>
          <t>SYK698</t>
        </is>
      </c>
      <c r="B1744" t="n">
        <v>4099814</v>
      </c>
      <c r="C1744" t="inlineStr">
        <is>
          <t>Luis Ernesto Castro Rios</t>
        </is>
      </c>
      <c r="D1744" t="n">
        <v>1120356347</v>
      </c>
      <c r="E1744" t="inlineStr">
        <is>
          <t xml:space="preserve">Marco Aurelio Parrado  Mora </t>
        </is>
      </c>
      <c r="F1744" t="n">
        <v>71930504</v>
      </c>
      <c r="G1744" t="inlineStr">
        <is>
          <t>FLOREZ ESCOBAR JOSE AUGUSTO</t>
        </is>
      </c>
      <c r="J1744" t="n">
        <v>5</v>
      </c>
      <c r="K1744" s="21" t="n">
        <v>44225</v>
      </c>
      <c r="L1744" t="inlineStr">
        <is>
          <t xml:space="preserve">CHEVROLET  </t>
        </is>
      </c>
      <c r="M1744" t="n">
        <v>1</v>
      </c>
      <c r="N1744" t="inlineStr">
        <is>
          <t>NPR</t>
        </is>
      </c>
      <c r="O1744" t="n">
        <v>18</v>
      </c>
      <c r="P1744" t="inlineStr">
        <is>
          <t>GRIS AGUAMARINA</t>
        </is>
      </c>
      <c r="Q1744" t="n">
        <v>10453</v>
      </c>
      <c r="R1744" t="n">
        <v>1995</v>
      </c>
      <c r="S1744" t="n">
        <v>0</v>
      </c>
      <c r="T1744" t="inlineStr">
        <is>
          <t>ESTACAS</t>
        </is>
      </c>
      <c r="U1744" t="n">
        <v>1</v>
      </c>
      <c r="V1744" t="n">
        <v>2</v>
      </c>
      <c r="W1744">
        <f>VLOOKUP(V1744,PBV!A:D,4,0)</f>
        <v/>
      </c>
      <c r="X1744" t="n">
        <v>0</v>
      </c>
      <c r="Y1744" t="n">
        <v>0</v>
      </c>
      <c r="AA1744" t="n">
        <v>3</v>
      </c>
      <c r="AB1744" t="n">
        <v>5</v>
      </c>
      <c r="AC1744" t="n">
        <v>1</v>
      </c>
    </row>
    <row r="1745">
      <c r="A1745" t="inlineStr">
        <is>
          <t>SYL122</t>
        </is>
      </c>
      <c r="B1745" t="n">
        <v>2983180</v>
      </c>
      <c r="C1745" t="inlineStr">
        <is>
          <t>Abelardo Rojas Torres</t>
        </is>
      </c>
      <c r="D1745" t="n">
        <v>2983180</v>
      </c>
      <c r="E1745" t="inlineStr">
        <is>
          <t>Abelardo Rojas Torres</t>
        </is>
      </c>
      <c r="F1745" t="n">
        <v>8339106</v>
      </c>
      <c r="G1745" t="inlineStr">
        <is>
          <t>AGUDELO RAMIREZ CARLOS ANTONIO</t>
        </is>
      </c>
      <c r="H1745" t="inlineStr">
        <is>
          <t>CARLOS ANTONIO  AGUDELO RAMIREZ</t>
        </is>
      </c>
      <c r="I1745" t="inlineStr">
        <is>
          <t>Carlos Antonio  Agudelo Ramirez</t>
        </is>
      </c>
      <c r="J1745" t="n">
        <v>17</v>
      </c>
      <c r="K1745" s="21" t="n">
        <v>44268</v>
      </c>
      <c r="L1745" t="inlineStr">
        <is>
          <t xml:space="preserve">CHEVROLET  </t>
        </is>
      </c>
      <c r="M1745" t="n">
        <v>1</v>
      </c>
      <c r="N1745" t="inlineStr">
        <is>
          <t>BRIGADIER 151</t>
        </is>
      </c>
      <c r="O1745" t="n">
        <v>43</v>
      </c>
      <c r="P1745" t="inlineStr">
        <is>
          <t>VERDE OLIVA</t>
        </is>
      </c>
      <c r="Q1745" t="n">
        <v>396</v>
      </c>
      <c r="R1745" t="n">
        <v>1996</v>
      </c>
      <c r="S1745" t="n">
        <v>0</v>
      </c>
      <c r="T1745" t="inlineStr">
        <is>
          <t>ESTACAS</t>
        </is>
      </c>
      <c r="U1745" t="n">
        <v>1</v>
      </c>
      <c r="V1745" t="n">
        <v>3</v>
      </c>
      <c r="W1745">
        <f>VLOOKUP(V1745,PBV!A:D,4,0)</f>
        <v/>
      </c>
      <c r="X1745" t="n">
        <v>0</v>
      </c>
      <c r="Y1745" t="n">
        <v>0</v>
      </c>
      <c r="AA1745" t="n">
        <v>11</v>
      </c>
      <c r="AB1745" t="n">
        <v>17</v>
      </c>
      <c r="AC1745" t="n">
        <v>2</v>
      </c>
    </row>
    <row r="1746">
      <c r="A1746" t="inlineStr">
        <is>
          <t>SYL221</t>
        </is>
      </c>
      <c r="B1746" t="n">
        <v>70102295</v>
      </c>
      <c r="C1746" t="inlineStr">
        <is>
          <t>Jorge Alberto Valencia Cuartas</t>
        </is>
      </c>
      <c r="D1746" t="n">
        <v>70102295</v>
      </c>
      <c r="E1746" t="inlineStr">
        <is>
          <t>Jorge Alberto Valencia Cuartas</t>
        </is>
      </c>
      <c r="F1746" t="n">
        <v>70102295</v>
      </c>
      <c r="G1746" t="inlineStr">
        <is>
          <t>VALENCIA CUARTAS JORGE ALBERTO</t>
        </is>
      </c>
      <c r="H1746" t="inlineStr">
        <is>
          <t>JORGE ALBERTO VALENCIA CUARTAS</t>
        </is>
      </c>
      <c r="I1746" t="inlineStr">
        <is>
          <t>Jorge Alberto Valencia Cuartas</t>
        </is>
      </c>
      <c r="J1746" t="n">
        <v>18</v>
      </c>
      <c r="K1746" s="21" t="n">
        <v>44757</v>
      </c>
      <c r="L1746" t="inlineStr">
        <is>
          <t xml:space="preserve">CHEVROLET  </t>
        </is>
      </c>
      <c r="M1746" t="n">
        <v>1</v>
      </c>
      <c r="N1746" t="inlineStr">
        <is>
          <t>BRIGADIER TANDEM 221</t>
        </is>
      </c>
      <c r="O1746" t="n">
        <v>54</v>
      </c>
      <c r="P1746" t="inlineStr">
        <is>
          <t>ROJO PERLADO</t>
        </is>
      </c>
      <c r="Q1746" t="n">
        <v>340</v>
      </c>
      <c r="R1746" t="n">
        <v>1996</v>
      </c>
      <c r="S1746" t="n">
        <v>0</v>
      </c>
      <c r="T1746" t="inlineStr">
        <is>
          <t>ESTACAS</t>
        </is>
      </c>
      <c r="U1746" t="n">
        <v>1</v>
      </c>
      <c r="V1746" t="n">
        <v>3</v>
      </c>
      <c r="W1746">
        <f>VLOOKUP(V1746,PBV!A:D,4,0)</f>
        <v/>
      </c>
      <c r="X1746" t="n">
        <v>0</v>
      </c>
      <c r="Y1746" t="n">
        <v>0</v>
      </c>
      <c r="AA1746" t="n">
        <v>8</v>
      </c>
      <c r="AB1746" t="n">
        <v>18</v>
      </c>
      <c r="AC1746" t="n">
        <v>1</v>
      </c>
    </row>
    <row r="1747">
      <c r="A1747" t="inlineStr">
        <is>
          <t>SYL360</t>
        </is>
      </c>
      <c r="B1747" t="n">
        <v>70285536</v>
      </c>
      <c r="C1747" t="inlineStr">
        <is>
          <t>Santiago De Jesus  Muñoz Franco</t>
        </is>
      </c>
      <c r="D1747" t="n">
        <v>70285536</v>
      </c>
      <c r="E1747" t="inlineStr">
        <is>
          <t>Santiago De Jesus  Muñoz Franco</t>
        </is>
      </c>
      <c r="F1747" t="n">
        <v>98703403</v>
      </c>
      <c r="G1747" t="inlineStr">
        <is>
          <t>CORTES VALASQUEZ HAROLD CONRADO</t>
        </is>
      </c>
      <c r="H1747" t="inlineStr">
        <is>
          <t>HAROLD CONRADO CORTES  VALASQUEZ</t>
        </is>
      </c>
      <c r="I1747" t="inlineStr">
        <is>
          <t>Harold Conrado Cortes  Valasquez</t>
        </is>
      </c>
      <c r="J1747" t="n">
        <v>10</v>
      </c>
      <c r="K1747" s="21" t="n">
        <v>44278</v>
      </c>
      <c r="L1747" t="inlineStr">
        <is>
          <t xml:space="preserve">CHEVROLET  </t>
        </is>
      </c>
      <c r="M1747" t="n">
        <v>1</v>
      </c>
      <c r="N1747" t="inlineStr">
        <is>
          <t>BRIGADIER TANDEM 221</t>
        </is>
      </c>
      <c r="O1747" t="n">
        <v>54</v>
      </c>
      <c r="P1747" t="inlineStr">
        <is>
          <t>ROJO PERLADO</t>
        </is>
      </c>
      <c r="Q1747" t="n">
        <v>340</v>
      </c>
      <c r="R1747" t="n">
        <v>1997</v>
      </c>
      <c r="S1747" t="n">
        <v>0</v>
      </c>
      <c r="T1747" t="inlineStr">
        <is>
          <t>ESTACAS</t>
        </is>
      </c>
      <c r="U1747" t="n">
        <v>1</v>
      </c>
      <c r="V1747" t="n">
        <v>2</v>
      </c>
      <c r="W1747">
        <f>VLOOKUP(V1747,PBV!A:D,4,0)</f>
        <v/>
      </c>
      <c r="X1747" t="n">
        <v>0</v>
      </c>
      <c r="Y1747" t="n">
        <v>0</v>
      </c>
      <c r="AA1747" t="n">
        <v>6</v>
      </c>
      <c r="AB1747" t="n">
        <v>10</v>
      </c>
      <c r="AC1747" t="n">
        <v>2</v>
      </c>
    </row>
    <row r="1748">
      <c r="A1748" t="inlineStr">
        <is>
          <t>SYL460</t>
        </is>
      </c>
      <c r="B1748" t="n">
        <v>12952943</v>
      </c>
      <c r="C1748" t="inlineStr">
        <is>
          <t>Marco Tulio Narvaez Pabon</t>
        </is>
      </c>
      <c r="D1748" t="n">
        <v>12952943</v>
      </c>
      <c r="E1748" t="inlineStr">
        <is>
          <t>Marco Tulio Narvaez Pabon</t>
        </is>
      </c>
      <c r="F1748" t="n">
        <v>71331209</v>
      </c>
      <c r="G1748" t="inlineStr">
        <is>
          <t>RUIZ VELEZ JHON ROVER</t>
        </is>
      </c>
      <c r="H1748" t="inlineStr">
        <is>
          <t>JHON ROVER RUIZ VELEZ</t>
        </is>
      </c>
      <c r="I1748" t="inlineStr">
        <is>
          <t>Jhon Rover Ruiz Velez</t>
        </is>
      </c>
      <c r="J1748" t="n">
        <v>6</v>
      </c>
      <c r="K1748" s="21" t="n">
        <v>45934</v>
      </c>
      <c r="L1748" t="inlineStr">
        <is>
          <t xml:space="preserve">HINO  </t>
        </is>
      </c>
      <c r="M1748" t="n">
        <v>76</v>
      </c>
      <c r="N1748" t="inlineStr">
        <is>
          <t>FC3W</t>
        </is>
      </c>
      <c r="O1748" t="n">
        <v>10</v>
      </c>
      <c r="P1748" t="inlineStr">
        <is>
          <t>BLANCO VERDE</t>
        </is>
      </c>
      <c r="Q1748" t="n">
        <v>467</v>
      </c>
      <c r="R1748" t="n">
        <v>1997</v>
      </c>
      <c r="S1748" t="n">
        <v>0</v>
      </c>
      <c r="T1748" t="inlineStr">
        <is>
          <t>ESTACAS</t>
        </is>
      </c>
      <c r="U1748" t="n">
        <v>1</v>
      </c>
      <c r="V1748" t="n">
        <v>2</v>
      </c>
      <c r="W1748">
        <f>VLOOKUP(V1748,PBV!A:D,4,0)</f>
        <v/>
      </c>
      <c r="X1748" t="n">
        <v>0</v>
      </c>
      <c r="Y1748" t="n">
        <v>0</v>
      </c>
      <c r="AA1748" t="n">
        <v>3</v>
      </c>
      <c r="AB1748" t="n">
        <v>6</v>
      </c>
      <c r="AC1748" t="n">
        <v>2</v>
      </c>
    </row>
    <row r="1749">
      <c r="A1749" t="inlineStr">
        <is>
          <t>SYL680</t>
        </is>
      </c>
      <c r="B1749" t="n">
        <v>11346714</v>
      </c>
      <c r="C1749" t="inlineStr">
        <is>
          <t>Omar  Qiuroga Alvarez</t>
        </is>
      </c>
      <c r="D1749" t="n">
        <v>11346714</v>
      </c>
      <c r="E1749" t="inlineStr">
        <is>
          <t>Omar  Qiuroga Alvarez</t>
        </is>
      </c>
      <c r="F1749" t="n">
        <v>14012391</v>
      </c>
      <c r="G1749" t="inlineStr">
        <is>
          <t>NIETO MALDONADO JAVIER</t>
        </is>
      </c>
      <c r="J1749" t="n">
        <v>10</v>
      </c>
      <c r="K1749" s="21" t="n">
        <v>43979</v>
      </c>
      <c r="L1749" t="inlineStr">
        <is>
          <t xml:space="preserve">NISSAN  </t>
        </is>
      </c>
      <c r="M1749" t="n">
        <v>15</v>
      </c>
      <c r="N1749" t="inlineStr">
        <is>
          <t>CPC 16MHLA</t>
        </is>
      </c>
      <c r="O1749" t="n">
        <v>215</v>
      </c>
      <c r="P1749" t="inlineStr">
        <is>
          <t>ROJO</t>
        </is>
      </c>
      <c r="Q1749" t="n">
        <v>19304</v>
      </c>
      <c r="R1749" t="n">
        <v>1998</v>
      </c>
      <c r="S1749" t="n">
        <v>0</v>
      </c>
      <c r="T1749" t="inlineStr">
        <is>
          <t>FURGON</t>
        </is>
      </c>
      <c r="U1749" t="n">
        <v>2</v>
      </c>
      <c r="V1749" t="n">
        <v>2</v>
      </c>
      <c r="W1749">
        <f>VLOOKUP(V1749,PBV!A:D,4,0)</f>
        <v/>
      </c>
      <c r="X1749" t="n">
        <v>0</v>
      </c>
      <c r="Y1749" t="n">
        <v>0</v>
      </c>
      <c r="AA1749" t="n">
        <v>6</v>
      </c>
      <c r="AB1749" t="n">
        <v>10</v>
      </c>
      <c r="AC1749" t="n">
        <v>2</v>
      </c>
    </row>
    <row r="1750">
      <c r="A1750" t="inlineStr">
        <is>
          <t>SYL697</t>
        </is>
      </c>
      <c r="B1750" t="n">
        <v>70905887</v>
      </c>
      <c r="C1750" t="inlineStr">
        <is>
          <t>John Fredy Gomez Soto</t>
        </is>
      </c>
      <c r="D1750" t="n">
        <v>70905887</v>
      </c>
      <c r="E1750" t="inlineStr">
        <is>
          <t>John Fredy Gomez Soto</t>
        </is>
      </c>
      <c r="F1750" t="n">
        <v>70905887</v>
      </c>
      <c r="G1750" t="inlineStr">
        <is>
          <t>GOMEZ SOTO JOHN FREDY</t>
        </is>
      </c>
      <c r="H1750" t="inlineStr">
        <is>
          <t>JOHN FREDY GOMEZ SOTO</t>
        </is>
      </c>
      <c r="I1750" t="inlineStr">
        <is>
          <t>John Fredy Gomez Soto</t>
        </is>
      </c>
      <c r="J1750" t="n">
        <v>18</v>
      </c>
      <c r="K1750" s="21" t="n">
        <v>44962</v>
      </c>
      <c r="L1750" t="inlineStr">
        <is>
          <t xml:space="preserve">CHEVROLET  </t>
        </is>
      </c>
      <c r="M1750" t="n">
        <v>1</v>
      </c>
      <c r="N1750" t="inlineStr">
        <is>
          <t>BRIGADIER TANDEM 221</t>
        </is>
      </c>
      <c r="O1750" t="n">
        <v>54</v>
      </c>
      <c r="P1750" t="inlineStr">
        <is>
          <t>PLATA NIQUEL</t>
        </is>
      </c>
      <c r="Q1750" t="n">
        <v>89</v>
      </c>
      <c r="R1750" t="n">
        <v>1998</v>
      </c>
      <c r="S1750" t="n">
        <v>0</v>
      </c>
      <c r="T1750" t="inlineStr">
        <is>
          <t>ESTACAS</t>
        </is>
      </c>
      <c r="U1750" t="n">
        <v>1</v>
      </c>
      <c r="V1750" t="n">
        <v>3</v>
      </c>
      <c r="W1750">
        <f>VLOOKUP(V1750,PBV!A:D,4,0)</f>
        <v/>
      </c>
      <c r="X1750" t="n">
        <v>0</v>
      </c>
      <c r="Y1750" t="n">
        <v>0</v>
      </c>
      <c r="AA1750" t="n">
        <v>10</v>
      </c>
      <c r="AB1750" t="n">
        <v>18</v>
      </c>
      <c r="AC1750" t="n">
        <v>2</v>
      </c>
    </row>
    <row r="1751">
      <c r="A1751" t="inlineStr">
        <is>
          <t>SYM053</t>
        </is>
      </c>
      <c r="B1751" t="n">
        <v>29136731</v>
      </c>
      <c r="C1751" t="inlineStr">
        <is>
          <t>Yuly Marin Castrillon</t>
        </is>
      </c>
      <c r="D1751" t="n">
        <v>29136731</v>
      </c>
      <c r="E1751" t="inlineStr">
        <is>
          <t>Yuly Marin Castrillon</t>
        </is>
      </c>
      <c r="F1751" t="n">
        <v>1023899125</v>
      </c>
      <c r="G1751" t="inlineStr">
        <is>
          <t>VELANDIA CASTRO EDWIN ERNESTOR</t>
        </is>
      </c>
      <c r="H1751" t="inlineStr">
        <is>
          <t>EDWIN ERNESTOR VELANDIA CASTRO</t>
        </is>
      </c>
      <c r="I1751" t="inlineStr">
        <is>
          <t>Edwin Ernestor Velandia Castro</t>
        </is>
      </c>
      <c r="J1751" t="n">
        <v>5</v>
      </c>
      <c r="K1751" s="21" t="n">
        <v>45767</v>
      </c>
      <c r="L1751" t="inlineStr">
        <is>
          <t xml:space="preserve">CHEVROLET  </t>
        </is>
      </c>
      <c r="M1751" t="n">
        <v>1</v>
      </c>
      <c r="N1751" t="inlineStr">
        <is>
          <t>NPR</t>
        </is>
      </c>
      <c r="O1751" t="n">
        <v>18</v>
      </c>
      <c r="P1751" t="inlineStr">
        <is>
          <t>AZUL CELESTE</t>
        </is>
      </c>
      <c r="Q1751" t="n">
        <v>15670</v>
      </c>
      <c r="R1751" t="n">
        <v>1998</v>
      </c>
      <c r="S1751" t="n">
        <v>0</v>
      </c>
      <c r="T1751" t="inlineStr">
        <is>
          <t>ESTACAS</t>
        </is>
      </c>
      <c r="U1751" t="n">
        <v>1</v>
      </c>
      <c r="V1751" t="n">
        <v>2</v>
      </c>
      <c r="W1751">
        <f>VLOOKUP(V1751,PBV!A:D,4,0)</f>
        <v/>
      </c>
      <c r="X1751" t="n">
        <v>0</v>
      </c>
      <c r="Y1751" t="n">
        <v>0</v>
      </c>
      <c r="AA1751" t="n">
        <v>3</v>
      </c>
      <c r="AB1751" t="n">
        <v>5</v>
      </c>
      <c r="AC1751" t="n">
        <v>2</v>
      </c>
    </row>
    <row r="1752">
      <c r="A1752" t="inlineStr">
        <is>
          <t>SYM082</t>
        </is>
      </c>
      <c r="B1752" t="n">
        <v>1140898803</v>
      </c>
      <c r="C1752" t="inlineStr">
        <is>
          <t xml:space="preserve">Daniela Baleta  Bustamante </t>
        </is>
      </c>
      <c r="D1752" t="n">
        <v>91430923</v>
      </c>
      <c r="E1752" t="inlineStr">
        <is>
          <t>Senon Cadena Cediel</t>
        </is>
      </c>
      <c r="F1752" t="n">
        <v>3716291</v>
      </c>
      <c r="G1752" t="inlineStr">
        <is>
          <t>BALETA HERNANDEZ RUFIANO RAFAEL</t>
        </is>
      </c>
      <c r="H1752" t="inlineStr">
        <is>
          <t>RUFIANO RAFAEL  BALETA  HERNANDEZ</t>
        </is>
      </c>
      <c r="I1752" t="inlineStr">
        <is>
          <t>Rufiano Rafael  Baleta  Hernandez</t>
        </is>
      </c>
      <c r="J1752" t="n">
        <v>5</v>
      </c>
      <c r="K1752" s="21" t="n">
        <v>45350</v>
      </c>
      <c r="L1752" t="inlineStr">
        <is>
          <t xml:space="preserve">MAZDA  </t>
        </is>
      </c>
      <c r="M1752" t="n">
        <v>6</v>
      </c>
      <c r="N1752" t="inlineStr">
        <is>
          <t>T 45</t>
        </is>
      </c>
      <c r="O1752" t="n">
        <v>89</v>
      </c>
      <c r="P1752" t="inlineStr">
        <is>
          <t>BLANCO ROJO</t>
        </is>
      </c>
      <c r="Q1752" t="n">
        <v>754</v>
      </c>
      <c r="R1752" t="n">
        <v>1999</v>
      </c>
      <c r="S1752" t="n">
        <v>0</v>
      </c>
      <c r="T1752" t="inlineStr">
        <is>
          <t>FURGON</t>
        </is>
      </c>
      <c r="U1752" t="n">
        <v>2</v>
      </c>
      <c r="V1752" t="n">
        <v>2</v>
      </c>
      <c r="W1752">
        <f>VLOOKUP(V1752,PBV!A:D,4,0)</f>
        <v/>
      </c>
      <c r="X1752" t="n">
        <v>0</v>
      </c>
      <c r="Y1752" t="n">
        <v>0</v>
      </c>
      <c r="AA1752" t="n">
        <v>3</v>
      </c>
      <c r="AB1752" t="n">
        <v>5</v>
      </c>
      <c r="AC1752" t="n">
        <v>1</v>
      </c>
    </row>
    <row r="1753">
      <c r="A1753" t="inlineStr">
        <is>
          <t>SYM721</t>
        </is>
      </c>
      <c r="B1753" t="n">
        <v>1094249103</v>
      </c>
      <c r="C1753" t="inlineStr">
        <is>
          <t>Leder Fabian Florez Portilla</t>
        </is>
      </c>
      <c r="D1753" t="n">
        <v>1094249103</v>
      </c>
      <c r="E1753" t="inlineStr">
        <is>
          <t>Leder Fabian Florez Portilla</t>
        </is>
      </c>
      <c r="F1753" t="n">
        <v>1094808645</v>
      </c>
      <c r="G1753" t="inlineStr">
        <is>
          <t>CAÑAS ACEVEDO EDISON</t>
        </is>
      </c>
      <c r="H1753" t="inlineStr">
        <is>
          <t>EDISON CAÑAS ACEVEDO</t>
        </is>
      </c>
      <c r="I1753" t="inlineStr">
        <is>
          <t>Edison Cañas Acevedo</t>
        </is>
      </c>
      <c r="J1753" t="n">
        <v>5</v>
      </c>
      <c r="K1753" s="21" t="n">
        <v>45291</v>
      </c>
      <c r="L1753" t="inlineStr">
        <is>
          <t xml:space="preserve">CHEVROLET  </t>
        </is>
      </c>
      <c r="M1753" t="n">
        <v>1</v>
      </c>
      <c r="N1753" t="inlineStr">
        <is>
          <t>NPR</t>
        </is>
      </c>
      <c r="O1753" t="n">
        <v>18</v>
      </c>
      <c r="P1753" t="inlineStr">
        <is>
          <t>BLANCO ARCO</t>
        </is>
      </c>
      <c r="Q1753" t="n">
        <v>167</v>
      </c>
      <c r="R1753" t="n">
        <v>2000</v>
      </c>
      <c r="S1753" t="n">
        <v>0</v>
      </c>
      <c r="T1753" t="inlineStr">
        <is>
          <t>ESTACAS</t>
        </is>
      </c>
      <c r="U1753" t="n">
        <v>1</v>
      </c>
      <c r="V1753" t="n">
        <v>2</v>
      </c>
      <c r="W1753">
        <f>VLOOKUP(V1753,PBV!A:D,4,0)</f>
        <v/>
      </c>
      <c r="X1753" t="n">
        <v>0</v>
      </c>
      <c r="Y1753" t="n">
        <v>0</v>
      </c>
      <c r="AA1753" t="n">
        <v>3</v>
      </c>
      <c r="AB1753" t="n">
        <v>5</v>
      </c>
      <c r="AC1753" t="n">
        <v>2</v>
      </c>
    </row>
    <row r="1754">
      <c r="A1754" t="inlineStr">
        <is>
          <t>SYM930</t>
        </is>
      </c>
      <c r="B1754" t="n">
        <v>24850940</v>
      </c>
      <c r="C1754" t="inlineStr">
        <is>
          <t>Gloria Amparo Lopez De Rincon</t>
        </is>
      </c>
      <c r="D1754" t="n">
        <v>24850940</v>
      </c>
      <c r="E1754" t="inlineStr">
        <is>
          <t>Gloria Amparo Lopez De Rincon</t>
        </is>
      </c>
      <c r="F1754" t="n">
        <v>1088357057</v>
      </c>
      <c r="G1754" t="inlineStr">
        <is>
          <t>ALZATE MUÑOZ YEISON ALEJANDRO</t>
        </is>
      </c>
      <c r="H1754" t="inlineStr">
        <is>
          <t>YEISON ALEJANDRO ALZATE MUÑOZ</t>
        </is>
      </c>
      <c r="I1754" t="inlineStr">
        <is>
          <t>Yeison Alejandro Alzate Muñoz</t>
        </is>
      </c>
      <c r="J1754" t="n">
        <v>5</v>
      </c>
      <c r="K1754" s="21" t="n">
        <v>45572</v>
      </c>
      <c r="L1754" t="inlineStr">
        <is>
          <t xml:space="preserve">CHEVROLET  </t>
        </is>
      </c>
      <c r="M1754" t="n">
        <v>1</v>
      </c>
      <c r="N1754" t="inlineStr">
        <is>
          <t>NPR</t>
        </is>
      </c>
      <c r="O1754" t="n">
        <v>18</v>
      </c>
      <c r="P1754" t="inlineStr">
        <is>
          <t>ROJO PERLADO</t>
        </is>
      </c>
      <c r="Q1754" t="n">
        <v>340</v>
      </c>
      <c r="R1754" t="n">
        <v>2000</v>
      </c>
      <c r="S1754" t="n">
        <v>0</v>
      </c>
      <c r="T1754" t="inlineStr">
        <is>
          <t>ESTACAS</t>
        </is>
      </c>
      <c r="U1754" t="n">
        <v>1</v>
      </c>
      <c r="V1754" t="n">
        <v>2</v>
      </c>
      <c r="W1754">
        <f>VLOOKUP(V1754,PBV!A:D,4,0)</f>
        <v/>
      </c>
      <c r="X1754" t="n">
        <v>0</v>
      </c>
      <c r="Y1754" t="inlineStr">
        <is>
          <t>SOLUTRACK</t>
        </is>
      </c>
      <c r="Z1754" t="n">
        <v>900634390</v>
      </c>
      <c r="AA1754" t="n">
        <v>3</v>
      </c>
      <c r="AB1754" t="n">
        <v>5</v>
      </c>
      <c r="AC1754" t="n">
        <v>2</v>
      </c>
    </row>
    <row r="1755">
      <c r="A1755" t="inlineStr">
        <is>
          <t>SYN025</t>
        </is>
      </c>
      <c r="B1755" t="n">
        <v>1071170968</v>
      </c>
      <c r="C1755" t="inlineStr">
        <is>
          <t>Andres Felipe Ayala Alvarez</t>
        </is>
      </c>
      <c r="D1755" t="n">
        <v>1071170968</v>
      </c>
      <c r="E1755" t="inlineStr">
        <is>
          <t>Andres Felipe Ayala Alvarez</t>
        </is>
      </c>
      <c r="F1755" t="n">
        <v>1071170968</v>
      </c>
      <c r="G1755" t="inlineStr">
        <is>
          <t>AYALA ALVAREZ ANDRES FELIPE</t>
        </is>
      </c>
      <c r="H1755" t="inlineStr">
        <is>
          <t>ANDRES FELIPE AYALA ALVAREZ</t>
        </is>
      </c>
      <c r="I1755" t="inlineStr">
        <is>
          <t>Andres Felipe Ayala Alvarez</t>
        </is>
      </c>
      <c r="J1755" t="n">
        <v>18</v>
      </c>
      <c r="K1755" s="21" t="n">
        <v>45224</v>
      </c>
      <c r="L1755" t="inlineStr">
        <is>
          <t xml:space="preserve">CHEVROLET  </t>
        </is>
      </c>
      <c r="M1755" t="n">
        <v>1</v>
      </c>
      <c r="N1755" t="inlineStr">
        <is>
          <t>BRIGADIER TANDEM 221</t>
        </is>
      </c>
      <c r="O1755" t="n">
        <v>54</v>
      </c>
      <c r="P1755" t="inlineStr">
        <is>
          <t>ROJO FUEGO</t>
        </is>
      </c>
      <c r="Q1755" t="n">
        <v>17398</v>
      </c>
      <c r="R1755" t="n">
        <v>1994</v>
      </c>
      <c r="S1755" t="n">
        <v>0</v>
      </c>
      <c r="T1755" t="inlineStr">
        <is>
          <t>ESTACAS</t>
        </is>
      </c>
      <c r="U1755" t="n">
        <v>1</v>
      </c>
      <c r="V1755" t="n">
        <v>3</v>
      </c>
      <c r="W1755">
        <f>VLOOKUP(V1755,PBV!A:D,4,0)</f>
        <v/>
      </c>
      <c r="X1755" t="n">
        <v>0</v>
      </c>
      <c r="Y1755" t="n">
        <v>0</v>
      </c>
      <c r="AA1755" t="n">
        <v>10</v>
      </c>
      <c r="AB1755" t="n">
        <v>18</v>
      </c>
      <c r="AC1755" t="n">
        <v>2</v>
      </c>
    </row>
    <row r="1756">
      <c r="A1756" t="inlineStr">
        <is>
          <t>SYN429</t>
        </is>
      </c>
      <c r="B1756" t="n">
        <v>14139599</v>
      </c>
      <c r="C1756" t="inlineStr">
        <is>
          <t>Diego Fernando Duarte Pedreros</t>
        </is>
      </c>
      <c r="D1756" t="n">
        <v>14139599</v>
      </c>
      <c r="E1756" t="inlineStr">
        <is>
          <t>Diego Fernando Duarte Pedreros</t>
        </is>
      </c>
      <c r="F1756" t="n">
        <v>14139599</v>
      </c>
      <c r="G1756" t="inlineStr">
        <is>
          <t>DUARTE PEDREROS DIEGO FERNANDO</t>
        </is>
      </c>
      <c r="H1756" t="inlineStr">
        <is>
          <t>DIEGO FERNANDO DUARTE PEDREROS</t>
        </is>
      </c>
      <c r="I1756" t="inlineStr">
        <is>
          <t>Diego Fernando Duarte Pedreros</t>
        </is>
      </c>
      <c r="J1756" t="n">
        <v>6</v>
      </c>
      <c r="K1756" s="21" t="n">
        <v>45891</v>
      </c>
      <c r="L1756" t="inlineStr">
        <is>
          <t xml:space="preserve">HINO  </t>
        </is>
      </c>
      <c r="M1756" t="n">
        <v>76</v>
      </c>
      <c r="N1756" t="inlineStr">
        <is>
          <t>FC9JJTA</t>
        </is>
      </c>
      <c r="O1756" t="n">
        <v>166</v>
      </c>
      <c r="P1756" t="inlineStr">
        <is>
          <t>BLANCO</t>
        </is>
      </c>
      <c r="Q1756" t="n">
        <v>19237</v>
      </c>
      <c r="R1756" t="n">
        <v>2022</v>
      </c>
      <c r="S1756" t="n">
        <v>0</v>
      </c>
      <c r="T1756" t="inlineStr">
        <is>
          <t>ESTACAS</t>
        </is>
      </c>
      <c r="U1756" t="n">
        <v>1</v>
      </c>
      <c r="V1756" t="n">
        <v>2</v>
      </c>
      <c r="W1756">
        <f>VLOOKUP(V1756,PBV!A:D,4,0)</f>
        <v/>
      </c>
      <c r="X1756" t="n">
        <v>0</v>
      </c>
      <c r="Y1756" t="n">
        <v>0</v>
      </c>
      <c r="AA1756" t="n">
        <v>4</v>
      </c>
      <c r="AB1756" t="n">
        <v>6</v>
      </c>
      <c r="AC1756" t="n">
        <v>2</v>
      </c>
    </row>
    <row r="1757">
      <c r="A1757" t="inlineStr">
        <is>
          <t>SYQ144</t>
        </is>
      </c>
      <c r="B1757" t="n">
        <v>1012394684</v>
      </c>
      <c r="C1757" t="inlineStr">
        <is>
          <t>Oscar Celio Barahona Vanegas</t>
        </is>
      </c>
      <c r="D1757" t="n">
        <v>1012394684</v>
      </c>
      <c r="E1757" t="inlineStr">
        <is>
          <t>Oscar Celio Barahona Vanegas</t>
        </is>
      </c>
      <c r="F1757" t="n">
        <v>1012394684</v>
      </c>
      <c r="G1757" t="inlineStr">
        <is>
          <t>BARAHONA VANEGAS OSCAR CELIO</t>
        </is>
      </c>
      <c r="H1757" t="inlineStr">
        <is>
          <t>OSCAR CELIO BARAHONA VANEGAS</t>
        </is>
      </c>
      <c r="I1757" t="inlineStr">
        <is>
          <t>Oscar Celio Barahona Vanegas</t>
        </is>
      </c>
      <c r="J1757" t="n">
        <v>5</v>
      </c>
      <c r="K1757" s="21" t="n">
        <v>44939</v>
      </c>
      <c r="L1757" t="inlineStr">
        <is>
          <t xml:space="preserve">CHEVROLET  </t>
        </is>
      </c>
      <c r="M1757" t="n">
        <v>1</v>
      </c>
      <c r="N1757" t="inlineStr">
        <is>
          <t>NPR</t>
        </is>
      </c>
      <c r="O1757" t="n">
        <v>18</v>
      </c>
      <c r="P1757" t="inlineStr">
        <is>
          <t>GRIS NIEBLA</t>
        </is>
      </c>
      <c r="Q1757" t="n">
        <v>1926</v>
      </c>
      <c r="R1757" t="n">
        <v>2001</v>
      </c>
      <c r="S1757" t="n">
        <v>0</v>
      </c>
      <c r="T1757" t="inlineStr">
        <is>
          <t>ESTACAS</t>
        </is>
      </c>
      <c r="U1757" t="n">
        <v>1</v>
      </c>
      <c r="V1757" t="n">
        <v>2</v>
      </c>
      <c r="W1757">
        <f>VLOOKUP(V1757,PBV!A:D,4,0)</f>
        <v/>
      </c>
      <c r="X1757" t="n">
        <v>0</v>
      </c>
      <c r="Y1757" t="n">
        <v>0</v>
      </c>
      <c r="AA1757" t="n">
        <v>3</v>
      </c>
      <c r="AB1757" t="n">
        <v>5</v>
      </c>
      <c r="AC1757" t="n">
        <v>2</v>
      </c>
    </row>
    <row r="1758">
      <c r="A1758" t="inlineStr">
        <is>
          <t>SYQ548</t>
        </is>
      </c>
      <c r="B1758" t="n">
        <v>1010167190</v>
      </c>
      <c r="C1758" t="inlineStr">
        <is>
          <t>Diana Yadira Preciado Salva</t>
        </is>
      </c>
      <c r="D1758" t="n">
        <v>1010167190</v>
      </c>
      <c r="E1758" t="inlineStr">
        <is>
          <t>Diana Yadira Preciado Salva</t>
        </is>
      </c>
      <c r="F1758" t="n">
        <v>4271802</v>
      </c>
      <c r="G1758" t="inlineStr">
        <is>
          <t>ALVAREZ ALVARADO LUIS FELIPE</t>
        </is>
      </c>
      <c r="H1758" t="inlineStr">
        <is>
          <t>LUIS FELIPE ALVAREZ ALVARADO</t>
        </is>
      </c>
      <c r="I1758" t="inlineStr">
        <is>
          <t>Luis Felipe Alvarez Alvarado</t>
        </is>
      </c>
      <c r="J1758" t="n">
        <v>5</v>
      </c>
      <c r="K1758" s="21" t="n">
        <v>44978</v>
      </c>
      <c r="L1758" t="inlineStr">
        <is>
          <t xml:space="preserve">NISSAN  </t>
        </is>
      </c>
      <c r="M1758" t="n">
        <v>15</v>
      </c>
      <c r="N1758" t="inlineStr">
        <is>
          <t>U41</t>
        </is>
      </c>
      <c r="O1758" t="n">
        <v>1</v>
      </c>
      <c r="P1758" t="inlineStr">
        <is>
          <t>BLANCO</t>
        </is>
      </c>
      <c r="Q1758" t="n">
        <v>19237</v>
      </c>
      <c r="R1758" t="n">
        <v>2002</v>
      </c>
      <c r="S1758" t="n">
        <v>0</v>
      </c>
      <c r="T1758" t="inlineStr">
        <is>
          <t>FURGON</t>
        </is>
      </c>
      <c r="U1758" t="n">
        <v>2</v>
      </c>
      <c r="V1758" t="n">
        <v>2</v>
      </c>
      <c r="W1758">
        <f>VLOOKUP(V1758,PBV!A:D,4,0)</f>
        <v/>
      </c>
      <c r="X1758" t="n">
        <v>0</v>
      </c>
      <c r="Y1758" t="n">
        <v>0</v>
      </c>
      <c r="AA1758" t="n">
        <v>3</v>
      </c>
      <c r="AB1758" t="n">
        <v>5</v>
      </c>
      <c r="AC1758" t="n">
        <v>2</v>
      </c>
    </row>
    <row r="1759">
      <c r="A1759" t="inlineStr">
        <is>
          <t>SYQ651</t>
        </is>
      </c>
      <c r="B1759" t="n">
        <v>42821004</v>
      </c>
      <c r="C1759" t="inlineStr">
        <is>
          <t>Martha Cecilia Serna Montoya</t>
        </is>
      </c>
      <c r="D1759" t="n">
        <v>15347562</v>
      </c>
      <c r="E1759" t="inlineStr">
        <is>
          <t>Nelson De Jesus Serna Montoya</t>
        </is>
      </c>
      <c r="F1759" t="n">
        <v>15347562</v>
      </c>
      <c r="G1759" t="inlineStr">
        <is>
          <t>SERNA MONTOYA NELSON DE JESUS</t>
        </is>
      </c>
      <c r="H1759" t="inlineStr">
        <is>
          <t>NELSON DE JESUS SERNA MONTOYA</t>
        </is>
      </c>
      <c r="I1759" t="inlineStr">
        <is>
          <t>Nelson De Jesus Serna Montoya</t>
        </is>
      </c>
      <c r="J1759" t="n">
        <v>7</v>
      </c>
      <c r="K1759" s="21" t="n">
        <v>44772</v>
      </c>
      <c r="L1759" t="inlineStr">
        <is>
          <t xml:space="preserve">HINO  </t>
        </is>
      </c>
      <c r="M1759" t="n">
        <v>76</v>
      </c>
      <c r="N1759" t="inlineStr">
        <is>
          <t>FC4J</t>
        </is>
      </c>
      <c r="O1759" t="n">
        <v>11</v>
      </c>
      <c r="P1759" t="inlineStr">
        <is>
          <t>BLANCO</t>
        </is>
      </c>
      <c r="Q1759" t="n">
        <v>19237</v>
      </c>
      <c r="R1759" t="n">
        <v>2002</v>
      </c>
      <c r="S1759" t="n">
        <v>0</v>
      </c>
      <c r="T1759" t="inlineStr">
        <is>
          <t>ESTACAS</t>
        </is>
      </c>
      <c r="U1759" t="n">
        <v>1</v>
      </c>
      <c r="V1759" t="n">
        <v>2</v>
      </c>
      <c r="W1759">
        <f>VLOOKUP(V1759,PBV!A:D,4,0)</f>
        <v/>
      </c>
      <c r="X1759" t="n">
        <v>0</v>
      </c>
      <c r="Y1759" t="n">
        <v>0</v>
      </c>
      <c r="AA1759" t="n">
        <v>3</v>
      </c>
      <c r="AB1759" t="n">
        <v>7</v>
      </c>
      <c r="AC1759" t="n">
        <v>7</v>
      </c>
    </row>
    <row r="1760">
      <c r="A1760" t="inlineStr">
        <is>
          <t>SYQ671</t>
        </is>
      </c>
      <c r="B1760" t="n">
        <v>3221358</v>
      </c>
      <c r="C1760" t="inlineStr">
        <is>
          <t>Ivan Dario Mora Rojas</t>
        </is>
      </c>
      <c r="D1760" t="n">
        <v>3221358</v>
      </c>
      <c r="E1760" t="inlineStr">
        <is>
          <t>Ivan Dario Mora Rojas</t>
        </is>
      </c>
      <c r="F1760" t="n">
        <v>1030581354</v>
      </c>
      <c r="G1760" t="inlineStr">
        <is>
          <t>ARDILA POVEDA FABIAN MAURICIO</t>
        </is>
      </c>
      <c r="H1760" t="inlineStr">
        <is>
          <t>FABIAN MAURICIO ARDILA POVEDA</t>
        </is>
      </c>
      <c r="I1760" t="inlineStr">
        <is>
          <t>Fabian Mauricio Ardila Poveda</t>
        </is>
      </c>
      <c r="J1760" t="n">
        <v>5</v>
      </c>
      <c r="K1760" s="21" t="n">
        <v>46083</v>
      </c>
      <c r="L1760" t="inlineStr">
        <is>
          <t xml:space="preserve">CHEVROLET  </t>
        </is>
      </c>
      <c r="M1760" t="n">
        <v>1</v>
      </c>
      <c r="N1760" t="inlineStr">
        <is>
          <t>NPR</t>
        </is>
      </c>
      <c r="O1760" t="n">
        <v>18</v>
      </c>
      <c r="P1760" t="inlineStr">
        <is>
          <t>ROJO PERLADO</t>
        </is>
      </c>
      <c r="Q1760" t="n">
        <v>340</v>
      </c>
      <c r="R1760" t="n">
        <v>2002</v>
      </c>
      <c r="S1760" t="n">
        <v>0</v>
      </c>
      <c r="T1760" t="inlineStr">
        <is>
          <t>ESTACAS</t>
        </is>
      </c>
      <c r="U1760" t="n">
        <v>1</v>
      </c>
      <c r="V1760" t="n">
        <v>2</v>
      </c>
      <c r="W1760">
        <f>VLOOKUP(V1760,PBV!A:D,4,0)</f>
        <v/>
      </c>
      <c r="X1760" t="n">
        <v>0</v>
      </c>
      <c r="Y1760" t="n">
        <v>0</v>
      </c>
      <c r="AA1760" t="n">
        <v>3</v>
      </c>
      <c r="AB1760" t="n">
        <v>5</v>
      </c>
      <c r="AC1760" t="n">
        <v>2</v>
      </c>
    </row>
    <row r="1761">
      <c r="A1761" t="inlineStr">
        <is>
          <t>SYQ729</t>
        </is>
      </c>
      <c r="B1761" t="n">
        <v>811037875</v>
      </c>
      <c r="C1761" t="inlineStr">
        <is>
          <t xml:space="preserve">Tmq Carga S.A  </t>
        </is>
      </c>
      <c r="D1761" t="n">
        <v>811037875</v>
      </c>
      <c r="E1761" t="inlineStr">
        <is>
          <t xml:space="preserve">Tmq Carga S.A  </t>
        </is>
      </c>
      <c r="F1761" t="n">
        <v>12985285</v>
      </c>
      <c r="G1761" t="inlineStr">
        <is>
          <t>RUALES BARCENAS JORGE ANTONIO</t>
        </is>
      </c>
      <c r="J1761" t="n">
        <v>11</v>
      </c>
      <c r="K1761" s="21" t="n">
        <v>43986</v>
      </c>
      <c r="L1761" t="inlineStr">
        <is>
          <t xml:space="preserve">CHEVROLET  </t>
        </is>
      </c>
      <c r="M1761" t="n">
        <v>1</v>
      </c>
      <c r="N1761" t="inlineStr">
        <is>
          <t>KODIAK 241</t>
        </is>
      </c>
      <c r="O1761" t="n">
        <v>188</v>
      </c>
      <c r="P1761" t="inlineStr">
        <is>
          <t>BLANCO</t>
        </is>
      </c>
      <c r="Q1761" t="n">
        <v>19237</v>
      </c>
      <c r="R1761" t="n">
        <v>2002</v>
      </c>
      <c r="S1761" t="n">
        <v>0</v>
      </c>
      <c r="T1761" t="inlineStr">
        <is>
          <t>ESTACAS</t>
        </is>
      </c>
      <c r="U1761" t="n">
        <v>1</v>
      </c>
      <c r="V1761" t="n">
        <v>3</v>
      </c>
      <c r="W1761">
        <f>VLOOKUP(V1761,PBV!A:D,4,0)</f>
        <v/>
      </c>
      <c r="X1761" t="n">
        <v>0</v>
      </c>
      <c r="Y1761" t="n">
        <v>0</v>
      </c>
      <c r="AA1761" t="n">
        <v>9</v>
      </c>
      <c r="AB1761" t="n">
        <v>11</v>
      </c>
      <c r="AC1761" t="n">
        <v>1</v>
      </c>
    </row>
    <row r="1762">
      <c r="A1762" t="inlineStr">
        <is>
          <t>SYR019</t>
        </is>
      </c>
      <c r="B1762" t="n">
        <v>1171676</v>
      </c>
      <c r="C1762" t="inlineStr">
        <is>
          <t xml:space="preserve">Alberto Gil </t>
        </is>
      </c>
      <c r="D1762" t="n">
        <v>1171676</v>
      </c>
      <c r="E1762" t="inlineStr">
        <is>
          <t xml:space="preserve">Alberto Gil </t>
        </is>
      </c>
      <c r="F1762" t="n">
        <v>74329251</v>
      </c>
      <c r="G1762" t="inlineStr">
        <is>
          <t>GIL BERNAL ALBERTO</t>
        </is>
      </c>
      <c r="H1762" t="inlineStr">
        <is>
          <t>ALBERTO GIL BERNAL</t>
        </is>
      </c>
      <c r="I1762" t="inlineStr">
        <is>
          <t>Alberto Gil Bernal</t>
        </is>
      </c>
      <c r="J1762" t="n">
        <v>10</v>
      </c>
      <c r="K1762" s="21" t="n">
        <v>44585</v>
      </c>
      <c r="L1762" t="inlineStr">
        <is>
          <t xml:space="preserve">CHEVROLET  </t>
        </is>
      </c>
      <c r="M1762" t="n">
        <v>1</v>
      </c>
      <c r="N1762" t="inlineStr">
        <is>
          <t>KODIAK 241</t>
        </is>
      </c>
      <c r="O1762" t="n">
        <v>188</v>
      </c>
      <c r="P1762" t="inlineStr">
        <is>
          <t>BLANCO ARCO BICAPA</t>
        </is>
      </c>
      <c r="Q1762" t="n">
        <v>514</v>
      </c>
      <c r="R1762" t="n">
        <v>2003</v>
      </c>
      <c r="S1762" t="n">
        <v>0</v>
      </c>
      <c r="T1762" t="inlineStr">
        <is>
          <t>ESTACAS</t>
        </is>
      </c>
      <c r="U1762" t="n">
        <v>1</v>
      </c>
      <c r="V1762" t="n">
        <v>2</v>
      </c>
      <c r="W1762">
        <f>VLOOKUP(V1762,PBV!A:D,4,0)</f>
        <v/>
      </c>
      <c r="X1762" t="n">
        <v>0</v>
      </c>
      <c r="Y1762" t="n">
        <v>0</v>
      </c>
      <c r="AA1762" t="n">
        <v>6</v>
      </c>
      <c r="AB1762" t="n">
        <v>10</v>
      </c>
      <c r="AC1762" t="n">
        <v>1</v>
      </c>
    </row>
    <row r="1763">
      <c r="A1763" t="inlineStr">
        <is>
          <t>SYR058</t>
        </is>
      </c>
      <c r="B1763" t="n">
        <v>1075253417</v>
      </c>
      <c r="C1763" t="inlineStr">
        <is>
          <t>Jean Carlo Cedeño Lozano</t>
        </is>
      </c>
      <c r="D1763" t="n">
        <v>1075253417</v>
      </c>
      <c r="E1763" t="inlineStr">
        <is>
          <t>Jean Carlo Cedeño Lozano</t>
        </is>
      </c>
      <c r="F1763" t="n">
        <v>1075253417</v>
      </c>
      <c r="G1763" t="inlineStr">
        <is>
          <t>CEDEÑO LOZANO JEAN CARLO</t>
        </is>
      </c>
      <c r="H1763" t="inlineStr">
        <is>
          <t>JEAN CARLO CEDEÑO LOZANO</t>
        </is>
      </c>
      <c r="I1763" t="inlineStr">
        <is>
          <t>Jean Carlo Cedeño Lozano</t>
        </is>
      </c>
      <c r="J1763" t="n">
        <v>5</v>
      </c>
      <c r="K1763" s="21" t="n">
        <v>44851</v>
      </c>
      <c r="L1763" t="inlineStr">
        <is>
          <t xml:space="preserve">CHEVROLET  </t>
        </is>
      </c>
      <c r="M1763" t="n">
        <v>1</v>
      </c>
      <c r="N1763" t="inlineStr">
        <is>
          <t>NPR</t>
        </is>
      </c>
      <c r="O1763" t="n">
        <v>18</v>
      </c>
      <c r="P1763" t="inlineStr">
        <is>
          <t>ROJO</t>
        </is>
      </c>
      <c r="Q1763" t="n">
        <v>19304</v>
      </c>
      <c r="R1763" t="n">
        <v>2003</v>
      </c>
      <c r="S1763" t="n">
        <v>0</v>
      </c>
      <c r="T1763" t="inlineStr">
        <is>
          <t>ESTACAS</t>
        </is>
      </c>
      <c r="U1763" t="n">
        <v>1</v>
      </c>
      <c r="V1763" t="n">
        <v>2</v>
      </c>
      <c r="W1763">
        <f>VLOOKUP(V1763,PBV!A:D,4,0)</f>
        <v/>
      </c>
      <c r="X1763" t="n">
        <v>0</v>
      </c>
      <c r="Y1763" t="n">
        <v>0</v>
      </c>
      <c r="AA1763" t="n">
        <v>3</v>
      </c>
      <c r="AB1763" t="n">
        <v>5</v>
      </c>
      <c r="AC1763" t="n">
        <v>2</v>
      </c>
    </row>
    <row r="1764">
      <c r="A1764" t="inlineStr">
        <is>
          <t>SYR513</t>
        </is>
      </c>
      <c r="B1764" t="n">
        <v>75103190</v>
      </c>
      <c r="C1764" t="inlineStr">
        <is>
          <t>William Garzon Ruiz</t>
        </is>
      </c>
      <c r="D1764" t="n">
        <v>75103190</v>
      </c>
      <c r="E1764" t="inlineStr">
        <is>
          <t>William Garzon Ruiz</t>
        </is>
      </c>
      <c r="F1764" t="n">
        <v>75103191</v>
      </c>
      <c r="G1764" t="inlineStr">
        <is>
          <t>GARZON RUIZ WALTER UBEIMAR</t>
        </is>
      </c>
      <c r="J1764" t="n">
        <v>5</v>
      </c>
      <c r="K1764" s="21" t="n">
        <v>43965</v>
      </c>
      <c r="L1764" t="inlineStr">
        <is>
          <t xml:space="preserve">CHEVROLET  </t>
        </is>
      </c>
      <c r="M1764" t="n">
        <v>1</v>
      </c>
      <c r="N1764" t="inlineStr">
        <is>
          <t>NPR</t>
        </is>
      </c>
      <c r="O1764" t="n">
        <v>18</v>
      </c>
      <c r="P1764" t="inlineStr">
        <is>
          <t>BLANCO ARCO BICAPA</t>
        </is>
      </c>
      <c r="Q1764" t="n">
        <v>514</v>
      </c>
      <c r="R1764" t="n">
        <v>2003</v>
      </c>
      <c r="S1764" t="n">
        <v>0</v>
      </c>
      <c r="T1764" t="inlineStr">
        <is>
          <t>ESTACAS</t>
        </is>
      </c>
      <c r="U1764" t="n">
        <v>1</v>
      </c>
      <c r="V1764" t="n">
        <v>2</v>
      </c>
      <c r="W1764">
        <f>VLOOKUP(V1764,PBV!A:D,4,0)</f>
        <v/>
      </c>
      <c r="X1764" t="n">
        <v>0</v>
      </c>
      <c r="Y1764" t="n">
        <v>0</v>
      </c>
      <c r="AA1764" t="n">
        <v>3</v>
      </c>
      <c r="AB1764" t="n">
        <v>5</v>
      </c>
      <c r="AC1764" t="n">
        <v>2</v>
      </c>
    </row>
    <row r="1765">
      <c r="A1765" t="inlineStr">
        <is>
          <t>SYR597</t>
        </is>
      </c>
      <c r="B1765" t="n">
        <v>1054992574</v>
      </c>
      <c r="C1765" t="inlineStr">
        <is>
          <t>John Jairo Salazar Valencia</t>
        </is>
      </c>
      <c r="D1765" t="n">
        <v>1054992574</v>
      </c>
      <c r="E1765" t="inlineStr">
        <is>
          <t>John Jairo Salazar Valencia</t>
        </is>
      </c>
      <c r="F1765" t="n">
        <v>10027452</v>
      </c>
      <c r="G1765" t="inlineStr">
        <is>
          <t>ACEVEDO MARIN ALDIBRANDO ANTONIO</t>
        </is>
      </c>
      <c r="H1765" t="inlineStr">
        <is>
          <t>ALDIBRANDO ANTONIO ACEVEDO MARIN</t>
        </is>
      </c>
      <c r="I1765" t="inlineStr">
        <is>
          <t>Aldibrando Antonio Acevedo Marin</t>
        </is>
      </c>
      <c r="J1765" t="n">
        <v>5</v>
      </c>
      <c r="K1765" s="21" t="n">
        <v>44522</v>
      </c>
      <c r="L1765" t="inlineStr">
        <is>
          <t xml:space="preserve">AGRALE  </t>
        </is>
      </c>
      <c r="M1765" t="n">
        <v>232</v>
      </c>
      <c r="N1765" t="n">
        <v>8500</v>
      </c>
      <c r="O1765" t="n">
        <v>1</v>
      </c>
      <c r="P1765" t="inlineStr">
        <is>
          <t>BLANCO</t>
        </is>
      </c>
      <c r="Q1765" t="n">
        <v>19237</v>
      </c>
      <c r="R1765" t="n">
        <v>2003</v>
      </c>
      <c r="S1765" t="n">
        <v>0</v>
      </c>
      <c r="T1765" t="inlineStr">
        <is>
          <t>ESTACAS</t>
        </is>
      </c>
      <c r="U1765" t="n">
        <v>1</v>
      </c>
      <c r="V1765" t="n">
        <v>2</v>
      </c>
      <c r="W1765">
        <f>VLOOKUP(V1765,PBV!A:D,4,0)</f>
        <v/>
      </c>
      <c r="X1765" t="n">
        <v>0</v>
      </c>
      <c r="Y1765" t="n">
        <v>0</v>
      </c>
      <c r="AA1765" t="n">
        <v>3</v>
      </c>
      <c r="AB1765" t="n">
        <v>5</v>
      </c>
      <c r="AC1765" t="n">
        <v>1</v>
      </c>
    </row>
    <row r="1766">
      <c r="A1766" t="inlineStr">
        <is>
          <t>SYR776</t>
        </is>
      </c>
      <c r="B1766" t="n">
        <v>1004673866</v>
      </c>
      <c r="C1766" t="inlineStr">
        <is>
          <t>Angie Karina Coral Ortega</t>
        </is>
      </c>
      <c r="D1766" t="n">
        <v>1004673866</v>
      </c>
      <c r="E1766" t="inlineStr">
        <is>
          <t>Angie Karina Coral Ortega</t>
        </is>
      </c>
      <c r="F1766" t="n">
        <v>1085896593</v>
      </c>
      <c r="G1766" t="inlineStr">
        <is>
          <t>ROJAS ERAZO OSCAR ENRIQUE</t>
        </is>
      </c>
      <c r="H1766" t="inlineStr">
        <is>
          <t>OSCAR ENRIQUE ROJAS ERAZO</t>
        </is>
      </c>
      <c r="I1766" t="inlineStr">
        <is>
          <t>Oscar Enrique Rojas Erazo</t>
        </is>
      </c>
      <c r="J1766" t="n">
        <v>11</v>
      </c>
      <c r="K1766" s="21" t="n">
        <v>45378</v>
      </c>
      <c r="L1766" t="inlineStr">
        <is>
          <t xml:space="preserve">CHEVROLET  </t>
        </is>
      </c>
      <c r="M1766" t="n">
        <v>1</v>
      </c>
      <c r="N1766" t="inlineStr">
        <is>
          <t>KODIAK 241</t>
        </is>
      </c>
      <c r="O1766" t="n">
        <v>188</v>
      </c>
      <c r="P1766" t="inlineStr">
        <is>
          <t>AMARILLO</t>
        </is>
      </c>
      <c r="Q1766" t="n">
        <v>19234</v>
      </c>
      <c r="R1766" t="n">
        <v>2003</v>
      </c>
      <c r="S1766" t="n">
        <v>0</v>
      </c>
      <c r="T1766" t="inlineStr">
        <is>
          <t>ESTACAS</t>
        </is>
      </c>
      <c r="U1766" t="n">
        <v>1</v>
      </c>
      <c r="V1766" t="n">
        <v>2</v>
      </c>
      <c r="W1766">
        <f>VLOOKUP(V1766,PBV!A:D,4,0)</f>
        <v/>
      </c>
      <c r="X1766" t="n">
        <v>0</v>
      </c>
      <c r="Y1766" t="inlineStr">
        <is>
          <t>DETEKTOR SECURITY S.A.S</t>
        </is>
      </c>
      <c r="Z1766" t="n">
        <v>901094928</v>
      </c>
      <c r="AA1766" t="n">
        <v>6</v>
      </c>
      <c r="AB1766" t="n">
        <v>11</v>
      </c>
      <c r="AC1766" t="n">
        <v>2</v>
      </c>
    </row>
    <row r="1767">
      <c r="A1767" t="inlineStr">
        <is>
          <t>SYS593</t>
        </is>
      </c>
      <c r="B1767" t="n">
        <v>2996648</v>
      </c>
      <c r="C1767" t="inlineStr">
        <is>
          <t>Jose Vicente Basto Trujillo</t>
        </is>
      </c>
      <c r="D1767" t="n">
        <v>2996648</v>
      </c>
      <c r="E1767" t="inlineStr">
        <is>
          <t>Jose Vicente Basto Trujillo</t>
        </is>
      </c>
      <c r="F1767" t="n">
        <v>2996648</v>
      </c>
      <c r="G1767" t="inlineStr">
        <is>
          <t>BASTO TRUJILLO JOSE VICENTE</t>
        </is>
      </c>
      <c r="H1767" t="inlineStr">
        <is>
          <t>JOSE VICENTE BASTO TRUJILLO</t>
        </is>
      </c>
      <c r="I1767" t="inlineStr">
        <is>
          <t>Jose Vicente Basto Trujillo</t>
        </is>
      </c>
      <c r="J1767" t="n">
        <v>35</v>
      </c>
      <c r="K1767" s="21" t="n">
        <v>44308</v>
      </c>
      <c r="L1767" t="inlineStr">
        <is>
          <t xml:space="preserve">INTERNATIONAL  </t>
        </is>
      </c>
      <c r="M1767" t="n">
        <v>62</v>
      </c>
      <c r="N1767" t="n">
        <v>9400</v>
      </c>
      <c r="O1767" t="n">
        <v>7</v>
      </c>
      <c r="P1767" t="inlineStr">
        <is>
          <t>BLANCO</t>
        </is>
      </c>
      <c r="Q1767" t="n">
        <v>19237</v>
      </c>
      <c r="R1767" t="n">
        <v>2004</v>
      </c>
      <c r="S1767" t="n">
        <v>0</v>
      </c>
      <c r="T1767" t="inlineStr">
        <is>
          <t>S.R.S</t>
        </is>
      </c>
      <c r="U1767" t="n">
        <v>99</v>
      </c>
      <c r="V1767" t="inlineStr">
        <is>
          <t>3S3</t>
        </is>
      </c>
      <c r="W1767">
        <f>VLOOKUP(V1767,PBV!A:D,4,0)</f>
        <v/>
      </c>
      <c r="X1767" t="inlineStr">
        <is>
          <t>R43071</t>
        </is>
      </c>
      <c r="Y1767" t="n">
        <v>0</v>
      </c>
      <c r="AA1767" t="n">
        <v>10</v>
      </c>
      <c r="AB1767" t="n">
        <v>35</v>
      </c>
      <c r="AC1767" t="n">
        <v>1</v>
      </c>
    </row>
    <row r="1768">
      <c r="A1768" t="inlineStr">
        <is>
          <t>SYS735</t>
        </is>
      </c>
      <c r="B1768" t="n">
        <v>79595430</v>
      </c>
      <c r="C1768" t="inlineStr">
        <is>
          <t>Glotman Oswaldo Mora Chavez</t>
        </is>
      </c>
      <c r="D1768" t="n">
        <v>79595430</v>
      </c>
      <c r="E1768" t="inlineStr">
        <is>
          <t>Glotman Oswaldo Mora Chavez</t>
        </is>
      </c>
      <c r="F1768" t="n">
        <v>79595430</v>
      </c>
      <c r="G1768" t="inlineStr">
        <is>
          <t>MORA CHAVEZ GLOTMAN OSWALDO</t>
        </is>
      </c>
      <c r="H1768" t="inlineStr">
        <is>
          <t>GLOTMAN OSWALDO MORA CHAVEZ</t>
        </is>
      </c>
      <c r="I1768" t="inlineStr">
        <is>
          <t>Glotman Oswaldo Mora Chavez</t>
        </is>
      </c>
      <c r="J1768" t="n">
        <v>5</v>
      </c>
      <c r="K1768" s="21" t="n">
        <v>44346</v>
      </c>
      <c r="L1768" t="inlineStr">
        <is>
          <t xml:space="preserve">CHEVROLET  </t>
        </is>
      </c>
      <c r="M1768" t="n">
        <v>1</v>
      </c>
      <c r="N1768" t="inlineStr">
        <is>
          <t>NPR</t>
        </is>
      </c>
      <c r="O1768" t="n">
        <v>18</v>
      </c>
      <c r="P1768" t="inlineStr">
        <is>
          <t>BLANCO ARCO BICAPA</t>
        </is>
      </c>
      <c r="Q1768" t="n">
        <v>514</v>
      </c>
      <c r="R1768" t="n">
        <v>2004</v>
      </c>
      <c r="S1768" t="n">
        <v>0</v>
      </c>
      <c r="T1768" t="inlineStr">
        <is>
          <t>FURGON</t>
        </is>
      </c>
      <c r="U1768" t="n">
        <v>2</v>
      </c>
      <c r="V1768" t="n">
        <v>2</v>
      </c>
      <c r="W1768">
        <f>VLOOKUP(V1768,PBV!A:D,4,0)</f>
        <v/>
      </c>
      <c r="X1768" t="n">
        <v>0</v>
      </c>
      <c r="Y1768" t="n">
        <v>0</v>
      </c>
      <c r="AA1768" t="n">
        <v>3</v>
      </c>
      <c r="AB1768" t="n">
        <v>5</v>
      </c>
      <c r="AC1768" t="n">
        <v>1</v>
      </c>
    </row>
    <row r="1769">
      <c r="A1769" t="inlineStr">
        <is>
          <t>SYS857</t>
        </is>
      </c>
      <c r="B1769" t="n">
        <v>1097391829</v>
      </c>
      <c r="C1769" t="inlineStr">
        <is>
          <t>Diana Marcela Castro Morales</t>
        </is>
      </c>
      <c r="D1769" t="n">
        <v>1097391829</v>
      </c>
      <c r="E1769" t="inlineStr">
        <is>
          <t>Diana Marcela Castro Morales</t>
        </is>
      </c>
      <c r="F1769" t="n">
        <v>1097397025</v>
      </c>
      <c r="G1769" t="inlineStr">
        <is>
          <t>GOMEZ ESTRADA CAMILO ANDRES</t>
        </is>
      </c>
      <c r="H1769" t="inlineStr">
        <is>
          <t>CAMILO ANDRES GOMEZ ESTRADA</t>
        </is>
      </c>
      <c r="I1769" t="inlineStr">
        <is>
          <t>Camilo Andres Gomez Estrada</t>
        </is>
      </c>
      <c r="J1769" t="n">
        <v>9</v>
      </c>
      <c r="K1769" s="21" t="n">
        <v>45863</v>
      </c>
      <c r="L1769" t="inlineStr">
        <is>
          <t xml:space="preserve">FORD  </t>
        </is>
      </c>
      <c r="M1769" t="n">
        <v>54</v>
      </c>
      <c r="N1769" t="inlineStr">
        <is>
          <t>CARGO 1721</t>
        </is>
      </c>
      <c r="O1769" t="n">
        <v>76</v>
      </c>
      <c r="P1769" t="inlineStr">
        <is>
          <t>BLANCO PERLADO</t>
        </is>
      </c>
      <c r="Q1769" t="n">
        <v>17774</v>
      </c>
      <c r="R1769" t="n">
        <v>2004</v>
      </c>
      <c r="S1769" t="n">
        <v>0</v>
      </c>
      <c r="T1769" t="inlineStr">
        <is>
          <t>ESTACAS</t>
        </is>
      </c>
      <c r="U1769" t="n">
        <v>1</v>
      </c>
      <c r="V1769" t="n">
        <v>2</v>
      </c>
      <c r="W1769">
        <f>VLOOKUP(V1769,PBV!A:D,4,0)</f>
        <v/>
      </c>
      <c r="X1769" t="n">
        <v>0</v>
      </c>
      <c r="Y1769" t="n">
        <v>0</v>
      </c>
      <c r="AA1769" t="n">
        <v>5</v>
      </c>
      <c r="AB1769" t="n">
        <v>9</v>
      </c>
      <c r="AC1769" t="n">
        <v>2</v>
      </c>
    </row>
    <row r="1770">
      <c r="A1770" t="inlineStr">
        <is>
          <t>SYT347</t>
        </is>
      </c>
      <c r="B1770" t="n">
        <v>901209757</v>
      </c>
      <c r="C1770" t="inlineStr">
        <is>
          <t xml:space="preserve">Auto Lavado Y Mantenimiento El Triunfo S.A.S  </t>
        </is>
      </c>
      <c r="D1770" t="n">
        <v>901209757</v>
      </c>
      <c r="E1770" t="inlineStr">
        <is>
          <t xml:space="preserve">Auto Lavado Y Mantenimiento El Triunfo S.A.S  </t>
        </is>
      </c>
      <c r="F1770" t="n">
        <v>11202011</v>
      </c>
      <c r="G1770" t="inlineStr">
        <is>
          <t>GUZMAN VANEGAS FREDY</t>
        </is>
      </c>
      <c r="H1770" t="inlineStr">
        <is>
          <t>FREDY GUZMAN VANEGAS</t>
        </is>
      </c>
      <c r="I1770" t="inlineStr">
        <is>
          <t>Fredy Guzman Vanegas</t>
        </is>
      </c>
      <c r="J1770" t="n">
        <v>20</v>
      </c>
      <c r="K1770" s="21" t="n">
        <v>45805</v>
      </c>
      <c r="L1770" t="inlineStr">
        <is>
          <t xml:space="preserve">CHEVROLET  </t>
        </is>
      </c>
      <c r="M1770" t="n">
        <v>1</v>
      </c>
      <c r="N1770" t="inlineStr">
        <is>
          <t>KODIAK</t>
        </is>
      </c>
      <c r="O1770" t="n">
        <v>1056</v>
      </c>
      <c r="P1770" t="inlineStr">
        <is>
          <t>BLANCO ARCO BICAPA</t>
        </is>
      </c>
      <c r="Q1770" t="n">
        <v>514</v>
      </c>
      <c r="R1770" t="n">
        <v>2005</v>
      </c>
      <c r="S1770" t="n">
        <v>0</v>
      </c>
      <c r="T1770" t="inlineStr">
        <is>
          <t>FURGON</t>
        </is>
      </c>
      <c r="U1770" t="n">
        <v>2</v>
      </c>
      <c r="V1770" t="n">
        <v>3</v>
      </c>
      <c r="W1770">
        <f>VLOOKUP(V1770,PBV!A:D,4,0)</f>
        <v/>
      </c>
      <c r="X1770" t="n">
        <v>0</v>
      </c>
      <c r="Y1770" t="inlineStr">
        <is>
          <t>GPS MOVIL</t>
        </is>
      </c>
      <c r="Z1770" t="n">
        <v>890845865</v>
      </c>
      <c r="AA1770" t="n">
        <v>8</v>
      </c>
      <c r="AB1770" t="n">
        <v>20</v>
      </c>
      <c r="AC1770" t="n">
        <v>2</v>
      </c>
    </row>
    <row r="1771">
      <c r="A1771" t="inlineStr">
        <is>
          <t>SYU025</t>
        </is>
      </c>
      <c r="B1771" t="n">
        <v>88160608</v>
      </c>
      <c r="C1771" t="inlineStr">
        <is>
          <t>Franky Ayner Montañez Vergara</t>
        </is>
      </c>
      <c r="D1771" t="n">
        <v>88160608</v>
      </c>
      <c r="E1771" t="inlineStr">
        <is>
          <t>Franky Ayner Montañez Vergara</t>
        </is>
      </c>
      <c r="F1771" t="n">
        <v>88159579</v>
      </c>
      <c r="G1771" t="inlineStr">
        <is>
          <t>MONTAÑEZ GARCIA JHARRY ALEXANDER</t>
        </is>
      </c>
      <c r="H1771" t="inlineStr">
        <is>
          <t>JHARRY ALEXANDER MONTAÑEZ GARCIA</t>
        </is>
      </c>
      <c r="I1771" t="inlineStr">
        <is>
          <t>Jharry Alexander Montañez Garcia</t>
        </is>
      </c>
      <c r="J1771" t="n">
        <v>10</v>
      </c>
      <c r="K1771" s="21" t="n">
        <v>44527</v>
      </c>
      <c r="L1771" t="inlineStr">
        <is>
          <t xml:space="preserve">FORD  </t>
        </is>
      </c>
      <c r="M1771" t="n">
        <v>54</v>
      </c>
      <c r="N1771" t="inlineStr">
        <is>
          <t>CARGO 1721</t>
        </is>
      </c>
      <c r="O1771" t="n">
        <v>76</v>
      </c>
      <c r="P1771" t="inlineStr">
        <is>
          <t>ROJO FLAMA</t>
        </is>
      </c>
      <c r="Q1771" t="n">
        <v>2597</v>
      </c>
      <c r="R1771" t="n">
        <v>2006</v>
      </c>
      <c r="S1771" t="n">
        <v>0</v>
      </c>
      <c r="T1771" t="inlineStr">
        <is>
          <t>ESTACAS</t>
        </is>
      </c>
      <c r="U1771" t="n">
        <v>1</v>
      </c>
      <c r="V1771" t="n">
        <v>2</v>
      </c>
      <c r="W1771">
        <f>VLOOKUP(V1771,PBV!A:D,4,0)</f>
        <v/>
      </c>
      <c r="X1771" t="n">
        <v>0</v>
      </c>
      <c r="Y1771" t="n">
        <v>0</v>
      </c>
      <c r="AA1771" t="n">
        <v>6</v>
      </c>
      <c r="AB1771" t="n">
        <v>10</v>
      </c>
      <c r="AC1771" t="n">
        <v>1</v>
      </c>
    </row>
    <row r="1772">
      <c r="A1772" t="inlineStr">
        <is>
          <t>SYU091</t>
        </is>
      </c>
      <c r="B1772" t="n">
        <v>71826086</v>
      </c>
      <c r="C1772" t="inlineStr">
        <is>
          <t>Javier Alonso Monsalve Zapata</t>
        </is>
      </c>
      <c r="D1772" t="n">
        <v>71826086</v>
      </c>
      <c r="E1772" t="inlineStr">
        <is>
          <t>Javier Alonso Monsalve Zapata</t>
        </is>
      </c>
      <c r="F1772" t="n">
        <v>1044505772</v>
      </c>
      <c r="G1772" t="inlineStr">
        <is>
          <t>PEREZ GUTIERREZ LUIS GULLERMO</t>
        </is>
      </c>
      <c r="H1772" t="inlineStr">
        <is>
          <t>LUIS GULLERMO PEREZ GUTIERREZ</t>
        </is>
      </c>
      <c r="I1772" t="inlineStr">
        <is>
          <t>Luis Gullermo Perez Gutierrez</t>
        </is>
      </c>
      <c r="J1772" t="n">
        <v>11</v>
      </c>
      <c r="K1772" s="21" t="n">
        <v>46044</v>
      </c>
      <c r="L1772" t="inlineStr">
        <is>
          <t xml:space="preserve">INTERNATIONAL  </t>
        </is>
      </c>
      <c r="M1772" t="n">
        <v>62</v>
      </c>
      <c r="N1772" t="inlineStr">
        <is>
          <t>SIN LINEA</t>
        </is>
      </c>
      <c r="O1772" t="n">
        <v>1</v>
      </c>
      <c r="P1772" t="inlineStr">
        <is>
          <t>GRIS</t>
        </is>
      </c>
      <c r="Q1772" t="n">
        <v>18681</v>
      </c>
      <c r="R1772" t="n">
        <v>2006</v>
      </c>
      <c r="S1772" t="n">
        <v>0</v>
      </c>
      <c r="T1772" t="inlineStr">
        <is>
          <t>ESTACAS</t>
        </is>
      </c>
      <c r="U1772" t="n">
        <v>1</v>
      </c>
      <c r="V1772" t="n">
        <v>2</v>
      </c>
      <c r="W1772">
        <f>VLOOKUP(V1772,PBV!A:D,4,0)</f>
        <v/>
      </c>
      <c r="X1772" t="n">
        <v>0</v>
      </c>
      <c r="Y1772" t="n">
        <v>0</v>
      </c>
      <c r="AA1772" t="n">
        <v>6</v>
      </c>
      <c r="AB1772" t="n">
        <v>11</v>
      </c>
      <c r="AC1772" t="n">
        <v>2</v>
      </c>
    </row>
    <row r="1773">
      <c r="A1773" t="inlineStr">
        <is>
          <t>SZA073</t>
        </is>
      </c>
      <c r="B1773" t="n">
        <v>4517865</v>
      </c>
      <c r="C1773" t="inlineStr">
        <is>
          <t>Oscar David Velez Carriazo</t>
        </is>
      </c>
      <c r="D1773" t="n">
        <v>4517865</v>
      </c>
      <c r="E1773" t="inlineStr">
        <is>
          <t>Oscar David Velez Carriazo</t>
        </is>
      </c>
      <c r="F1773" t="n">
        <v>1070009154</v>
      </c>
      <c r="G1773" t="inlineStr">
        <is>
          <t>ZEA QUINTERO IVAN DARIO</t>
        </is>
      </c>
      <c r="H1773" t="inlineStr">
        <is>
          <t>IVAN DARIO ZEA QUINTERO</t>
        </is>
      </c>
      <c r="I1773" t="inlineStr">
        <is>
          <t>Ivan Dario Zea Quintero</t>
        </is>
      </c>
      <c r="J1773" t="n">
        <v>5</v>
      </c>
      <c r="K1773" s="21" t="n">
        <v>45148</v>
      </c>
      <c r="L1773" t="inlineStr">
        <is>
          <t xml:space="preserve">CHEVROLET  </t>
        </is>
      </c>
      <c r="M1773" t="n">
        <v>1</v>
      </c>
      <c r="N1773" t="inlineStr">
        <is>
          <t>NPR</t>
        </is>
      </c>
      <c r="O1773" t="n">
        <v>18</v>
      </c>
      <c r="P1773" t="inlineStr">
        <is>
          <t>BLANCO ARCO BICAPA</t>
        </is>
      </c>
      <c r="Q1773" t="n">
        <v>514</v>
      </c>
      <c r="R1773" t="n">
        <v>2007</v>
      </c>
      <c r="S1773" t="n">
        <v>0</v>
      </c>
      <c r="T1773" t="inlineStr">
        <is>
          <t>ESTACAS</t>
        </is>
      </c>
      <c r="U1773" t="n">
        <v>1</v>
      </c>
      <c r="V1773" t="n">
        <v>2</v>
      </c>
      <c r="W1773">
        <f>VLOOKUP(V1773,PBV!A:D,4,0)</f>
        <v/>
      </c>
      <c r="X1773" t="n">
        <v>0</v>
      </c>
      <c r="Y1773" t="n">
        <v>0</v>
      </c>
      <c r="AA1773" t="n">
        <v>3</v>
      </c>
      <c r="AB1773" t="n">
        <v>5</v>
      </c>
      <c r="AC1773" t="n">
        <v>2</v>
      </c>
    </row>
    <row r="1774">
      <c r="A1774" t="inlineStr">
        <is>
          <t>SZK025</t>
        </is>
      </c>
      <c r="B1774" t="n">
        <v>91529125</v>
      </c>
      <c r="C1774" t="inlineStr">
        <is>
          <t>Juan Carlos Mejia Rojas</t>
        </is>
      </c>
      <c r="D1774" t="n">
        <v>91529125</v>
      </c>
      <c r="E1774" t="inlineStr">
        <is>
          <t>Juan Carlos Mejia Rojas</t>
        </is>
      </c>
      <c r="F1774" t="n">
        <v>1096514194</v>
      </c>
      <c r="G1774" t="inlineStr">
        <is>
          <t>CARREÑO ROJAS ALVARO ESTIVEN</t>
        </is>
      </c>
      <c r="J1774" t="n">
        <v>7</v>
      </c>
      <c r="K1774" s="21" t="n">
        <v>45047</v>
      </c>
      <c r="L1774" t="inlineStr">
        <is>
          <t xml:space="preserve">CHEVROLET  </t>
        </is>
      </c>
      <c r="M1774" t="n">
        <v>1</v>
      </c>
      <c r="N1774" t="inlineStr">
        <is>
          <t>FRR</t>
        </is>
      </c>
      <c r="O1774" t="n">
        <v>40</v>
      </c>
      <c r="P1774" t="inlineStr">
        <is>
          <t>BLANCO</t>
        </is>
      </c>
      <c r="Q1774" t="n">
        <v>19237</v>
      </c>
      <c r="R1774" t="n">
        <v>2012</v>
      </c>
      <c r="S1774" t="n">
        <v>0</v>
      </c>
      <c r="T1774" t="inlineStr">
        <is>
          <t>FURGON</t>
        </is>
      </c>
      <c r="U1774" t="n">
        <v>2</v>
      </c>
      <c r="V1774" t="n">
        <v>2</v>
      </c>
      <c r="W1774">
        <f>VLOOKUP(V1774,PBV!A:D,4,0)</f>
        <v/>
      </c>
      <c r="X1774" t="n">
        <v>0</v>
      </c>
      <c r="Y1774" t="n">
        <v>0</v>
      </c>
      <c r="AA1774" t="n">
        <v>4</v>
      </c>
      <c r="AB1774" t="n">
        <v>7</v>
      </c>
      <c r="AC1774" t="n">
        <v>2</v>
      </c>
    </row>
    <row r="1775">
      <c r="A1775" t="inlineStr">
        <is>
          <t>SZK138</t>
        </is>
      </c>
      <c r="B1775" t="n">
        <v>91012432</v>
      </c>
      <c r="C1775" t="inlineStr">
        <is>
          <t>Fabio Ariza Chaparro</t>
        </is>
      </c>
      <c r="D1775" t="n">
        <v>91011110</v>
      </c>
      <c r="E1775" t="inlineStr">
        <is>
          <t>Edgar Vargas Triana</t>
        </is>
      </c>
      <c r="F1775" t="n">
        <v>7920681</v>
      </c>
      <c r="G1775" t="inlineStr">
        <is>
          <t>RODRIGUEZ HERNANADEZ CARLOS RAFAEL</t>
        </is>
      </c>
      <c r="J1775" t="n">
        <v>35</v>
      </c>
      <c r="K1775" s="21" t="n">
        <v>44499</v>
      </c>
      <c r="L1775" t="inlineStr">
        <is>
          <t xml:space="preserve">FREIGHTLINER  </t>
        </is>
      </c>
      <c r="M1775" t="n">
        <v>169</v>
      </c>
      <c r="N1775" t="inlineStr">
        <is>
          <t>M2 106</t>
        </is>
      </c>
      <c r="O1775" t="n">
        <v>9</v>
      </c>
      <c r="P1775" t="inlineStr">
        <is>
          <t>ROJO</t>
        </is>
      </c>
      <c r="Q1775" t="n">
        <v>19304</v>
      </c>
      <c r="R1775" t="n">
        <v>2012</v>
      </c>
      <c r="S1775" t="n">
        <v>0</v>
      </c>
      <c r="T1775" t="inlineStr">
        <is>
          <t>S.R.S</t>
        </is>
      </c>
      <c r="U1775" t="n">
        <v>99</v>
      </c>
      <c r="V1775" t="inlineStr">
        <is>
          <t>3S3</t>
        </is>
      </c>
      <c r="W1775">
        <f>VLOOKUP(V1775,PBV!A:D,4,0)</f>
        <v/>
      </c>
      <c r="X1775" t="inlineStr">
        <is>
          <t>R40576</t>
        </is>
      </c>
      <c r="Y1775" t="inlineStr">
        <is>
          <t>SATRACK</t>
        </is>
      </c>
      <c r="Z1775" t="n">
        <v>830059699</v>
      </c>
      <c r="AA1775" t="n">
        <v>11</v>
      </c>
      <c r="AB1775" t="n">
        <v>35</v>
      </c>
      <c r="AC1775" t="n">
        <v>2</v>
      </c>
    </row>
    <row r="1776">
      <c r="A1776" t="inlineStr">
        <is>
          <t>SZK308</t>
        </is>
      </c>
      <c r="B1776" t="n">
        <v>70698689</v>
      </c>
      <c r="C1776" t="inlineStr">
        <is>
          <t>Victor Alonso Aristizabal Alzate</t>
        </is>
      </c>
      <c r="D1776" t="n">
        <v>70698689</v>
      </c>
      <c r="E1776" t="inlineStr">
        <is>
          <t>Victor Alonso Aristizabal Alzate</t>
        </is>
      </c>
      <c r="F1776" t="n">
        <v>1077428860</v>
      </c>
      <c r="G1776" t="inlineStr">
        <is>
          <t>ARISTIZABAL ALZATE LUIS FERNANDO</t>
        </is>
      </c>
      <c r="J1776" t="n">
        <v>5</v>
      </c>
      <c r="K1776" s="21" t="n">
        <v>44462</v>
      </c>
      <c r="L1776" t="inlineStr">
        <is>
          <t xml:space="preserve">CHEVROLET  </t>
        </is>
      </c>
      <c r="M1776" t="n">
        <v>1</v>
      </c>
      <c r="N1776" t="inlineStr">
        <is>
          <t>NPR</t>
        </is>
      </c>
      <c r="O1776" t="n">
        <v>18</v>
      </c>
      <c r="P1776" t="inlineStr">
        <is>
          <t>BLANCO</t>
        </is>
      </c>
      <c r="Q1776" t="n">
        <v>19237</v>
      </c>
      <c r="R1776" t="n">
        <v>2012</v>
      </c>
      <c r="S1776" t="n">
        <v>0</v>
      </c>
      <c r="T1776" t="inlineStr">
        <is>
          <t>ESTACAS</t>
        </is>
      </c>
      <c r="U1776" t="n">
        <v>1</v>
      </c>
      <c r="V1776" t="n">
        <v>2</v>
      </c>
      <c r="W1776">
        <f>VLOOKUP(V1776,PBV!A:D,4,0)</f>
        <v/>
      </c>
      <c r="X1776" t="n">
        <v>0</v>
      </c>
      <c r="Y1776" t="n">
        <v>0</v>
      </c>
      <c r="AA1776" t="n">
        <v>3</v>
      </c>
      <c r="AB1776" t="n">
        <v>5</v>
      </c>
      <c r="AC1776" t="n">
        <v>2</v>
      </c>
    </row>
    <row r="1777">
      <c r="A1777" t="inlineStr">
        <is>
          <t>SZK761</t>
        </is>
      </c>
      <c r="B1777" t="n">
        <v>32748017</v>
      </c>
      <c r="C1777" t="inlineStr">
        <is>
          <t>Luz Midia Jimenez Zabaleta</t>
        </is>
      </c>
      <c r="D1777" t="n">
        <v>32748017</v>
      </c>
      <c r="E1777" t="inlineStr">
        <is>
          <t>Luz Midia Jimenez Zabaleta</t>
        </is>
      </c>
      <c r="F1777" t="n">
        <v>72182570</v>
      </c>
      <c r="G1777" t="inlineStr">
        <is>
          <t>ALEMAN ESPITIA JORGE NAIRO</t>
        </is>
      </c>
      <c r="H1777" t="inlineStr">
        <is>
          <t>JORGE NAIRO ALEMAN ESPITIA</t>
        </is>
      </c>
      <c r="I1777" t="inlineStr">
        <is>
          <t>Jorge Nairo Aleman Espitia</t>
        </is>
      </c>
      <c r="J1777" t="n">
        <v>6</v>
      </c>
      <c r="K1777" s="21" t="n">
        <v>44347</v>
      </c>
      <c r="L1777" t="inlineStr">
        <is>
          <t xml:space="preserve">NISSAN  </t>
        </is>
      </c>
      <c r="M1777" t="n">
        <v>15</v>
      </c>
      <c r="N1777" t="inlineStr">
        <is>
          <t>D22/NP300</t>
        </is>
      </c>
      <c r="O1777" t="n">
        <v>282</v>
      </c>
      <c r="P1777" t="inlineStr">
        <is>
          <t>BLANCO</t>
        </is>
      </c>
      <c r="Q1777" t="n">
        <v>19237</v>
      </c>
      <c r="R1777" t="n">
        <v>2012</v>
      </c>
      <c r="S1777" t="n">
        <v>0</v>
      </c>
      <c r="T1777" t="inlineStr">
        <is>
          <t>ESTACAS</t>
        </is>
      </c>
      <c r="U1777" t="n">
        <v>1</v>
      </c>
      <c r="V1777" t="n">
        <v>2</v>
      </c>
      <c r="W1777">
        <f>VLOOKUP(V1777,PBV!A:D,4,0)</f>
        <v/>
      </c>
      <c r="X1777" t="n">
        <v>0</v>
      </c>
      <c r="Y1777" t="n">
        <v>0</v>
      </c>
      <c r="AA1777" t="n">
        <v>3</v>
      </c>
      <c r="AB1777" t="n">
        <v>6</v>
      </c>
      <c r="AC1777" t="n">
        <v>1</v>
      </c>
    </row>
    <row r="1778">
      <c r="A1778" t="inlineStr">
        <is>
          <t>SZK972</t>
        </is>
      </c>
      <c r="B1778" t="n">
        <v>98524911</v>
      </c>
      <c r="C1778" t="inlineStr">
        <is>
          <t>Faber De Jesus Serna Aristizabal</t>
        </is>
      </c>
      <c r="D1778" t="n">
        <v>98524911</v>
      </c>
      <c r="E1778" t="inlineStr">
        <is>
          <t>Faber De Jesus Serna Aristizabal</t>
        </is>
      </c>
      <c r="F1778" t="n">
        <v>85442222</v>
      </c>
      <c r="G1778" t="inlineStr">
        <is>
          <t>ARBELAEZ MARTINEZ JOSE DE LA CRUZ</t>
        </is>
      </c>
      <c r="H1778" t="inlineStr">
        <is>
          <t>JOSE DE LA CRUZ ARBELAEZ MARTINEZ</t>
        </is>
      </c>
      <c r="I1778" t="inlineStr">
        <is>
          <t>Jose De La Cruz Arbelaez Martinez</t>
        </is>
      </c>
      <c r="J1778" t="n">
        <v>5</v>
      </c>
      <c r="K1778" s="21" t="n">
        <v>44719</v>
      </c>
      <c r="L1778" t="inlineStr">
        <is>
          <t xml:space="preserve">CHEVROLET  </t>
        </is>
      </c>
      <c r="M1778" t="n">
        <v>1</v>
      </c>
      <c r="N1778" t="inlineStr">
        <is>
          <t>NQR</t>
        </is>
      </c>
      <c r="O1778" t="n">
        <v>44</v>
      </c>
      <c r="P1778" t="inlineStr">
        <is>
          <t>BLANCO GALAXIA</t>
        </is>
      </c>
      <c r="Q1778" t="n">
        <v>178</v>
      </c>
      <c r="R1778" t="n">
        <v>2013</v>
      </c>
      <c r="S1778" t="n">
        <v>0</v>
      </c>
      <c r="T1778" t="inlineStr">
        <is>
          <t>ESTACAS</t>
        </is>
      </c>
      <c r="U1778" t="n">
        <v>1</v>
      </c>
      <c r="V1778" t="n">
        <v>2</v>
      </c>
      <c r="W1778">
        <f>VLOOKUP(V1778,PBV!A:D,4,0)</f>
        <v/>
      </c>
      <c r="X1778" t="n">
        <v>0</v>
      </c>
      <c r="Y1778" t="n">
        <v>0</v>
      </c>
      <c r="AA1778" t="n">
        <v>3</v>
      </c>
      <c r="AB1778" t="n">
        <v>5</v>
      </c>
      <c r="AC1778" t="n">
        <v>1</v>
      </c>
    </row>
    <row r="1779">
      <c r="A1779" t="inlineStr">
        <is>
          <t>SZL015</t>
        </is>
      </c>
      <c r="B1779" t="n">
        <v>94447169</v>
      </c>
      <c r="C1779" t="inlineStr">
        <is>
          <t>Jose Hernan Jimenez Manjarres</t>
        </is>
      </c>
      <c r="D1779" t="n">
        <v>94447169</v>
      </c>
      <c r="E1779" t="inlineStr">
        <is>
          <t>Jose Hernan Jimenez Manjarres</t>
        </is>
      </c>
      <c r="F1779" t="n">
        <v>94330696</v>
      </c>
      <c r="G1779" t="inlineStr">
        <is>
          <t>TORO BLANDON JOSE ABEL</t>
        </is>
      </c>
      <c r="H1779" t="inlineStr">
        <is>
          <t>JOSE ABEL TORO BLANDON</t>
        </is>
      </c>
      <c r="I1779" t="inlineStr">
        <is>
          <t>Jose Abel Toro Blandon</t>
        </is>
      </c>
      <c r="J1779" t="n">
        <v>5</v>
      </c>
      <c r="K1779" s="21" t="n">
        <v>44219</v>
      </c>
      <c r="L1779" t="inlineStr">
        <is>
          <t xml:space="preserve">JAC  </t>
        </is>
      </c>
      <c r="M1779" t="n">
        <v>366</v>
      </c>
      <c r="N1779" t="inlineStr">
        <is>
          <t>HFC1060KD</t>
        </is>
      </c>
      <c r="O1779" t="n">
        <v>57</v>
      </c>
      <c r="P1779" t="inlineStr">
        <is>
          <t>BLANCO</t>
        </is>
      </c>
      <c r="Q1779" t="n">
        <v>19237</v>
      </c>
      <c r="R1779" t="n">
        <v>2013</v>
      </c>
      <c r="S1779" t="n">
        <v>0</v>
      </c>
      <c r="T1779" t="inlineStr">
        <is>
          <t>ESTACAS</t>
        </is>
      </c>
      <c r="U1779" t="n">
        <v>1</v>
      </c>
      <c r="V1779" t="n">
        <v>2</v>
      </c>
      <c r="W1779">
        <f>VLOOKUP(V1779,PBV!A:D,4,0)</f>
        <v/>
      </c>
      <c r="X1779" t="n">
        <v>0</v>
      </c>
      <c r="Y1779" t="n">
        <v>0</v>
      </c>
      <c r="AA1779" t="n">
        <v>3</v>
      </c>
      <c r="AB1779" t="n">
        <v>5</v>
      </c>
      <c r="AC1779" t="n">
        <v>1</v>
      </c>
    </row>
    <row r="1780">
      <c r="A1780" t="inlineStr">
        <is>
          <t>SZL455</t>
        </is>
      </c>
      <c r="B1780" t="n">
        <v>1005483474</v>
      </c>
      <c r="C1780" t="inlineStr">
        <is>
          <t>Alvaro Cardozo Cala</t>
        </is>
      </c>
      <c r="D1780" t="n">
        <v>1005483474</v>
      </c>
      <c r="E1780" t="inlineStr">
        <is>
          <t>Alvaro Cardozo Cala</t>
        </is>
      </c>
      <c r="F1780" t="n">
        <v>72218867</v>
      </c>
      <c r="G1780" t="inlineStr">
        <is>
          <t>RAMIREZ GARCIA JAVIER ALEXANDER</t>
        </is>
      </c>
      <c r="H1780" t="inlineStr">
        <is>
          <t>JAVIER ALEXANDER RAMIREZ GARCIA</t>
        </is>
      </c>
      <c r="I1780" t="inlineStr">
        <is>
          <t>Javier Alexander Ramirez Garcia</t>
        </is>
      </c>
      <c r="J1780" t="n">
        <v>4</v>
      </c>
      <c r="K1780" s="21" t="n">
        <v>46019</v>
      </c>
      <c r="L1780" t="inlineStr">
        <is>
          <t xml:space="preserve">CHEVROLET  </t>
        </is>
      </c>
      <c r="M1780" t="n">
        <v>1</v>
      </c>
      <c r="N1780" t="inlineStr">
        <is>
          <t>NQR</t>
        </is>
      </c>
      <c r="O1780" t="n">
        <v>44</v>
      </c>
      <c r="P1780" t="inlineStr">
        <is>
          <t>BLANCO GALAXIA</t>
        </is>
      </c>
      <c r="Q1780" t="n">
        <v>178</v>
      </c>
      <c r="R1780" t="n">
        <v>2013</v>
      </c>
      <c r="S1780" t="n">
        <v>0</v>
      </c>
      <c r="T1780" t="inlineStr">
        <is>
          <t>ESTACAS</t>
        </is>
      </c>
      <c r="U1780" t="n">
        <v>1</v>
      </c>
      <c r="V1780" t="n">
        <v>2</v>
      </c>
      <c r="W1780">
        <f>VLOOKUP(V1780,PBV!A:D,4,0)</f>
        <v/>
      </c>
      <c r="X1780" t="n">
        <v>0</v>
      </c>
      <c r="Y1780" t="n">
        <v>0</v>
      </c>
      <c r="AA1780" t="n">
        <v>2</v>
      </c>
      <c r="AB1780" t="n">
        <v>4</v>
      </c>
      <c r="AC1780" t="n">
        <v>2</v>
      </c>
    </row>
    <row r="1781">
      <c r="A1781" t="inlineStr">
        <is>
          <t>SZL464</t>
        </is>
      </c>
      <c r="B1781" t="n">
        <v>1140836493</v>
      </c>
      <c r="C1781" t="inlineStr">
        <is>
          <t>Nelson Leonardo Monsalve Villareal</t>
        </is>
      </c>
      <c r="D1781" t="n">
        <v>1140836493</v>
      </c>
      <c r="E1781" t="inlineStr">
        <is>
          <t>Nelson Leonardo Monsalve Villareal</t>
        </is>
      </c>
      <c r="F1781" t="n">
        <v>1140836493</v>
      </c>
      <c r="G1781" t="inlineStr">
        <is>
          <t>MONSALVE VILLAREAL NELSON LEONARDO</t>
        </is>
      </c>
      <c r="H1781" t="inlineStr">
        <is>
          <t>NELSON LEONARDO MONSALVE VILLAREAL</t>
        </is>
      </c>
      <c r="I1781" t="inlineStr">
        <is>
          <t>Nelson Leonardo Monsalve Villareal</t>
        </is>
      </c>
      <c r="J1781" t="n">
        <v>5</v>
      </c>
      <c r="K1781" s="21" t="n">
        <v>46027</v>
      </c>
      <c r="L1781" t="inlineStr">
        <is>
          <t xml:space="preserve">CHEVROLET  </t>
        </is>
      </c>
      <c r="M1781" t="n">
        <v>1</v>
      </c>
      <c r="N1781" t="inlineStr">
        <is>
          <t>NPR</t>
        </is>
      </c>
      <c r="O1781" t="n">
        <v>18</v>
      </c>
      <c r="P1781" t="inlineStr">
        <is>
          <t>PLATA BRILLANTE</t>
        </is>
      </c>
      <c r="Q1781" t="n">
        <v>464</v>
      </c>
      <c r="R1781" t="n">
        <v>2013</v>
      </c>
      <c r="S1781" t="n">
        <v>0</v>
      </c>
      <c r="T1781" t="inlineStr">
        <is>
          <t>ESTACAS</t>
        </is>
      </c>
      <c r="U1781" t="n">
        <v>1</v>
      </c>
      <c r="V1781" t="n">
        <v>2</v>
      </c>
      <c r="W1781">
        <f>VLOOKUP(V1781,PBV!A:D,4,0)</f>
        <v/>
      </c>
      <c r="X1781" t="n">
        <v>0</v>
      </c>
      <c r="Y1781" t="inlineStr">
        <is>
          <t>SATRACK</t>
        </is>
      </c>
      <c r="Z1781" t="n">
        <v>830059699</v>
      </c>
      <c r="AA1781" t="n">
        <v>3</v>
      </c>
      <c r="AB1781" t="n">
        <v>5</v>
      </c>
      <c r="AC1781" t="n">
        <v>2</v>
      </c>
    </row>
    <row r="1782">
      <c r="A1782" t="inlineStr">
        <is>
          <t>SZL735</t>
        </is>
      </c>
      <c r="B1782" t="n">
        <v>14590684</v>
      </c>
      <c r="C1782" t="inlineStr">
        <is>
          <t>Pedro Jesus Villada Osorio</t>
        </is>
      </c>
      <c r="D1782" t="n">
        <v>14590684</v>
      </c>
      <c r="E1782" t="inlineStr">
        <is>
          <t>Pedro Jesus Villada Osorio</t>
        </is>
      </c>
      <c r="F1782" t="n">
        <v>14590684</v>
      </c>
      <c r="G1782" t="inlineStr">
        <is>
          <t>VILLADA OSORIO PEDRO JESUS</t>
        </is>
      </c>
      <c r="H1782" t="inlineStr">
        <is>
          <t>PEDRO JESUS VILLADA OSORIO</t>
        </is>
      </c>
      <c r="I1782" t="inlineStr">
        <is>
          <t>Pedro Jesus Villada Osorio</t>
        </is>
      </c>
      <c r="J1782" t="n">
        <v>4</v>
      </c>
      <c r="K1782" s="21" t="n">
        <v>45072</v>
      </c>
      <c r="L1782" t="inlineStr">
        <is>
          <t xml:space="preserve">CHEVROLET  </t>
        </is>
      </c>
      <c r="M1782" t="n">
        <v>1</v>
      </c>
      <c r="N1782" t="inlineStr">
        <is>
          <t>NHR</t>
        </is>
      </c>
      <c r="O1782" t="n">
        <v>54</v>
      </c>
      <c r="P1782" t="inlineStr">
        <is>
          <t>BLANCO GALAXIA</t>
        </is>
      </c>
      <c r="Q1782" t="n">
        <v>178</v>
      </c>
      <c r="R1782" t="n">
        <v>2013</v>
      </c>
      <c r="S1782" t="n">
        <v>0</v>
      </c>
      <c r="T1782" t="inlineStr">
        <is>
          <t>FURGON</t>
        </is>
      </c>
      <c r="U1782" t="n">
        <v>2</v>
      </c>
      <c r="V1782" t="inlineStr">
        <is>
          <t>2CA</t>
        </is>
      </c>
      <c r="W1782">
        <f>VLOOKUP(V1782,PBV!A:D,4,0)</f>
        <v/>
      </c>
      <c r="X1782" t="n">
        <v>0</v>
      </c>
      <c r="Y1782" t="n">
        <v>0</v>
      </c>
      <c r="AA1782" t="n">
        <v>1</v>
      </c>
      <c r="AB1782" t="n">
        <v>4</v>
      </c>
      <c r="AC1782" t="n">
        <v>2</v>
      </c>
    </row>
    <row r="1783">
      <c r="A1783" t="inlineStr">
        <is>
          <t>SZL822</t>
        </is>
      </c>
      <c r="B1783" t="n">
        <v>91267561</v>
      </c>
      <c r="C1783" t="inlineStr">
        <is>
          <t>Yorguin Suarez Amaya</t>
        </is>
      </c>
      <c r="D1783" t="n">
        <v>91267561</v>
      </c>
      <c r="E1783" t="inlineStr">
        <is>
          <t>Yorguin Suarez Amaya</t>
        </is>
      </c>
      <c r="F1783" t="n">
        <v>1095940494</v>
      </c>
      <c r="G1783" t="inlineStr">
        <is>
          <t>ORTIZ DUARTE DANIEL FELIPE</t>
        </is>
      </c>
      <c r="H1783" t="inlineStr">
        <is>
          <t>DANIEL FELIPE ORTIZ DUARTE</t>
        </is>
      </c>
      <c r="I1783" t="inlineStr">
        <is>
          <t>Daniel Felipe Ortiz Duarte</t>
        </is>
      </c>
      <c r="J1783" t="n">
        <v>5</v>
      </c>
      <c r="K1783" s="21" t="n">
        <v>44731</v>
      </c>
      <c r="L1783" t="inlineStr">
        <is>
          <t xml:space="preserve">CHEVROLET  </t>
        </is>
      </c>
      <c r="M1783" t="n">
        <v>1</v>
      </c>
      <c r="N1783" t="inlineStr">
        <is>
          <t>NPR</t>
        </is>
      </c>
      <c r="O1783" t="n">
        <v>18</v>
      </c>
      <c r="P1783" t="inlineStr">
        <is>
          <t>BLANCO GALAXIA</t>
        </is>
      </c>
      <c r="Q1783" t="n">
        <v>178</v>
      </c>
      <c r="R1783" t="n">
        <v>2014</v>
      </c>
      <c r="S1783" t="n">
        <v>0</v>
      </c>
      <c r="T1783" t="inlineStr">
        <is>
          <t>ESTACAS</t>
        </is>
      </c>
      <c r="U1783" t="n">
        <v>1</v>
      </c>
      <c r="V1783" t="n">
        <v>2</v>
      </c>
      <c r="W1783">
        <f>VLOOKUP(V1783,PBV!A:D,4,0)</f>
        <v/>
      </c>
      <c r="X1783" t="n">
        <v>0</v>
      </c>
      <c r="Y1783" t="n">
        <v>0</v>
      </c>
      <c r="AA1783" t="n">
        <v>3</v>
      </c>
      <c r="AB1783" t="n">
        <v>5</v>
      </c>
      <c r="AC1783" t="n">
        <v>2</v>
      </c>
    </row>
    <row r="1784">
      <c r="A1784" t="inlineStr">
        <is>
          <t>SZM059</t>
        </is>
      </c>
      <c r="B1784" t="n">
        <v>1045703021</v>
      </c>
      <c r="C1784" t="inlineStr">
        <is>
          <t>Yeiner Fabian  Neira Leon</t>
        </is>
      </c>
      <c r="D1784" t="n">
        <v>1045703021</v>
      </c>
      <c r="E1784" t="inlineStr">
        <is>
          <t>Yeiner Fabian  Neira Leon</t>
        </is>
      </c>
      <c r="F1784" t="n">
        <v>72051539</v>
      </c>
      <c r="G1784" t="inlineStr">
        <is>
          <t>PEÑA SIERRA OVELMAN ENRIQUE</t>
        </is>
      </c>
      <c r="J1784" t="n">
        <v>8</v>
      </c>
      <c r="K1784" s="21" t="n">
        <v>43765</v>
      </c>
      <c r="L1784" t="inlineStr">
        <is>
          <t xml:space="preserve">CHEVROLET  </t>
        </is>
      </c>
      <c r="M1784" t="n">
        <v>1</v>
      </c>
      <c r="N1784" t="inlineStr">
        <is>
          <t>FRR</t>
        </is>
      </c>
      <c r="O1784" t="n">
        <v>40</v>
      </c>
      <c r="P1784" t="inlineStr">
        <is>
          <t>BLANCO AZUL</t>
        </is>
      </c>
      <c r="Q1784" t="n">
        <v>1592</v>
      </c>
      <c r="R1784" t="n">
        <v>2014</v>
      </c>
      <c r="S1784" t="n">
        <v>0</v>
      </c>
      <c r="T1784" t="inlineStr">
        <is>
          <t>FURGON</t>
        </is>
      </c>
      <c r="U1784" t="n">
        <v>2</v>
      </c>
      <c r="V1784" t="n">
        <v>2</v>
      </c>
      <c r="W1784">
        <f>VLOOKUP(V1784,PBV!A:D,4,0)</f>
        <v/>
      </c>
      <c r="X1784" t="n">
        <v>0</v>
      </c>
      <c r="Y1784" t="inlineStr">
        <is>
          <t>SATRACK</t>
        </is>
      </c>
      <c r="Z1784" t="n">
        <v>830059699</v>
      </c>
      <c r="AA1784" t="n">
        <v>6</v>
      </c>
      <c r="AB1784" t="n">
        <v>8</v>
      </c>
      <c r="AC1784" t="n">
        <v>2</v>
      </c>
    </row>
    <row r="1785">
      <c r="A1785" t="inlineStr">
        <is>
          <t>SZN530</t>
        </is>
      </c>
      <c r="B1785" t="n">
        <v>36173218</v>
      </c>
      <c r="C1785" t="inlineStr">
        <is>
          <t>Olga Castro Galindo</t>
        </is>
      </c>
      <c r="D1785" t="n">
        <v>36173218</v>
      </c>
      <c r="E1785" t="inlineStr">
        <is>
          <t>Olga Castro Galindo</t>
        </is>
      </c>
      <c r="F1785" t="n">
        <v>83242943</v>
      </c>
      <c r="G1785" t="inlineStr">
        <is>
          <t>SERRATO CHARRY JOSE YECID</t>
        </is>
      </c>
      <c r="J1785" t="n">
        <v>5</v>
      </c>
      <c r="K1785" s="21" t="n">
        <v>44206</v>
      </c>
      <c r="L1785" t="inlineStr">
        <is>
          <t xml:space="preserve">CHEVROLET  </t>
        </is>
      </c>
      <c r="M1785" t="n">
        <v>1</v>
      </c>
      <c r="N1785" t="inlineStr">
        <is>
          <t>NPR</t>
        </is>
      </c>
      <c r="O1785" t="n">
        <v>18</v>
      </c>
      <c r="P1785" t="inlineStr">
        <is>
          <t>BLANCO ARCO BICAPA</t>
        </is>
      </c>
      <c r="Q1785" t="n">
        <v>514</v>
      </c>
      <c r="R1785" t="n">
        <v>2011</v>
      </c>
      <c r="S1785" t="n">
        <v>0</v>
      </c>
      <c r="T1785" t="inlineStr">
        <is>
          <t>ESTACAS</t>
        </is>
      </c>
      <c r="U1785" t="n">
        <v>1</v>
      </c>
      <c r="V1785" t="n">
        <v>2</v>
      </c>
      <c r="W1785">
        <f>VLOOKUP(V1785,PBV!A:D,4,0)</f>
        <v/>
      </c>
      <c r="X1785" t="n">
        <v>0</v>
      </c>
      <c r="Y1785" t="n">
        <v>0</v>
      </c>
      <c r="AA1785" t="n">
        <v>3</v>
      </c>
      <c r="AB1785" t="n">
        <v>5</v>
      </c>
      <c r="AC1785" t="n">
        <v>2</v>
      </c>
    </row>
    <row r="1786">
      <c r="A1786" t="inlineStr">
        <is>
          <t>SZO265</t>
        </is>
      </c>
      <c r="B1786" t="n">
        <v>12144024</v>
      </c>
      <c r="C1786" t="inlineStr">
        <is>
          <t>Jose Aldemar Salamanca Erazo</t>
        </is>
      </c>
      <c r="D1786" t="n">
        <v>12144024</v>
      </c>
      <c r="E1786" t="inlineStr">
        <is>
          <t>Jose Aldemar Salamanca Erazo</t>
        </is>
      </c>
      <c r="F1786" t="n">
        <v>15909831</v>
      </c>
      <c r="G1786" t="inlineStr">
        <is>
          <t>CARMONA SANCHEZ ALVARO DE JESUS</t>
        </is>
      </c>
      <c r="J1786" t="n">
        <v>6</v>
      </c>
      <c r="K1786" s="21" t="n">
        <v>44314</v>
      </c>
      <c r="L1786" t="inlineStr">
        <is>
          <t xml:space="preserve">CHEVROLET  </t>
        </is>
      </c>
      <c r="M1786" t="n">
        <v>1</v>
      </c>
      <c r="N1786" t="inlineStr">
        <is>
          <t>FRR</t>
        </is>
      </c>
      <c r="O1786" t="n">
        <v>40</v>
      </c>
      <c r="P1786" t="inlineStr">
        <is>
          <t>BLANCO</t>
        </is>
      </c>
      <c r="Q1786" t="n">
        <v>19237</v>
      </c>
      <c r="R1786" t="n">
        <v>2012</v>
      </c>
      <c r="S1786" t="n">
        <v>0</v>
      </c>
      <c r="T1786" t="inlineStr">
        <is>
          <t>ESTACAS</t>
        </is>
      </c>
      <c r="U1786" t="n">
        <v>1</v>
      </c>
      <c r="V1786" t="n">
        <v>2</v>
      </c>
      <c r="W1786">
        <f>VLOOKUP(V1786,PBV!A:D,4,0)</f>
        <v/>
      </c>
      <c r="X1786" t="n">
        <v>0</v>
      </c>
      <c r="Y1786" t="n">
        <v>0</v>
      </c>
      <c r="AA1786" t="n">
        <v>3</v>
      </c>
      <c r="AB1786" t="n">
        <v>6</v>
      </c>
      <c r="AC1786" t="n">
        <v>1</v>
      </c>
    </row>
    <row r="1787">
      <c r="A1787" t="inlineStr">
        <is>
          <t>SZO453</t>
        </is>
      </c>
      <c r="B1787" t="n">
        <v>4525711</v>
      </c>
      <c r="C1787" t="inlineStr">
        <is>
          <t>Albeiro Ceballos Ceballos</t>
        </is>
      </c>
      <c r="D1787" t="n">
        <v>4525711</v>
      </c>
      <c r="E1787" t="inlineStr">
        <is>
          <t>Albeiro Ceballos Ceballos</t>
        </is>
      </c>
      <c r="F1787" t="n">
        <v>12257769</v>
      </c>
      <c r="G1787" t="inlineStr">
        <is>
          <t>TRIVIÑO MUÑOZ JHON FREDY</t>
        </is>
      </c>
      <c r="J1787" t="n">
        <v>5</v>
      </c>
      <c r="K1787" s="21" t="n">
        <v>44409</v>
      </c>
      <c r="L1787" t="inlineStr">
        <is>
          <t xml:space="preserve">CHEVROLET  </t>
        </is>
      </c>
      <c r="M1787" t="n">
        <v>1</v>
      </c>
      <c r="N1787" t="inlineStr">
        <is>
          <t>NPR</t>
        </is>
      </c>
      <c r="O1787" t="n">
        <v>18</v>
      </c>
      <c r="P1787" t="inlineStr">
        <is>
          <t>BLANCO OLIMPICO</t>
        </is>
      </c>
      <c r="Q1787" t="n">
        <v>14923</v>
      </c>
      <c r="R1787" t="n">
        <v>2012</v>
      </c>
      <c r="S1787" t="n">
        <v>0</v>
      </c>
      <c r="T1787" t="inlineStr">
        <is>
          <t>ESTACAS</t>
        </is>
      </c>
      <c r="U1787" t="n">
        <v>1</v>
      </c>
      <c r="V1787" t="n">
        <v>2</v>
      </c>
      <c r="W1787">
        <f>VLOOKUP(V1787,PBV!A:D,4,0)</f>
        <v/>
      </c>
      <c r="X1787" t="n">
        <v>0</v>
      </c>
      <c r="Y1787" t="n">
        <v>0</v>
      </c>
      <c r="AA1787" t="n">
        <v>3</v>
      </c>
      <c r="AB1787" t="n">
        <v>5</v>
      </c>
      <c r="AC1787" t="n">
        <v>2</v>
      </c>
    </row>
    <row r="1788">
      <c r="A1788" t="inlineStr">
        <is>
          <t>SZO702</t>
        </is>
      </c>
      <c r="B1788" t="n">
        <v>28152481</v>
      </c>
      <c r="C1788" t="inlineStr">
        <is>
          <t>Kely Johana Duarte Gamez</t>
        </is>
      </c>
      <c r="D1788" t="n">
        <v>28152481</v>
      </c>
      <c r="E1788" t="inlineStr">
        <is>
          <t>Kely Johana Duarte Gamez</t>
        </is>
      </c>
      <c r="F1788" t="n">
        <v>91498885</v>
      </c>
      <c r="G1788" t="inlineStr">
        <is>
          <t>GONZALEZ NARVAEZ JHON FREDY</t>
        </is>
      </c>
      <c r="H1788" t="inlineStr">
        <is>
          <t>JHON FREDY GONZALEZ NARVAEZ</t>
        </is>
      </c>
      <c r="I1788" t="inlineStr">
        <is>
          <t>Jhon Fredy Gonzalez Narvaez</t>
        </is>
      </c>
      <c r="J1788" t="n">
        <v>7</v>
      </c>
      <c r="K1788" s="21" t="n">
        <v>45149</v>
      </c>
      <c r="L1788" t="inlineStr">
        <is>
          <t xml:space="preserve">CHEVROLET  </t>
        </is>
      </c>
      <c r="M1788" t="n">
        <v>1</v>
      </c>
      <c r="N1788" t="inlineStr">
        <is>
          <t>FRR</t>
        </is>
      </c>
      <c r="O1788" t="n">
        <v>40</v>
      </c>
      <c r="P1788" t="inlineStr">
        <is>
          <t>BLANCO</t>
        </is>
      </c>
      <c r="Q1788" t="n">
        <v>19237</v>
      </c>
      <c r="R1788" t="n">
        <v>2012</v>
      </c>
      <c r="S1788" t="n">
        <v>0</v>
      </c>
      <c r="T1788" t="inlineStr">
        <is>
          <t>FURGON</t>
        </is>
      </c>
      <c r="U1788" t="n">
        <v>2</v>
      </c>
      <c r="V1788" t="n">
        <v>2</v>
      </c>
      <c r="W1788">
        <f>VLOOKUP(V1788,PBV!A:D,4,0)</f>
        <v/>
      </c>
      <c r="X1788" t="n">
        <v>0</v>
      </c>
      <c r="Y1788" t="n">
        <v>0</v>
      </c>
      <c r="AA1788" t="n">
        <v>4</v>
      </c>
      <c r="AB1788" t="n">
        <v>7</v>
      </c>
      <c r="AC1788" t="n">
        <v>2</v>
      </c>
    </row>
    <row r="1789">
      <c r="A1789" t="inlineStr">
        <is>
          <t>SZO912</t>
        </is>
      </c>
      <c r="B1789" t="n">
        <v>1030672817</v>
      </c>
      <c r="C1789" t="inlineStr">
        <is>
          <t>Sofia Marin Nieto</t>
        </is>
      </c>
      <c r="D1789" t="n">
        <v>1030672817</v>
      </c>
      <c r="E1789" t="inlineStr">
        <is>
          <t>Sofia Marin Nieto</t>
        </is>
      </c>
      <c r="F1789" t="n">
        <v>1022348407</v>
      </c>
      <c r="G1789" t="inlineStr">
        <is>
          <t>RAMIREZ CHAVEZ NESTOR ORLANDO</t>
        </is>
      </c>
      <c r="H1789" t="inlineStr">
        <is>
          <t>NESTOR ORLANDO RAMIREZ CHAVEZ</t>
        </is>
      </c>
      <c r="I1789" t="inlineStr">
        <is>
          <t>Nestor Orlando Ramirez Chavez</t>
        </is>
      </c>
      <c r="J1789" t="n">
        <v>5</v>
      </c>
      <c r="K1789" s="21" t="n">
        <v>44616</v>
      </c>
      <c r="L1789" t="inlineStr">
        <is>
          <t xml:space="preserve">HYUNDAI  </t>
        </is>
      </c>
      <c r="M1789" t="n">
        <v>208</v>
      </c>
      <c r="N1789" t="inlineStr">
        <is>
          <t>HD 65</t>
        </is>
      </c>
      <c r="O1789" t="n">
        <v>98</v>
      </c>
      <c r="P1789" t="inlineStr">
        <is>
          <t>BLANCO</t>
        </is>
      </c>
      <c r="Q1789" t="n">
        <v>19237</v>
      </c>
      <c r="R1789" t="n">
        <v>2012</v>
      </c>
      <c r="S1789" t="n">
        <v>0</v>
      </c>
      <c r="T1789" t="inlineStr">
        <is>
          <t>REPARTO</t>
        </is>
      </c>
      <c r="U1789" t="n">
        <v>15</v>
      </c>
      <c r="V1789" t="n">
        <v>2</v>
      </c>
      <c r="W1789">
        <f>VLOOKUP(V1789,PBV!A:D,4,0)</f>
        <v/>
      </c>
      <c r="X1789" t="n">
        <v>0</v>
      </c>
      <c r="Y1789" t="n">
        <v>0</v>
      </c>
      <c r="AA1789" t="n">
        <v>3</v>
      </c>
      <c r="AB1789" t="n">
        <v>5</v>
      </c>
      <c r="AC1789" t="n">
        <v>1</v>
      </c>
    </row>
    <row r="1790">
      <c r="A1790" t="inlineStr">
        <is>
          <t>SZP010</t>
        </is>
      </c>
      <c r="B1790" t="n">
        <v>1030646565</v>
      </c>
      <c r="C1790" t="inlineStr">
        <is>
          <t>Derliz Maritza Guevara Gonzalez.</t>
        </is>
      </c>
      <c r="D1790" t="n">
        <v>1030646565</v>
      </c>
      <c r="E1790" t="inlineStr">
        <is>
          <t>Derliz Maritza Guevara Gonzalez.</t>
        </is>
      </c>
      <c r="F1790" t="n">
        <v>1003619104</v>
      </c>
      <c r="G1790" t="inlineStr">
        <is>
          <t>GUEVARA RINCON WILSON CAMILO</t>
        </is>
      </c>
      <c r="H1790" t="inlineStr">
        <is>
          <t>WILSON CAMILO GUEVARA RINCON</t>
        </is>
      </c>
      <c r="I1790" t="inlineStr">
        <is>
          <t>Wilson Camilo Guevara Rincon</t>
        </is>
      </c>
      <c r="J1790" t="n">
        <v>5</v>
      </c>
      <c r="K1790" s="21" t="n">
        <v>46131</v>
      </c>
      <c r="L1790" t="inlineStr">
        <is>
          <t xml:space="preserve">CHEVROLET  </t>
        </is>
      </c>
      <c r="M1790" t="n">
        <v>1</v>
      </c>
      <c r="N1790" t="inlineStr">
        <is>
          <t>NKR</t>
        </is>
      </c>
      <c r="O1790" t="n">
        <v>49</v>
      </c>
      <c r="P1790" t="inlineStr">
        <is>
          <t>ROJO VELVET</t>
        </is>
      </c>
      <c r="Q1790" t="n">
        <v>9351</v>
      </c>
      <c r="R1790" t="n">
        <v>2012</v>
      </c>
      <c r="S1790" t="n">
        <v>0</v>
      </c>
      <c r="T1790" t="inlineStr">
        <is>
          <t>FURGON</t>
        </is>
      </c>
      <c r="U1790" t="n">
        <v>2</v>
      </c>
      <c r="V1790" t="n">
        <v>2</v>
      </c>
      <c r="W1790">
        <f>VLOOKUP(V1790,PBV!A:D,4,0)</f>
        <v/>
      </c>
      <c r="X1790" t="n">
        <v>0</v>
      </c>
      <c r="Y1790" t="n">
        <v>0</v>
      </c>
      <c r="AA1790" t="n">
        <v>3</v>
      </c>
      <c r="AB1790" t="n">
        <v>5</v>
      </c>
      <c r="AC1790" t="n">
        <v>2</v>
      </c>
    </row>
    <row r="1791">
      <c r="A1791" t="inlineStr">
        <is>
          <t>SZP261</t>
        </is>
      </c>
      <c r="B1791" t="n">
        <v>70003377</v>
      </c>
      <c r="C1791" t="inlineStr">
        <is>
          <t>Elkin Dario Foronda Piedrahita</t>
        </is>
      </c>
      <c r="D1791" t="n">
        <v>70003377</v>
      </c>
      <c r="E1791" t="inlineStr">
        <is>
          <t>Elkin Dario Foronda Piedrahita</t>
        </is>
      </c>
      <c r="F1791" t="n">
        <v>98647009</v>
      </c>
      <c r="G1791" t="inlineStr">
        <is>
          <t>RUA LEON JOSE MANUEL</t>
        </is>
      </c>
      <c r="H1791" t="inlineStr">
        <is>
          <t>JOSE MANUEL RUA LEON</t>
        </is>
      </c>
      <c r="I1791" t="inlineStr">
        <is>
          <t>Jose Manuel Rua Leon</t>
        </is>
      </c>
      <c r="J1791" t="n">
        <v>11</v>
      </c>
      <c r="K1791" s="21" t="n">
        <v>45702</v>
      </c>
      <c r="L1791" t="inlineStr">
        <is>
          <t xml:space="preserve">INTERNATIONAL  </t>
        </is>
      </c>
      <c r="M1791" t="n">
        <v>62</v>
      </c>
      <c r="N1791" t="n">
        <v>4300</v>
      </c>
      <c r="O1791" t="n">
        <v>10</v>
      </c>
      <c r="P1791" t="inlineStr">
        <is>
          <t>ROJO</t>
        </is>
      </c>
      <c r="Q1791" t="n">
        <v>19304</v>
      </c>
      <c r="R1791" t="n">
        <v>2012</v>
      </c>
      <c r="S1791" t="n">
        <v>0</v>
      </c>
      <c r="T1791" t="inlineStr">
        <is>
          <t>ESTACAS</t>
        </is>
      </c>
      <c r="U1791" t="n">
        <v>1</v>
      </c>
      <c r="V1791" t="n">
        <v>2</v>
      </c>
      <c r="W1791">
        <f>VLOOKUP(V1791,PBV!A:D,4,0)</f>
        <v/>
      </c>
      <c r="X1791" t="n">
        <v>0</v>
      </c>
      <c r="Y1791" t="n">
        <v>0</v>
      </c>
      <c r="AA1791" t="n">
        <v>6</v>
      </c>
      <c r="AB1791" t="n">
        <v>11</v>
      </c>
      <c r="AC1791" t="n">
        <v>2</v>
      </c>
    </row>
    <row r="1792">
      <c r="A1792" t="inlineStr">
        <is>
          <t>SZP719</t>
        </is>
      </c>
      <c r="B1792" t="n">
        <v>1074187072</v>
      </c>
      <c r="C1792" t="inlineStr">
        <is>
          <t>Milton Stive Gaita Castillo</t>
        </is>
      </c>
      <c r="D1792" t="n">
        <v>1074187072</v>
      </c>
      <c r="E1792" t="inlineStr">
        <is>
          <t>Milton Stive Gaita Castillo</t>
        </is>
      </c>
      <c r="F1792" t="n">
        <v>80548661</v>
      </c>
      <c r="G1792" t="inlineStr">
        <is>
          <t>VARGAS AGUILAR HAROL JEFERSON</t>
        </is>
      </c>
      <c r="J1792" t="n">
        <v>5</v>
      </c>
      <c r="K1792" s="21" t="n">
        <v>44172</v>
      </c>
      <c r="L1792" t="inlineStr">
        <is>
          <t xml:space="preserve">FOTON  </t>
        </is>
      </c>
      <c r="M1792" t="n">
        <v>375</v>
      </c>
      <c r="N1792" t="inlineStr">
        <is>
          <t>BJ1069VCJEA-A</t>
        </is>
      </c>
      <c r="O1792" t="n">
        <v>148</v>
      </c>
      <c r="P1792" t="inlineStr">
        <is>
          <t>BLANCO</t>
        </is>
      </c>
      <c r="Q1792" t="n">
        <v>19237</v>
      </c>
      <c r="R1792" t="n">
        <v>2020</v>
      </c>
      <c r="S1792" t="n">
        <v>0</v>
      </c>
      <c r="T1792" t="inlineStr">
        <is>
          <t>FURGON</t>
        </is>
      </c>
      <c r="U1792" t="n">
        <v>2</v>
      </c>
      <c r="V1792" t="n">
        <v>2</v>
      </c>
      <c r="W1792">
        <f>VLOOKUP(V1792,PBV!A:D,4,0)</f>
        <v/>
      </c>
      <c r="X1792" t="n">
        <v>0</v>
      </c>
      <c r="Y1792" t="n">
        <v>0</v>
      </c>
      <c r="AA1792" t="n">
        <v>3</v>
      </c>
      <c r="AB1792" t="n">
        <v>5</v>
      </c>
      <c r="AC1792" t="n">
        <v>2</v>
      </c>
    </row>
    <row r="1793">
      <c r="A1793" t="inlineStr">
        <is>
          <t>SZP792</t>
        </is>
      </c>
      <c r="B1793" t="n">
        <v>3064957</v>
      </c>
      <c r="C1793" t="inlineStr">
        <is>
          <t>Edgar Ramiro Beltran Penagos</t>
        </is>
      </c>
      <c r="D1793" t="n">
        <v>52133172</v>
      </c>
      <c r="E1793" t="inlineStr">
        <is>
          <t>Maria Julia Rodriguez Barreto</t>
        </is>
      </c>
      <c r="F1793" t="n">
        <v>1073164280</v>
      </c>
      <c r="G1793" t="inlineStr">
        <is>
          <t>MORTIGO SOTO CRISTIAN ANDRES</t>
        </is>
      </c>
      <c r="J1793" t="n">
        <v>5</v>
      </c>
      <c r="K1793" s="21" t="n">
        <v>44308</v>
      </c>
      <c r="L1793" t="inlineStr">
        <is>
          <t xml:space="preserve">CHEVROLET  </t>
        </is>
      </c>
      <c r="M1793" t="n">
        <v>1</v>
      </c>
      <c r="N1793" t="inlineStr">
        <is>
          <t>NQR</t>
        </is>
      </c>
      <c r="O1793" t="n">
        <v>44</v>
      </c>
      <c r="P1793" t="inlineStr">
        <is>
          <t>BLANCO NARANJA</t>
        </is>
      </c>
      <c r="Q1793" t="n">
        <v>181</v>
      </c>
      <c r="R1793" t="n">
        <v>2012</v>
      </c>
      <c r="S1793" t="n">
        <v>0</v>
      </c>
      <c r="T1793" t="inlineStr">
        <is>
          <t>FURGON</t>
        </is>
      </c>
      <c r="U1793" t="n">
        <v>2</v>
      </c>
      <c r="V1793" t="n">
        <v>2</v>
      </c>
      <c r="W1793">
        <f>VLOOKUP(V1793,PBV!A:D,4,0)</f>
        <v/>
      </c>
      <c r="X1793" t="n">
        <v>0</v>
      </c>
      <c r="Y1793" t="inlineStr">
        <is>
          <t>SATRACK</t>
        </is>
      </c>
      <c r="Z1793" t="n">
        <v>830059699</v>
      </c>
      <c r="AA1793" t="n">
        <v>3</v>
      </c>
      <c r="AB1793" t="n">
        <v>5</v>
      </c>
      <c r="AC1793" t="n">
        <v>2</v>
      </c>
    </row>
    <row r="1794">
      <c r="A1794" t="inlineStr">
        <is>
          <t>SZP954</t>
        </is>
      </c>
      <c r="B1794" t="n">
        <v>40030757</v>
      </c>
      <c r="C1794" t="inlineStr">
        <is>
          <t>Ines Gomez Muñoz</t>
        </is>
      </c>
      <c r="D1794" t="n">
        <v>40030757</v>
      </c>
      <c r="E1794" t="inlineStr">
        <is>
          <t>Ines Gomez Muñoz</t>
        </is>
      </c>
      <c r="F1794" t="n">
        <v>79138560</v>
      </c>
      <c r="G1794" t="inlineStr">
        <is>
          <t>RODRIGUEZ ALBA CAMILO ANTONIO</t>
        </is>
      </c>
      <c r="H1794" t="inlineStr">
        <is>
          <t>CAMILO ANTONIO RODRIGUEZ ALBA</t>
        </is>
      </c>
      <c r="I1794" t="inlineStr">
        <is>
          <t>Camilo Antonio Rodriguez Alba</t>
        </is>
      </c>
      <c r="J1794" t="n">
        <v>5</v>
      </c>
      <c r="K1794" s="21" t="n">
        <v>45949</v>
      </c>
      <c r="L1794" t="inlineStr">
        <is>
          <t xml:space="preserve">CHEVROLET  </t>
        </is>
      </c>
      <c r="M1794" t="n">
        <v>1</v>
      </c>
      <c r="N1794" t="inlineStr">
        <is>
          <t>NQR</t>
        </is>
      </c>
      <c r="O1794" t="n">
        <v>44</v>
      </c>
      <c r="P1794" t="inlineStr">
        <is>
          <t>BLANCO OLIMPICO</t>
        </is>
      </c>
      <c r="Q1794" t="n">
        <v>14923</v>
      </c>
      <c r="R1794" t="n">
        <v>2012</v>
      </c>
      <c r="S1794" t="n">
        <v>0</v>
      </c>
      <c r="T1794" t="inlineStr">
        <is>
          <t>ESTACAS</t>
        </is>
      </c>
      <c r="U1794" t="n">
        <v>1</v>
      </c>
      <c r="V1794" t="n">
        <v>2</v>
      </c>
      <c r="W1794">
        <f>VLOOKUP(V1794,PBV!A:D,4,0)</f>
        <v/>
      </c>
      <c r="X1794" t="n">
        <v>0</v>
      </c>
      <c r="Y1794" t="inlineStr">
        <is>
          <t>SATRACK</t>
        </is>
      </c>
      <c r="Z1794" t="n">
        <v>830059699</v>
      </c>
      <c r="AA1794" t="n">
        <v>3</v>
      </c>
      <c r="AB1794" t="n">
        <v>5</v>
      </c>
      <c r="AC1794" t="n">
        <v>2</v>
      </c>
    </row>
    <row r="1795">
      <c r="A1795" t="inlineStr">
        <is>
          <t>SZQ264</t>
        </is>
      </c>
      <c r="B1795" t="n">
        <v>79838908</v>
      </c>
      <c r="C1795" t="inlineStr">
        <is>
          <t>Fernando Linares Tinoco</t>
        </is>
      </c>
      <c r="D1795" t="n">
        <v>79838908</v>
      </c>
      <c r="E1795" t="inlineStr">
        <is>
          <t>Fernando Linares Tinoco</t>
        </is>
      </c>
      <c r="F1795" t="n">
        <v>1024483317</v>
      </c>
      <c r="G1795" t="inlineStr">
        <is>
          <t>VILLA RUIZ JHON EDWIN</t>
        </is>
      </c>
      <c r="H1795" t="inlineStr">
        <is>
          <t>JHON EDWIN VILLA RUIZ</t>
        </is>
      </c>
      <c r="I1795" t="inlineStr">
        <is>
          <t>Jhon Edwin Villa Ruiz</t>
        </is>
      </c>
      <c r="J1795" t="n">
        <v>5</v>
      </c>
      <c r="K1795" s="21" t="n">
        <v>45324</v>
      </c>
      <c r="L1795" t="inlineStr">
        <is>
          <t xml:space="preserve">CHEVROLET  </t>
        </is>
      </c>
      <c r="M1795" t="n">
        <v>1</v>
      </c>
      <c r="N1795" t="inlineStr">
        <is>
          <t>NQR</t>
        </is>
      </c>
      <c r="O1795" t="n">
        <v>44</v>
      </c>
      <c r="P1795" t="inlineStr">
        <is>
          <t>BLANCO OLIMPICO</t>
        </is>
      </c>
      <c r="Q1795" t="n">
        <v>14923</v>
      </c>
      <c r="R1795" t="n">
        <v>2012</v>
      </c>
      <c r="S1795" t="n">
        <v>0</v>
      </c>
      <c r="T1795" t="inlineStr">
        <is>
          <t>ESTACAS</t>
        </is>
      </c>
      <c r="U1795" t="n">
        <v>1</v>
      </c>
      <c r="V1795" t="n">
        <v>2</v>
      </c>
      <c r="W1795">
        <f>VLOOKUP(V1795,PBV!A:D,4,0)</f>
        <v/>
      </c>
      <c r="X1795" t="n">
        <v>0</v>
      </c>
      <c r="Y1795" t="n">
        <v>0</v>
      </c>
      <c r="AA1795" t="n">
        <v>3</v>
      </c>
      <c r="AB1795" t="n">
        <v>5</v>
      </c>
      <c r="AC1795" t="n">
        <v>2</v>
      </c>
    </row>
    <row r="1796">
      <c r="A1796" t="inlineStr">
        <is>
          <t>SZQ309</t>
        </is>
      </c>
      <c r="B1796" t="n">
        <v>1016067944</v>
      </c>
      <c r="C1796" t="inlineStr">
        <is>
          <t>Angie Lorena Barahona Martinez</t>
        </is>
      </c>
      <c r="D1796" t="n">
        <v>1016067944</v>
      </c>
      <c r="E1796" t="inlineStr">
        <is>
          <t>Angie Lorena Barahona Martinez</t>
        </is>
      </c>
      <c r="F1796" t="n">
        <v>79123927</v>
      </c>
      <c r="G1796" t="inlineStr">
        <is>
          <t>VELA MUÑOZ JOSE DE LOS SANTOS</t>
        </is>
      </c>
      <c r="J1796" t="n">
        <v>10</v>
      </c>
      <c r="K1796" s="21" t="n">
        <v>44174</v>
      </c>
      <c r="L1796" t="inlineStr">
        <is>
          <t xml:space="preserve">CHEVROLET  </t>
        </is>
      </c>
      <c r="M1796" t="n">
        <v>1</v>
      </c>
      <c r="N1796" t="inlineStr">
        <is>
          <t>FRR</t>
        </is>
      </c>
      <c r="O1796" t="n">
        <v>40</v>
      </c>
      <c r="P1796" t="inlineStr">
        <is>
          <t>BLANCO</t>
        </is>
      </c>
      <c r="Q1796" t="n">
        <v>19237</v>
      </c>
      <c r="R1796" t="n">
        <v>2012</v>
      </c>
      <c r="S1796" t="n">
        <v>0</v>
      </c>
      <c r="T1796" t="inlineStr">
        <is>
          <t>ESTACAS</t>
        </is>
      </c>
      <c r="U1796" t="n">
        <v>1</v>
      </c>
      <c r="V1796" t="n">
        <v>2</v>
      </c>
      <c r="W1796">
        <f>VLOOKUP(V1796,PBV!A:D,4,0)</f>
        <v/>
      </c>
      <c r="X1796" t="n">
        <v>0</v>
      </c>
      <c r="Y1796" t="inlineStr">
        <is>
          <t>SATRACK</t>
        </is>
      </c>
      <c r="Z1796" t="n">
        <v>830059699</v>
      </c>
      <c r="AA1796" t="n">
        <v>6</v>
      </c>
      <c r="AB1796" t="n">
        <v>10</v>
      </c>
      <c r="AC1796" t="n">
        <v>2</v>
      </c>
    </row>
    <row r="1797">
      <c r="A1797" t="inlineStr">
        <is>
          <t>SZQ501</t>
        </is>
      </c>
      <c r="B1797" t="n">
        <v>71747923</v>
      </c>
      <c r="C1797" t="inlineStr">
        <is>
          <t>Alberto Leon Munera Jaramillo</t>
        </is>
      </c>
      <c r="D1797" t="n">
        <v>71747923</v>
      </c>
      <c r="E1797" t="inlineStr">
        <is>
          <t>Alberto Leon Munera Jaramillo</t>
        </is>
      </c>
      <c r="F1797" t="n">
        <v>8432897</v>
      </c>
      <c r="G1797" t="inlineStr">
        <is>
          <t>ECHAVARRIA OTALVARO ADRIAN DARIO</t>
        </is>
      </c>
      <c r="H1797" t="inlineStr">
        <is>
          <t>ADRIAN DARIO ECHAVARRIA OTALVARO</t>
        </is>
      </c>
      <c r="I1797" t="inlineStr">
        <is>
          <t>Adrian Dario Echavarria Otalvaro</t>
        </is>
      </c>
      <c r="J1797" t="n">
        <v>6</v>
      </c>
      <c r="K1797" s="21" t="n">
        <v>45790</v>
      </c>
      <c r="L1797" t="inlineStr">
        <is>
          <t xml:space="preserve">FOTON  </t>
        </is>
      </c>
      <c r="M1797" t="n">
        <v>375</v>
      </c>
      <c r="N1797" t="inlineStr">
        <is>
          <t>BJ5089VEBEA-FA</t>
        </is>
      </c>
      <c r="O1797" t="n">
        <v>139</v>
      </c>
      <c r="P1797" t="inlineStr">
        <is>
          <t>BLANCO</t>
        </is>
      </c>
      <c r="Q1797" t="n">
        <v>19237</v>
      </c>
      <c r="R1797" t="n">
        <v>2011</v>
      </c>
      <c r="S1797" t="n">
        <v>0</v>
      </c>
      <c r="T1797" t="inlineStr">
        <is>
          <t>ESTACAS</t>
        </is>
      </c>
      <c r="U1797" t="n">
        <v>1</v>
      </c>
      <c r="V1797" t="n">
        <v>2</v>
      </c>
      <c r="W1797">
        <f>VLOOKUP(V1797,PBV!A:D,4,0)</f>
        <v/>
      </c>
      <c r="X1797" t="n">
        <v>0</v>
      </c>
      <c r="Y1797" t="n">
        <v>0</v>
      </c>
      <c r="AA1797" t="n">
        <v>4</v>
      </c>
      <c r="AB1797" t="n">
        <v>6</v>
      </c>
      <c r="AC1797" t="n">
        <v>2</v>
      </c>
    </row>
    <row r="1798">
      <c r="A1798" t="inlineStr">
        <is>
          <t>SZQ574</t>
        </is>
      </c>
      <c r="B1798" t="n">
        <v>8600029644</v>
      </c>
      <c r="C1798" t="inlineStr">
        <is>
          <t xml:space="preserve">Banco De Bogota  </t>
        </is>
      </c>
      <c r="D1798" t="n">
        <v>8600029644</v>
      </c>
      <c r="E1798" t="inlineStr">
        <is>
          <t xml:space="preserve">Banco De Bogota  </t>
        </is>
      </c>
      <c r="F1798" t="n">
        <v>70753450</v>
      </c>
      <c r="G1798" t="inlineStr">
        <is>
          <t>GOMEZ GALLEGO ROBERTO CAMILO</t>
        </is>
      </c>
      <c r="H1798" t="inlineStr">
        <is>
          <t>ROBERTO CAMILO GOMEZ GALLEGO</t>
        </is>
      </c>
      <c r="I1798" t="inlineStr">
        <is>
          <t>Roberto Camilo Gomez Gallego</t>
        </is>
      </c>
      <c r="J1798" t="n">
        <v>35</v>
      </c>
      <c r="K1798" s="21" t="n">
        <v>44339</v>
      </c>
      <c r="L1798" t="inlineStr">
        <is>
          <t xml:space="preserve">KENWORTH  </t>
        </is>
      </c>
      <c r="M1798" t="n">
        <v>67</v>
      </c>
      <c r="N1798" t="inlineStr">
        <is>
          <t>T800</t>
        </is>
      </c>
      <c r="O1798" t="n">
        <v>8</v>
      </c>
      <c r="P1798" t="inlineStr">
        <is>
          <t>VERDE</t>
        </is>
      </c>
      <c r="Q1798" t="n">
        <v>18354</v>
      </c>
      <c r="R1798" t="n">
        <v>2018</v>
      </c>
      <c r="S1798" t="n">
        <v>0</v>
      </c>
      <c r="T1798" t="inlineStr">
        <is>
          <t>S.R.S</t>
        </is>
      </c>
      <c r="U1798" t="n">
        <v>99</v>
      </c>
      <c r="V1798" t="inlineStr">
        <is>
          <t>3S3</t>
        </is>
      </c>
      <c r="W1798">
        <f>VLOOKUP(V1798,PBV!A:D,4,0)</f>
        <v/>
      </c>
      <c r="X1798" t="inlineStr">
        <is>
          <t>R64689</t>
        </is>
      </c>
      <c r="Y1798" t="n">
        <v>0</v>
      </c>
      <c r="AA1798" t="n">
        <v>8</v>
      </c>
      <c r="AB1798" t="n">
        <v>35</v>
      </c>
      <c r="AC1798" t="n">
        <v>1</v>
      </c>
    </row>
    <row r="1799">
      <c r="A1799" t="inlineStr">
        <is>
          <t>SZQ806</t>
        </is>
      </c>
      <c r="B1799" t="n">
        <v>15326800</v>
      </c>
      <c r="C1799" t="inlineStr">
        <is>
          <t>Jhon Jairo Balbin Medina</t>
        </is>
      </c>
      <c r="D1799" t="n">
        <v>15326800</v>
      </c>
      <c r="E1799" t="inlineStr">
        <is>
          <t>Jhon Jairo Balbin Medina</t>
        </is>
      </c>
      <c r="F1799" t="n">
        <v>1042775363</v>
      </c>
      <c r="G1799" t="inlineStr">
        <is>
          <t>MUÑOZ VASQUEZ ALVARO ALEJANDRO</t>
        </is>
      </c>
      <c r="H1799" t="inlineStr">
        <is>
          <t>ALVARO ALEJANDRO MUÑOZ VASQUEZ</t>
        </is>
      </c>
      <c r="I1799" t="inlineStr">
        <is>
          <t>Alvaro Alejandro Muñoz Vasquez</t>
        </is>
      </c>
      <c r="J1799" t="n">
        <v>7</v>
      </c>
      <c r="K1799" s="21" t="n">
        <v>45340</v>
      </c>
      <c r="L1799" t="inlineStr">
        <is>
          <t xml:space="preserve">CHEVROLET  </t>
        </is>
      </c>
      <c r="M1799" t="n">
        <v>1</v>
      </c>
      <c r="N1799" t="inlineStr">
        <is>
          <t>FRR</t>
        </is>
      </c>
      <c r="O1799" t="n">
        <v>40</v>
      </c>
      <c r="P1799" t="inlineStr">
        <is>
          <t>BLANCO</t>
        </is>
      </c>
      <c r="Q1799" t="n">
        <v>19237</v>
      </c>
      <c r="R1799" t="n">
        <v>2012</v>
      </c>
      <c r="S1799" t="n">
        <v>0</v>
      </c>
      <c r="T1799" t="inlineStr">
        <is>
          <t>ESTACAS</t>
        </is>
      </c>
      <c r="U1799" t="n">
        <v>1</v>
      </c>
      <c r="V1799" t="n">
        <v>2</v>
      </c>
      <c r="W1799">
        <f>VLOOKUP(V1799,PBV!A:D,4,0)</f>
        <v/>
      </c>
      <c r="X1799" t="n">
        <v>0</v>
      </c>
      <c r="Y1799" t="n">
        <v>0</v>
      </c>
      <c r="AA1799" t="n">
        <v>4</v>
      </c>
      <c r="AB1799" t="n">
        <v>7</v>
      </c>
      <c r="AC1799" t="n">
        <v>2</v>
      </c>
    </row>
    <row r="1800">
      <c r="A1800" t="inlineStr">
        <is>
          <t>SZQ807</t>
        </is>
      </c>
      <c r="B1800" t="n">
        <v>1056482322</v>
      </c>
      <c r="C1800" t="inlineStr">
        <is>
          <t>Jose Luis Medina Saba</t>
        </is>
      </c>
      <c r="D1800" t="n">
        <v>1056482322</v>
      </c>
      <c r="E1800" t="inlineStr">
        <is>
          <t>Jose Luis Medina Saba</t>
        </is>
      </c>
      <c r="F1800" t="n">
        <v>1056482322</v>
      </c>
      <c r="G1800" t="inlineStr">
        <is>
          <t>MEDINA SABA JOSE LUIS</t>
        </is>
      </c>
      <c r="H1800" t="inlineStr">
        <is>
          <t>JOSE LUIS MEDINA SABA</t>
        </is>
      </c>
      <c r="I1800" t="inlineStr">
        <is>
          <t>Jose Luis Medina Saba</t>
        </is>
      </c>
      <c r="J1800" t="n">
        <v>5</v>
      </c>
      <c r="K1800" s="21" t="n">
        <v>43861</v>
      </c>
      <c r="L1800" t="inlineStr">
        <is>
          <t xml:space="preserve">CHEVROLET  </t>
        </is>
      </c>
      <c r="M1800" t="n">
        <v>1</v>
      </c>
      <c r="N1800" t="inlineStr">
        <is>
          <t>NQR</t>
        </is>
      </c>
      <c r="O1800" t="n">
        <v>44</v>
      </c>
      <c r="P1800" t="inlineStr">
        <is>
          <t>BLANCO</t>
        </is>
      </c>
      <c r="Q1800" t="n">
        <v>19237</v>
      </c>
      <c r="R1800" t="n">
        <v>2012</v>
      </c>
      <c r="S1800" t="n">
        <v>0</v>
      </c>
      <c r="T1800" t="inlineStr">
        <is>
          <t>ESTACAS</t>
        </is>
      </c>
      <c r="U1800" t="n">
        <v>1</v>
      </c>
      <c r="V1800" t="n">
        <v>2</v>
      </c>
      <c r="W1800">
        <f>VLOOKUP(V1800,PBV!A:D,4,0)</f>
        <v/>
      </c>
      <c r="X1800" t="n">
        <v>0</v>
      </c>
      <c r="Y1800" t="inlineStr">
        <is>
          <t>TRACKER</t>
        </is>
      </c>
      <c r="Z1800" t="n">
        <v>830141109</v>
      </c>
      <c r="AA1800" t="n">
        <v>3</v>
      </c>
      <c r="AB1800" t="n">
        <v>5</v>
      </c>
      <c r="AC1800" t="n">
        <v>1</v>
      </c>
    </row>
    <row r="1801">
      <c r="A1801" t="inlineStr">
        <is>
          <t>SZQ846</t>
        </is>
      </c>
      <c r="B1801" t="n">
        <v>39267365</v>
      </c>
      <c r="C1801" t="inlineStr">
        <is>
          <t>Edith Maria Mattos Osorio</t>
        </is>
      </c>
      <c r="D1801" t="n">
        <v>39267365</v>
      </c>
      <c r="E1801" t="inlineStr">
        <is>
          <t>Edith Maria Mattos Osorio</t>
        </is>
      </c>
      <c r="F1801" t="n">
        <v>10120933</v>
      </c>
      <c r="G1801" t="inlineStr">
        <is>
          <t>VASQUEZ AGUDELO MAURICIO</t>
        </is>
      </c>
      <c r="H1801" t="inlineStr">
        <is>
          <t>MAURICIO VASQUEZ AGUDELO</t>
        </is>
      </c>
      <c r="I1801" t="inlineStr">
        <is>
          <t>Mauricio Vasquez Agudelo</t>
        </is>
      </c>
      <c r="J1801" t="n">
        <v>5</v>
      </c>
      <c r="K1801" s="21" t="n">
        <v>44826</v>
      </c>
      <c r="L1801" t="inlineStr">
        <is>
          <t xml:space="preserve">CHEVROLET  </t>
        </is>
      </c>
      <c r="M1801" t="n">
        <v>1</v>
      </c>
      <c r="N1801" t="inlineStr">
        <is>
          <t>NHR</t>
        </is>
      </c>
      <c r="O1801" t="n">
        <v>54</v>
      </c>
      <c r="P1801" t="inlineStr">
        <is>
          <t>BLANCO OLIMPICO</t>
        </is>
      </c>
      <c r="Q1801" t="n">
        <v>14923</v>
      </c>
      <c r="R1801" t="n">
        <v>2012</v>
      </c>
      <c r="S1801" t="n">
        <v>0</v>
      </c>
      <c r="T1801" t="inlineStr">
        <is>
          <t>ESTACAS</t>
        </is>
      </c>
      <c r="U1801" t="n">
        <v>1</v>
      </c>
      <c r="V1801" t="n">
        <v>2</v>
      </c>
      <c r="W1801">
        <f>VLOOKUP(V1801,PBV!A:D,4,0)</f>
        <v/>
      </c>
      <c r="X1801" t="n">
        <v>0</v>
      </c>
      <c r="Y1801" t="n">
        <v>0</v>
      </c>
      <c r="AA1801" t="n">
        <v>3</v>
      </c>
      <c r="AB1801" t="n">
        <v>5</v>
      </c>
      <c r="AC1801" t="n">
        <v>1</v>
      </c>
    </row>
    <row r="1802">
      <c r="A1802" t="inlineStr">
        <is>
          <t>SZQ864</t>
        </is>
      </c>
      <c r="B1802" t="n">
        <v>1042768210</v>
      </c>
      <c r="C1802" t="inlineStr">
        <is>
          <t>Leydy Jhohanna Mazo Londoño</t>
        </is>
      </c>
      <c r="D1802" t="n">
        <v>1042768210</v>
      </c>
      <c r="E1802" t="inlineStr">
        <is>
          <t>Leydy Jhohanna Mazo Londoño</t>
        </is>
      </c>
      <c r="F1802" t="n">
        <v>1042769427</v>
      </c>
      <c r="G1802" t="inlineStr">
        <is>
          <t>RESTREPO ROLDAN SERGIO HERNAN</t>
        </is>
      </c>
      <c r="H1802" t="inlineStr">
        <is>
          <t>SERGIO HERNAN RESTREPO ROLDAN</t>
        </is>
      </c>
      <c r="I1802" t="inlineStr">
        <is>
          <t>Sergio Hernan Restrepo Roldan</t>
        </is>
      </c>
      <c r="J1802" t="n">
        <v>5</v>
      </c>
      <c r="K1802" s="21" t="n">
        <v>44675</v>
      </c>
      <c r="L1802" t="inlineStr">
        <is>
          <t xml:space="preserve">CHEVROLET  </t>
        </is>
      </c>
      <c r="M1802" t="n">
        <v>1</v>
      </c>
      <c r="N1802" t="inlineStr">
        <is>
          <t>NPR</t>
        </is>
      </c>
      <c r="O1802" t="n">
        <v>18</v>
      </c>
      <c r="P1802" t="inlineStr">
        <is>
          <t>BLANCO GALAXIA</t>
        </is>
      </c>
      <c r="Q1802" t="n">
        <v>178</v>
      </c>
      <c r="R1802" t="n">
        <v>2013</v>
      </c>
      <c r="S1802" t="n">
        <v>0</v>
      </c>
      <c r="T1802" t="inlineStr">
        <is>
          <t>ESTACAS</t>
        </is>
      </c>
      <c r="U1802" t="n">
        <v>1</v>
      </c>
      <c r="V1802" t="n">
        <v>2</v>
      </c>
      <c r="W1802">
        <f>VLOOKUP(V1802,PBV!A:D,4,0)</f>
        <v/>
      </c>
      <c r="X1802" t="n">
        <v>0</v>
      </c>
      <c r="Y1802" t="n">
        <v>0</v>
      </c>
      <c r="AA1802" t="n">
        <v>3</v>
      </c>
      <c r="AB1802" t="n">
        <v>5</v>
      </c>
      <c r="AC1802" t="n">
        <v>2</v>
      </c>
    </row>
    <row r="1803">
      <c r="A1803" t="inlineStr">
        <is>
          <t>SZQ888</t>
        </is>
      </c>
      <c r="B1803" t="n">
        <v>15383391</v>
      </c>
      <c r="C1803" t="inlineStr">
        <is>
          <t>Alfredo De Jesus Botero Castañeda</t>
        </is>
      </c>
      <c r="D1803" t="n">
        <v>15383391</v>
      </c>
      <c r="E1803" t="inlineStr">
        <is>
          <t>Alfredo De Jesus Botero Castañeda</t>
        </is>
      </c>
      <c r="F1803" t="n">
        <v>1035914820</v>
      </c>
      <c r="G1803" t="inlineStr">
        <is>
          <t>ALZATE GRISALES FRANK STEVEN</t>
        </is>
      </c>
      <c r="H1803" t="inlineStr">
        <is>
          <t>FRANK STEVEN ALZATE GRISALES</t>
        </is>
      </c>
      <c r="I1803" t="inlineStr">
        <is>
          <t>Frank Steven Alzate Grisales</t>
        </is>
      </c>
      <c r="J1803" t="n">
        <v>30</v>
      </c>
      <c r="K1803" s="21" t="n">
        <v>45459</v>
      </c>
      <c r="L1803" t="inlineStr">
        <is>
          <t xml:space="preserve">KENWORTH  </t>
        </is>
      </c>
      <c r="M1803" t="n">
        <v>67</v>
      </c>
      <c r="N1803" t="inlineStr">
        <is>
          <t>T660</t>
        </is>
      </c>
      <c r="O1803" t="n">
        <v>19</v>
      </c>
      <c r="P1803" t="inlineStr">
        <is>
          <t>AZUL CONTINENTAL METALIZADO</t>
        </is>
      </c>
      <c r="Q1803" t="n">
        <v>3859</v>
      </c>
      <c r="R1803" t="n">
        <v>2013</v>
      </c>
      <c r="S1803" t="n">
        <v>0</v>
      </c>
      <c r="T1803" t="inlineStr">
        <is>
          <t>S.R.S</t>
        </is>
      </c>
      <c r="U1803" t="n">
        <v>99</v>
      </c>
      <c r="V1803" t="inlineStr">
        <is>
          <t>3S3</t>
        </is>
      </c>
      <c r="W1803">
        <f>VLOOKUP(V1803,PBV!A:D,4,0)</f>
        <v/>
      </c>
      <c r="X1803" t="inlineStr">
        <is>
          <t>R74724</t>
        </is>
      </c>
      <c r="Y1803" t="n">
        <v>0</v>
      </c>
      <c r="AA1803" t="n">
        <v>10</v>
      </c>
      <c r="AB1803" t="n">
        <v>30</v>
      </c>
      <c r="AC1803" t="n">
        <v>2</v>
      </c>
    </row>
    <row r="1804">
      <c r="A1804" t="inlineStr">
        <is>
          <t>SZR050</t>
        </is>
      </c>
      <c r="B1804" t="n">
        <v>1095826143</v>
      </c>
      <c r="C1804" t="inlineStr">
        <is>
          <t>Albeiro Valbuena Diaz</t>
        </is>
      </c>
      <c r="D1804" t="n">
        <v>1095826143</v>
      </c>
      <c r="E1804" t="inlineStr">
        <is>
          <t>Albeiro Valbuena Diaz</t>
        </is>
      </c>
      <c r="F1804" t="n">
        <v>91047511</v>
      </c>
      <c r="G1804" t="inlineStr">
        <is>
          <t>DUARTE PEREIRA JHON EDISON</t>
        </is>
      </c>
      <c r="H1804" t="inlineStr">
        <is>
          <t>JHON EDISON DUARTE PEREIRA</t>
        </is>
      </c>
      <c r="I1804" t="inlineStr">
        <is>
          <t>Jhon Edison Duarte Pereira</t>
        </is>
      </c>
      <c r="J1804" t="n">
        <v>5</v>
      </c>
      <c r="K1804" s="21" t="n">
        <v>45610</v>
      </c>
      <c r="L1804" t="inlineStr">
        <is>
          <t xml:space="preserve">CHEVROLET  </t>
        </is>
      </c>
      <c r="M1804" t="n">
        <v>1</v>
      </c>
      <c r="N1804" t="inlineStr">
        <is>
          <t>NQR</t>
        </is>
      </c>
      <c r="O1804" t="n">
        <v>44</v>
      </c>
      <c r="P1804" t="inlineStr">
        <is>
          <t>BLANCO</t>
        </is>
      </c>
      <c r="Q1804" t="n">
        <v>19237</v>
      </c>
      <c r="R1804" t="n">
        <v>2013</v>
      </c>
      <c r="S1804" t="n">
        <v>0</v>
      </c>
      <c r="T1804" t="inlineStr">
        <is>
          <t>ESTACAS</t>
        </is>
      </c>
      <c r="U1804" t="n">
        <v>1</v>
      </c>
      <c r="V1804" t="n">
        <v>2</v>
      </c>
      <c r="W1804">
        <f>VLOOKUP(V1804,PBV!A:D,4,0)</f>
        <v/>
      </c>
      <c r="X1804" t="n">
        <v>0</v>
      </c>
      <c r="Y1804" t="inlineStr">
        <is>
          <t>SATRACK</t>
        </is>
      </c>
      <c r="Z1804" t="n">
        <v>830059699</v>
      </c>
      <c r="AA1804" t="n">
        <v>3</v>
      </c>
      <c r="AB1804" t="n">
        <v>5</v>
      </c>
      <c r="AC1804" t="n">
        <v>2</v>
      </c>
    </row>
    <row r="1805">
      <c r="A1805" t="inlineStr">
        <is>
          <t>SZR998</t>
        </is>
      </c>
      <c r="B1805" t="n">
        <v>79429959</v>
      </c>
      <c r="C1805" t="inlineStr">
        <is>
          <t>Jose Silvestre Corredor Duran</t>
        </is>
      </c>
      <c r="D1805" t="n">
        <v>79429959</v>
      </c>
      <c r="E1805" t="inlineStr">
        <is>
          <t>Jose Silvestre Corredor Duran</t>
        </is>
      </c>
      <c r="F1805" t="n">
        <v>18394913</v>
      </c>
      <c r="G1805" t="inlineStr">
        <is>
          <t>PINZON RENDON LUIS CARLOS</t>
        </is>
      </c>
      <c r="H1805" t="inlineStr">
        <is>
          <t>LUIS CARLOS PINZON RENDON</t>
        </is>
      </c>
      <c r="I1805" t="inlineStr">
        <is>
          <t>Luis Carlos Pinzon Rendon</t>
        </is>
      </c>
      <c r="J1805" t="n">
        <v>10</v>
      </c>
      <c r="K1805" s="21" t="n">
        <v>45483</v>
      </c>
      <c r="L1805" t="inlineStr">
        <is>
          <t xml:space="preserve">HINO  </t>
        </is>
      </c>
      <c r="M1805" t="n">
        <v>76</v>
      </c>
      <c r="N1805" t="inlineStr">
        <is>
          <t>GH8JPTA</t>
        </is>
      </c>
      <c r="O1805" t="n">
        <v>172</v>
      </c>
      <c r="P1805" t="inlineStr">
        <is>
          <t>BLANCO AMARILLO</t>
        </is>
      </c>
      <c r="Q1805" t="n">
        <v>728</v>
      </c>
      <c r="R1805" t="n">
        <v>2017</v>
      </c>
      <c r="S1805" t="n">
        <v>0</v>
      </c>
      <c r="T1805" t="inlineStr">
        <is>
          <t>ESTACAS</t>
        </is>
      </c>
      <c r="U1805" t="n">
        <v>1</v>
      </c>
      <c r="V1805" t="n">
        <v>2</v>
      </c>
      <c r="W1805">
        <f>VLOOKUP(V1805,PBV!A:D,4,0)</f>
        <v/>
      </c>
      <c r="X1805" t="n">
        <v>0</v>
      </c>
      <c r="Y1805" t="n">
        <v>0</v>
      </c>
      <c r="AA1805" t="n">
        <v>6</v>
      </c>
      <c r="AB1805" t="n">
        <v>10</v>
      </c>
      <c r="AC1805" t="n">
        <v>2</v>
      </c>
    </row>
    <row r="1806">
      <c r="A1806" t="inlineStr">
        <is>
          <t>SZS007</t>
        </is>
      </c>
      <c r="B1806" t="n">
        <v>80121578</v>
      </c>
      <c r="C1806" t="inlineStr">
        <is>
          <t>Jose Israel Semanate Quiñones</t>
        </is>
      </c>
      <c r="D1806" t="n">
        <v>80121578</v>
      </c>
      <c r="E1806" t="inlineStr">
        <is>
          <t>Jose Israel Semanate Quiñones</t>
        </is>
      </c>
      <c r="F1806" t="n">
        <v>1083869608</v>
      </c>
      <c r="G1806" t="inlineStr">
        <is>
          <t>PUENTES ZUÑIGA HAROL YESID</t>
        </is>
      </c>
      <c r="H1806" t="inlineStr">
        <is>
          <t>HAROL YESID PUENTES ZUÑIGA</t>
        </is>
      </c>
      <c r="I1806" t="inlineStr">
        <is>
          <t>Harol Yesid Puentes Zuñiga</t>
        </is>
      </c>
      <c r="J1806" t="n">
        <v>5</v>
      </c>
      <c r="K1806" s="21" t="n">
        <v>45194</v>
      </c>
      <c r="L1806" t="inlineStr">
        <is>
          <t xml:space="preserve">CHEVROLET  </t>
        </is>
      </c>
      <c r="M1806" t="n">
        <v>1</v>
      </c>
      <c r="N1806" t="inlineStr">
        <is>
          <t>NQR</t>
        </is>
      </c>
      <c r="O1806" t="n">
        <v>44</v>
      </c>
      <c r="P1806" t="inlineStr">
        <is>
          <t>BLANCO GALAXIA</t>
        </is>
      </c>
      <c r="Q1806" t="n">
        <v>178</v>
      </c>
      <c r="R1806" t="n">
        <v>2013</v>
      </c>
      <c r="S1806" t="n">
        <v>0</v>
      </c>
      <c r="T1806" t="inlineStr">
        <is>
          <t>ESTACAS</t>
        </is>
      </c>
      <c r="U1806" t="n">
        <v>1</v>
      </c>
      <c r="V1806" t="n">
        <v>2</v>
      </c>
      <c r="W1806">
        <f>VLOOKUP(V1806,PBV!A:D,4,0)</f>
        <v/>
      </c>
      <c r="X1806" t="n">
        <v>0</v>
      </c>
      <c r="Y1806" t="n">
        <v>0</v>
      </c>
      <c r="AA1806" t="n">
        <v>3</v>
      </c>
      <c r="AB1806" t="n">
        <v>5</v>
      </c>
      <c r="AC1806" t="n">
        <v>2</v>
      </c>
    </row>
    <row r="1807">
      <c r="A1807" t="inlineStr">
        <is>
          <t>SZS110</t>
        </is>
      </c>
      <c r="B1807" t="n">
        <v>43507048</v>
      </c>
      <c r="C1807" t="inlineStr">
        <is>
          <t>Alicia Ortiz Melo</t>
        </is>
      </c>
      <c r="D1807" t="n">
        <v>43507048</v>
      </c>
      <c r="E1807" t="inlineStr">
        <is>
          <t>Alicia Ortiz Melo</t>
        </is>
      </c>
      <c r="F1807" t="n">
        <v>9726884</v>
      </c>
      <c r="G1807" t="inlineStr">
        <is>
          <t>HERNANDEZ HIGUITA CARLOS ALBERTO</t>
        </is>
      </c>
      <c r="H1807" t="inlineStr">
        <is>
          <t>CARLOS ALBERTO HERNANDEZ HIGUITA</t>
        </is>
      </c>
      <c r="I1807" t="inlineStr">
        <is>
          <t>Carlos Alberto Hernandez Higuita</t>
        </is>
      </c>
      <c r="J1807" t="n">
        <v>9</v>
      </c>
      <c r="K1807" s="21" t="n">
        <v>45669</v>
      </c>
      <c r="L1807" t="inlineStr">
        <is>
          <t xml:space="preserve">CHEVROLET  </t>
        </is>
      </c>
      <c r="M1807" t="n">
        <v>1</v>
      </c>
      <c r="N1807" t="inlineStr">
        <is>
          <t>FTR</t>
        </is>
      </c>
      <c r="O1807" t="n">
        <v>52</v>
      </c>
      <c r="P1807" t="inlineStr">
        <is>
          <t>BLANCO AMARILLO</t>
        </is>
      </c>
      <c r="Q1807" t="n">
        <v>728</v>
      </c>
      <c r="R1807" t="n">
        <v>2017</v>
      </c>
      <c r="S1807" t="n">
        <v>0</v>
      </c>
      <c r="T1807" t="inlineStr">
        <is>
          <t>ESTACAS</t>
        </is>
      </c>
      <c r="U1807" t="n">
        <v>1</v>
      </c>
      <c r="V1807" t="n">
        <v>2</v>
      </c>
      <c r="W1807">
        <f>VLOOKUP(V1807,PBV!A:D,4,0)</f>
        <v/>
      </c>
      <c r="X1807" t="n">
        <v>0</v>
      </c>
      <c r="Y1807" t="n">
        <v>0</v>
      </c>
      <c r="AA1807" t="n">
        <v>5</v>
      </c>
      <c r="AB1807" t="n">
        <v>9</v>
      </c>
      <c r="AC1807" t="n">
        <v>2</v>
      </c>
    </row>
    <row r="1808">
      <c r="A1808" t="inlineStr">
        <is>
          <t>SZS132</t>
        </is>
      </c>
      <c r="B1808" t="n">
        <v>890903938</v>
      </c>
      <c r="C1808" t="inlineStr">
        <is>
          <t xml:space="preserve">Bancolombia S.A  </t>
        </is>
      </c>
      <c r="D1808" t="n">
        <v>890903938</v>
      </c>
      <c r="E1808" t="inlineStr">
        <is>
          <t xml:space="preserve">Bancolombia S.A  </t>
        </is>
      </c>
      <c r="F1808" t="n">
        <v>17639678</v>
      </c>
      <c r="G1808" t="inlineStr">
        <is>
          <t>RIVERA ARNULFO</t>
        </is>
      </c>
      <c r="H1808" t="inlineStr">
        <is>
          <t xml:space="preserve">ARNULFO RIVERA </t>
        </is>
      </c>
      <c r="I1808" t="inlineStr">
        <is>
          <t xml:space="preserve">Arnulfo Rivera </t>
        </is>
      </c>
      <c r="J1808" t="n">
        <v>7</v>
      </c>
      <c r="K1808" s="21" t="n">
        <v>44881</v>
      </c>
      <c r="L1808" t="inlineStr">
        <is>
          <t xml:space="preserve">HINO  </t>
        </is>
      </c>
      <c r="M1808" t="n">
        <v>76</v>
      </c>
      <c r="N1808" t="inlineStr">
        <is>
          <t>FC9JJTA</t>
        </is>
      </c>
      <c r="O1808" t="n">
        <v>166</v>
      </c>
      <c r="P1808" t="inlineStr">
        <is>
          <t>BLANCO</t>
        </is>
      </c>
      <c r="Q1808" t="n">
        <v>19237</v>
      </c>
      <c r="R1808" t="n">
        <v>2017</v>
      </c>
      <c r="S1808" t="n">
        <v>0</v>
      </c>
      <c r="T1808" t="inlineStr">
        <is>
          <t>FURGON</t>
        </is>
      </c>
      <c r="U1808" t="n">
        <v>2</v>
      </c>
      <c r="V1808" t="n">
        <v>2</v>
      </c>
      <c r="W1808">
        <f>VLOOKUP(V1808,PBV!A:D,4,0)</f>
        <v/>
      </c>
      <c r="X1808" t="n">
        <v>0</v>
      </c>
      <c r="Y1808" t="n">
        <v>0</v>
      </c>
      <c r="AA1808" t="n">
        <v>4</v>
      </c>
      <c r="AB1808" t="n">
        <v>7</v>
      </c>
      <c r="AC1808" t="n">
        <v>1</v>
      </c>
    </row>
    <row r="1809">
      <c r="A1809" t="inlineStr">
        <is>
          <t>SZS143</t>
        </is>
      </c>
      <c r="B1809" t="n">
        <v>79429959</v>
      </c>
      <c r="C1809" t="inlineStr">
        <is>
          <t>Jose Silvestre Corredor Duran</t>
        </is>
      </c>
      <c r="D1809" t="n">
        <v>79429959</v>
      </c>
      <c r="E1809" t="inlineStr">
        <is>
          <t>Jose Silvestre Corredor Duran</t>
        </is>
      </c>
      <c r="F1809" t="n">
        <v>18395083</v>
      </c>
      <c r="G1809" t="inlineStr">
        <is>
          <t>PINEDA RIVERA BISMAR DUBAN</t>
        </is>
      </c>
      <c r="H1809" t="inlineStr">
        <is>
          <t>BISMAR DUBAN PINEDA RIVERA</t>
        </is>
      </c>
      <c r="I1809" t="inlineStr">
        <is>
          <t>Bismar Duban Pineda Rivera</t>
        </is>
      </c>
      <c r="J1809" t="n">
        <v>10</v>
      </c>
      <c r="K1809" s="21" t="n">
        <v>45842</v>
      </c>
      <c r="L1809" t="inlineStr">
        <is>
          <t xml:space="preserve">HINO  </t>
        </is>
      </c>
      <c r="M1809" t="n">
        <v>76</v>
      </c>
      <c r="N1809" t="inlineStr">
        <is>
          <t>GH8JPTA</t>
        </is>
      </c>
      <c r="O1809" t="n">
        <v>172</v>
      </c>
      <c r="P1809" t="inlineStr">
        <is>
          <t>BLANCO</t>
        </is>
      </c>
      <c r="Q1809" t="n">
        <v>19237</v>
      </c>
      <c r="R1809" t="n">
        <v>2020</v>
      </c>
      <c r="S1809" t="n">
        <v>0</v>
      </c>
      <c r="T1809" t="inlineStr">
        <is>
          <t>ESTACAS</t>
        </is>
      </c>
      <c r="U1809" t="n">
        <v>1</v>
      </c>
      <c r="V1809" t="n">
        <v>2</v>
      </c>
      <c r="W1809">
        <f>VLOOKUP(V1809,PBV!A:D,4,0)</f>
        <v/>
      </c>
      <c r="X1809" t="n">
        <v>0</v>
      </c>
      <c r="Y1809" t="n">
        <v>0</v>
      </c>
      <c r="AA1809" t="n">
        <v>6</v>
      </c>
      <c r="AB1809" t="n">
        <v>10</v>
      </c>
      <c r="AC1809" t="n">
        <v>2</v>
      </c>
    </row>
    <row r="1810">
      <c r="A1810" t="inlineStr">
        <is>
          <t>SZS156</t>
        </is>
      </c>
      <c r="B1810" t="n">
        <v>10225663</v>
      </c>
      <c r="C1810" t="inlineStr">
        <is>
          <t>Carlos Eduardo Martinez Agudelo</t>
        </is>
      </c>
      <c r="D1810" t="n">
        <v>10225663</v>
      </c>
      <c r="E1810" t="inlineStr">
        <is>
          <t>Carlos Eduardo Martinez Agudelo</t>
        </is>
      </c>
      <c r="F1810" t="n">
        <v>71724448</v>
      </c>
      <c r="G1810" t="inlineStr">
        <is>
          <t>MARIN HINCAPIE WILMAR ANTONIO</t>
        </is>
      </c>
      <c r="H1810" t="inlineStr">
        <is>
          <t>WILMAR ANTONIO MARIN HINCAPIE</t>
        </is>
      </c>
      <c r="I1810" t="inlineStr">
        <is>
          <t>Wilmar Antonio Marin Hincapie</t>
        </is>
      </c>
      <c r="J1810" t="n">
        <v>6</v>
      </c>
      <c r="K1810" s="21" t="n">
        <v>44988</v>
      </c>
      <c r="L1810" t="inlineStr">
        <is>
          <t xml:space="preserve">FOTON  </t>
        </is>
      </c>
      <c r="M1810" t="n">
        <v>375</v>
      </c>
      <c r="N1810" t="inlineStr">
        <is>
          <t>BJ1129VHPEG-F1</t>
        </is>
      </c>
      <c r="O1810" t="n">
        <v>171</v>
      </c>
      <c r="P1810" t="inlineStr">
        <is>
          <t>BLANCO</t>
        </is>
      </c>
      <c r="Q1810" t="n">
        <v>19237</v>
      </c>
      <c r="R1810" t="n">
        <v>2022</v>
      </c>
      <c r="S1810" t="n">
        <v>0</v>
      </c>
      <c r="T1810" t="inlineStr">
        <is>
          <t>ESTACAS</t>
        </is>
      </c>
      <c r="U1810" t="n">
        <v>1</v>
      </c>
      <c r="V1810" t="n">
        <v>2</v>
      </c>
      <c r="W1810">
        <f>VLOOKUP(V1810,PBV!A:D,4,0)</f>
        <v/>
      </c>
      <c r="X1810" t="n">
        <v>0</v>
      </c>
      <c r="Y1810" t="n">
        <v>0</v>
      </c>
      <c r="AA1810" t="n">
        <v>3</v>
      </c>
      <c r="AB1810" t="n">
        <v>6</v>
      </c>
      <c r="AC1810" t="n">
        <v>2</v>
      </c>
    </row>
    <row r="1811">
      <c r="A1811" t="inlineStr">
        <is>
          <t>SZS159</t>
        </is>
      </c>
      <c r="B1811" t="n">
        <v>12240756</v>
      </c>
      <c r="C1811" t="inlineStr">
        <is>
          <t>Edgar Joaquin Torres</t>
        </is>
      </c>
      <c r="D1811" t="n">
        <v>12240756</v>
      </c>
      <c r="E1811" t="inlineStr">
        <is>
          <t>Edgar Joaquin Torres</t>
        </is>
      </c>
      <c r="F1811" t="n">
        <v>12240756</v>
      </c>
      <c r="G1811" t="inlineStr">
        <is>
          <t>JOAQUIN TORRES EDGAR</t>
        </is>
      </c>
      <c r="H1811" t="inlineStr">
        <is>
          <t>EDGAR JOAQUIN TORRES</t>
        </is>
      </c>
      <c r="I1811" t="inlineStr">
        <is>
          <t>Edgar Joaquin Torres</t>
        </is>
      </c>
      <c r="J1811" t="n">
        <v>6</v>
      </c>
      <c r="K1811" s="21" t="n">
        <v>45507</v>
      </c>
      <c r="L1811" t="inlineStr">
        <is>
          <t xml:space="preserve">CHEVROLET  </t>
        </is>
      </c>
      <c r="M1811" t="n">
        <v>1</v>
      </c>
      <c r="N1811" t="inlineStr">
        <is>
          <t>FRR</t>
        </is>
      </c>
      <c r="O1811" t="n">
        <v>40</v>
      </c>
      <c r="P1811" t="inlineStr">
        <is>
          <t>BLANCO</t>
        </is>
      </c>
      <c r="Q1811" t="n">
        <v>19237</v>
      </c>
      <c r="R1811" t="n">
        <v>2022</v>
      </c>
      <c r="S1811" t="n">
        <v>0</v>
      </c>
      <c r="T1811" t="inlineStr">
        <is>
          <t>ESTACAS</t>
        </is>
      </c>
      <c r="U1811" t="n">
        <v>1</v>
      </c>
      <c r="V1811" t="n">
        <v>2</v>
      </c>
      <c r="W1811">
        <f>VLOOKUP(V1811,PBV!A:D,4,0)</f>
        <v/>
      </c>
      <c r="X1811" t="n">
        <v>0</v>
      </c>
      <c r="Y1811" t="inlineStr">
        <is>
          <t>SATRACK</t>
        </is>
      </c>
      <c r="Z1811" t="n">
        <v>830059699</v>
      </c>
      <c r="AA1811" t="n">
        <v>4</v>
      </c>
      <c r="AB1811" t="n">
        <v>6</v>
      </c>
      <c r="AC1811" t="n">
        <v>2</v>
      </c>
    </row>
    <row r="1812">
      <c r="A1812" t="inlineStr">
        <is>
          <t>SZT320</t>
        </is>
      </c>
      <c r="B1812" t="n">
        <v>79748027</v>
      </c>
      <c r="C1812" t="inlineStr">
        <is>
          <t>Nilson Andrade Bohorquez Cufiño</t>
        </is>
      </c>
      <c r="D1812" t="n">
        <v>13505914</v>
      </c>
      <c r="E1812" t="inlineStr">
        <is>
          <t>Luis Alberto Fajardo Jacinto</t>
        </is>
      </c>
      <c r="F1812" t="n">
        <v>79744432</v>
      </c>
      <c r="G1812" t="inlineStr">
        <is>
          <t>RAMIREZ RAMIREZ ERICKSON DANIEL</t>
        </is>
      </c>
      <c r="J1812" t="n">
        <v>5</v>
      </c>
      <c r="K1812" s="21" t="n">
        <v>44058</v>
      </c>
      <c r="L1812" t="inlineStr">
        <is>
          <t xml:space="preserve">CHEVROLET  </t>
        </is>
      </c>
      <c r="M1812" t="n">
        <v>1</v>
      </c>
      <c r="N1812" t="inlineStr">
        <is>
          <t>NQR</t>
        </is>
      </c>
      <c r="O1812" t="n">
        <v>44</v>
      </c>
      <c r="P1812" t="inlineStr">
        <is>
          <t>BLANCO ARCO BICAPA</t>
        </is>
      </c>
      <c r="Q1812" t="n">
        <v>514</v>
      </c>
      <c r="R1812" t="n">
        <v>2012</v>
      </c>
      <c r="S1812" t="n">
        <v>0</v>
      </c>
      <c r="T1812" t="inlineStr">
        <is>
          <t>FURGON</t>
        </is>
      </c>
      <c r="U1812" t="n">
        <v>2</v>
      </c>
      <c r="V1812" t="n">
        <v>2</v>
      </c>
      <c r="W1812">
        <f>VLOOKUP(V1812,PBV!A:D,4,0)</f>
        <v/>
      </c>
      <c r="X1812" t="n">
        <v>0</v>
      </c>
      <c r="Y1812" t="inlineStr">
        <is>
          <t>SATRACK</t>
        </is>
      </c>
      <c r="Z1812" t="n">
        <v>830059699</v>
      </c>
      <c r="AA1812" t="n">
        <v>3</v>
      </c>
      <c r="AB1812" t="n">
        <v>5</v>
      </c>
      <c r="AC1812" t="n">
        <v>2</v>
      </c>
    </row>
    <row r="1813">
      <c r="A1813" t="inlineStr">
        <is>
          <t>SZV137</t>
        </is>
      </c>
      <c r="B1813" t="n">
        <v>80353270</v>
      </c>
      <c r="C1813" t="inlineStr">
        <is>
          <t>Pabloantonio  Chaparro Icabuco</t>
        </is>
      </c>
      <c r="D1813" t="n">
        <v>80353270</v>
      </c>
      <c r="E1813" t="inlineStr">
        <is>
          <t>Pabloantonio  Chaparro Icabuco</t>
        </is>
      </c>
      <c r="F1813" t="n">
        <v>80129142</v>
      </c>
      <c r="G1813" t="inlineStr">
        <is>
          <t>MUÑOZ DUQUE MIRYAN ANDRES</t>
        </is>
      </c>
      <c r="J1813" t="n">
        <v>5</v>
      </c>
      <c r="K1813" s="21" t="n">
        <v>44026</v>
      </c>
      <c r="L1813" t="inlineStr">
        <is>
          <t xml:space="preserve">JAC  </t>
        </is>
      </c>
      <c r="M1813" t="n">
        <v>366</v>
      </c>
      <c r="N1813" t="inlineStr">
        <is>
          <t>HFC1063K</t>
        </is>
      </c>
      <c r="O1813" t="n">
        <v>21</v>
      </c>
      <c r="P1813" t="inlineStr">
        <is>
          <t>BLANCO</t>
        </is>
      </c>
      <c r="Q1813" t="n">
        <v>19237</v>
      </c>
      <c r="R1813" t="n">
        <v>2012</v>
      </c>
      <c r="S1813" t="n">
        <v>0</v>
      </c>
      <c r="T1813" t="inlineStr">
        <is>
          <t>FURGON</t>
        </is>
      </c>
      <c r="U1813" t="n">
        <v>2</v>
      </c>
      <c r="V1813" t="n">
        <v>2</v>
      </c>
      <c r="W1813">
        <f>VLOOKUP(V1813,PBV!A:D,4,0)</f>
        <v/>
      </c>
      <c r="X1813" t="n">
        <v>0</v>
      </c>
      <c r="Y1813" t="n">
        <v>0</v>
      </c>
      <c r="AA1813" t="n">
        <v>3</v>
      </c>
      <c r="AB1813" t="n">
        <v>5</v>
      </c>
      <c r="AC1813" t="n">
        <v>2</v>
      </c>
    </row>
    <row r="1814">
      <c r="A1814" t="inlineStr">
        <is>
          <t>SZV286</t>
        </is>
      </c>
      <c r="B1814" t="n">
        <v>32558519</v>
      </c>
      <c r="C1814" t="inlineStr">
        <is>
          <t>Luz Patricia Patiño Patiño</t>
        </is>
      </c>
      <c r="D1814" t="n">
        <v>32558519</v>
      </c>
      <c r="E1814" t="inlineStr">
        <is>
          <t>Luz Patricia Patiño Patiño</t>
        </is>
      </c>
      <c r="F1814" t="n">
        <v>1042770086</v>
      </c>
      <c r="G1814" t="inlineStr">
        <is>
          <t>CORREA PATIÑO JEYSON ALEJANDRO</t>
        </is>
      </c>
      <c r="H1814" t="inlineStr">
        <is>
          <t>JEYSON ALEJANDRO CORREA PATIÑO</t>
        </is>
      </c>
      <c r="I1814" t="inlineStr">
        <is>
          <t>Jeyson Alejandro Correa Patiño</t>
        </is>
      </c>
      <c r="J1814" t="n">
        <v>6</v>
      </c>
      <c r="K1814" s="21" t="n">
        <v>45480</v>
      </c>
      <c r="L1814" t="inlineStr">
        <is>
          <t xml:space="preserve">CHEVROLET  </t>
        </is>
      </c>
      <c r="M1814" t="n">
        <v>1</v>
      </c>
      <c r="N1814" t="inlineStr">
        <is>
          <t>NQR</t>
        </is>
      </c>
      <c r="O1814" t="n">
        <v>44</v>
      </c>
      <c r="P1814" t="inlineStr">
        <is>
          <t>BLANCO NARANJA</t>
        </is>
      </c>
      <c r="Q1814" t="n">
        <v>181</v>
      </c>
      <c r="R1814" t="n">
        <v>2012</v>
      </c>
      <c r="S1814" t="n">
        <v>0</v>
      </c>
      <c r="T1814" t="inlineStr">
        <is>
          <t>ESTACAS</t>
        </is>
      </c>
      <c r="U1814" t="n">
        <v>1</v>
      </c>
      <c r="V1814" t="n">
        <v>2</v>
      </c>
      <c r="W1814">
        <f>VLOOKUP(V1814,PBV!A:D,4,0)</f>
        <v/>
      </c>
      <c r="X1814" t="n">
        <v>0</v>
      </c>
      <c r="Y1814" t="n">
        <v>0</v>
      </c>
      <c r="AA1814" t="n">
        <v>4</v>
      </c>
      <c r="AB1814" t="n">
        <v>6</v>
      </c>
      <c r="AC1814" t="n">
        <v>2</v>
      </c>
    </row>
    <row r="1815">
      <c r="A1815" t="inlineStr">
        <is>
          <t>SZV685</t>
        </is>
      </c>
      <c r="B1815" t="n">
        <v>15327240</v>
      </c>
      <c r="C1815" t="inlineStr">
        <is>
          <t>Efrain Antonio Perez Villegas</t>
        </is>
      </c>
      <c r="D1815" t="n">
        <v>1110497475</v>
      </c>
      <c r="E1815" t="inlineStr">
        <is>
          <t>Eliana Marcela Paque Paque</t>
        </is>
      </c>
      <c r="F1815" t="n">
        <v>15327240</v>
      </c>
      <c r="G1815" t="inlineStr">
        <is>
          <t>PEREZ VILLEGAS EFRAIN ANTONIO</t>
        </is>
      </c>
      <c r="H1815" t="inlineStr">
        <is>
          <t>EFRAIN ANTONIO PEREZ VILLEGAS</t>
        </is>
      </c>
      <c r="I1815" t="inlineStr">
        <is>
          <t>Efrain Antonio Perez Villegas</t>
        </is>
      </c>
      <c r="J1815" t="n">
        <v>3</v>
      </c>
      <c r="K1815" s="21" t="n">
        <v>45884</v>
      </c>
      <c r="L1815" t="inlineStr">
        <is>
          <t xml:space="preserve">CHEVROLET  </t>
        </is>
      </c>
      <c r="M1815" t="n">
        <v>1</v>
      </c>
      <c r="N1815" t="inlineStr">
        <is>
          <t>NNR</t>
        </is>
      </c>
      <c r="O1815" t="n">
        <v>53</v>
      </c>
      <c r="P1815" t="inlineStr">
        <is>
          <t>BLANCO OLIMPICO</t>
        </is>
      </c>
      <c r="Q1815" t="n">
        <v>14923</v>
      </c>
      <c r="R1815" t="n">
        <v>2012</v>
      </c>
      <c r="S1815" t="n">
        <v>0</v>
      </c>
      <c r="T1815" t="inlineStr">
        <is>
          <t>ESTACAS</t>
        </is>
      </c>
      <c r="U1815" t="n">
        <v>1</v>
      </c>
      <c r="V1815" t="n">
        <v>2</v>
      </c>
      <c r="W1815">
        <f>VLOOKUP(V1815,PBV!A:D,4,0)</f>
        <v/>
      </c>
      <c r="X1815" t="n">
        <v>0</v>
      </c>
      <c r="Y1815" t="inlineStr">
        <is>
          <t>SATRACK</t>
        </is>
      </c>
      <c r="Z1815" t="n">
        <v>830059699</v>
      </c>
      <c r="AA1815" t="n">
        <v>1</v>
      </c>
      <c r="AB1815" t="n">
        <v>3</v>
      </c>
      <c r="AC1815" t="n">
        <v>2</v>
      </c>
    </row>
    <row r="1816">
      <c r="A1816" t="inlineStr">
        <is>
          <t>SZV866</t>
        </is>
      </c>
      <c r="B1816" t="n">
        <v>1017200209</v>
      </c>
      <c r="C1816" t="inlineStr">
        <is>
          <t>Jonathan Ospina Cano</t>
        </is>
      </c>
      <c r="D1816" t="n">
        <v>1214739451</v>
      </c>
      <c r="E1816" t="inlineStr">
        <is>
          <t>Yeison David Foronda  Correa</t>
        </is>
      </c>
      <c r="F1816" t="n">
        <v>1214739451</v>
      </c>
      <c r="G1816" t="inlineStr">
        <is>
          <t>FORONDA CORREA YEISON DAVID</t>
        </is>
      </c>
      <c r="H1816" t="inlineStr">
        <is>
          <t>YEISON DAVID FORONDA  CORREA</t>
        </is>
      </c>
      <c r="I1816" t="inlineStr">
        <is>
          <t>Yeison David Foronda  Correa</t>
        </is>
      </c>
      <c r="J1816" t="n">
        <v>10</v>
      </c>
      <c r="K1816" s="21" t="n">
        <v>44094</v>
      </c>
      <c r="L1816" t="inlineStr">
        <is>
          <t xml:space="preserve">HINO  </t>
        </is>
      </c>
      <c r="M1816" t="n">
        <v>76</v>
      </c>
      <c r="N1816" t="inlineStr">
        <is>
          <t>XZU423L-HKMR</t>
        </is>
      </c>
      <c r="O1816" t="n">
        <v>132</v>
      </c>
      <c r="P1816" t="inlineStr">
        <is>
          <t>BLANCO</t>
        </is>
      </c>
      <c r="Q1816" t="n">
        <v>19237</v>
      </c>
      <c r="R1816" t="n">
        <v>2012</v>
      </c>
      <c r="S1816" t="n">
        <v>0</v>
      </c>
      <c r="T1816" t="inlineStr">
        <is>
          <t>GRUA</t>
        </is>
      </c>
      <c r="U1816" t="n">
        <v>16</v>
      </c>
      <c r="V1816" t="n">
        <v>2</v>
      </c>
      <c r="W1816">
        <f>VLOOKUP(V1816,PBV!A:D,4,0)</f>
        <v/>
      </c>
      <c r="X1816" t="n">
        <v>0</v>
      </c>
      <c r="Y1816" t="n">
        <v>0</v>
      </c>
      <c r="AA1816" t="n">
        <v>3</v>
      </c>
      <c r="AB1816" t="n">
        <v>10</v>
      </c>
      <c r="AC1816" t="n">
        <v>2</v>
      </c>
    </row>
    <row r="1817">
      <c r="A1817" t="inlineStr">
        <is>
          <t>SZV983</t>
        </is>
      </c>
      <c r="B1817" t="n">
        <v>4517865</v>
      </c>
      <c r="C1817" t="inlineStr">
        <is>
          <t>Oscar David Velez Carriazo</t>
        </is>
      </c>
      <c r="D1817" t="n">
        <v>4517865</v>
      </c>
      <c r="E1817" t="inlineStr">
        <is>
          <t>Oscar David Velez Carriazo</t>
        </is>
      </c>
      <c r="F1817" t="n">
        <v>1088313442</v>
      </c>
      <c r="G1817" t="inlineStr">
        <is>
          <t>CARMONA VALENCIA JHON ALEXENDER</t>
        </is>
      </c>
      <c r="H1817" t="inlineStr">
        <is>
          <t>JHON ALEXENDER CARMONA VALENCIA</t>
        </is>
      </c>
      <c r="I1817" t="inlineStr">
        <is>
          <t>Jhon Alexender Carmona Valencia</t>
        </is>
      </c>
      <c r="J1817" t="n">
        <v>6</v>
      </c>
      <c r="K1817" s="21" t="n">
        <v>45932</v>
      </c>
      <c r="L1817" t="inlineStr">
        <is>
          <t xml:space="preserve">HYUNDAI  </t>
        </is>
      </c>
      <c r="M1817" t="n">
        <v>208</v>
      </c>
      <c r="N1817" t="inlineStr">
        <is>
          <t>HD 78</t>
        </is>
      </c>
      <c r="O1817" t="n">
        <v>188</v>
      </c>
      <c r="P1817" t="inlineStr">
        <is>
          <t>BLANCO</t>
        </is>
      </c>
      <c r="Q1817" t="n">
        <v>19237</v>
      </c>
      <c r="R1817" t="n">
        <v>2011</v>
      </c>
      <c r="S1817" t="n">
        <v>0</v>
      </c>
      <c r="T1817" t="inlineStr">
        <is>
          <t>ESTACAS</t>
        </is>
      </c>
      <c r="U1817" t="n">
        <v>1</v>
      </c>
      <c r="V1817" t="n">
        <v>2</v>
      </c>
      <c r="W1817">
        <f>VLOOKUP(V1817,PBV!A:D,4,0)</f>
        <v/>
      </c>
      <c r="X1817" t="n">
        <v>0</v>
      </c>
      <c r="Y1817" t="inlineStr">
        <is>
          <t>SATRACK</t>
        </is>
      </c>
      <c r="Z1817" t="n">
        <v>830059699</v>
      </c>
      <c r="AA1817" t="n">
        <v>3</v>
      </c>
      <c r="AB1817" t="n">
        <v>6</v>
      </c>
      <c r="AC1817" t="n">
        <v>2</v>
      </c>
    </row>
    <row r="1818">
      <c r="A1818" t="inlineStr">
        <is>
          <t>SZW269</t>
        </is>
      </c>
      <c r="B1818" t="n">
        <v>17199367</v>
      </c>
      <c r="C1818" t="inlineStr">
        <is>
          <t>German Casa Osorio</t>
        </is>
      </c>
      <c r="D1818" t="n">
        <v>17199367</v>
      </c>
      <c r="E1818" t="inlineStr">
        <is>
          <t>German Casa Osorio</t>
        </is>
      </c>
      <c r="F1818" t="n">
        <v>79188889</v>
      </c>
      <c r="G1818" t="inlineStr">
        <is>
          <t>DAZA GUERRA GERMAN AUGUSTO</t>
        </is>
      </c>
      <c r="J1818" t="n">
        <v>10</v>
      </c>
      <c r="K1818" s="21" t="n">
        <v>44175</v>
      </c>
      <c r="L1818" t="inlineStr">
        <is>
          <t xml:space="preserve">VOLKSWAGEN  </t>
        </is>
      </c>
      <c r="M1818" t="n">
        <v>9</v>
      </c>
      <c r="N1818" t="inlineStr">
        <is>
          <t>VW 9.150</t>
        </is>
      </c>
      <c r="O1818" t="n">
        <v>263</v>
      </c>
      <c r="P1818" t="inlineStr">
        <is>
          <t>BLANCO VERDE MARINO</t>
        </is>
      </c>
      <c r="Q1818" t="n">
        <v>8609</v>
      </c>
      <c r="R1818" t="n">
        <v>2011</v>
      </c>
      <c r="S1818" t="n">
        <v>0</v>
      </c>
      <c r="T1818" t="inlineStr">
        <is>
          <t>ESTACAS</t>
        </is>
      </c>
      <c r="U1818" t="n">
        <v>1</v>
      </c>
      <c r="V1818" t="n">
        <v>2</v>
      </c>
      <c r="W1818">
        <f>VLOOKUP(V1818,PBV!A:D,4,0)</f>
        <v/>
      </c>
      <c r="X1818" t="n">
        <v>0</v>
      </c>
      <c r="Y1818" t="n">
        <v>0</v>
      </c>
      <c r="AA1818" t="n">
        <v>6</v>
      </c>
      <c r="AB1818" t="n">
        <v>10</v>
      </c>
      <c r="AC1818" t="n">
        <v>1</v>
      </c>
    </row>
    <row r="1819">
      <c r="A1819" t="inlineStr">
        <is>
          <t>SZW554</t>
        </is>
      </c>
      <c r="B1819" t="n">
        <v>1088335356</v>
      </c>
      <c r="C1819" t="inlineStr">
        <is>
          <t>Luisa Fernanda Lopez Gomez</t>
        </is>
      </c>
      <c r="D1819" t="n">
        <v>1088335356</v>
      </c>
      <c r="E1819" t="inlineStr">
        <is>
          <t>Luisa Fernanda Lopez Gomez</t>
        </is>
      </c>
      <c r="F1819" t="n">
        <v>1088319936</v>
      </c>
      <c r="G1819" t="inlineStr">
        <is>
          <t>LOPEZ GOMEZ OSCAR FELIPE</t>
        </is>
      </c>
      <c r="H1819" t="inlineStr">
        <is>
          <t>OSCAR FELIPE LOPEZ GOMEZ</t>
        </is>
      </c>
      <c r="I1819" t="inlineStr">
        <is>
          <t>Oscar Felipe Lopez Gomez</t>
        </is>
      </c>
      <c r="J1819" t="n">
        <v>7</v>
      </c>
      <c r="K1819" s="21" t="n">
        <v>45465</v>
      </c>
      <c r="L1819" t="inlineStr">
        <is>
          <t xml:space="preserve">CHEVROLET  </t>
        </is>
      </c>
      <c r="M1819" t="n">
        <v>1</v>
      </c>
      <c r="N1819" t="inlineStr">
        <is>
          <t>FRR</t>
        </is>
      </c>
      <c r="O1819" t="n">
        <v>40</v>
      </c>
      <c r="P1819" t="inlineStr">
        <is>
          <t>BLANCO ARCO</t>
        </is>
      </c>
      <c r="Q1819" t="n">
        <v>167</v>
      </c>
      <c r="R1819" t="n">
        <v>2012</v>
      </c>
      <c r="S1819" t="n">
        <v>0</v>
      </c>
      <c r="T1819" t="inlineStr">
        <is>
          <t>ESTACAS</t>
        </is>
      </c>
      <c r="U1819" t="n">
        <v>1</v>
      </c>
      <c r="V1819" t="n">
        <v>2</v>
      </c>
      <c r="W1819">
        <f>VLOOKUP(V1819,PBV!A:D,4,0)</f>
        <v/>
      </c>
      <c r="X1819" t="n">
        <v>0</v>
      </c>
      <c r="Y1819" t="n">
        <v>0</v>
      </c>
      <c r="AA1819" t="n">
        <v>4</v>
      </c>
      <c r="AB1819" t="n">
        <v>7</v>
      </c>
      <c r="AC1819" t="n">
        <v>2</v>
      </c>
    </row>
    <row r="1820">
      <c r="A1820" t="inlineStr">
        <is>
          <t>SZW945</t>
        </is>
      </c>
      <c r="B1820" t="n">
        <v>79506633</v>
      </c>
      <c r="C1820" t="inlineStr">
        <is>
          <t>Jose Fernando Ospina Hernandez</t>
        </is>
      </c>
      <c r="D1820" t="n">
        <v>79506633</v>
      </c>
      <c r="E1820" t="inlineStr">
        <is>
          <t>Jose Fernando Ospina Hernandez</t>
        </is>
      </c>
      <c r="F1820" t="n">
        <v>18493614</v>
      </c>
      <c r="G1820" t="inlineStr">
        <is>
          <t>ROMAN CARMENES JUAN CARLOS</t>
        </is>
      </c>
      <c r="H1820" t="inlineStr">
        <is>
          <t>JUAN CARLOS ROMAN CARMENES</t>
        </is>
      </c>
      <c r="I1820" t="inlineStr">
        <is>
          <t>Juan Carlos Roman Carmenes</t>
        </is>
      </c>
      <c r="J1820" t="n">
        <v>5</v>
      </c>
      <c r="K1820" s="21" t="n">
        <v>45951</v>
      </c>
      <c r="L1820" t="inlineStr">
        <is>
          <t xml:space="preserve">CHEVROLET  </t>
        </is>
      </c>
      <c r="M1820" t="n">
        <v>1</v>
      </c>
      <c r="N1820" t="inlineStr">
        <is>
          <t>NQR</t>
        </is>
      </c>
      <c r="O1820" t="n">
        <v>44</v>
      </c>
      <c r="P1820" t="inlineStr">
        <is>
          <t>BLANCO OLIMPICO</t>
        </is>
      </c>
      <c r="Q1820" t="n">
        <v>14923</v>
      </c>
      <c r="R1820" t="n">
        <v>2012</v>
      </c>
      <c r="S1820" t="n">
        <v>0</v>
      </c>
      <c r="T1820" t="inlineStr">
        <is>
          <t>ESTACAS</t>
        </is>
      </c>
      <c r="U1820" t="n">
        <v>1</v>
      </c>
      <c r="V1820" t="n">
        <v>2</v>
      </c>
      <c r="W1820">
        <f>VLOOKUP(V1820,PBV!A:D,4,0)</f>
        <v/>
      </c>
      <c r="X1820" t="n">
        <v>0</v>
      </c>
      <c r="Y1820" t="n">
        <v>0</v>
      </c>
      <c r="AA1820" t="n">
        <v>3</v>
      </c>
      <c r="AB1820" t="n">
        <v>5</v>
      </c>
      <c r="AC1820" t="n">
        <v>2</v>
      </c>
    </row>
    <row r="1821">
      <c r="A1821" t="inlineStr">
        <is>
          <t>SZX061</t>
        </is>
      </c>
      <c r="B1821" t="n">
        <v>71394588</v>
      </c>
      <c r="C1821" t="inlineStr">
        <is>
          <t>German Mauricio Velez Mejia</t>
        </is>
      </c>
      <c r="D1821" t="n">
        <v>71394588</v>
      </c>
      <c r="E1821" t="inlineStr">
        <is>
          <t>German Mauricio Velez Mejia</t>
        </is>
      </c>
      <c r="F1821" t="n">
        <v>71394588</v>
      </c>
      <c r="G1821" t="inlineStr">
        <is>
          <t>VELEZ MEJIA GERMAN MAURICIO</t>
        </is>
      </c>
      <c r="H1821" t="inlineStr">
        <is>
          <t>GERMAN MAURICIO VELEZ MEJIA</t>
        </is>
      </c>
      <c r="I1821" t="inlineStr">
        <is>
          <t>German Mauricio Velez Mejia</t>
        </is>
      </c>
      <c r="J1821" t="n">
        <v>30</v>
      </c>
      <c r="K1821" s="21" t="n">
        <v>45959</v>
      </c>
      <c r="L1821" t="inlineStr">
        <is>
          <t xml:space="preserve">INTERNATIONAL  </t>
        </is>
      </c>
      <c r="M1821" t="n">
        <v>62</v>
      </c>
      <c r="N1821" t="n">
        <v>9400</v>
      </c>
      <c r="O1821" t="n">
        <v>7</v>
      </c>
      <c r="P1821" t="inlineStr">
        <is>
          <t>BLANCO</t>
        </is>
      </c>
      <c r="Q1821" t="n">
        <v>19237</v>
      </c>
      <c r="R1821" t="n">
        <v>2012</v>
      </c>
      <c r="S1821" t="n">
        <v>0</v>
      </c>
      <c r="T1821" t="inlineStr">
        <is>
          <t>S.R.S</t>
        </is>
      </c>
      <c r="U1821" t="n">
        <v>99</v>
      </c>
      <c r="V1821" t="inlineStr">
        <is>
          <t>3S3</t>
        </is>
      </c>
      <c r="W1821">
        <f>VLOOKUP(V1821,PBV!A:D,4,0)</f>
        <v/>
      </c>
      <c r="X1821" t="inlineStr">
        <is>
          <t>S67837</t>
        </is>
      </c>
      <c r="Y1821" t="n">
        <v>0</v>
      </c>
      <c r="AA1821" t="n">
        <v>10</v>
      </c>
      <c r="AB1821" t="n">
        <v>30</v>
      </c>
      <c r="AC1821" t="n">
        <v>2</v>
      </c>
    </row>
    <row r="1822">
      <c r="A1822" t="inlineStr">
        <is>
          <t>SZX702</t>
        </is>
      </c>
      <c r="B1822" t="n">
        <v>1044501037</v>
      </c>
      <c r="C1822" t="inlineStr">
        <is>
          <t>Edison Ferney Salazar Barrientos</t>
        </is>
      </c>
      <c r="D1822" t="n">
        <v>1044501037</v>
      </c>
      <c r="E1822" t="inlineStr">
        <is>
          <t>Edison Ferney Salazar Barrientos</t>
        </is>
      </c>
      <c r="F1822" t="n">
        <v>8157285</v>
      </c>
      <c r="G1822" t="inlineStr">
        <is>
          <t>ZAPATA CORREA TOMAS FELIPE</t>
        </is>
      </c>
      <c r="H1822" t="inlineStr">
        <is>
          <t>TOMAS FELIPE ZAPATA CORREA</t>
        </is>
      </c>
      <c r="I1822" t="inlineStr">
        <is>
          <t>Tomas Felipe Zapata Correa</t>
        </is>
      </c>
      <c r="J1822" t="n">
        <v>6</v>
      </c>
      <c r="K1822" s="21" t="n">
        <v>44837</v>
      </c>
      <c r="L1822" t="inlineStr">
        <is>
          <t xml:space="preserve">VOLKSWAGEN  </t>
        </is>
      </c>
      <c r="M1822" t="n">
        <v>9</v>
      </c>
      <c r="N1822" t="inlineStr">
        <is>
          <t>VW 15.180</t>
        </is>
      </c>
      <c r="O1822" t="n">
        <v>257</v>
      </c>
      <c r="P1822" t="inlineStr">
        <is>
          <t>BLANCO</t>
        </is>
      </c>
      <c r="Q1822" t="n">
        <v>19237</v>
      </c>
      <c r="R1822" t="n">
        <v>2012</v>
      </c>
      <c r="S1822" t="n">
        <v>0</v>
      </c>
      <c r="T1822" t="inlineStr">
        <is>
          <t>ESTACAS</t>
        </is>
      </c>
      <c r="U1822" t="n">
        <v>1</v>
      </c>
      <c r="V1822" t="n">
        <v>2</v>
      </c>
      <c r="W1822">
        <f>VLOOKUP(V1822,PBV!A:D,4,0)</f>
        <v/>
      </c>
      <c r="X1822" t="n">
        <v>0</v>
      </c>
      <c r="Y1822" t="n">
        <v>0</v>
      </c>
      <c r="AA1822" t="n">
        <v>3</v>
      </c>
      <c r="AB1822" t="n">
        <v>6</v>
      </c>
      <c r="AC1822" t="n">
        <v>7</v>
      </c>
    </row>
    <row r="1823">
      <c r="A1823" t="inlineStr">
        <is>
          <t>SZX753</t>
        </is>
      </c>
      <c r="B1823" t="n">
        <v>79858433</v>
      </c>
      <c r="C1823" t="inlineStr">
        <is>
          <t>Ali Yomar Muñoz Correa</t>
        </is>
      </c>
      <c r="D1823" t="n">
        <v>79858433</v>
      </c>
      <c r="E1823" t="inlineStr">
        <is>
          <t>Ali Yomar Muñoz Correa</t>
        </is>
      </c>
      <c r="F1823" t="n">
        <v>79858433</v>
      </c>
      <c r="G1823" t="inlineStr">
        <is>
          <t>MUÑOZ CORREA ALI YOMAR</t>
        </is>
      </c>
      <c r="H1823" t="inlineStr">
        <is>
          <t>ALI YOMAR MUÑOZ CORREA</t>
        </is>
      </c>
      <c r="I1823" t="inlineStr">
        <is>
          <t>Ali Yomar Muñoz Correa</t>
        </is>
      </c>
      <c r="J1823" t="n">
        <v>7</v>
      </c>
      <c r="K1823" s="21" t="n">
        <v>44965</v>
      </c>
      <c r="L1823" t="inlineStr">
        <is>
          <t xml:space="preserve">HINO  </t>
        </is>
      </c>
      <c r="M1823" t="n">
        <v>76</v>
      </c>
      <c r="N1823" t="inlineStr">
        <is>
          <t>FC9JJSA</t>
        </is>
      </c>
      <c r="O1823" t="n">
        <v>133</v>
      </c>
      <c r="P1823" t="inlineStr">
        <is>
          <t>BLANCO</t>
        </is>
      </c>
      <c r="Q1823" t="n">
        <v>19237</v>
      </c>
      <c r="R1823" t="n">
        <v>2012</v>
      </c>
      <c r="S1823" t="n">
        <v>0</v>
      </c>
      <c r="T1823" t="inlineStr">
        <is>
          <t>ESTACAS</t>
        </is>
      </c>
      <c r="U1823" t="n">
        <v>1</v>
      </c>
      <c r="V1823" t="n">
        <v>2</v>
      </c>
      <c r="W1823">
        <f>VLOOKUP(V1823,PBV!A:D,4,0)</f>
        <v/>
      </c>
      <c r="X1823" t="n">
        <v>0</v>
      </c>
      <c r="Y1823" t="inlineStr">
        <is>
          <t>SATRACK</t>
        </is>
      </c>
      <c r="Z1823" t="n">
        <v>830059699</v>
      </c>
      <c r="AA1823" t="n">
        <v>4</v>
      </c>
      <c r="AB1823" t="n">
        <v>7</v>
      </c>
      <c r="AC1823" t="n">
        <v>7</v>
      </c>
    </row>
    <row r="1824">
      <c r="A1824" t="inlineStr">
        <is>
          <t>SZX823</t>
        </is>
      </c>
      <c r="B1824" t="n">
        <v>65632664</v>
      </c>
      <c r="C1824" t="inlineStr">
        <is>
          <t>Neyi Marcela Suarez Ramirez</t>
        </is>
      </c>
      <c r="D1824" t="n">
        <v>65632664</v>
      </c>
      <c r="E1824" t="inlineStr">
        <is>
          <t>Neyi Marcela Suarez Ramirez</t>
        </is>
      </c>
      <c r="F1824" t="n">
        <v>1077968685</v>
      </c>
      <c r="G1824" t="inlineStr">
        <is>
          <t>MARIN MORENO ROBINSON STEVE</t>
        </is>
      </c>
      <c r="J1824" t="n">
        <v>10</v>
      </c>
      <c r="K1824" s="21" t="n">
        <v>44183</v>
      </c>
      <c r="L1824" t="inlineStr">
        <is>
          <t xml:space="preserve">HINO  </t>
        </is>
      </c>
      <c r="M1824" t="n">
        <v>76</v>
      </c>
      <c r="N1824" t="inlineStr">
        <is>
          <t>FC9JJSA</t>
        </is>
      </c>
      <c r="O1824" t="n">
        <v>133</v>
      </c>
      <c r="P1824" t="inlineStr">
        <is>
          <t>BLANCO VINOTINTO</t>
        </is>
      </c>
      <c r="Q1824" t="n">
        <v>724</v>
      </c>
      <c r="R1824" t="n">
        <v>2012</v>
      </c>
      <c r="S1824" t="n">
        <v>0</v>
      </c>
      <c r="T1824" t="inlineStr">
        <is>
          <t>ESTACAS</t>
        </is>
      </c>
      <c r="U1824" t="n">
        <v>1</v>
      </c>
      <c r="V1824" t="n">
        <v>2</v>
      </c>
      <c r="W1824">
        <f>VLOOKUP(V1824,PBV!A:D,4,0)</f>
        <v/>
      </c>
      <c r="X1824" t="n">
        <v>0</v>
      </c>
      <c r="Y1824" t="n">
        <v>0</v>
      </c>
      <c r="AA1824" t="n">
        <v>6</v>
      </c>
      <c r="AB1824" t="n">
        <v>10</v>
      </c>
      <c r="AC1824" t="n">
        <v>2</v>
      </c>
    </row>
    <row r="1825">
      <c r="A1825" t="inlineStr">
        <is>
          <t>SZY181</t>
        </is>
      </c>
      <c r="B1825" t="n">
        <v>13993324</v>
      </c>
      <c r="C1825" t="inlineStr">
        <is>
          <t>Jorge Ivan Martinez Bedoya</t>
        </is>
      </c>
      <c r="D1825" t="n">
        <v>13993324</v>
      </c>
      <c r="E1825" t="inlineStr">
        <is>
          <t>Jorge Ivan Martinez Bedoya</t>
        </is>
      </c>
      <c r="F1825" t="n">
        <v>13993324</v>
      </c>
      <c r="G1825" t="inlineStr">
        <is>
          <t>MARTINEZ BEDOYA JORGE IVAN</t>
        </is>
      </c>
      <c r="H1825" t="inlineStr">
        <is>
          <t>JORGE IVAN MARTINEZ BEDOYA</t>
        </is>
      </c>
      <c r="I1825" t="inlineStr">
        <is>
          <t>Jorge Ivan Martinez Bedoya</t>
        </is>
      </c>
      <c r="J1825" t="n">
        <v>5</v>
      </c>
      <c r="K1825" s="21" t="n">
        <v>44223</v>
      </c>
      <c r="L1825" t="inlineStr">
        <is>
          <t xml:space="preserve">CHEVROLET  </t>
        </is>
      </c>
      <c r="M1825" t="n">
        <v>1</v>
      </c>
      <c r="N1825" t="inlineStr">
        <is>
          <t>NPR</t>
        </is>
      </c>
      <c r="O1825" t="n">
        <v>18</v>
      </c>
      <c r="P1825" t="inlineStr">
        <is>
          <t>BLANCO OLIMPICO</t>
        </is>
      </c>
      <c r="Q1825" t="n">
        <v>14923</v>
      </c>
      <c r="R1825" t="n">
        <v>2012</v>
      </c>
      <c r="S1825" t="n">
        <v>0</v>
      </c>
      <c r="T1825" t="inlineStr">
        <is>
          <t>ESTACAS</t>
        </is>
      </c>
      <c r="U1825" t="n">
        <v>1</v>
      </c>
      <c r="V1825" t="n">
        <v>2</v>
      </c>
      <c r="W1825">
        <f>VLOOKUP(V1825,PBV!A:D,4,0)</f>
        <v/>
      </c>
      <c r="X1825" t="n">
        <v>0</v>
      </c>
      <c r="Y1825" t="n">
        <v>0</v>
      </c>
      <c r="AA1825" t="n">
        <v>3</v>
      </c>
      <c r="AB1825" t="n">
        <v>5</v>
      </c>
      <c r="AC1825" t="n">
        <v>1</v>
      </c>
    </row>
    <row r="1826">
      <c r="A1826" t="inlineStr">
        <is>
          <t>SZY302</t>
        </is>
      </c>
      <c r="B1826" t="n">
        <v>900351463</v>
      </c>
      <c r="C1826" t="inlineStr">
        <is>
          <t xml:space="preserve">Comercializadora De Combustible D  </t>
        </is>
      </c>
      <c r="D1826" t="n">
        <v>900351463</v>
      </c>
      <c r="E1826" t="inlineStr">
        <is>
          <t xml:space="preserve">Comercializadora De Combustible D  </t>
        </is>
      </c>
      <c r="F1826" t="n">
        <v>80896059</v>
      </c>
      <c r="G1826" t="inlineStr">
        <is>
          <t>CADENA LOPEZ EDWIN EDILSON</t>
        </is>
      </c>
      <c r="J1826" t="n">
        <v>35</v>
      </c>
      <c r="K1826" s="21" t="n">
        <v>43789</v>
      </c>
      <c r="L1826" t="inlineStr">
        <is>
          <t xml:space="preserve">KENWORTH  </t>
        </is>
      </c>
      <c r="M1826" t="n">
        <v>67</v>
      </c>
      <c r="N1826" t="inlineStr">
        <is>
          <t>T800</t>
        </is>
      </c>
      <c r="O1826" t="n">
        <v>8</v>
      </c>
      <c r="P1826" t="inlineStr">
        <is>
          <t>GRIS ROJO</t>
        </is>
      </c>
      <c r="Q1826" t="n">
        <v>1986</v>
      </c>
      <c r="R1826" t="n">
        <v>2012</v>
      </c>
      <c r="S1826" t="n">
        <v>0</v>
      </c>
      <c r="T1826" t="inlineStr">
        <is>
          <t>S.R.S</t>
        </is>
      </c>
      <c r="U1826" t="n">
        <v>99</v>
      </c>
      <c r="V1826" t="inlineStr">
        <is>
          <t>3S3</t>
        </is>
      </c>
      <c r="W1826">
        <f>VLOOKUP(V1826,PBV!A:D,4,0)</f>
        <v/>
      </c>
      <c r="X1826" t="inlineStr">
        <is>
          <t>R74538</t>
        </is>
      </c>
      <c r="Y1826" t="n">
        <v>0</v>
      </c>
      <c r="AA1826" t="n">
        <v>11</v>
      </c>
      <c r="AB1826" t="n">
        <v>35</v>
      </c>
      <c r="AC1826" t="n">
        <v>2</v>
      </c>
    </row>
    <row r="1827">
      <c r="A1827" t="inlineStr">
        <is>
          <t>SZY725</t>
        </is>
      </c>
      <c r="B1827" t="n">
        <v>19459786</v>
      </c>
      <c r="C1827" t="inlineStr">
        <is>
          <t>Wilson  Garcia Lopez</t>
        </is>
      </c>
      <c r="D1827" t="n">
        <v>19459786</v>
      </c>
      <c r="E1827" t="inlineStr">
        <is>
          <t>Wilson  Garcia Lopez</t>
        </is>
      </c>
      <c r="F1827" t="n">
        <v>3199853</v>
      </c>
      <c r="G1827" t="inlineStr">
        <is>
          <t>TRIANA RODRIGUEZ RAFAEL ANTONIO</t>
        </is>
      </c>
      <c r="J1827" t="n">
        <v>8</v>
      </c>
      <c r="K1827" s="21" t="n">
        <v>43912</v>
      </c>
      <c r="L1827" t="inlineStr">
        <is>
          <t xml:space="preserve">FREIGHTLINER  </t>
        </is>
      </c>
      <c r="M1827" t="n">
        <v>169</v>
      </c>
      <c r="N1827" t="inlineStr">
        <is>
          <t>M2 106</t>
        </is>
      </c>
      <c r="O1827" t="n">
        <v>9</v>
      </c>
      <c r="P1827" t="inlineStr">
        <is>
          <t>BLANCO</t>
        </is>
      </c>
      <c r="Q1827" t="n">
        <v>19237</v>
      </c>
      <c r="R1827" t="n">
        <v>2012</v>
      </c>
      <c r="S1827" t="n">
        <v>0</v>
      </c>
      <c r="T1827" t="inlineStr">
        <is>
          <t>FURGON</t>
        </is>
      </c>
      <c r="U1827" t="n">
        <v>2</v>
      </c>
      <c r="V1827" t="n">
        <v>2</v>
      </c>
      <c r="W1827">
        <f>VLOOKUP(V1827,PBV!A:D,4,0)</f>
        <v/>
      </c>
      <c r="X1827" t="n">
        <v>0</v>
      </c>
      <c r="Y1827" t="inlineStr">
        <is>
          <t>SATRACK</t>
        </is>
      </c>
      <c r="Z1827" t="n">
        <v>830059699</v>
      </c>
      <c r="AA1827" t="n">
        <v>6</v>
      </c>
      <c r="AB1827" t="n">
        <v>8</v>
      </c>
      <c r="AC1827" t="n">
        <v>2</v>
      </c>
    </row>
    <row r="1828">
      <c r="A1828" t="inlineStr">
        <is>
          <t>SZY766</t>
        </is>
      </c>
      <c r="B1828" t="n">
        <v>63443202</v>
      </c>
      <c r="C1828" t="inlineStr">
        <is>
          <t>Flor Maria Quintero Duarte</t>
        </is>
      </c>
      <c r="D1828" t="n">
        <v>63443202</v>
      </c>
      <c r="E1828" t="inlineStr">
        <is>
          <t>Flor Maria Quintero Duarte</t>
        </is>
      </c>
      <c r="F1828" t="n">
        <v>1102382942</v>
      </c>
      <c r="G1828" t="inlineStr">
        <is>
          <t>SANTAMARIA HERNANDEZ EDWIN DAVID</t>
        </is>
      </c>
      <c r="H1828" t="inlineStr">
        <is>
          <t>EDWIN DAVID SANTAMARIA HERNANDEZ</t>
        </is>
      </c>
      <c r="I1828" t="inlineStr">
        <is>
          <t>Edwin David Santamaria Hernandez</t>
        </is>
      </c>
      <c r="J1828" t="n">
        <v>5</v>
      </c>
      <c r="K1828" s="21" t="n">
        <v>44807</v>
      </c>
      <c r="L1828" t="inlineStr">
        <is>
          <t xml:space="preserve">CHEVROLET  </t>
        </is>
      </c>
      <c r="M1828" t="n">
        <v>1</v>
      </c>
      <c r="N1828" t="inlineStr">
        <is>
          <t>NQR</t>
        </is>
      </c>
      <c r="O1828" t="n">
        <v>44</v>
      </c>
      <c r="P1828" t="inlineStr">
        <is>
          <t>BLANCO OLIMPICO</t>
        </is>
      </c>
      <c r="Q1828" t="n">
        <v>14923</v>
      </c>
      <c r="R1828" t="n">
        <v>2012</v>
      </c>
      <c r="S1828" t="n">
        <v>0</v>
      </c>
      <c r="T1828" t="inlineStr">
        <is>
          <t>ESTACAS</t>
        </is>
      </c>
      <c r="U1828" t="n">
        <v>1</v>
      </c>
      <c r="V1828" t="n">
        <v>2</v>
      </c>
      <c r="W1828">
        <f>VLOOKUP(V1828,PBV!A:D,4,0)</f>
        <v/>
      </c>
      <c r="X1828" t="n">
        <v>0</v>
      </c>
      <c r="Y1828" t="n">
        <v>0</v>
      </c>
      <c r="AA1828" t="n">
        <v>3</v>
      </c>
      <c r="AB1828" t="n">
        <v>5</v>
      </c>
      <c r="AC1828" t="n">
        <v>7</v>
      </c>
    </row>
    <row r="1829">
      <c r="A1829" t="inlineStr">
        <is>
          <t>SZZ084</t>
        </is>
      </c>
      <c r="B1829" t="n">
        <v>900055009</v>
      </c>
      <c r="C1829" t="inlineStr">
        <is>
          <t xml:space="preserve">Servi-Red De Colombia Ltda  </t>
        </is>
      </c>
      <c r="D1829" t="n">
        <v>900055009</v>
      </c>
      <c r="E1829" t="inlineStr">
        <is>
          <t xml:space="preserve">Servi-Red De Colombia Ltda  </t>
        </is>
      </c>
      <c r="F1829" t="n">
        <v>5843461</v>
      </c>
      <c r="G1829" t="inlineStr">
        <is>
          <t>AGUIRRE GUARIN LUIS CARLOS</t>
        </is>
      </c>
      <c r="J1829" t="n">
        <v>7</v>
      </c>
      <c r="K1829" s="21" t="n">
        <v>45600</v>
      </c>
      <c r="L1829" t="inlineStr">
        <is>
          <t xml:space="preserve">HINO  </t>
        </is>
      </c>
      <c r="M1829" t="n">
        <v>76</v>
      </c>
      <c r="N1829" t="inlineStr">
        <is>
          <t>FC9JJSA</t>
        </is>
      </c>
      <c r="O1829" t="n">
        <v>133</v>
      </c>
      <c r="P1829" t="inlineStr">
        <is>
          <t>BLANCO VERDE</t>
        </is>
      </c>
      <c r="Q1829" t="n">
        <v>467</v>
      </c>
      <c r="R1829" t="n">
        <v>2013</v>
      </c>
      <c r="S1829" t="n">
        <v>0</v>
      </c>
      <c r="T1829" t="inlineStr">
        <is>
          <t>ESTACAS</t>
        </is>
      </c>
      <c r="U1829" t="n">
        <v>1</v>
      </c>
      <c r="V1829" t="n">
        <v>2</v>
      </c>
      <c r="W1829">
        <f>VLOOKUP(V1829,PBV!A:D,4,0)</f>
        <v/>
      </c>
      <c r="X1829" t="n">
        <v>0</v>
      </c>
      <c r="Y1829" t="inlineStr">
        <is>
          <t>SATRACK</t>
        </is>
      </c>
      <c r="Z1829" t="n">
        <v>830059699</v>
      </c>
      <c r="AA1829" t="n">
        <v>3</v>
      </c>
      <c r="AB1829" t="n">
        <v>7</v>
      </c>
      <c r="AC1829" t="n">
        <v>2</v>
      </c>
    </row>
    <row r="1830">
      <c r="A1830" t="inlineStr">
        <is>
          <t>SZZ174</t>
        </is>
      </c>
      <c r="B1830" t="n">
        <v>1057462240</v>
      </c>
      <c r="C1830" t="inlineStr">
        <is>
          <t>Jose Wilfredo Silva Plaza</t>
        </is>
      </c>
      <c r="D1830" t="n">
        <v>1057462240</v>
      </c>
      <c r="E1830" t="inlineStr">
        <is>
          <t>Jose Wilfredo Silva Plaza</t>
        </is>
      </c>
      <c r="F1830" t="n">
        <v>1057462240</v>
      </c>
      <c r="G1830" t="inlineStr">
        <is>
          <t>SILVA PLAZA JOSE WILFREDO</t>
        </is>
      </c>
      <c r="H1830" t="inlineStr">
        <is>
          <t>JOSE WILFREDO SILVA PLAZA</t>
        </is>
      </c>
      <c r="I1830" t="inlineStr">
        <is>
          <t>Jose Wilfredo Silva Plaza</t>
        </is>
      </c>
      <c r="J1830" t="n">
        <v>5</v>
      </c>
      <c r="K1830" s="21" t="n">
        <v>45895</v>
      </c>
      <c r="L1830" t="inlineStr">
        <is>
          <t xml:space="preserve">CHEVROLET  </t>
        </is>
      </c>
      <c r="M1830" t="n">
        <v>1</v>
      </c>
      <c r="N1830" t="inlineStr">
        <is>
          <t>NQR</t>
        </is>
      </c>
      <c r="O1830" t="n">
        <v>44</v>
      </c>
      <c r="P1830" t="inlineStr">
        <is>
          <t>BLANCO AZUL</t>
        </is>
      </c>
      <c r="Q1830" t="n">
        <v>1592</v>
      </c>
      <c r="R1830" t="n">
        <v>2013</v>
      </c>
      <c r="S1830" t="n">
        <v>0</v>
      </c>
      <c r="T1830" t="inlineStr">
        <is>
          <t>ESTACAS</t>
        </is>
      </c>
      <c r="U1830" t="n">
        <v>1</v>
      </c>
      <c r="V1830" t="n">
        <v>2</v>
      </c>
      <c r="W1830">
        <f>VLOOKUP(V1830,PBV!A:D,4,0)</f>
        <v/>
      </c>
      <c r="X1830" t="n">
        <v>0</v>
      </c>
      <c r="Y1830" t="n">
        <v>0</v>
      </c>
      <c r="AA1830" t="n">
        <v>3</v>
      </c>
      <c r="AB1830" t="n">
        <v>5</v>
      </c>
      <c r="AC1830" t="n">
        <v>2</v>
      </c>
    </row>
    <row r="1831">
      <c r="A1831" t="inlineStr">
        <is>
          <t>SZZ229</t>
        </is>
      </c>
      <c r="B1831" t="n">
        <v>1094942625</v>
      </c>
      <c r="C1831" t="inlineStr">
        <is>
          <t>Jenny Lizeth Mora Ortiz</t>
        </is>
      </c>
      <c r="D1831" t="n">
        <v>79597134</v>
      </c>
      <c r="E1831" t="inlineStr">
        <is>
          <t>Fernando Simbaqueva Beltran</t>
        </is>
      </c>
      <c r="F1831" t="n">
        <v>7537672</v>
      </c>
      <c r="G1831" t="inlineStr">
        <is>
          <t>ALVAREZ ALZATE JORGE HUGO</t>
        </is>
      </c>
      <c r="H1831" t="inlineStr">
        <is>
          <t>JORGE HUGO ALVAREZ ALZATE</t>
        </is>
      </c>
      <c r="I1831" t="inlineStr">
        <is>
          <t>Jorge Hugo Alvarez Alzate</t>
        </is>
      </c>
      <c r="J1831" t="n">
        <v>9</v>
      </c>
      <c r="K1831" s="21" t="n">
        <v>45689</v>
      </c>
      <c r="L1831" t="inlineStr">
        <is>
          <t xml:space="preserve">CHEVROLET  </t>
        </is>
      </c>
      <c r="M1831" t="n">
        <v>1</v>
      </c>
      <c r="N1831" t="inlineStr">
        <is>
          <t>FTR</t>
        </is>
      </c>
      <c r="O1831" t="n">
        <v>52</v>
      </c>
      <c r="P1831" t="inlineStr">
        <is>
          <t>BLANCO ROJO</t>
        </is>
      </c>
      <c r="Q1831" t="n">
        <v>754</v>
      </c>
      <c r="R1831" t="n">
        <v>2012</v>
      </c>
      <c r="S1831" t="n">
        <v>0</v>
      </c>
      <c r="T1831" t="inlineStr">
        <is>
          <t>ESTACAS</t>
        </is>
      </c>
      <c r="U1831" t="n">
        <v>1</v>
      </c>
      <c r="V1831" t="n">
        <v>2</v>
      </c>
      <c r="W1831">
        <f>VLOOKUP(V1831,PBV!A:D,4,0)</f>
        <v/>
      </c>
      <c r="X1831" t="n">
        <v>0</v>
      </c>
      <c r="Y1831" t="n">
        <v>0</v>
      </c>
      <c r="AA1831" t="n">
        <v>5</v>
      </c>
      <c r="AB1831" t="n">
        <v>9</v>
      </c>
      <c r="AC1831" t="n">
        <v>2</v>
      </c>
    </row>
    <row r="1832">
      <c r="A1832" t="inlineStr">
        <is>
          <t>SZZ265</t>
        </is>
      </c>
      <c r="B1832" t="n">
        <v>52981217</v>
      </c>
      <c r="C1832" t="inlineStr">
        <is>
          <t>Sandra Patricia Avila Vanegas</t>
        </is>
      </c>
      <c r="D1832" t="n">
        <v>52981217</v>
      </c>
      <c r="E1832" t="inlineStr">
        <is>
          <t>Sandra Patricia Avila Vanegas</t>
        </is>
      </c>
      <c r="F1832" t="n">
        <v>3082141</v>
      </c>
      <c r="G1832" t="inlineStr">
        <is>
          <t>OLAYA BELTRAN RAFAEL</t>
        </is>
      </c>
      <c r="H1832" t="inlineStr">
        <is>
          <t>RAFAEL OLAYA BELTRAN</t>
        </is>
      </c>
      <c r="I1832" t="inlineStr">
        <is>
          <t>Rafael Olaya Beltran</t>
        </is>
      </c>
      <c r="J1832" t="n">
        <v>7</v>
      </c>
      <c r="K1832" s="21" t="n">
        <v>45097</v>
      </c>
      <c r="L1832" t="inlineStr">
        <is>
          <t xml:space="preserve">HINO  </t>
        </is>
      </c>
      <c r="M1832" t="n">
        <v>76</v>
      </c>
      <c r="N1832" t="inlineStr">
        <is>
          <t>FC9JJSA</t>
        </is>
      </c>
      <c r="O1832" t="n">
        <v>133</v>
      </c>
      <c r="P1832" t="inlineStr">
        <is>
          <t>BLANCO</t>
        </is>
      </c>
      <c r="Q1832" t="n">
        <v>19237</v>
      </c>
      <c r="R1832" t="n">
        <v>2012</v>
      </c>
      <c r="S1832" t="n">
        <v>0</v>
      </c>
      <c r="T1832" t="inlineStr">
        <is>
          <t>ESTACAS</t>
        </is>
      </c>
      <c r="U1832" t="n">
        <v>1</v>
      </c>
      <c r="V1832" t="n">
        <v>2</v>
      </c>
      <c r="W1832">
        <f>VLOOKUP(V1832,PBV!A:D,4,0)</f>
        <v/>
      </c>
      <c r="X1832" t="n">
        <v>0</v>
      </c>
      <c r="Y1832" t="n">
        <v>0</v>
      </c>
      <c r="AA1832" t="n">
        <v>3</v>
      </c>
      <c r="AB1832" t="n">
        <v>7</v>
      </c>
      <c r="AC1832" t="n">
        <v>2</v>
      </c>
    </row>
    <row r="1833">
      <c r="A1833" t="inlineStr">
        <is>
          <t>SZZ271</t>
        </is>
      </c>
      <c r="B1833" t="n">
        <v>7333245</v>
      </c>
      <c r="C1833" t="inlineStr">
        <is>
          <t>Marco Antonio Alfonso Varco</t>
        </is>
      </c>
      <c r="D1833" t="n">
        <v>7333245</v>
      </c>
      <c r="E1833" t="inlineStr">
        <is>
          <t>Marco Antonio Alfonso Varco</t>
        </is>
      </c>
      <c r="F1833" t="n">
        <v>79957949</v>
      </c>
      <c r="G1833" t="inlineStr">
        <is>
          <t>URREA PABLO YACID</t>
        </is>
      </c>
      <c r="J1833" t="n">
        <v>5</v>
      </c>
      <c r="K1833" s="21" t="n">
        <v>44442</v>
      </c>
      <c r="L1833" t="inlineStr">
        <is>
          <t xml:space="preserve">HINO  </t>
        </is>
      </c>
      <c r="M1833" t="n">
        <v>76</v>
      </c>
      <c r="N1833" t="inlineStr">
        <is>
          <t>XZU433L HKMR</t>
        </is>
      </c>
      <c r="O1833" t="n">
        <v>144</v>
      </c>
      <c r="P1833" t="inlineStr">
        <is>
          <t>BLANCO VERDE</t>
        </is>
      </c>
      <c r="Q1833" t="n">
        <v>467</v>
      </c>
      <c r="R1833" t="n">
        <v>2012</v>
      </c>
      <c r="S1833" t="n">
        <v>0</v>
      </c>
      <c r="T1833" t="inlineStr">
        <is>
          <t>ESTACAS</t>
        </is>
      </c>
      <c r="U1833" t="n">
        <v>1</v>
      </c>
      <c r="V1833" t="n">
        <v>2</v>
      </c>
      <c r="W1833">
        <f>VLOOKUP(V1833,PBV!A:D,4,0)</f>
        <v/>
      </c>
      <c r="X1833" t="n">
        <v>0</v>
      </c>
      <c r="Y1833" t="n">
        <v>0</v>
      </c>
      <c r="AA1833" t="n">
        <v>3</v>
      </c>
      <c r="AB1833" t="n">
        <v>5</v>
      </c>
      <c r="AC1833" t="n">
        <v>2</v>
      </c>
    </row>
    <row r="1834">
      <c r="A1834" t="inlineStr">
        <is>
          <t>SZZ625</t>
        </is>
      </c>
      <c r="B1834" t="n">
        <v>1094914436</v>
      </c>
      <c r="C1834" t="inlineStr">
        <is>
          <t>Cesar Augusto  Leon  Ocampo</t>
        </is>
      </c>
      <c r="D1834" t="n">
        <v>1094914436</v>
      </c>
      <c r="E1834" t="inlineStr">
        <is>
          <t>Cesar Augusto  Leon  Ocampo</t>
        </is>
      </c>
      <c r="F1834" t="n">
        <v>1094899985</v>
      </c>
      <c r="G1834" t="inlineStr">
        <is>
          <t>MUÑOZ ARROYAVE CRISTIAN ORLANDO</t>
        </is>
      </c>
      <c r="H1834" t="inlineStr">
        <is>
          <t>CRISTIAN ORLANDO MUÑOZ ARROYAVE</t>
        </is>
      </c>
      <c r="I1834" t="inlineStr">
        <is>
          <t>Cristian Orlando Muñoz Arroyave</t>
        </is>
      </c>
      <c r="J1834" t="n">
        <v>10</v>
      </c>
      <c r="K1834" s="21" t="n">
        <v>44017</v>
      </c>
      <c r="L1834" t="inlineStr">
        <is>
          <t xml:space="preserve">CHEVROLET  </t>
        </is>
      </c>
      <c r="M1834" t="n">
        <v>1</v>
      </c>
      <c r="N1834" t="inlineStr">
        <is>
          <t>FRR</t>
        </is>
      </c>
      <c r="O1834" t="n">
        <v>40</v>
      </c>
      <c r="P1834" t="inlineStr">
        <is>
          <t>BLANCO</t>
        </is>
      </c>
      <c r="Q1834" t="n">
        <v>19237</v>
      </c>
      <c r="R1834" t="n">
        <v>2013</v>
      </c>
      <c r="S1834" t="n">
        <v>0</v>
      </c>
      <c r="T1834" t="inlineStr">
        <is>
          <t>ESTACAS</t>
        </is>
      </c>
      <c r="U1834" t="n">
        <v>1</v>
      </c>
      <c r="V1834" t="n">
        <v>2</v>
      </c>
      <c r="W1834">
        <f>VLOOKUP(V1834,PBV!A:D,4,0)</f>
        <v/>
      </c>
      <c r="X1834" t="n">
        <v>0</v>
      </c>
      <c r="Y1834" t="n">
        <v>0</v>
      </c>
      <c r="AA1834" t="n">
        <v>6</v>
      </c>
      <c r="AB1834" t="n">
        <v>10</v>
      </c>
      <c r="AC1834" t="n">
        <v>2</v>
      </c>
    </row>
    <row r="1835">
      <c r="A1835" t="inlineStr">
        <is>
          <t>SZZ664</t>
        </is>
      </c>
      <c r="B1835" t="n">
        <v>1070590472</v>
      </c>
      <c r="C1835" t="inlineStr">
        <is>
          <t>Nathalia Lorena Laguna Uribe</t>
        </is>
      </c>
      <c r="D1835" t="n">
        <v>1070590472</v>
      </c>
      <c r="E1835" t="inlineStr">
        <is>
          <t>Nathalia Lorena Laguna Uribe</t>
        </is>
      </c>
      <c r="F1835" t="n">
        <v>70906344</v>
      </c>
      <c r="G1835" t="inlineStr">
        <is>
          <t>LOPEZ OROZCO WILFER ARLEY</t>
        </is>
      </c>
      <c r="H1835" t="inlineStr">
        <is>
          <t>WILFER ARLEY LOPEZ OROZCO</t>
        </is>
      </c>
      <c r="I1835" t="inlineStr">
        <is>
          <t>Wilfer Arley Lopez Orozco</t>
        </is>
      </c>
      <c r="J1835" t="n">
        <v>30</v>
      </c>
      <c r="K1835" s="21" t="n">
        <v>44969</v>
      </c>
      <c r="L1835" t="inlineStr">
        <is>
          <t xml:space="preserve">FREIGHTLINER  </t>
        </is>
      </c>
      <c r="M1835" t="n">
        <v>169</v>
      </c>
      <c r="N1835" t="inlineStr">
        <is>
          <t>CL 120</t>
        </is>
      </c>
      <c r="O1835" t="n">
        <v>3</v>
      </c>
      <c r="P1835" t="inlineStr">
        <is>
          <t>BLANCO</t>
        </is>
      </c>
      <c r="Q1835" t="n">
        <v>19237</v>
      </c>
      <c r="R1835" t="n">
        <v>2012</v>
      </c>
      <c r="S1835" t="n">
        <v>0</v>
      </c>
      <c r="T1835" t="inlineStr">
        <is>
          <t>S.R.S</t>
        </is>
      </c>
      <c r="U1835" t="n">
        <v>99</v>
      </c>
      <c r="V1835" t="inlineStr">
        <is>
          <t>3S3</t>
        </is>
      </c>
      <c r="W1835">
        <f>VLOOKUP(V1835,PBV!A:D,4,0)</f>
        <v/>
      </c>
      <c r="X1835" t="inlineStr">
        <is>
          <t>S50853</t>
        </is>
      </c>
      <c r="Y1835" t="n">
        <v>0</v>
      </c>
      <c r="AA1835" t="n">
        <v>10</v>
      </c>
      <c r="AB1835" t="n">
        <v>30</v>
      </c>
      <c r="AC1835" t="n">
        <v>7</v>
      </c>
    </row>
    <row r="1836">
      <c r="A1836" t="inlineStr">
        <is>
          <t>SZZ775</t>
        </is>
      </c>
      <c r="B1836" t="n">
        <v>71274335</v>
      </c>
      <c r="C1836" t="inlineStr">
        <is>
          <t xml:space="preserve">Julian David Franco </t>
        </is>
      </c>
      <c r="D1836" t="n">
        <v>9012742587</v>
      </c>
      <c r="E1836" t="inlineStr">
        <is>
          <t xml:space="preserve">Fyf Transportes S.A.S  </t>
        </is>
      </c>
      <c r="F1836" t="n">
        <v>70514956</v>
      </c>
      <c r="G1836" t="inlineStr">
        <is>
          <t>GALLEGO GOEZ JOSE BERNANDO</t>
        </is>
      </c>
      <c r="H1836" t="inlineStr">
        <is>
          <t>JOSE BERNANDO GALLEGO GOEZ</t>
        </is>
      </c>
      <c r="I1836" t="inlineStr">
        <is>
          <t>Jose Bernando Gallego Goez</t>
        </is>
      </c>
      <c r="J1836" t="n">
        <v>30</v>
      </c>
      <c r="K1836" s="21" t="n">
        <v>44704</v>
      </c>
      <c r="L1836" t="inlineStr">
        <is>
          <t xml:space="preserve">KENWORTH  </t>
        </is>
      </c>
      <c r="M1836" t="n">
        <v>67</v>
      </c>
      <c r="N1836" t="inlineStr">
        <is>
          <t>T800B</t>
        </is>
      </c>
      <c r="O1836" t="n">
        <v>9</v>
      </c>
      <c r="P1836" t="inlineStr">
        <is>
          <t>AZUL</t>
        </is>
      </c>
      <c r="Q1836" t="n">
        <v>19344</v>
      </c>
      <c r="R1836" t="n">
        <v>2013</v>
      </c>
      <c r="S1836" t="n">
        <v>0</v>
      </c>
      <c r="T1836" t="inlineStr">
        <is>
          <t>S.R.S</t>
        </is>
      </c>
      <c r="U1836" t="n">
        <v>99</v>
      </c>
      <c r="V1836" t="inlineStr">
        <is>
          <t>3S3</t>
        </is>
      </c>
      <c r="W1836">
        <f>VLOOKUP(V1836,PBV!A:D,4,0)</f>
        <v/>
      </c>
      <c r="X1836" t="inlineStr">
        <is>
          <t>S00072</t>
        </is>
      </c>
      <c r="Y1836" t="n">
        <v>0</v>
      </c>
      <c r="AA1836" t="n">
        <v>10</v>
      </c>
      <c r="AB1836" t="n">
        <v>30</v>
      </c>
      <c r="AC1836" t="n">
        <v>1</v>
      </c>
    </row>
    <row r="1837">
      <c r="A1837" t="inlineStr">
        <is>
          <t>SZZ908</t>
        </is>
      </c>
      <c r="B1837" t="n">
        <v>1030541796</v>
      </c>
      <c r="C1837" t="inlineStr">
        <is>
          <t>Alexander Vasquez Lopez</t>
        </is>
      </c>
      <c r="D1837" t="n">
        <v>1030541796</v>
      </c>
      <c r="E1837" t="inlineStr">
        <is>
          <t>Alexander Vasquez Lopez</t>
        </is>
      </c>
      <c r="F1837" t="n">
        <v>1110117920</v>
      </c>
      <c r="G1837" t="inlineStr">
        <is>
          <t>MAYORGA PRADA CARLOS SAMUEL</t>
        </is>
      </c>
      <c r="H1837" t="inlineStr">
        <is>
          <t>CARLOS SAMUEL MAYORGA PRADA</t>
        </is>
      </c>
      <c r="I1837" t="inlineStr">
        <is>
          <t>Carlos Samuel Mayorga Prada</t>
        </is>
      </c>
      <c r="J1837" t="n">
        <v>7</v>
      </c>
      <c r="K1837" s="21" t="n">
        <v>45083</v>
      </c>
      <c r="L1837" t="inlineStr">
        <is>
          <t xml:space="preserve">CHEVROLET  </t>
        </is>
      </c>
      <c r="M1837" t="n">
        <v>1</v>
      </c>
      <c r="N1837" t="inlineStr">
        <is>
          <t>FRR</t>
        </is>
      </c>
      <c r="O1837" t="n">
        <v>40</v>
      </c>
      <c r="P1837" t="inlineStr">
        <is>
          <t>BLANCO ROJO</t>
        </is>
      </c>
      <c r="Q1837" t="n">
        <v>754</v>
      </c>
      <c r="R1837" t="n">
        <v>2013</v>
      </c>
      <c r="S1837" t="n">
        <v>0</v>
      </c>
      <c r="T1837" t="inlineStr">
        <is>
          <t>ESTACAS</t>
        </is>
      </c>
      <c r="U1837" t="n">
        <v>1</v>
      </c>
      <c r="V1837" t="n">
        <v>2</v>
      </c>
      <c r="W1837">
        <f>VLOOKUP(V1837,PBV!A:D,4,0)</f>
        <v/>
      </c>
      <c r="X1837" t="n">
        <v>0</v>
      </c>
      <c r="Y1837" t="n">
        <v>0</v>
      </c>
      <c r="AA1837" t="n">
        <v>4</v>
      </c>
      <c r="AB1837" t="n">
        <v>7</v>
      </c>
      <c r="AC1837" t="n">
        <v>2</v>
      </c>
    </row>
    <row r="1838">
      <c r="A1838" t="inlineStr">
        <is>
          <t>TAA303</t>
        </is>
      </c>
      <c r="B1838" t="n">
        <v>70557458</v>
      </c>
      <c r="C1838" t="inlineStr">
        <is>
          <t xml:space="preserve">Mauro Aguilar </t>
        </is>
      </c>
      <c r="D1838" t="n">
        <v>70557458</v>
      </c>
      <c r="E1838" t="inlineStr">
        <is>
          <t xml:space="preserve">Mauro Aguilar </t>
        </is>
      </c>
      <c r="F1838" t="n">
        <v>4829277</v>
      </c>
      <c r="G1838" t="inlineStr">
        <is>
          <t>HERRERA HERRERA ALVARO DE JESUS</t>
        </is>
      </c>
      <c r="H1838" t="inlineStr">
        <is>
          <t>ALVARO DE JESUS HERRERA HERRERA</t>
        </is>
      </c>
      <c r="I1838" t="inlineStr">
        <is>
          <t>Alvaro De Jesus Herrera Herrera</t>
        </is>
      </c>
      <c r="J1838" t="n">
        <v>17</v>
      </c>
      <c r="K1838" s="21" t="n">
        <v>45426</v>
      </c>
      <c r="L1838" t="inlineStr">
        <is>
          <t xml:space="preserve">FORD  </t>
        </is>
      </c>
      <c r="M1838" t="n">
        <v>54</v>
      </c>
      <c r="N1838" t="inlineStr">
        <is>
          <t>SIN LINEA</t>
        </is>
      </c>
      <c r="O1838" t="n">
        <v>1</v>
      </c>
      <c r="P1838" t="inlineStr">
        <is>
          <t>GRIS ROJO</t>
        </is>
      </c>
      <c r="Q1838" t="n">
        <v>1986</v>
      </c>
      <c r="R1838" t="n">
        <v>1951</v>
      </c>
      <c r="S1838" t="n">
        <v>2000</v>
      </c>
      <c r="T1838" t="inlineStr">
        <is>
          <t>ESTACAS</t>
        </is>
      </c>
      <c r="U1838" t="n">
        <v>1</v>
      </c>
      <c r="V1838" t="n">
        <v>3</v>
      </c>
      <c r="W1838">
        <f>VLOOKUP(V1838,PBV!A:D,4,0)</f>
        <v/>
      </c>
      <c r="X1838" t="n">
        <v>0</v>
      </c>
      <c r="Y1838" t="n">
        <v>0</v>
      </c>
      <c r="AA1838" t="n">
        <v>10</v>
      </c>
      <c r="AB1838" t="n">
        <v>17</v>
      </c>
      <c r="AC1838" t="n">
        <v>2</v>
      </c>
    </row>
    <row r="1839">
      <c r="A1839" t="inlineStr">
        <is>
          <t>TAA345</t>
        </is>
      </c>
      <c r="B1839" t="n">
        <v>43498969</v>
      </c>
      <c r="C1839" t="inlineStr">
        <is>
          <t>Beatriz Elena Sanchez Montes</t>
        </is>
      </c>
      <c r="D1839" t="n">
        <v>43498969</v>
      </c>
      <c r="E1839" t="inlineStr">
        <is>
          <t>Beatriz Elena Sanchez Montes</t>
        </is>
      </c>
      <c r="F1839" t="n">
        <v>98653272</v>
      </c>
      <c r="G1839" t="inlineStr">
        <is>
          <t>DUEÑAS GONZALEZ CARLOS DAVID</t>
        </is>
      </c>
      <c r="J1839" t="n">
        <v>10</v>
      </c>
      <c r="K1839" s="21" t="n">
        <v>44169</v>
      </c>
      <c r="L1839" t="inlineStr">
        <is>
          <t xml:space="preserve">FORD  </t>
        </is>
      </c>
      <c r="M1839" t="n">
        <v>54</v>
      </c>
      <c r="N1839" t="inlineStr">
        <is>
          <t>B 600</t>
        </is>
      </c>
      <c r="O1839" t="n">
        <v>53</v>
      </c>
      <c r="P1839" t="inlineStr">
        <is>
          <t>AZUL</t>
        </is>
      </c>
      <c r="Q1839" t="n">
        <v>19344</v>
      </c>
      <c r="R1839" t="n">
        <v>1953</v>
      </c>
      <c r="S1839" t="n">
        <v>0</v>
      </c>
      <c r="T1839" t="inlineStr">
        <is>
          <t>ESTACAS</t>
        </is>
      </c>
      <c r="U1839" t="n">
        <v>1</v>
      </c>
      <c r="V1839" t="n">
        <v>2</v>
      </c>
      <c r="W1839">
        <f>VLOOKUP(V1839,PBV!A:D,4,0)</f>
        <v/>
      </c>
      <c r="X1839" t="n">
        <v>0</v>
      </c>
      <c r="Y1839" t="n">
        <v>0</v>
      </c>
      <c r="AA1839" t="n">
        <v>6</v>
      </c>
      <c r="AB1839" t="n">
        <v>10</v>
      </c>
      <c r="AC1839" t="n">
        <v>2</v>
      </c>
    </row>
    <row r="1840">
      <c r="A1840" t="inlineStr">
        <is>
          <t>TAD550</t>
        </is>
      </c>
      <c r="B1840" t="n">
        <v>8275982</v>
      </c>
      <c r="C1840" t="inlineStr">
        <is>
          <t>Antonio Maria Taborda Moncada</t>
        </is>
      </c>
      <c r="D1840" t="n">
        <v>8275982</v>
      </c>
      <c r="E1840" t="inlineStr">
        <is>
          <t>Antonio Maria Taborda Moncada</t>
        </is>
      </c>
      <c r="F1840" t="n">
        <v>10085915</v>
      </c>
      <c r="G1840" t="inlineStr">
        <is>
          <t>CARDONA VELEZ CARLOS ALBERTO</t>
        </is>
      </c>
      <c r="H1840" t="inlineStr">
        <is>
          <t>CARLOS ALBERTO CARDONA VELEZ</t>
        </is>
      </c>
      <c r="I1840" t="inlineStr">
        <is>
          <t>Carlos Alberto Cardona Velez</t>
        </is>
      </c>
      <c r="J1840" t="n">
        <v>15</v>
      </c>
      <c r="K1840" s="21" t="n">
        <v>45703</v>
      </c>
      <c r="L1840" t="inlineStr">
        <is>
          <t xml:space="preserve">INTERNATIONAL  </t>
        </is>
      </c>
      <c r="M1840" t="n">
        <v>62</v>
      </c>
      <c r="N1840" t="inlineStr">
        <is>
          <t>SIN LINEA</t>
        </is>
      </c>
      <c r="O1840" t="n">
        <v>1</v>
      </c>
      <c r="P1840" t="inlineStr">
        <is>
          <t>MULTICOLOR</t>
        </is>
      </c>
      <c r="Q1840" t="n">
        <v>9396</v>
      </c>
      <c r="R1840" t="n">
        <v>1954</v>
      </c>
      <c r="S1840" t="n">
        <v>0</v>
      </c>
      <c r="T1840" t="inlineStr">
        <is>
          <t>ESTACAS</t>
        </is>
      </c>
      <c r="U1840" t="n">
        <v>1</v>
      </c>
      <c r="V1840" t="n">
        <v>3</v>
      </c>
      <c r="W1840">
        <f>VLOOKUP(V1840,PBV!A:D,4,0)</f>
        <v/>
      </c>
      <c r="X1840" t="n">
        <v>0</v>
      </c>
      <c r="Y1840" t="n">
        <v>0</v>
      </c>
      <c r="AA1840" t="n">
        <v>8</v>
      </c>
      <c r="AB1840" t="n">
        <v>15</v>
      </c>
      <c r="AC1840" t="n">
        <v>2</v>
      </c>
    </row>
    <row r="1841">
      <c r="A1841" t="inlineStr">
        <is>
          <t>TAD578</t>
        </is>
      </c>
      <c r="B1841" t="n">
        <v>3403421</v>
      </c>
      <c r="C1841" t="inlineStr">
        <is>
          <t>Luis Gonzalo  Avendaño Avendaño</t>
        </is>
      </c>
      <c r="D1841" t="n">
        <v>3403421</v>
      </c>
      <c r="E1841" t="inlineStr">
        <is>
          <t>Luis Gonzalo  Avendaño Avendaño</t>
        </is>
      </c>
      <c r="F1841" t="n">
        <v>71798619</v>
      </c>
      <c r="G1841" t="inlineStr">
        <is>
          <t>BERMUDEZ AVENDAÑO JUAN EDUARDO</t>
        </is>
      </c>
      <c r="J1841" t="n">
        <v>8</v>
      </c>
      <c r="K1841" s="21" t="n">
        <v>44449</v>
      </c>
      <c r="L1841" t="inlineStr">
        <is>
          <t xml:space="preserve">INTERNATIONAL  </t>
        </is>
      </c>
      <c r="M1841" t="n">
        <v>62</v>
      </c>
      <c r="N1841" t="inlineStr">
        <is>
          <t>SIN LINEA</t>
        </is>
      </c>
      <c r="O1841" t="n">
        <v>1</v>
      </c>
      <c r="P1841" t="inlineStr">
        <is>
          <t>VERDE</t>
        </is>
      </c>
      <c r="Q1841" t="n">
        <v>18354</v>
      </c>
      <c r="R1841" t="n">
        <v>1953</v>
      </c>
      <c r="S1841" t="n">
        <v>0</v>
      </c>
      <c r="T1841" t="inlineStr">
        <is>
          <t>ESTACAS</t>
        </is>
      </c>
      <c r="U1841" t="n">
        <v>1</v>
      </c>
      <c r="V1841" t="n">
        <v>2</v>
      </c>
      <c r="W1841">
        <f>VLOOKUP(V1841,PBV!A:D,4,0)</f>
        <v/>
      </c>
      <c r="X1841" t="n">
        <v>0</v>
      </c>
      <c r="Y1841" t="inlineStr">
        <is>
          <t>SATRACK</t>
        </is>
      </c>
      <c r="Z1841" t="n">
        <v>830059699</v>
      </c>
      <c r="AA1841" t="n">
        <v>6</v>
      </c>
      <c r="AB1841" t="n">
        <v>8</v>
      </c>
      <c r="AC1841" t="n">
        <v>2</v>
      </c>
    </row>
    <row r="1842">
      <c r="A1842" t="inlineStr">
        <is>
          <t>TAE365</t>
        </is>
      </c>
      <c r="B1842" t="n">
        <v>1128428595</v>
      </c>
      <c r="C1842" t="inlineStr">
        <is>
          <t>Eddy Santiago Monsalve Salazar</t>
        </is>
      </c>
      <c r="D1842" t="n">
        <v>1128428595</v>
      </c>
      <c r="E1842" t="inlineStr">
        <is>
          <t>Eddy Santiago Monsalve Salazar</t>
        </is>
      </c>
      <c r="F1842" t="n">
        <v>71709424</v>
      </c>
      <c r="G1842" t="inlineStr">
        <is>
          <t>HERNANDEZ BARRADA ARMINSSON DE JESUS</t>
        </is>
      </c>
      <c r="J1842" t="n">
        <v>10</v>
      </c>
      <c r="K1842" s="21" t="n">
        <v>44232</v>
      </c>
      <c r="L1842" t="inlineStr">
        <is>
          <t xml:space="preserve">FORD  </t>
        </is>
      </c>
      <c r="M1842" t="n">
        <v>54</v>
      </c>
      <c r="N1842" t="inlineStr">
        <is>
          <t>F 800</t>
        </is>
      </c>
      <c r="O1842" t="n">
        <v>208</v>
      </c>
      <c r="P1842" t="inlineStr">
        <is>
          <t>AZUL</t>
        </is>
      </c>
      <c r="Q1842" t="n">
        <v>19344</v>
      </c>
      <c r="R1842" t="n">
        <v>1957</v>
      </c>
      <c r="S1842" t="n">
        <v>0</v>
      </c>
      <c r="T1842" t="inlineStr">
        <is>
          <t>ESTACAS</t>
        </is>
      </c>
      <c r="U1842" t="n">
        <v>1</v>
      </c>
      <c r="V1842" t="n">
        <v>2</v>
      </c>
      <c r="W1842">
        <f>VLOOKUP(V1842,PBV!A:D,4,0)</f>
        <v/>
      </c>
      <c r="X1842" t="n">
        <v>0</v>
      </c>
      <c r="Y1842" t="n">
        <v>0</v>
      </c>
      <c r="AA1842" t="n">
        <v>6</v>
      </c>
      <c r="AB1842" t="n">
        <v>10</v>
      </c>
      <c r="AC1842" t="n">
        <v>2</v>
      </c>
    </row>
    <row r="1843">
      <c r="A1843" t="inlineStr">
        <is>
          <t>TAE464</t>
        </is>
      </c>
      <c r="B1843" t="n">
        <v>70430358</v>
      </c>
      <c r="C1843" t="inlineStr">
        <is>
          <t>Hector Leon  Usuga Cardona</t>
        </is>
      </c>
      <c r="D1843" t="n">
        <v>70430358</v>
      </c>
      <c r="E1843" t="inlineStr">
        <is>
          <t>Hector Leon  Usuga Cardona</t>
        </is>
      </c>
      <c r="F1843" t="n">
        <v>70430358</v>
      </c>
      <c r="G1843" t="inlineStr">
        <is>
          <t>USUGA CARDONA HECTOR LEON</t>
        </is>
      </c>
      <c r="H1843" t="inlineStr">
        <is>
          <t>HECTOR LEON  USUGA CARDONA</t>
        </is>
      </c>
      <c r="I1843" t="inlineStr">
        <is>
          <t>Hector Leon  Usuga Cardona</t>
        </is>
      </c>
      <c r="J1843" t="n">
        <v>10</v>
      </c>
      <c r="K1843" s="21" t="n">
        <v>44202</v>
      </c>
      <c r="L1843" t="inlineStr">
        <is>
          <t xml:space="preserve">FORD  </t>
        </is>
      </c>
      <c r="M1843" t="n">
        <v>54</v>
      </c>
      <c r="N1843" t="inlineStr">
        <is>
          <t>F 600</t>
        </is>
      </c>
      <c r="O1843" t="n">
        <v>23</v>
      </c>
      <c r="P1843" t="inlineStr">
        <is>
          <t>NARANJA</t>
        </is>
      </c>
      <c r="Q1843" t="n">
        <v>16143</v>
      </c>
      <c r="R1843" t="n">
        <v>1969</v>
      </c>
      <c r="S1843" t="n">
        <v>0</v>
      </c>
      <c r="T1843" t="inlineStr">
        <is>
          <t>ESTACAS</t>
        </is>
      </c>
      <c r="U1843" t="n">
        <v>1</v>
      </c>
      <c r="V1843" t="n">
        <v>2</v>
      </c>
      <c r="W1843">
        <f>VLOOKUP(V1843,PBV!A:D,4,0)</f>
        <v/>
      </c>
      <c r="X1843" t="n">
        <v>0</v>
      </c>
      <c r="Y1843" t="n">
        <v>0</v>
      </c>
      <c r="AA1843" t="n">
        <v>6</v>
      </c>
      <c r="AB1843" t="n">
        <v>10</v>
      </c>
      <c r="AC1843" t="n">
        <v>2</v>
      </c>
    </row>
    <row r="1844">
      <c r="A1844" t="inlineStr">
        <is>
          <t>TAI683</t>
        </is>
      </c>
      <c r="B1844" t="n">
        <v>15432317</v>
      </c>
      <c r="C1844" t="inlineStr">
        <is>
          <t>Francisco Javier Sanchez Quiroz</t>
        </is>
      </c>
      <c r="D1844" t="n">
        <v>15432317</v>
      </c>
      <c r="E1844" t="inlineStr">
        <is>
          <t>Francisco Javier Sanchez Quiroz</t>
        </is>
      </c>
      <c r="F1844" t="n">
        <v>15432317</v>
      </c>
      <c r="G1844" t="inlineStr">
        <is>
          <t>SANCHEZ QUIROZ FRANCISCO JAVIER</t>
        </is>
      </c>
      <c r="H1844" t="inlineStr">
        <is>
          <t>FRANCISCO JAVIER SANCHEZ QUIROZ</t>
        </is>
      </c>
      <c r="I1844" t="inlineStr">
        <is>
          <t>Francisco Javier Sanchez Quiroz</t>
        </is>
      </c>
      <c r="J1844" t="n">
        <v>18</v>
      </c>
      <c r="K1844" s="21" t="n">
        <v>43872</v>
      </c>
      <c r="L1844" t="inlineStr">
        <is>
          <t xml:space="preserve">DODGE  </t>
        </is>
      </c>
      <c r="M1844" t="n">
        <v>10</v>
      </c>
      <c r="N1844" t="inlineStr">
        <is>
          <t>D 600 197 G</t>
        </is>
      </c>
      <c r="O1844" t="n">
        <v>63</v>
      </c>
      <c r="P1844" t="inlineStr">
        <is>
          <t>ROJO</t>
        </is>
      </c>
      <c r="Q1844" t="n">
        <v>19304</v>
      </c>
      <c r="R1844" t="n">
        <v>1997</v>
      </c>
      <c r="S1844" t="n">
        <v>0</v>
      </c>
      <c r="T1844" t="inlineStr">
        <is>
          <t>ESTACAS</t>
        </is>
      </c>
      <c r="U1844" t="n">
        <v>1</v>
      </c>
      <c r="V1844" t="n">
        <v>3</v>
      </c>
      <c r="W1844">
        <f>VLOOKUP(V1844,PBV!A:D,4,0)</f>
        <v/>
      </c>
      <c r="X1844" t="n">
        <v>0</v>
      </c>
      <c r="Y1844" t="n">
        <v>0</v>
      </c>
      <c r="AA1844" t="n">
        <v>10</v>
      </c>
      <c r="AB1844" t="n">
        <v>18</v>
      </c>
      <c r="AC1844" t="n">
        <v>2</v>
      </c>
    </row>
    <row r="1845">
      <c r="A1845" t="inlineStr">
        <is>
          <t>TAL086</t>
        </is>
      </c>
      <c r="B1845" t="n">
        <v>1088293591</v>
      </c>
      <c r="C1845" t="inlineStr">
        <is>
          <t>Esthefania Restrepo Gomez</t>
        </is>
      </c>
      <c r="D1845" t="n">
        <v>1088293591</v>
      </c>
      <c r="E1845" t="inlineStr">
        <is>
          <t>Esthefania Restrepo Gomez</t>
        </is>
      </c>
      <c r="F1845" t="n">
        <v>1121873761</v>
      </c>
      <c r="G1845" t="inlineStr">
        <is>
          <t>MONTOYA SERNA JULIAN</t>
        </is>
      </c>
      <c r="H1845" t="inlineStr">
        <is>
          <t>JULIAN MONTOYA SERNA</t>
        </is>
      </c>
      <c r="I1845" t="inlineStr">
        <is>
          <t>Julian Montoya Serna</t>
        </is>
      </c>
      <c r="J1845" t="n">
        <v>5</v>
      </c>
      <c r="K1845" s="21" t="n">
        <v>45140</v>
      </c>
      <c r="L1845" t="inlineStr">
        <is>
          <t xml:space="preserve">CHEVROLET  </t>
        </is>
      </c>
      <c r="M1845" t="n">
        <v>1</v>
      </c>
      <c r="N1845" t="inlineStr">
        <is>
          <t>NNR</t>
        </is>
      </c>
      <c r="O1845" t="n">
        <v>53</v>
      </c>
      <c r="P1845" t="inlineStr">
        <is>
          <t>BLANCO GALAXIA</t>
        </is>
      </c>
      <c r="Q1845" t="n">
        <v>178</v>
      </c>
      <c r="R1845" t="n">
        <v>2013</v>
      </c>
      <c r="S1845" t="n">
        <v>0</v>
      </c>
      <c r="T1845" t="inlineStr">
        <is>
          <t>FURGON</t>
        </is>
      </c>
      <c r="U1845" t="n">
        <v>2</v>
      </c>
      <c r="V1845" t="n">
        <v>2</v>
      </c>
      <c r="W1845">
        <f>VLOOKUP(V1845,PBV!A:D,4,0)</f>
        <v/>
      </c>
      <c r="X1845" t="n">
        <v>0</v>
      </c>
      <c r="Y1845" t="inlineStr">
        <is>
          <t>SATRACK</t>
        </is>
      </c>
      <c r="Z1845" t="n">
        <v>830059699</v>
      </c>
      <c r="AA1845" t="n">
        <v>3</v>
      </c>
      <c r="AB1845" t="n">
        <v>5</v>
      </c>
      <c r="AC1845" t="n">
        <v>2</v>
      </c>
    </row>
    <row r="1846">
      <c r="A1846" t="inlineStr">
        <is>
          <t>TAL114</t>
        </is>
      </c>
      <c r="B1846" t="n">
        <v>3051679</v>
      </c>
      <c r="C1846" t="inlineStr">
        <is>
          <t>Augusto Martinez Rincon</t>
        </is>
      </c>
      <c r="D1846" t="n">
        <v>3051679</v>
      </c>
      <c r="E1846" t="inlineStr">
        <is>
          <t>Augusto Martinez Rincon</t>
        </is>
      </c>
      <c r="F1846" t="n">
        <v>80150888</v>
      </c>
      <c r="G1846" t="inlineStr">
        <is>
          <t>MURILLO TRIANA EDUARDO</t>
        </is>
      </c>
      <c r="H1846" t="inlineStr">
        <is>
          <t>EDUARDO MURILLO TRIANA</t>
        </is>
      </c>
      <c r="I1846" t="inlineStr">
        <is>
          <t>Eduardo Murillo Triana</t>
        </is>
      </c>
      <c r="J1846" t="n">
        <v>6</v>
      </c>
      <c r="K1846" s="21" t="n">
        <v>45483</v>
      </c>
      <c r="L1846" t="inlineStr">
        <is>
          <t xml:space="preserve">CHEVROLET  </t>
        </is>
      </c>
      <c r="M1846" t="n">
        <v>1</v>
      </c>
      <c r="N1846" t="inlineStr">
        <is>
          <t>FRR</t>
        </is>
      </c>
      <c r="O1846" t="n">
        <v>40</v>
      </c>
      <c r="P1846" t="inlineStr">
        <is>
          <t>BLANCO ROJO</t>
        </is>
      </c>
      <c r="Q1846" t="n">
        <v>754</v>
      </c>
      <c r="R1846" t="n">
        <v>2015</v>
      </c>
      <c r="S1846" t="n">
        <v>0</v>
      </c>
      <c r="T1846" t="inlineStr">
        <is>
          <t>ESTACAS</t>
        </is>
      </c>
      <c r="U1846" t="n">
        <v>1</v>
      </c>
      <c r="V1846" t="n">
        <v>2</v>
      </c>
      <c r="W1846">
        <f>VLOOKUP(V1846,PBV!A:D,4,0)</f>
        <v/>
      </c>
      <c r="X1846" t="n">
        <v>0</v>
      </c>
      <c r="Y1846" t="inlineStr">
        <is>
          <t>SATRACK</t>
        </is>
      </c>
      <c r="Z1846" t="n">
        <v>830059699</v>
      </c>
      <c r="AA1846" t="n">
        <v>3</v>
      </c>
      <c r="AB1846" t="n">
        <v>6</v>
      </c>
      <c r="AC1846" t="n">
        <v>2</v>
      </c>
    </row>
    <row r="1847">
      <c r="A1847" t="inlineStr">
        <is>
          <t>TAL160</t>
        </is>
      </c>
      <c r="B1847" t="n">
        <v>1071629695</v>
      </c>
      <c r="C1847" t="inlineStr">
        <is>
          <t>Cristhian Julian Guevara Gonzalez</t>
        </is>
      </c>
      <c r="D1847" t="n">
        <v>1071629695</v>
      </c>
      <c r="E1847" t="inlineStr">
        <is>
          <t>Cristhian Julian Guevara Gonzalez</t>
        </is>
      </c>
      <c r="F1847" t="n">
        <v>1071629695</v>
      </c>
      <c r="G1847" t="inlineStr">
        <is>
          <t>GUEVARA GONZALEZ CRISTHIAN JULIAN</t>
        </is>
      </c>
      <c r="H1847" t="inlineStr">
        <is>
          <t>CRISTHIAN JULIAN GUEVARA GONZALEZ</t>
        </is>
      </c>
      <c r="I1847" t="inlineStr">
        <is>
          <t>Cristhian Julian Guevara Gonzalez</t>
        </is>
      </c>
      <c r="J1847" t="n">
        <v>5</v>
      </c>
      <c r="K1847" s="21" t="n">
        <v>44897</v>
      </c>
      <c r="L1847" t="inlineStr">
        <is>
          <t xml:space="preserve">HYUNDAI  </t>
        </is>
      </c>
      <c r="M1847" t="n">
        <v>208</v>
      </c>
      <c r="N1847" t="inlineStr">
        <is>
          <t>HD 65</t>
        </is>
      </c>
      <c r="O1847" t="n">
        <v>98</v>
      </c>
      <c r="P1847" t="inlineStr">
        <is>
          <t>BLANCO MORADO</t>
        </is>
      </c>
      <c r="Q1847" t="n">
        <v>748</v>
      </c>
      <c r="R1847" t="n">
        <v>2012</v>
      </c>
      <c r="S1847" t="n">
        <v>0</v>
      </c>
      <c r="T1847" t="inlineStr">
        <is>
          <t>FURGON</t>
        </is>
      </c>
      <c r="U1847" t="n">
        <v>2</v>
      </c>
      <c r="V1847" t="n">
        <v>2</v>
      </c>
      <c r="W1847">
        <f>VLOOKUP(V1847,PBV!A:D,4,0)</f>
        <v/>
      </c>
      <c r="X1847" t="n">
        <v>0</v>
      </c>
      <c r="Y1847" t="n">
        <v>0</v>
      </c>
      <c r="AA1847" t="n">
        <v>3</v>
      </c>
      <c r="AB1847" t="n">
        <v>5</v>
      </c>
      <c r="AC1847" t="n">
        <v>2</v>
      </c>
    </row>
    <row r="1848">
      <c r="A1848" t="inlineStr">
        <is>
          <t>TAL176</t>
        </is>
      </c>
      <c r="B1848" t="n">
        <v>79421575</v>
      </c>
      <c r="C1848" t="inlineStr">
        <is>
          <t>Chevy Armando Salamanca Romero</t>
        </is>
      </c>
      <c r="D1848" t="n">
        <v>79421575</v>
      </c>
      <c r="E1848" t="inlineStr">
        <is>
          <t>Chevy Armando Salamanca Romero</t>
        </is>
      </c>
      <c r="F1848" t="n">
        <v>79421575</v>
      </c>
      <c r="G1848" t="inlineStr">
        <is>
          <t>SALAMANCA ROMERO CHEVY ARMANDO</t>
        </is>
      </c>
      <c r="H1848" t="inlineStr">
        <is>
          <t>CHEVY ARMANDO SALAMANCA ROMERO</t>
        </is>
      </c>
      <c r="I1848" t="inlineStr">
        <is>
          <t>Chevy Armando Salamanca Romero</t>
        </is>
      </c>
      <c r="J1848" t="n">
        <v>6</v>
      </c>
      <c r="K1848" s="21" t="n">
        <v>44092</v>
      </c>
      <c r="L1848" t="inlineStr">
        <is>
          <t xml:space="preserve">CHEVROLET  </t>
        </is>
      </c>
      <c r="M1848" t="n">
        <v>1</v>
      </c>
      <c r="N1848" t="inlineStr">
        <is>
          <t>FRR</t>
        </is>
      </c>
      <c r="O1848" t="n">
        <v>40</v>
      </c>
      <c r="P1848" t="inlineStr">
        <is>
          <t>BLANCO VERDE</t>
        </is>
      </c>
      <c r="Q1848" t="n">
        <v>467</v>
      </c>
      <c r="R1848" t="n">
        <v>2013</v>
      </c>
      <c r="S1848" t="n">
        <v>0</v>
      </c>
      <c r="T1848" t="inlineStr">
        <is>
          <t>ESTACAS</t>
        </is>
      </c>
      <c r="U1848" t="n">
        <v>1</v>
      </c>
      <c r="V1848" t="n">
        <v>2</v>
      </c>
      <c r="W1848">
        <f>VLOOKUP(V1848,PBV!A:D,4,0)</f>
        <v/>
      </c>
      <c r="X1848" t="n">
        <v>0</v>
      </c>
      <c r="Y1848" t="n">
        <v>0</v>
      </c>
      <c r="AA1848" t="n">
        <v>4</v>
      </c>
      <c r="AB1848" t="n">
        <v>6</v>
      </c>
      <c r="AC1848" t="n">
        <v>2</v>
      </c>
    </row>
    <row r="1849">
      <c r="A1849" t="inlineStr">
        <is>
          <t>TAL272</t>
        </is>
      </c>
      <c r="B1849" t="n">
        <v>37556184</v>
      </c>
      <c r="C1849" t="inlineStr">
        <is>
          <t>Martha Cecilia Sanchez Atuesta</t>
        </is>
      </c>
      <c r="D1849" t="n">
        <v>37556184</v>
      </c>
      <c r="E1849" t="inlineStr">
        <is>
          <t>Martha Cecilia Sanchez Atuesta</t>
        </is>
      </c>
      <c r="F1849" t="n">
        <v>1095943527</v>
      </c>
      <c r="G1849" t="inlineStr">
        <is>
          <t>CARDENAS MACIAS WILMER ANDRES</t>
        </is>
      </c>
      <c r="H1849" t="inlineStr">
        <is>
          <t>WILMER ANDRES CARDENAS MACIAS</t>
        </is>
      </c>
      <c r="I1849" t="inlineStr">
        <is>
          <t>Wilmer Andres Cardenas Macias</t>
        </is>
      </c>
      <c r="J1849" t="n">
        <v>6</v>
      </c>
      <c r="K1849" s="21" t="n">
        <v>44836</v>
      </c>
      <c r="L1849" t="inlineStr">
        <is>
          <t xml:space="preserve">CHEVROLET  </t>
        </is>
      </c>
      <c r="M1849" t="n">
        <v>1</v>
      </c>
      <c r="N1849" t="inlineStr">
        <is>
          <t>NQR</t>
        </is>
      </c>
      <c r="O1849" t="n">
        <v>44</v>
      </c>
      <c r="P1849" t="inlineStr">
        <is>
          <t>BLANCO GALAXIA</t>
        </is>
      </c>
      <c r="Q1849" t="n">
        <v>178</v>
      </c>
      <c r="R1849" t="n">
        <v>2013</v>
      </c>
      <c r="S1849" t="n">
        <v>0</v>
      </c>
      <c r="T1849" t="inlineStr">
        <is>
          <t>FURGON</t>
        </is>
      </c>
      <c r="U1849" t="n">
        <v>2</v>
      </c>
      <c r="V1849" t="n">
        <v>2</v>
      </c>
      <c r="W1849">
        <f>VLOOKUP(V1849,PBV!A:D,4,0)</f>
        <v/>
      </c>
      <c r="X1849" t="n">
        <v>0</v>
      </c>
      <c r="Y1849" t="n">
        <v>0</v>
      </c>
      <c r="AA1849" t="n">
        <v>4</v>
      </c>
      <c r="AB1849" t="n">
        <v>6</v>
      </c>
      <c r="AC1849" t="n">
        <v>2</v>
      </c>
    </row>
    <row r="1850">
      <c r="A1850" t="inlineStr">
        <is>
          <t>TAL330</t>
        </is>
      </c>
      <c r="B1850" t="n">
        <v>15353557</v>
      </c>
      <c r="C1850" t="inlineStr">
        <is>
          <t>Uiber De Jesus Ocampo Perez</t>
        </is>
      </c>
      <c r="D1850" t="n">
        <v>15353557</v>
      </c>
      <c r="E1850" t="inlineStr">
        <is>
          <t>Uiber De Jesus Ocampo Perez</t>
        </is>
      </c>
      <c r="F1850" t="n">
        <v>8356435</v>
      </c>
      <c r="G1850" t="inlineStr">
        <is>
          <t>GIRALDO OCAMPO SADY ALIVER</t>
        </is>
      </c>
      <c r="H1850" t="inlineStr">
        <is>
          <t>SADY ALIVER GIRALDO OCAMPO</t>
        </is>
      </c>
      <c r="I1850" t="inlineStr">
        <is>
          <t>Sady Aliver Giraldo Ocampo</t>
        </is>
      </c>
      <c r="J1850" t="n">
        <v>6</v>
      </c>
      <c r="K1850" s="21" t="n">
        <v>45870</v>
      </c>
      <c r="L1850" t="inlineStr">
        <is>
          <t xml:space="preserve">CHEVROLET  </t>
        </is>
      </c>
      <c r="M1850" t="n">
        <v>1</v>
      </c>
      <c r="N1850" t="inlineStr">
        <is>
          <t>FRR</t>
        </is>
      </c>
      <c r="O1850" t="n">
        <v>40</v>
      </c>
      <c r="P1850" t="inlineStr">
        <is>
          <t>BLANCO ROJO</t>
        </is>
      </c>
      <c r="Q1850" t="n">
        <v>754</v>
      </c>
      <c r="R1850" t="n">
        <v>2013</v>
      </c>
      <c r="S1850" t="n">
        <v>0</v>
      </c>
      <c r="T1850" t="inlineStr">
        <is>
          <t>ESTACAS</t>
        </is>
      </c>
      <c r="U1850" t="n">
        <v>1</v>
      </c>
      <c r="V1850" t="n">
        <v>2</v>
      </c>
      <c r="W1850">
        <f>VLOOKUP(V1850,PBV!A:D,4,0)</f>
        <v/>
      </c>
      <c r="X1850" t="n">
        <v>0</v>
      </c>
      <c r="Y1850" t="inlineStr">
        <is>
          <t>DETEKTOR SECURITY S.A.S</t>
        </is>
      </c>
      <c r="Z1850" t="n">
        <v>901094928</v>
      </c>
      <c r="AA1850" t="n">
        <v>3</v>
      </c>
      <c r="AB1850" t="n">
        <v>6</v>
      </c>
      <c r="AC1850" t="n">
        <v>2</v>
      </c>
    </row>
    <row r="1851">
      <c r="A1851" t="inlineStr">
        <is>
          <t>TAL359</t>
        </is>
      </c>
      <c r="B1851" t="n">
        <v>1042763343</v>
      </c>
      <c r="C1851" t="inlineStr">
        <is>
          <t>Juan Carlos Sossa Chavarria</t>
        </is>
      </c>
      <c r="D1851" t="n">
        <v>1042763343</v>
      </c>
      <c r="E1851" t="inlineStr">
        <is>
          <t>Juan Carlos Sossa Chavarria</t>
        </is>
      </c>
      <c r="F1851" t="n">
        <v>1042769427</v>
      </c>
      <c r="G1851" t="inlineStr">
        <is>
          <t>RESTREPO ROLDAN SERGIO HERNAN</t>
        </is>
      </c>
      <c r="H1851" t="inlineStr">
        <is>
          <t>SERGIO HERNAN RESTREPO ROLDAN</t>
        </is>
      </c>
      <c r="I1851" t="inlineStr">
        <is>
          <t>Sergio Hernan Restrepo Roldan</t>
        </is>
      </c>
      <c r="J1851" t="n">
        <v>5</v>
      </c>
      <c r="K1851" s="21" t="n">
        <v>45612</v>
      </c>
      <c r="L1851" t="inlineStr">
        <is>
          <t xml:space="preserve">CHEVROLET  </t>
        </is>
      </c>
      <c r="M1851" t="n">
        <v>1</v>
      </c>
      <c r="N1851" t="inlineStr">
        <is>
          <t>NQR</t>
        </is>
      </c>
      <c r="O1851" t="n">
        <v>44</v>
      </c>
      <c r="P1851" t="inlineStr">
        <is>
          <t>BLANCO GALAXIA</t>
        </is>
      </c>
      <c r="Q1851" t="n">
        <v>178</v>
      </c>
      <c r="R1851" t="n">
        <v>2013</v>
      </c>
      <c r="S1851" t="n">
        <v>0</v>
      </c>
      <c r="T1851" t="inlineStr">
        <is>
          <t>ESTACAS</t>
        </is>
      </c>
      <c r="U1851" t="n">
        <v>1</v>
      </c>
      <c r="V1851" t="n">
        <v>2</v>
      </c>
      <c r="W1851">
        <f>VLOOKUP(V1851,PBV!A:D,4,0)</f>
        <v/>
      </c>
      <c r="X1851" t="n">
        <v>0</v>
      </c>
      <c r="Y1851" t="n">
        <v>0</v>
      </c>
      <c r="AA1851" t="n">
        <v>3</v>
      </c>
      <c r="AB1851" t="n">
        <v>5</v>
      </c>
      <c r="AC1851" t="n">
        <v>2</v>
      </c>
    </row>
    <row r="1852">
      <c r="A1852" t="inlineStr">
        <is>
          <t>TAL479</t>
        </is>
      </c>
      <c r="B1852" t="n">
        <v>16352680</v>
      </c>
      <c r="C1852" t="inlineStr">
        <is>
          <t>Henrry Omar Gordillo Acosta</t>
        </is>
      </c>
      <c r="D1852" t="n">
        <v>16352680</v>
      </c>
      <c r="E1852" t="inlineStr">
        <is>
          <t>Henrry Omar Gordillo Acosta</t>
        </is>
      </c>
      <c r="F1852" t="n">
        <v>12993980</v>
      </c>
      <c r="G1852" t="inlineStr">
        <is>
          <t>DELAROSA GORDILLO FRANKLIN HERNAN</t>
        </is>
      </c>
      <c r="H1852" t="inlineStr">
        <is>
          <t>FRANKLIN HERNAN DELAROSA GORDILLO</t>
        </is>
      </c>
      <c r="I1852" t="inlineStr">
        <is>
          <t>Franklin Hernan Delarosa Gordillo</t>
        </is>
      </c>
      <c r="J1852" t="n">
        <v>5</v>
      </c>
      <c r="K1852" s="21" t="n">
        <v>44932</v>
      </c>
      <c r="L1852" t="inlineStr">
        <is>
          <t xml:space="preserve">CHEVROLET  </t>
        </is>
      </c>
      <c r="M1852" t="n">
        <v>1</v>
      </c>
      <c r="N1852" t="inlineStr">
        <is>
          <t>NPR</t>
        </is>
      </c>
      <c r="O1852" t="n">
        <v>18</v>
      </c>
      <c r="P1852" t="inlineStr">
        <is>
          <t>NEGRO AMARILLO</t>
        </is>
      </c>
      <c r="Q1852" t="n">
        <v>2241</v>
      </c>
      <c r="R1852" t="n">
        <v>2013</v>
      </c>
      <c r="S1852" t="n">
        <v>0</v>
      </c>
      <c r="T1852" t="inlineStr">
        <is>
          <t>FURGON</t>
        </is>
      </c>
      <c r="U1852" t="n">
        <v>2</v>
      </c>
      <c r="V1852" t="n">
        <v>2</v>
      </c>
      <c r="W1852">
        <f>VLOOKUP(V1852,PBV!A:D,4,0)</f>
        <v/>
      </c>
      <c r="X1852" t="n">
        <v>0</v>
      </c>
      <c r="Y1852" t="n">
        <v>0</v>
      </c>
      <c r="AA1852" t="n">
        <v>3</v>
      </c>
      <c r="AB1852" t="n">
        <v>5</v>
      </c>
      <c r="AC1852" t="n">
        <v>7</v>
      </c>
    </row>
    <row r="1853">
      <c r="A1853" t="inlineStr">
        <is>
          <t>TAL682</t>
        </is>
      </c>
      <c r="B1853" t="n">
        <v>21702986</v>
      </c>
      <c r="C1853" t="inlineStr">
        <is>
          <t>Liliana Ester  Mejia Yepes</t>
        </is>
      </c>
      <c r="D1853" t="n">
        <v>21702986</v>
      </c>
      <c r="E1853" t="inlineStr">
        <is>
          <t>Liliana Ester  Mejia Yepes</t>
        </is>
      </c>
      <c r="F1853" t="n">
        <v>1044501947</v>
      </c>
      <c r="G1853" t="inlineStr">
        <is>
          <t>CHAVARRIA MONSALVE ANDRES FELIPE</t>
        </is>
      </c>
      <c r="H1853" t="inlineStr">
        <is>
          <t>ANDRES FELIPE CHAVARRIA MONSALVE</t>
        </is>
      </c>
      <c r="I1853" t="inlineStr">
        <is>
          <t>Andres Felipe Chavarria Monsalve</t>
        </is>
      </c>
      <c r="J1853" t="n">
        <v>35</v>
      </c>
      <c r="K1853" s="21" t="n">
        <v>44030</v>
      </c>
      <c r="L1853" t="inlineStr">
        <is>
          <t xml:space="preserve">KENWORTH  </t>
        </is>
      </c>
      <c r="M1853" t="n">
        <v>67</v>
      </c>
      <c r="N1853" t="inlineStr">
        <is>
          <t>T660</t>
        </is>
      </c>
      <c r="O1853" t="n">
        <v>19</v>
      </c>
      <c r="P1853" t="inlineStr">
        <is>
          <t>AZUL</t>
        </is>
      </c>
      <c r="Q1853" t="n">
        <v>19344</v>
      </c>
      <c r="R1853" t="n">
        <v>2013</v>
      </c>
      <c r="S1853" t="n">
        <v>0</v>
      </c>
      <c r="T1853" t="inlineStr">
        <is>
          <t>S.R.S</t>
        </is>
      </c>
      <c r="U1853" t="n">
        <v>99</v>
      </c>
      <c r="V1853" t="inlineStr">
        <is>
          <t>3S3</t>
        </is>
      </c>
      <c r="W1853">
        <f>VLOOKUP(V1853,PBV!A:D,4,0)</f>
        <v/>
      </c>
      <c r="X1853" t="inlineStr">
        <is>
          <t>S55669</t>
        </is>
      </c>
      <c r="Y1853" t="n">
        <v>0</v>
      </c>
      <c r="AA1853" t="n">
        <v>11</v>
      </c>
      <c r="AB1853" t="n">
        <v>35</v>
      </c>
      <c r="AC1853" t="n">
        <v>2</v>
      </c>
    </row>
    <row r="1854">
      <c r="A1854" t="inlineStr">
        <is>
          <t>TAL686</t>
        </is>
      </c>
      <c r="B1854" t="n">
        <v>1022958988</v>
      </c>
      <c r="C1854" t="inlineStr">
        <is>
          <t>Yolima Sofia Lopez Suarez</t>
        </is>
      </c>
      <c r="D1854" t="n">
        <v>1022958988</v>
      </c>
      <c r="E1854" t="inlineStr">
        <is>
          <t>Yolima Sofia Lopez Suarez</t>
        </is>
      </c>
      <c r="F1854" t="n">
        <v>80468349</v>
      </c>
      <c r="G1854" t="inlineStr">
        <is>
          <t>LOPEZ CONTRERAS NELSON FABIAN</t>
        </is>
      </c>
      <c r="H1854" t="inlineStr">
        <is>
          <t>NELSON FABIAN LOPEZ CONTRERAS</t>
        </is>
      </c>
      <c r="I1854" t="inlineStr">
        <is>
          <t>Nelson Fabian Lopez Contreras</t>
        </is>
      </c>
      <c r="J1854" t="n">
        <v>10</v>
      </c>
      <c r="K1854" s="21" t="n">
        <v>45558</v>
      </c>
      <c r="L1854" t="inlineStr">
        <is>
          <t xml:space="preserve">KENWORTH  </t>
        </is>
      </c>
      <c r="M1854" t="n">
        <v>67</v>
      </c>
      <c r="N1854" t="inlineStr">
        <is>
          <t>T370</t>
        </is>
      </c>
      <c r="O1854" t="n">
        <v>17</v>
      </c>
      <c r="P1854" t="inlineStr">
        <is>
          <t>NARANJA</t>
        </is>
      </c>
      <c r="Q1854" t="n">
        <v>16143</v>
      </c>
      <c r="R1854" t="n">
        <v>2013</v>
      </c>
      <c r="S1854" t="n">
        <v>0</v>
      </c>
      <c r="T1854" t="inlineStr">
        <is>
          <t>ESTACAS</t>
        </is>
      </c>
      <c r="U1854" t="n">
        <v>1</v>
      </c>
      <c r="V1854" t="n">
        <v>2</v>
      </c>
      <c r="W1854">
        <f>VLOOKUP(V1854,PBV!A:D,4,0)</f>
        <v/>
      </c>
      <c r="X1854" t="n">
        <v>0</v>
      </c>
      <c r="Y1854" t="inlineStr">
        <is>
          <t>SATRACK</t>
        </is>
      </c>
      <c r="Z1854" t="n">
        <v>830059699</v>
      </c>
      <c r="AA1854" t="n">
        <v>6</v>
      </c>
      <c r="AB1854" t="n">
        <v>10</v>
      </c>
      <c r="AC1854" t="n">
        <v>2</v>
      </c>
    </row>
    <row r="1855">
      <c r="A1855" t="inlineStr">
        <is>
          <t>TAL802</t>
        </is>
      </c>
      <c r="B1855" t="n">
        <v>98671396</v>
      </c>
      <c r="C1855" t="inlineStr">
        <is>
          <t>Arbey Yovany  Tobon Manco</t>
        </is>
      </c>
      <c r="D1855" t="n">
        <v>22117760</v>
      </c>
      <c r="E1855" t="inlineStr">
        <is>
          <t>Diana Sirley  Carmona Pineda</t>
        </is>
      </c>
      <c r="F1855" t="n">
        <v>1040369969</v>
      </c>
      <c r="G1855" t="inlineStr">
        <is>
          <t>VANEGAS JARAMILLO JHON ESTEBAN</t>
        </is>
      </c>
      <c r="J1855" t="n">
        <v>5</v>
      </c>
      <c r="K1855" s="21" t="n">
        <v>43762</v>
      </c>
      <c r="L1855" t="inlineStr">
        <is>
          <t xml:space="preserve">JAC  </t>
        </is>
      </c>
      <c r="M1855" t="n">
        <v>366</v>
      </c>
      <c r="N1855" t="inlineStr">
        <is>
          <t>HFC1050KD</t>
        </is>
      </c>
      <c r="O1855" t="n">
        <v>56</v>
      </c>
      <c r="P1855" t="inlineStr">
        <is>
          <t>BLANCO ROJO</t>
        </is>
      </c>
      <c r="Q1855" t="n">
        <v>754</v>
      </c>
      <c r="R1855" t="n">
        <v>2014</v>
      </c>
      <c r="S1855" t="n">
        <v>0</v>
      </c>
      <c r="T1855" t="inlineStr">
        <is>
          <t>ESTACAS</t>
        </is>
      </c>
      <c r="U1855" t="n">
        <v>1</v>
      </c>
      <c r="V1855" t="n">
        <v>2</v>
      </c>
      <c r="W1855">
        <f>VLOOKUP(V1855,PBV!A:D,4,0)</f>
        <v/>
      </c>
      <c r="X1855" t="n">
        <v>0</v>
      </c>
      <c r="Y1855" t="n">
        <v>0</v>
      </c>
      <c r="AA1855" t="n">
        <v>3</v>
      </c>
      <c r="AB1855" t="n">
        <v>5</v>
      </c>
      <c r="AC1855" t="n">
        <v>2</v>
      </c>
    </row>
    <row r="1856">
      <c r="A1856" t="inlineStr">
        <is>
          <t>TAL815</t>
        </is>
      </c>
      <c r="B1856" t="n">
        <v>1053559149</v>
      </c>
      <c r="C1856" t="inlineStr">
        <is>
          <t>Ivan Danilo Rodriguez Casteblanco</t>
        </is>
      </c>
      <c r="D1856" t="n">
        <v>1053559149</v>
      </c>
      <c r="E1856" t="inlineStr">
        <is>
          <t>Ivan Danilo Rodriguez Casteblanco</t>
        </is>
      </c>
      <c r="F1856" t="n">
        <v>1002536335</v>
      </c>
      <c r="G1856" t="inlineStr">
        <is>
          <t>RODRIGUEZ CASTEBLANCO YUBER</t>
        </is>
      </c>
      <c r="H1856" t="inlineStr">
        <is>
          <t>YUBER RODRIGUEZ CASTEBLANCO</t>
        </is>
      </c>
      <c r="I1856" t="inlineStr">
        <is>
          <t>Yuber Rodriguez Casteblanco</t>
        </is>
      </c>
      <c r="J1856" t="n">
        <v>7</v>
      </c>
      <c r="K1856" s="21" t="n">
        <v>45841</v>
      </c>
      <c r="L1856" t="inlineStr">
        <is>
          <t xml:space="preserve">CHEVROLET  </t>
        </is>
      </c>
      <c r="M1856" t="n">
        <v>1</v>
      </c>
      <c r="N1856" t="inlineStr">
        <is>
          <t>FRR</t>
        </is>
      </c>
      <c r="O1856" t="n">
        <v>40</v>
      </c>
      <c r="P1856" t="inlineStr">
        <is>
          <t>BLANCO ROJO</t>
        </is>
      </c>
      <c r="Q1856" t="n">
        <v>754</v>
      </c>
      <c r="R1856" t="n">
        <v>2015</v>
      </c>
      <c r="S1856" t="n">
        <v>0</v>
      </c>
      <c r="T1856" t="inlineStr">
        <is>
          <t>ESTACAS</t>
        </is>
      </c>
      <c r="U1856" t="n">
        <v>1</v>
      </c>
      <c r="V1856" t="n">
        <v>2</v>
      </c>
      <c r="W1856">
        <f>VLOOKUP(V1856,PBV!A:D,4,0)</f>
        <v/>
      </c>
      <c r="X1856" t="n">
        <v>0</v>
      </c>
      <c r="Y1856" t="n">
        <v>0</v>
      </c>
      <c r="AA1856" t="n">
        <v>4</v>
      </c>
      <c r="AB1856" t="n">
        <v>7</v>
      </c>
      <c r="AC1856" t="n">
        <v>2</v>
      </c>
    </row>
    <row r="1857">
      <c r="A1857" t="inlineStr">
        <is>
          <t>TAM001</t>
        </is>
      </c>
      <c r="B1857" t="n">
        <v>1081514147</v>
      </c>
      <c r="C1857" t="inlineStr">
        <is>
          <t>Luis German Suarez Alvarado</t>
        </is>
      </c>
      <c r="D1857" t="n">
        <v>1081514147</v>
      </c>
      <c r="E1857" t="inlineStr">
        <is>
          <t>Luis German Suarez Alvarado</t>
        </is>
      </c>
      <c r="F1857" t="n">
        <v>1081514147</v>
      </c>
      <c r="G1857" t="inlineStr">
        <is>
          <t>SUAREZ ALVARADO LUIS GERMAN</t>
        </is>
      </c>
      <c r="H1857" t="inlineStr">
        <is>
          <t>LUIS GERMAN SUAREZ ALVARADO</t>
        </is>
      </c>
      <c r="I1857" t="inlineStr">
        <is>
          <t>Luis German Suarez Alvarado</t>
        </is>
      </c>
      <c r="J1857" t="n">
        <v>5</v>
      </c>
      <c r="K1857" s="21" t="n">
        <v>45772</v>
      </c>
      <c r="L1857" t="inlineStr">
        <is>
          <t xml:space="preserve">MITSUBISHI FUSO  </t>
        </is>
      </c>
      <c r="M1857" t="n">
        <v>993</v>
      </c>
      <c r="N1857" t="inlineStr">
        <is>
          <t>CANTER</t>
        </is>
      </c>
      <c r="O1857" t="n">
        <v>1</v>
      </c>
      <c r="P1857" t="inlineStr">
        <is>
          <t>BLANCO ROJO</t>
        </is>
      </c>
      <c r="Q1857" t="n">
        <v>754</v>
      </c>
      <c r="R1857" t="n">
        <v>2013</v>
      </c>
      <c r="S1857" t="n">
        <v>0</v>
      </c>
      <c r="T1857" t="inlineStr">
        <is>
          <t>ESTACAS</t>
        </is>
      </c>
      <c r="U1857" t="n">
        <v>1</v>
      </c>
      <c r="V1857" t="n">
        <v>2</v>
      </c>
      <c r="W1857">
        <f>VLOOKUP(V1857,PBV!A:D,4,0)</f>
        <v/>
      </c>
      <c r="X1857" t="n">
        <v>0</v>
      </c>
      <c r="Y1857" t="n">
        <v>0</v>
      </c>
      <c r="AA1857" t="n">
        <v>3</v>
      </c>
      <c r="AB1857" t="n">
        <v>5</v>
      </c>
      <c r="AC1857" t="n">
        <v>2</v>
      </c>
    </row>
    <row r="1858">
      <c r="A1858" t="inlineStr">
        <is>
          <t>TAM626</t>
        </is>
      </c>
      <c r="B1858" t="n">
        <v>19462869</v>
      </c>
      <c r="C1858" t="inlineStr">
        <is>
          <t>Hector Moreno Triana</t>
        </is>
      </c>
      <c r="D1858" t="n">
        <v>19462869</v>
      </c>
      <c r="E1858" t="inlineStr">
        <is>
          <t>Hector Moreno Triana</t>
        </is>
      </c>
      <c r="F1858" t="n">
        <v>19462869</v>
      </c>
      <c r="G1858" t="inlineStr">
        <is>
          <t>MORENO TRIANA HECTOR</t>
        </is>
      </c>
      <c r="H1858" t="inlineStr">
        <is>
          <t>HECTOR MORENO TRIANA</t>
        </is>
      </c>
      <c r="I1858" t="inlineStr">
        <is>
          <t>Hector Moreno Triana</t>
        </is>
      </c>
      <c r="J1858" t="n">
        <v>5</v>
      </c>
      <c r="K1858" s="21" t="n">
        <v>45195</v>
      </c>
      <c r="L1858" t="inlineStr">
        <is>
          <t xml:space="preserve">CHEVROLET  </t>
        </is>
      </c>
      <c r="M1858" t="n">
        <v>1</v>
      </c>
      <c r="N1858" t="inlineStr">
        <is>
          <t>NQR</t>
        </is>
      </c>
      <c r="O1858" t="n">
        <v>44</v>
      </c>
      <c r="P1858" t="inlineStr">
        <is>
          <t>BLANCO VERDE</t>
        </is>
      </c>
      <c r="Q1858" t="n">
        <v>467</v>
      </c>
      <c r="R1858" t="n">
        <v>2014</v>
      </c>
      <c r="S1858" t="n">
        <v>0</v>
      </c>
      <c r="T1858" t="inlineStr">
        <is>
          <t>FURGON</t>
        </is>
      </c>
      <c r="U1858" t="n">
        <v>2</v>
      </c>
      <c r="V1858" t="n">
        <v>2</v>
      </c>
      <c r="W1858">
        <f>VLOOKUP(V1858,PBV!A:D,4,0)</f>
        <v/>
      </c>
      <c r="X1858" t="n">
        <v>0</v>
      </c>
      <c r="Y1858" t="n">
        <v>0</v>
      </c>
      <c r="AA1858" t="n">
        <v>3</v>
      </c>
      <c r="AB1858" t="n">
        <v>5</v>
      </c>
      <c r="AC1858" t="n">
        <v>2</v>
      </c>
    </row>
    <row r="1859">
      <c r="A1859" t="inlineStr">
        <is>
          <t>TAM641</t>
        </is>
      </c>
      <c r="B1859" t="n">
        <v>24391500</v>
      </c>
      <c r="C1859" t="inlineStr">
        <is>
          <t>Gloria Amparo Jaramillo Muñoz</t>
        </is>
      </c>
      <c r="D1859" t="n">
        <v>24391500</v>
      </c>
      <c r="E1859" t="inlineStr">
        <is>
          <t>Gloria Amparo Jaramillo Muñoz</t>
        </is>
      </c>
      <c r="F1859" t="n">
        <v>1059787401</v>
      </c>
      <c r="G1859" t="inlineStr">
        <is>
          <t>RIOS ROMAN DIEGO ALEJANDRO</t>
        </is>
      </c>
      <c r="H1859" t="inlineStr">
        <is>
          <t>DIEGO ALEJANDRO RIOS ROMAN</t>
        </is>
      </c>
      <c r="I1859" t="inlineStr">
        <is>
          <t>Diego Alejandro Rios Roman</t>
        </is>
      </c>
      <c r="J1859" t="n">
        <v>5</v>
      </c>
      <c r="K1859" s="21" t="n">
        <v>44807</v>
      </c>
      <c r="L1859" t="inlineStr">
        <is>
          <t xml:space="preserve">CHEVROLET  </t>
        </is>
      </c>
      <c r="M1859" t="n">
        <v>1</v>
      </c>
      <c r="N1859" t="inlineStr">
        <is>
          <t>NPR</t>
        </is>
      </c>
      <c r="O1859" t="n">
        <v>18</v>
      </c>
      <c r="P1859" t="inlineStr">
        <is>
          <t>BLANCO ROJO</t>
        </is>
      </c>
      <c r="Q1859" t="n">
        <v>754</v>
      </c>
      <c r="R1859" t="n">
        <v>2014</v>
      </c>
      <c r="S1859" t="n">
        <v>0</v>
      </c>
      <c r="T1859" t="inlineStr">
        <is>
          <t>ESTACAS</t>
        </is>
      </c>
      <c r="U1859" t="n">
        <v>1</v>
      </c>
      <c r="V1859" t="n">
        <v>2</v>
      </c>
      <c r="W1859">
        <f>VLOOKUP(V1859,PBV!A:D,4,0)</f>
        <v/>
      </c>
      <c r="X1859" t="n">
        <v>0</v>
      </c>
      <c r="Y1859" t="n">
        <v>0</v>
      </c>
      <c r="AA1859" t="n">
        <v>3</v>
      </c>
      <c r="AB1859" t="n">
        <v>5</v>
      </c>
      <c r="AC1859" t="n">
        <v>7</v>
      </c>
    </row>
    <row r="1860">
      <c r="A1860" t="inlineStr">
        <is>
          <t>TAM772</t>
        </is>
      </c>
      <c r="B1860" t="n">
        <v>51811921</v>
      </c>
      <c r="C1860" t="inlineStr">
        <is>
          <t>Luz Mary Torres Gonzalez</t>
        </is>
      </c>
      <c r="D1860" t="n">
        <v>51811921</v>
      </c>
      <c r="E1860" t="inlineStr">
        <is>
          <t>Luz Mary Torres Gonzalez</t>
        </is>
      </c>
      <c r="F1860" t="n">
        <v>79276950</v>
      </c>
      <c r="G1860" t="inlineStr">
        <is>
          <t>FAJARDO ARIZA BERNARDO</t>
        </is>
      </c>
      <c r="H1860" t="inlineStr">
        <is>
          <t>BERNARDO FAJARDO ARIZA</t>
        </is>
      </c>
      <c r="I1860" t="inlineStr">
        <is>
          <t>Bernardo Fajardo Ariza</t>
        </is>
      </c>
      <c r="J1860" t="n">
        <v>5</v>
      </c>
      <c r="K1860" s="21" t="n">
        <v>44500</v>
      </c>
      <c r="L1860" t="inlineStr">
        <is>
          <t xml:space="preserve">CHEVROLET  </t>
        </is>
      </c>
      <c r="M1860" t="n">
        <v>1</v>
      </c>
      <c r="N1860" t="inlineStr">
        <is>
          <t>NPR</t>
        </is>
      </c>
      <c r="O1860" t="n">
        <v>18</v>
      </c>
      <c r="P1860" t="inlineStr">
        <is>
          <t>BLANCO</t>
        </is>
      </c>
      <c r="Q1860" t="n">
        <v>19237</v>
      </c>
      <c r="R1860" t="n">
        <v>2014</v>
      </c>
      <c r="S1860" t="n">
        <v>0</v>
      </c>
      <c r="T1860" t="inlineStr">
        <is>
          <t>FURGON</t>
        </is>
      </c>
      <c r="U1860" t="n">
        <v>2</v>
      </c>
      <c r="V1860" t="n">
        <v>2</v>
      </c>
      <c r="W1860">
        <f>VLOOKUP(V1860,PBV!A:D,4,0)</f>
        <v/>
      </c>
      <c r="X1860" t="n">
        <v>0</v>
      </c>
      <c r="Y1860" t="n">
        <v>0</v>
      </c>
      <c r="AA1860" t="n">
        <v>3</v>
      </c>
      <c r="AB1860" t="n">
        <v>5</v>
      </c>
      <c r="AC1860" t="n">
        <v>2</v>
      </c>
    </row>
    <row r="1861">
      <c r="A1861" t="inlineStr">
        <is>
          <t>TAM869</t>
        </is>
      </c>
      <c r="B1861" t="n">
        <v>1098716896</v>
      </c>
      <c r="C1861" t="inlineStr">
        <is>
          <t>Marisol Salazar Gutierrez</t>
        </is>
      </c>
      <c r="D1861" t="n">
        <v>1098716896</v>
      </c>
      <c r="E1861" t="inlineStr">
        <is>
          <t>Marisol Salazar Gutierrez</t>
        </is>
      </c>
      <c r="F1861" t="n">
        <v>1007189373</v>
      </c>
      <c r="G1861" t="inlineStr">
        <is>
          <t>MORA PAEZ DIEGO</t>
        </is>
      </c>
      <c r="H1861" t="inlineStr">
        <is>
          <t>DIEGO MORA PAEZ</t>
        </is>
      </c>
      <c r="I1861" t="inlineStr">
        <is>
          <t>Diego Mora Paez</t>
        </is>
      </c>
      <c r="J1861" t="n">
        <v>5</v>
      </c>
      <c r="K1861" s="21" t="n">
        <v>45947</v>
      </c>
      <c r="L1861" t="inlineStr">
        <is>
          <t xml:space="preserve">CHEVROLET  </t>
        </is>
      </c>
      <c r="M1861" t="n">
        <v>1</v>
      </c>
      <c r="N1861" t="inlineStr">
        <is>
          <t>NQR</t>
        </is>
      </c>
      <c r="O1861" t="n">
        <v>44</v>
      </c>
      <c r="P1861" t="inlineStr">
        <is>
          <t>BLANCO GALAXIA</t>
        </is>
      </c>
      <c r="Q1861" t="n">
        <v>178</v>
      </c>
      <c r="R1861" t="n">
        <v>2014</v>
      </c>
      <c r="S1861" t="n">
        <v>0</v>
      </c>
      <c r="T1861" t="inlineStr">
        <is>
          <t>ESTACAS</t>
        </is>
      </c>
      <c r="U1861" t="n">
        <v>1</v>
      </c>
      <c r="V1861" t="n">
        <v>2</v>
      </c>
      <c r="W1861">
        <f>VLOOKUP(V1861,PBV!A:D,4,0)</f>
        <v/>
      </c>
      <c r="X1861" t="n">
        <v>0</v>
      </c>
      <c r="Y1861" t="n">
        <v>0</v>
      </c>
      <c r="AA1861" t="n">
        <v>3</v>
      </c>
      <c r="AB1861" t="n">
        <v>5</v>
      </c>
      <c r="AC1861" t="n">
        <v>2</v>
      </c>
    </row>
    <row r="1862">
      <c r="A1862" t="inlineStr">
        <is>
          <t>TAN081</t>
        </is>
      </c>
      <c r="B1862" t="n">
        <v>79450115</v>
      </c>
      <c r="C1862" t="inlineStr">
        <is>
          <t>Jaome Mendoza Madrigal</t>
        </is>
      </c>
      <c r="D1862" t="n">
        <v>79450115</v>
      </c>
      <c r="E1862" t="inlineStr">
        <is>
          <t>Jaome Mendoza Madrigal</t>
        </is>
      </c>
      <c r="F1862" t="n">
        <v>1004006086</v>
      </c>
      <c r="G1862" t="inlineStr">
        <is>
          <t>MORALES DAZA JHOJAN SANTIAGO</t>
        </is>
      </c>
      <c r="J1862" t="n">
        <v>7</v>
      </c>
      <c r="K1862" s="21" t="n">
        <v>46055</v>
      </c>
      <c r="L1862" t="inlineStr">
        <is>
          <t xml:space="preserve">HINO  </t>
        </is>
      </c>
      <c r="M1862" t="n">
        <v>76</v>
      </c>
      <c r="N1862" t="inlineStr">
        <is>
          <t>FC9JJSA</t>
        </is>
      </c>
      <c r="O1862" t="n">
        <v>133</v>
      </c>
      <c r="P1862" t="inlineStr">
        <is>
          <t>BLANCO</t>
        </is>
      </c>
      <c r="Q1862" t="n">
        <v>19237</v>
      </c>
      <c r="R1862" t="n">
        <v>2014</v>
      </c>
      <c r="S1862" t="n">
        <v>0</v>
      </c>
      <c r="T1862" t="inlineStr">
        <is>
          <t>ESTACAS</t>
        </is>
      </c>
      <c r="U1862" t="n">
        <v>1</v>
      </c>
      <c r="V1862" t="n">
        <v>2</v>
      </c>
      <c r="W1862">
        <f>VLOOKUP(V1862,PBV!A:D,4,0)</f>
        <v/>
      </c>
      <c r="X1862" t="n">
        <v>0</v>
      </c>
      <c r="Y1862" t="n">
        <v>0</v>
      </c>
      <c r="AA1862" t="n">
        <v>4</v>
      </c>
      <c r="AB1862" t="n">
        <v>7</v>
      </c>
      <c r="AC1862" t="n">
        <v>2</v>
      </c>
    </row>
    <row r="1863">
      <c r="A1863" t="inlineStr">
        <is>
          <t>TAN321</t>
        </is>
      </c>
      <c r="B1863" t="n">
        <v>39948632</v>
      </c>
      <c r="C1863" t="inlineStr">
        <is>
          <t>Flor Maria Carrillo Lamus</t>
        </is>
      </c>
      <c r="D1863" t="n">
        <v>39948632</v>
      </c>
      <c r="E1863" t="inlineStr">
        <is>
          <t>Flor Maria Carrillo Lamus</t>
        </is>
      </c>
      <c r="F1863" t="n">
        <v>1005078429</v>
      </c>
      <c r="G1863" t="inlineStr">
        <is>
          <t>JAIMES GONZALEZ NELSON MAURICIO</t>
        </is>
      </c>
      <c r="H1863" t="inlineStr">
        <is>
          <t>NELSON MAURICIO JAIMES GONZALEZ</t>
        </is>
      </c>
      <c r="I1863" t="inlineStr">
        <is>
          <t>Nelson Mauricio Jaimes Gonzalez</t>
        </is>
      </c>
      <c r="J1863" t="n">
        <v>6</v>
      </c>
      <c r="K1863" s="21" t="n">
        <v>45459</v>
      </c>
      <c r="L1863" t="inlineStr">
        <is>
          <t xml:space="preserve">JAC  </t>
        </is>
      </c>
      <c r="M1863" t="n">
        <v>366</v>
      </c>
      <c r="N1863" t="inlineStr">
        <is>
          <t>HFC1120KN</t>
        </is>
      </c>
      <c r="O1863" t="n">
        <v>102</v>
      </c>
      <c r="P1863" t="inlineStr">
        <is>
          <t>NEGRO</t>
        </is>
      </c>
      <c r="Q1863" t="n">
        <v>19302</v>
      </c>
      <c r="R1863" t="n">
        <v>2022</v>
      </c>
      <c r="S1863" t="n">
        <v>0</v>
      </c>
      <c r="T1863" t="inlineStr">
        <is>
          <t>ESTACAS</t>
        </is>
      </c>
      <c r="U1863" t="n">
        <v>1</v>
      </c>
      <c r="V1863" t="n">
        <v>2</v>
      </c>
      <c r="W1863">
        <f>VLOOKUP(V1863,PBV!A:D,4,0)</f>
        <v/>
      </c>
      <c r="X1863" t="n">
        <v>0</v>
      </c>
      <c r="Y1863" t="inlineStr">
        <is>
          <t>SATRACK</t>
        </is>
      </c>
      <c r="Z1863" t="n">
        <v>830059699</v>
      </c>
      <c r="AA1863" t="n">
        <v>3</v>
      </c>
      <c r="AB1863" t="n">
        <v>6</v>
      </c>
      <c r="AC1863" t="n">
        <v>2</v>
      </c>
    </row>
    <row r="1864">
      <c r="A1864" t="inlineStr">
        <is>
          <t>TAN322</t>
        </is>
      </c>
      <c r="B1864" t="n">
        <v>88157692</v>
      </c>
      <c r="C1864" t="inlineStr">
        <is>
          <t>Jorge De La Cruz Lizcano Mendoza</t>
        </is>
      </c>
      <c r="D1864" t="n">
        <v>88157692</v>
      </c>
      <c r="E1864" t="inlineStr">
        <is>
          <t>Jorge De La Cruz Lizcano Mendoza</t>
        </is>
      </c>
      <c r="F1864" t="n">
        <v>1094808645</v>
      </c>
      <c r="G1864" t="inlineStr">
        <is>
          <t>CAÑAS ACEVEDO EDISON</t>
        </is>
      </c>
      <c r="H1864" t="inlineStr">
        <is>
          <t>EDISON CAÑAS ACEVEDO</t>
        </is>
      </c>
      <c r="I1864" t="inlineStr">
        <is>
          <t>Edison Cañas Acevedo</t>
        </is>
      </c>
      <c r="J1864" t="n">
        <v>6</v>
      </c>
      <c r="K1864" s="21" t="n">
        <v>45071</v>
      </c>
      <c r="L1864" t="inlineStr">
        <is>
          <t xml:space="preserve">FOTON  </t>
        </is>
      </c>
      <c r="M1864" t="n">
        <v>375</v>
      </c>
      <c r="N1864" t="inlineStr">
        <is>
          <t>BJ1129VHPEG-F1</t>
        </is>
      </c>
      <c r="O1864" t="n">
        <v>171</v>
      </c>
      <c r="P1864" t="inlineStr">
        <is>
          <t>BLANCO</t>
        </is>
      </c>
      <c r="Q1864" t="n">
        <v>19237</v>
      </c>
      <c r="R1864" t="n">
        <v>2022</v>
      </c>
      <c r="S1864" t="n">
        <v>0</v>
      </c>
      <c r="T1864" t="inlineStr">
        <is>
          <t>ESTACAS</t>
        </is>
      </c>
      <c r="U1864" t="n">
        <v>1</v>
      </c>
      <c r="V1864" t="n">
        <v>2</v>
      </c>
      <c r="W1864">
        <f>VLOOKUP(V1864,PBV!A:D,4,0)</f>
        <v/>
      </c>
      <c r="X1864" t="n">
        <v>0</v>
      </c>
      <c r="Y1864" t="n">
        <v>0</v>
      </c>
      <c r="AA1864" t="n">
        <v>4</v>
      </c>
      <c r="AB1864" t="n">
        <v>6</v>
      </c>
      <c r="AC1864" t="n">
        <v>2</v>
      </c>
    </row>
    <row r="1865">
      <c r="A1865" t="inlineStr">
        <is>
          <t>TAN325</t>
        </is>
      </c>
      <c r="B1865" t="n">
        <v>15379141</v>
      </c>
      <c r="C1865" t="inlineStr">
        <is>
          <t>Dario Carmona Carmona</t>
        </is>
      </c>
      <c r="D1865" t="n">
        <v>15379141</v>
      </c>
      <c r="E1865" t="inlineStr">
        <is>
          <t>Dario Carmona Carmona</t>
        </is>
      </c>
      <c r="F1865" t="n">
        <v>1037503509</v>
      </c>
      <c r="G1865" t="inlineStr">
        <is>
          <t>BETANCUR ALVARE JAIDER LEANDRO</t>
        </is>
      </c>
      <c r="H1865" t="inlineStr">
        <is>
          <t>JAIDER LEANDRO BETANCUR ALVARE</t>
        </is>
      </c>
      <c r="I1865" t="inlineStr">
        <is>
          <t>Jaider Leandro Betancur Alvare</t>
        </is>
      </c>
      <c r="J1865" t="n">
        <v>10</v>
      </c>
      <c r="K1865" s="21" t="n">
        <v>45874</v>
      </c>
      <c r="L1865" t="inlineStr">
        <is>
          <t xml:space="preserve">CHEVROLET  </t>
        </is>
      </c>
      <c r="M1865" t="n">
        <v>1</v>
      </c>
      <c r="N1865" t="inlineStr">
        <is>
          <t>FVR</t>
        </is>
      </c>
      <c r="O1865" t="n">
        <v>51</v>
      </c>
      <c r="P1865" t="inlineStr">
        <is>
          <t>BLANCO</t>
        </is>
      </c>
      <c r="Q1865" t="n">
        <v>19237</v>
      </c>
      <c r="R1865" t="n">
        <v>2022</v>
      </c>
      <c r="S1865" t="n">
        <v>0</v>
      </c>
      <c r="T1865" t="inlineStr">
        <is>
          <t>ESTACAS</t>
        </is>
      </c>
      <c r="U1865" t="n">
        <v>1</v>
      </c>
      <c r="V1865" t="n">
        <v>2</v>
      </c>
      <c r="W1865">
        <f>VLOOKUP(V1865,PBV!A:D,4,0)</f>
        <v/>
      </c>
      <c r="X1865" t="n">
        <v>0</v>
      </c>
      <c r="Y1865" t="inlineStr">
        <is>
          <t>SATRACK</t>
        </is>
      </c>
      <c r="Z1865" t="n">
        <v>830059699</v>
      </c>
      <c r="AA1865" t="n">
        <v>6</v>
      </c>
      <c r="AB1865" t="n">
        <v>10</v>
      </c>
      <c r="AC1865" t="n">
        <v>2</v>
      </c>
    </row>
    <row r="1866">
      <c r="A1866" t="inlineStr">
        <is>
          <t>TAN342</t>
        </is>
      </c>
      <c r="B1866" t="n">
        <v>88032489</v>
      </c>
      <c r="C1866" t="inlineStr">
        <is>
          <t>Luis Ernesto Bohada Hernandez</t>
        </is>
      </c>
      <c r="D1866" t="n">
        <v>88032489</v>
      </c>
      <c r="E1866" t="inlineStr">
        <is>
          <t>Luis Ernesto Bohada Hernandez</t>
        </is>
      </c>
      <c r="F1866" t="n">
        <v>1005062081</v>
      </c>
      <c r="G1866" t="inlineStr">
        <is>
          <t>MIRANDA ARIAS ANDERSON ESNEIDER</t>
        </is>
      </c>
      <c r="H1866" t="inlineStr">
        <is>
          <t>ANDERSON ESNEIDER MIRANDA ARIAS</t>
        </is>
      </c>
      <c r="I1866" t="inlineStr">
        <is>
          <t>Anderson Esneider Miranda Arias</t>
        </is>
      </c>
      <c r="J1866" t="n">
        <v>6</v>
      </c>
      <c r="K1866" s="21" t="n">
        <v>45471</v>
      </c>
      <c r="L1866" t="inlineStr">
        <is>
          <t xml:space="preserve">FOTON  </t>
        </is>
      </c>
      <c r="M1866" t="n">
        <v>375</v>
      </c>
      <c r="N1866" t="inlineStr">
        <is>
          <t>BJ1129VHPEG-F1</t>
        </is>
      </c>
      <c r="O1866" t="n">
        <v>171</v>
      </c>
      <c r="P1866" t="inlineStr">
        <is>
          <t>BLANCO MORADO</t>
        </is>
      </c>
      <c r="Q1866" t="n">
        <v>748</v>
      </c>
      <c r="R1866" t="n">
        <v>2022</v>
      </c>
      <c r="S1866" t="n">
        <v>0</v>
      </c>
      <c r="T1866" t="inlineStr">
        <is>
          <t>ESTACAS</t>
        </is>
      </c>
      <c r="U1866" t="n">
        <v>1</v>
      </c>
      <c r="V1866" t="n">
        <v>2</v>
      </c>
      <c r="W1866">
        <f>VLOOKUP(V1866,PBV!A:D,4,0)</f>
        <v/>
      </c>
      <c r="X1866" t="n">
        <v>0</v>
      </c>
      <c r="Y1866" t="n">
        <v>0</v>
      </c>
      <c r="AA1866" t="n">
        <v>4</v>
      </c>
      <c r="AB1866" t="n">
        <v>6</v>
      </c>
      <c r="AC1866" t="n">
        <v>2</v>
      </c>
    </row>
    <row r="1867">
      <c r="A1867" t="inlineStr">
        <is>
          <t>TAN996</t>
        </is>
      </c>
      <c r="B1867" t="n">
        <v>1094974320</v>
      </c>
      <c r="C1867" t="inlineStr">
        <is>
          <t>Jenny Paola Garcia Marin</t>
        </is>
      </c>
      <c r="D1867" t="n">
        <v>1094974320</v>
      </c>
      <c r="E1867" t="inlineStr">
        <is>
          <t>Jenny Paola Garcia Marin</t>
        </is>
      </c>
      <c r="F1867" t="n">
        <v>9734193</v>
      </c>
      <c r="G1867" t="inlineStr">
        <is>
          <t>LEON FORERO HERNAN FELIPE</t>
        </is>
      </c>
      <c r="H1867" t="inlineStr">
        <is>
          <t>HERNAN FELIPE LEON FORERO</t>
        </is>
      </c>
      <c r="I1867" t="inlineStr">
        <is>
          <t>Hernan Felipe Leon Forero</t>
        </is>
      </c>
      <c r="J1867" t="n">
        <v>5</v>
      </c>
      <c r="K1867" s="21" t="n">
        <v>45500</v>
      </c>
      <c r="L1867" t="inlineStr">
        <is>
          <t xml:space="preserve">CHEVROLET  </t>
        </is>
      </c>
      <c r="M1867" t="n">
        <v>1</v>
      </c>
      <c r="N1867" t="inlineStr">
        <is>
          <t>NPR</t>
        </is>
      </c>
      <c r="O1867" t="n">
        <v>18</v>
      </c>
      <c r="P1867" t="inlineStr">
        <is>
          <t>BLANCO GALAXIA</t>
        </is>
      </c>
      <c r="Q1867" t="n">
        <v>178</v>
      </c>
      <c r="R1867" t="n">
        <v>2013</v>
      </c>
      <c r="S1867" t="n">
        <v>0</v>
      </c>
      <c r="T1867" t="inlineStr">
        <is>
          <t>ESTACAS</t>
        </is>
      </c>
      <c r="U1867" t="n">
        <v>1</v>
      </c>
      <c r="V1867" t="n">
        <v>2</v>
      </c>
      <c r="W1867">
        <f>VLOOKUP(V1867,PBV!A:D,4,0)</f>
        <v/>
      </c>
      <c r="X1867" t="n">
        <v>0</v>
      </c>
      <c r="Y1867" t="inlineStr">
        <is>
          <t>SATRACK</t>
        </is>
      </c>
      <c r="Z1867" t="n">
        <v>830059699</v>
      </c>
      <c r="AA1867" t="n">
        <v>3</v>
      </c>
      <c r="AB1867" t="n">
        <v>5</v>
      </c>
      <c r="AC1867" t="n">
        <v>2</v>
      </c>
    </row>
    <row r="1868">
      <c r="A1868" t="inlineStr">
        <is>
          <t>TAO353</t>
        </is>
      </c>
      <c r="B1868" t="n">
        <v>6754127</v>
      </c>
      <c r="C1868" t="inlineStr">
        <is>
          <t>Jorge Enrique Alvarado Prieto</t>
        </is>
      </c>
      <c r="D1868" t="n">
        <v>6754127</v>
      </c>
      <c r="E1868" t="inlineStr">
        <is>
          <t>Jorge Enrique Alvarado Prieto</t>
        </is>
      </c>
      <c r="F1868" t="n">
        <v>7178083</v>
      </c>
      <c r="G1868" t="inlineStr">
        <is>
          <t>ALVARADO FORERO JORGE ARMANDO</t>
        </is>
      </c>
      <c r="H1868" t="inlineStr">
        <is>
          <t>JORGE ARMANDO ALVARADO FORERO</t>
        </is>
      </c>
      <c r="I1868" t="inlineStr">
        <is>
          <t>Jorge Armando Alvarado Forero</t>
        </is>
      </c>
      <c r="J1868" t="n">
        <v>6</v>
      </c>
      <c r="K1868" s="21" t="n">
        <v>45527</v>
      </c>
      <c r="L1868" t="inlineStr">
        <is>
          <t xml:space="preserve">FAW  </t>
        </is>
      </c>
      <c r="M1868" t="n">
        <v>453</v>
      </c>
      <c r="N1868" t="inlineStr">
        <is>
          <t>SIN LINEA</t>
        </is>
      </c>
      <c r="O1868" t="n">
        <v>1</v>
      </c>
      <c r="P1868" t="inlineStr">
        <is>
          <t>BLANCO</t>
        </is>
      </c>
      <c r="Q1868" t="n">
        <v>19237</v>
      </c>
      <c r="R1868" t="n">
        <v>2014</v>
      </c>
      <c r="S1868" t="n">
        <v>0</v>
      </c>
      <c r="T1868" t="inlineStr">
        <is>
          <t>ESTACAS</t>
        </is>
      </c>
      <c r="U1868" t="n">
        <v>1</v>
      </c>
      <c r="V1868" t="n">
        <v>2</v>
      </c>
      <c r="W1868">
        <f>VLOOKUP(V1868,PBV!A:D,4,0)</f>
        <v/>
      </c>
      <c r="X1868" t="n">
        <v>0</v>
      </c>
      <c r="Y1868" t="n">
        <v>0</v>
      </c>
      <c r="AA1868" t="n">
        <v>4</v>
      </c>
      <c r="AB1868" t="n">
        <v>6</v>
      </c>
      <c r="AC1868" t="n">
        <v>2</v>
      </c>
    </row>
    <row r="1869">
      <c r="A1869" t="inlineStr">
        <is>
          <t>TAO508</t>
        </is>
      </c>
      <c r="B1869" t="n">
        <v>1056928690</v>
      </c>
      <c r="C1869" t="inlineStr">
        <is>
          <t>Flaminio Pineda Quemba</t>
        </is>
      </c>
      <c r="D1869" t="n">
        <v>1056928690</v>
      </c>
      <c r="E1869" t="inlineStr">
        <is>
          <t>Flaminio Pineda Quemba</t>
        </is>
      </c>
      <c r="F1869" t="n">
        <v>1056928690</v>
      </c>
      <c r="G1869" t="inlineStr">
        <is>
          <t>PINEDA QUEMBA FLAMINIO</t>
        </is>
      </c>
      <c r="H1869" t="inlineStr">
        <is>
          <t>FLAMINIO PINEDA QUEMBA</t>
        </is>
      </c>
      <c r="I1869" t="inlineStr">
        <is>
          <t>Flaminio Pineda Quemba</t>
        </is>
      </c>
      <c r="J1869" t="n">
        <v>5</v>
      </c>
      <c r="K1869" s="21" t="n">
        <v>44199</v>
      </c>
      <c r="L1869" t="inlineStr">
        <is>
          <t xml:space="preserve">DONG FENG  </t>
        </is>
      </c>
      <c r="M1869" t="n">
        <v>448</v>
      </c>
      <c r="N1869" t="inlineStr">
        <is>
          <t>DUOLIKA DFA1063DJ10</t>
        </is>
      </c>
      <c r="O1869" t="n">
        <v>9</v>
      </c>
      <c r="P1869" t="inlineStr">
        <is>
          <t>BLANCO</t>
        </is>
      </c>
      <c r="Q1869" t="n">
        <v>19237</v>
      </c>
      <c r="R1869" t="n">
        <v>2015</v>
      </c>
      <c r="S1869" t="n">
        <v>0</v>
      </c>
      <c r="T1869" t="inlineStr">
        <is>
          <t>ESTACAS</t>
        </is>
      </c>
      <c r="U1869" t="n">
        <v>1</v>
      </c>
      <c r="V1869" t="n">
        <v>2</v>
      </c>
      <c r="W1869">
        <f>VLOOKUP(V1869,PBV!A:D,4,0)</f>
        <v/>
      </c>
      <c r="X1869" t="n">
        <v>0</v>
      </c>
      <c r="Y1869" t="n">
        <v>0</v>
      </c>
      <c r="AA1869" t="n">
        <v>3</v>
      </c>
      <c r="AB1869" t="n">
        <v>5</v>
      </c>
      <c r="AC1869" t="n">
        <v>2</v>
      </c>
    </row>
    <row r="1870">
      <c r="A1870" t="inlineStr">
        <is>
          <t>TAO875</t>
        </is>
      </c>
      <c r="B1870" t="n">
        <v>1032397187</v>
      </c>
      <c r="C1870" t="inlineStr">
        <is>
          <t>Yeimmy Magaly Vera Medina</t>
        </is>
      </c>
      <c r="D1870" t="n">
        <v>1032397187</v>
      </c>
      <c r="E1870" t="inlineStr">
        <is>
          <t>Yeimmy Magaly Vera Medina</t>
        </is>
      </c>
      <c r="F1870" t="n">
        <v>79662852</v>
      </c>
      <c r="G1870" t="inlineStr">
        <is>
          <t>SALAMANCA GARCES OLIVER</t>
        </is>
      </c>
      <c r="H1870" t="inlineStr">
        <is>
          <t>OLIVER SALAMANCA GARCES</t>
        </is>
      </c>
      <c r="I1870" t="inlineStr">
        <is>
          <t>Oliver Salamanca Garces</t>
        </is>
      </c>
      <c r="J1870" t="n">
        <v>5</v>
      </c>
      <c r="K1870" s="21" t="n">
        <v>44791</v>
      </c>
      <c r="L1870" t="inlineStr">
        <is>
          <t xml:space="preserve">CHEVROLET  </t>
        </is>
      </c>
      <c r="M1870" t="n">
        <v>1</v>
      </c>
      <c r="N1870" t="inlineStr">
        <is>
          <t>NKR</t>
        </is>
      </c>
      <c r="O1870" t="n">
        <v>49</v>
      </c>
      <c r="P1870" t="inlineStr">
        <is>
          <t>BLANCO NIEBLA</t>
        </is>
      </c>
      <c r="Q1870" t="n">
        <v>8584</v>
      </c>
      <c r="R1870" t="n">
        <v>2022</v>
      </c>
      <c r="S1870" t="n">
        <v>0</v>
      </c>
      <c r="T1870" t="inlineStr">
        <is>
          <t>FURGON</t>
        </is>
      </c>
      <c r="U1870" t="n">
        <v>2</v>
      </c>
      <c r="V1870" t="n">
        <v>2</v>
      </c>
      <c r="W1870">
        <f>VLOOKUP(V1870,PBV!A:D,4,0)</f>
        <v/>
      </c>
      <c r="X1870" t="n">
        <v>0</v>
      </c>
      <c r="Y1870" t="n">
        <v>0</v>
      </c>
      <c r="AA1870" t="n">
        <v>3</v>
      </c>
      <c r="AB1870" t="n">
        <v>5</v>
      </c>
      <c r="AC1870" t="n">
        <v>1</v>
      </c>
    </row>
    <row r="1871">
      <c r="A1871" t="inlineStr">
        <is>
          <t>TAO885</t>
        </is>
      </c>
      <c r="B1871" t="n">
        <v>80833830</v>
      </c>
      <c r="C1871" t="inlineStr">
        <is>
          <t>Jacinto Borda Sanabria</t>
        </is>
      </c>
      <c r="D1871" t="n">
        <v>80833830</v>
      </c>
      <c r="E1871" t="inlineStr">
        <is>
          <t>Jacinto Borda Sanabria</t>
        </is>
      </c>
      <c r="F1871" t="n">
        <v>80833830</v>
      </c>
      <c r="G1871" t="inlineStr">
        <is>
          <t>BORDA SANABRIA JACINTO</t>
        </is>
      </c>
      <c r="H1871" t="inlineStr">
        <is>
          <t>JACINTO BORDA SANABRIA</t>
        </is>
      </c>
      <c r="I1871" t="inlineStr">
        <is>
          <t>Jacinto Borda Sanabria</t>
        </is>
      </c>
      <c r="J1871" t="n">
        <v>6</v>
      </c>
      <c r="K1871" s="21" t="n">
        <v>44869</v>
      </c>
      <c r="L1871" t="inlineStr">
        <is>
          <t xml:space="preserve">CHEVROLET  </t>
        </is>
      </c>
      <c r="M1871" t="n">
        <v>1</v>
      </c>
      <c r="N1871" t="inlineStr">
        <is>
          <t>N300</t>
        </is>
      </c>
      <c r="O1871" t="n">
        <v>610</v>
      </c>
      <c r="P1871" t="inlineStr">
        <is>
          <t>BLANCO NIEBLA</t>
        </is>
      </c>
      <c r="Q1871" t="n">
        <v>8584</v>
      </c>
      <c r="R1871" t="n">
        <v>2022</v>
      </c>
      <c r="S1871" t="n">
        <v>0</v>
      </c>
      <c r="T1871" t="inlineStr">
        <is>
          <t>FURGON</t>
        </is>
      </c>
      <c r="U1871" t="n">
        <v>2</v>
      </c>
      <c r="V1871" t="n">
        <v>2</v>
      </c>
      <c r="W1871">
        <f>VLOOKUP(V1871,PBV!A:D,4,0)</f>
        <v/>
      </c>
      <c r="X1871" t="n">
        <v>0</v>
      </c>
      <c r="Y1871" t="n">
        <v>0</v>
      </c>
      <c r="AA1871" t="n">
        <v>4</v>
      </c>
      <c r="AB1871" t="n">
        <v>6</v>
      </c>
      <c r="AC1871" t="n">
        <v>2</v>
      </c>
    </row>
    <row r="1872">
      <c r="A1872" t="inlineStr">
        <is>
          <t>TAQ849</t>
        </is>
      </c>
      <c r="B1872" t="n">
        <v>1098614183</v>
      </c>
      <c r="C1872" t="inlineStr">
        <is>
          <t>Hermes Barrios Pabon</t>
        </is>
      </c>
      <c r="D1872" t="n">
        <v>1098614183</v>
      </c>
      <c r="E1872" t="inlineStr">
        <is>
          <t>Hermes Barrios Pabon</t>
        </is>
      </c>
      <c r="F1872" t="n">
        <v>1098614183</v>
      </c>
      <c r="G1872" t="inlineStr">
        <is>
          <t>BARRIOS PABON HERMES</t>
        </is>
      </c>
      <c r="H1872" t="inlineStr">
        <is>
          <t>HERMES BARRIOS PABON</t>
        </is>
      </c>
      <c r="I1872" t="inlineStr">
        <is>
          <t>Hermes Barrios Pabon</t>
        </is>
      </c>
      <c r="J1872" t="n">
        <v>5</v>
      </c>
      <c r="K1872" s="21" t="n">
        <v>45156</v>
      </c>
      <c r="L1872" t="inlineStr">
        <is>
          <t xml:space="preserve">CHEVROLET  </t>
        </is>
      </c>
      <c r="M1872" t="n">
        <v>1</v>
      </c>
      <c r="N1872" t="inlineStr">
        <is>
          <t>NPR</t>
        </is>
      </c>
      <c r="O1872" t="n">
        <v>18</v>
      </c>
      <c r="P1872" t="inlineStr">
        <is>
          <t>BLANCO GALAXIA</t>
        </is>
      </c>
      <c r="Q1872" t="n">
        <v>178</v>
      </c>
      <c r="R1872" t="n">
        <v>2014</v>
      </c>
      <c r="S1872" t="n">
        <v>0</v>
      </c>
      <c r="T1872" t="inlineStr">
        <is>
          <t>FURGON</t>
        </is>
      </c>
      <c r="U1872" t="n">
        <v>2</v>
      </c>
      <c r="V1872" t="n">
        <v>2</v>
      </c>
      <c r="W1872">
        <f>VLOOKUP(V1872,PBV!A:D,4,0)</f>
        <v/>
      </c>
      <c r="X1872" t="n">
        <v>0</v>
      </c>
      <c r="Y1872" t="inlineStr">
        <is>
          <t>SATRACK</t>
        </is>
      </c>
      <c r="Z1872" t="n">
        <v>830059699</v>
      </c>
      <c r="AA1872" t="n">
        <v>3</v>
      </c>
      <c r="AB1872" t="n">
        <v>5</v>
      </c>
      <c r="AC1872" t="n">
        <v>2</v>
      </c>
    </row>
    <row r="1873">
      <c r="A1873" t="inlineStr">
        <is>
          <t>TAQ871</t>
        </is>
      </c>
      <c r="B1873" t="n">
        <v>79303707</v>
      </c>
      <c r="C1873" t="inlineStr">
        <is>
          <t>Julio Cesar Mancipe Rodriguez</t>
        </is>
      </c>
      <c r="D1873" t="n">
        <v>79303707</v>
      </c>
      <c r="E1873" t="inlineStr">
        <is>
          <t>Julio Cesar Mancipe Rodriguez</t>
        </is>
      </c>
      <c r="F1873" t="n">
        <v>9535635</v>
      </c>
      <c r="G1873" t="inlineStr">
        <is>
          <t>MANCIPE RODRIGUEZ NELSON</t>
        </is>
      </c>
      <c r="H1873" t="inlineStr">
        <is>
          <t>NELSON MANCIPE RODRIGUEZ</t>
        </is>
      </c>
      <c r="I1873" t="inlineStr">
        <is>
          <t>Nelson Mancipe Rodriguez</t>
        </is>
      </c>
      <c r="J1873" t="n">
        <v>10</v>
      </c>
      <c r="K1873" s="21" t="n">
        <v>45730</v>
      </c>
      <c r="L1873" t="inlineStr">
        <is>
          <t xml:space="preserve">FREIGHTLINER  </t>
        </is>
      </c>
      <c r="M1873" t="n">
        <v>169</v>
      </c>
      <c r="N1873" t="inlineStr">
        <is>
          <t>M2 106</t>
        </is>
      </c>
      <c r="O1873" t="n">
        <v>9</v>
      </c>
      <c r="P1873" t="inlineStr">
        <is>
          <t>AZUL</t>
        </is>
      </c>
      <c r="Q1873" t="n">
        <v>19344</v>
      </c>
      <c r="R1873" t="n">
        <v>2014</v>
      </c>
      <c r="S1873" t="n">
        <v>0</v>
      </c>
      <c r="T1873" t="inlineStr">
        <is>
          <t>ESTACAS</t>
        </is>
      </c>
      <c r="U1873" t="n">
        <v>1</v>
      </c>
      <c r="V1873" t="n">
        <v>2</v>
      </c>
      <c r="W1873">
        <f>VLOOKUP(V1873,PBV!A:D,4,0)</f>
        <v/>
      </c>
      <c r="X1873" t="n">
        <v>0</v>
      </c>
      <c r="Y1873" t="inlineStr">
        <is>
          <t>INNOVATECH</t>
        </is>
      </c>
      <c r="Z1873" t="n">
        <v>90013871</v>
      </c>
      <c r="AA1873" t="n">
        <v>6</v>
      </c>
      <c r="AB1873" t="n">
        <v>10</v>
      </c>
      <c r="AC1873" t="n">
        <v>2</v>
      </c>
    </row>
    <row r="1874">
      <c r="A1874" t="inlineStr">
        <is>
          <t>TAU712</t>
        </is>
      </c>
      <c r="B1874" t="n">
        <v>22226563</v>
      </c>
      <c r="C1874" t="inlineStr">
        <is>
          <t>Fabiola De Jesus Arango Ibarra</t>
        </is>
      </c>
      <c r="D1874" t="n">
        <v>22226563</v>
      </c>
      <c r="E1874" t="inlineStr">
        <is>
          <t>Fabiola De Jesus Arango Ibarra</t>
        </is>
      </c>
      <c r="F1874" t="n">
        <v>70253765</v>
      </c>
      <c r="G1874" t="inlineStr">
        <is>
          <t>ARANGO ALBEIRO DE JESUS</t>
        </is>
      </c>
      <c r="H1874" t="inlineStr">
        <is>
          <t xml:space="preserve">ALBEIRO DE JESUS ARANGO </t>
        </is>
      </c>
      <c r="I1874" t="inlineStr">
        <is>
          <t xml:space="preserve">Albeiro De Jesus Arango </t>
        </is>
      </c>
      <c r="J1874" t="n">
        <v>7</v>
      </c>
      <c r="K1874" s="21" t="n">
        <v>45217</v>
      </c>
      <c r="L1874" t="inlineStr">
        <is>
          <t xml:space="preserve">FOTON  </t>
        </is>
      </c>
      <c r="M1874" t="n">
        <v>375</v>
      </c>
      <c r="N1874" t="inlineStr">
        <is>
          <t>BJ5129VJCED-FA</t>
        </is>
      </c>
      <c r="O1874" t="n">
        <v>143</v>
      </c>
      <c r="P1874" t="inlineStr">
        <is>
          <t>BLANCO</t>
        </is>
      </c>
      <c r="Q1874" t="n">
        <v>19237</v>
      </c>
      <c r="R1874" t="n">
        <v>2012</v>
      </c>
      <c r="S1874" t="n">
        <v>0</v>
      </c>
      <c r="T1874" t="inlineStr">
        <is>
          <t>ESTACAS</t>
        </is>
      </c>
      <c r="U1874" t="n">
        <v>1</v>
      </c>
      <c r="V1874" t="n">
        <v>2</v>
      </c>
      <c r="W1874">
        <f>VLOOKUP(V1874,PBV!A:D,4,0)</f>
        <v/>
      </c>
      <c r="X1874" t="n">
        <v>0</v>
      </c>
      <c r="Y1874" t="inlineStr">
        <is>
          <t>SATRACK</t>
        </is>
      </c>
      <c r="Z1874" t="n">
        <v>830059699</v>
      </c>
      <c r="AA1874" t="n">
        <v>4</v>
      </c>
      <c r="AB1874" t="n">
        <v>7</v>
      </c>
      <c r="AC1874" t="n">
        <v>7</v>
      </c>
    </row>
    <row r="1875">
      <c r="A1875" t="inlineStr">
        <is>
          <t>TAU907</t>
        </is>
      </c>
      <c r="B1875" t="n">
        <v>7124628</v>
      </c>
      <c r="C1875" t="inlineStr">
        <is>
          <t>Edwin Alfonso Suarez Duran</t>
        </is>
      </c>
      <c r="D1875" t="n">
        <v>7124628</v>
      </c>
      <c r="E1875" t="inlineStr">
        <is>
          <t>Edwin Alfonso Suarez Duran</t>
        </is>
      </c>
      <c r="F1875" t="n">
        <v>7124628</v>
      </c>
      <c r="G1875" t="inlineStr">
        <is>
          <t>SUAREZ DURAN EDWIN ALFONSO</t>
        </is>
      </c>
      <c r="H1875" t="inlineStr">
        <is>
          <t>EDWIN ALFONSO SUAREZ DURAN</t>
        </is>
      </c>
      <c r="I1875" t="inlineStr">
        <is>
          <t>Edwin Alfonso Suarez Duran</t>
        </is>
      </c>
      <c r="J1875" t="n">
        <v>8</v>
      </c>
      <c r="K1875" s="21" t="n">
        <v>45348</v>
      </c>
      <c r="L1875" t="inlineStr">
        <is>
          <t xml:space="preserve">JAC  </t>
        </is>
      </c>
      <c r="M1875" t="n">
        <v>366</v>
      </c>
      <c r="N1875" t="inlineStr">
        <is>
          <t>HFC 1083 KR1T</t>
        </is>
      </c>
      <c r="O1875" t="n">
        <v>38</v>
      </c>
      <c r="P1875" t="inlineStr">
        <is>
          <t>BLANCO</t>
        </is>
      </c>
      <c r="Q1875" t="n">
        <v>19237</v>
      </c>
      <c r="R1875" t="n">
        <v>2012</v>
      </c>
      <c r="S1875" t="n">
        <v>0</v>
      </c>
      <c r="T1875" t="inlineStr">
        <is>
          <t>ESTACAS</t>
        </is>
      </c>
      <c r="U1875" t="n">
        <v>1</v>
      </c>
      <c r="V1875" t="n">
        <v>2</v>
      </c>
      <c r="W1875">
        <f>VLOOKUP(V1875,PBV!A:D,4,0)</f>
        <v/>
      </c>
      <c r="X1875" t="n">
        <v>0</v>
      </c>
      <c r="Y1875" t="inlineStr">
        <is>
          <t>DETEKTOR SECURITY S.A.S</t>
        </is>
      </c>
      <c r="Z1875" t="n">
        <v>901094928</v>
      </c>
      <c r="AA1875" t="n">
        <v>4</v>
      </c>
      <c r="AB1875" t="n">
        <v>8</v>
      </c>
      <c r="AC1875" t="n">
        <v>2</v>
      </c>
    </row>
    <row r="1876">
      <c r="A1876" t="inlineStr">
        <is>
          <t>TAU944</t>
        </is>
      </c>
      <c r="B1876" t="n">
        <v>54252682</v>
      </c>
      <c r="C1876" t="inlineStr">
        <is>
          <t>Pastora Emilia Gil Montoya</t>
        </is>
      </c>
      <c r="D1876" t="n">
        <v>54252682</v>
      </c>
      <c r="E1876" t="inlineStr">
        <is>
          <t>Pastora Emilia Gil Montoya</t>
        </is>
      </c>
      <c r="F1876" t="n">
        <v>18394711</v>
      </c>
      <c r="G1876" t="inlineStr">
        <is>
          <t>LAGUNA SUAREZ JHON JAIRO</t>
        </is>
      </c>
      <c r="H1876" t="inlineStr">
        <is>
          <t>JHON JAIRO LAGUNA SUAREZ</t>
        </is>
      </c>
      <c r="I1876" t="inlineStr">
        <is>
          <t>Jhon Jairo Laguna Suarez</t>
        </is>
      </c>
      <c r="J1876" t="n">
        <v>8</v>
      </c>
      <c r="K1876" s="21" t="n">
        <v>46122</v>
      </c>
      <c r="L1876" t="inlineStr">
        <is>
          <t xml:space="preserve">CHEVROLET  </t>
        </is>
      </c>
      <c r="M1876" t="n">
        <v>1</v>
      </c>
      <c r="N1876" t="inlineStr">
        <is>
          <t>FTR</t>
        </is>
      </c>
      <c r="O1876" t="n">
        <v>52</v>
      </c>
      <c r="P1876" t="inlineStr">
        <is>
          <t>BLANCO</t>
        </is>
      </c>
      <c r="Q1876" t="n">
        <v>19237</v>
      </c>
      <c r="R1876" t="n">
        <v>2012</v>
      </c>
      <c r="S1876" t="n">
        <v>0</v>
      </c>
      <c r="T1876" t="inlineStr">
        <is>
          <t>ESTACAS</t>
        </is>
      </c>
      <c r="U1876" t="n">
        <v>1</v>
      </c>
      <c r="V1876" t="n">
        <v>2</v>
      </c>
      <c r="W1876">
        <f>VLOOKUP(V1876,PBV!A:D,4,0)</f>
        <v/>
      </c>
      <c r="X1876" t="n">
        <v>0</v>
      </c>
      <c r="Y1876" t="inlineStr">
        <is>
          <t>GO GPS</t>
        </is>
      </c>
      <c r="Z1876" t="n">
        <v>901435228</v>
      </c>
      <c r="AA1876" t="n">
        <v>4</v>
      </c>
      <c r="AB1876" t="n">
        <v>8</v>
      </c>
      <c r="AC1876" t="n">
        <v>2</v>
      </c>
    </row>
    <row r="1877">
      <c r="A1877" t="inlineStr">
        <is>
          <t>TAV313</t>
        </is>
      </c>
      <c r="B1877" t="n">
        <v>5824506</v>
      </c>
      <c r="C1877" t="inlineStr">
        <is>
          <t>Jesus Alonso Avila  Ruiz</t>
        </is>
      </c>
      <c r="D1877" t="n">
        <v>5824506</v>
      </c>
      <c r="E1877" t="inlineStr">
        <is>
          <t>Jesus Alonso Avila  Ruiz</t>
        </is>
      </c>
      <c r="F1877" t="n">
        <v>87572188</v>
      </c>
      <c r="G1877" t="inlineStr">
        <is>
          <t>RODRIGUEZ MEZA JORGE MIGUEL</t>
        </is>
      </c>
      <c r="H1877" t="inlineStr">
        <is>
          <t>JORGE MIGUEL  RODRIGUEZ MEZA</t>
        </is>
      </c>
      <c r="I1877" t="inlineStr">
        <is>
          <t>Jorge Miguel  Rodriguez Meza</t>
        </is>
      </c>
      <c r="J1877" t="n">
        <v>5</v>
      </c>
      <c r="K1877" s="21" t="n">
        <v>44815</v>
      </c>
      <c r="L1877" t="inlineStr">
        <is>
          <t xml:space="preserve">FOTON  </t>
        </is>
      </c>
      <c r="M1877" t="n">
        <v>375</v>
      </c>
      <c r="N1877" t="inlineStr">
        <is>
          <t>BJ1133VJPGG-1</t>
        </is>
      </c>
      <c r="O1877" t="n">
        <v>140</v>
      </c>
      <c r="P1877" t="inlineStr">
        <is>
          <t>BLANCO</t>
        </is>
      </c>
      <c r="Q1877" t="n">
        <v>19237</v>
      </c>
      <c r="R1877" t="n">
        <v>2012</v>
      </c>
      <c r="S1877" t="n">
        <v>0</v>
      </c>
      <c r="T1877" t="inlineStr">
        <is>
          <t>ESTACAS</t>
        </is>
      </c>
      <c r="U1877" t="n">
        <v>1</v>
      </c>
      <c r="V1877" t="n">
        <v>2</v>
      </c>
      <c r="W1877">
        <f>VLOOKUP(V1877,PBV!A:D,4,0)</f>
        <v/>
      </c>
      <c r="X1877" t="n">
        <v>0</v>
      </c>
      <c r="Y1877" t="n">
        <v>0</v>
      </c>
      <c r="AA1877" t="n">
        <v>3</v>
      </c>
      <c r="AB1877" t="n">
        <v>5</v>
      </c>
      <c r="AC1877" t="n">
        <v>2</v>
      </c>
    </row>
    <row r="1878">
      <c r="A1878" t="inlineStr">
        <is>
          <t>TAV333</t>
        </is>
      </c>
      <c r="B1878" t="n">
        <v>1057410203</v>
      </c>
      <c r="C1878" t="inlineStr">
        <is>
          <t>Jose Cristobal Arias Torres</t>
        </is>
      </c>
      <c r="D1878" t="n">
        <v>1057410203</v>
      </c>
      <c r="E1878" t="inlineStr">
        <is>
          <t>Jose Cristobal Arias Torres</t>
        </is>
      </c>
      <c r="F1878" t="n">
        <v>1007196132</v>
      </c>
      <c r="G1878" t="inlineStr">
        <is>
          <t>GUTIERREZ PATIÑO JORGE ALBERTO</t>
        </is>
      </c>
      <c r="H1878" t="inlineStr">
        <is>
          <t>JORGE ALBERTO GUTIERREZ PATIÑO</t>
        </is>
      </c>
      <c r="I1878" t="inlineStr">
        <is>
          <t>Jorge Alberto Gutierrez Patiño</t>
        </is>
      </c>
      <c r="J1878" t="n">
        <v>5</v>
      </c>
      <c r="K1878" s="21" t="n">
        <v>45972</v>
      </c>
      <c r="L1878" t="inlineStr">
        <is>
          <t xml:space="preserve">FOTON  </t>
        </is>
      </c>
      <c r="M1878" t="n">
        <v>375</v>
      </c>
      <c r="N1878" t="inlineStr">
        <is>
          <t>BJ5089VEBEA-FA</t>
        </is>
      </c>
      <c r="O1878" t="n">
        <v>139</v>
      </c>
      <c r="P1878" t="inlineStr">
        <is>
          <t>AZUL</t>
        </is>
      </c>
      <c r="Q1878" t="n">
        <v>19344</v>
      </c>
      <c r="R1878" t="n">
        <v>2012</v>
      </c>
      <c r="S1878" t="n">
        <v>0</v>
      </c>
      <c r="T1878" t="inlineStr">
        <is>
          <t>ESTACAS</t>
        </is>
      </c>
      <c r="U1878" t="n">
        <v>1</v>
      </c>
      <c r="V1878" t="n">
        <v>2</v>
      </c>
      <c r="W1878">
        <f>VLOOKUP(V1878,PBV!A:D,4,0)</f>
        <v/>
      </c>
      <c r="X1878" t="n">
        <v>0</v>
      </c>
      <c r="Y1878" t="n">
        <v>0</v>
      </c>
      <c r="AA1878" t="n">
        <v>3</v>
      </c>
      <c r="AB1878" t="n">
        <v>5</v>
      </c>
      <c r="AC1878" t="n">
        <v>2</v>
      </c>
    </row>
    <row r="1879">
      <c r="A1879" t="inlineStr">
        <is>
          <t>TAV449</t>
        </is>
      </c>
      <c r="B1879" t="n">
        <v>91354325</v>
      </c>
      <c r="C1879" t="inlineStr">
        <is>
          <t>Cesar Augusto  Avellaneda Calvis</t>
        </is>
      </c>
      <c r="D1879" t="n">
        <v>91354325</v>
      </c>
      <c r="E1879" t="inlineStr">
        <is>
          <t>Cesar Augusto  Avellaneda Calvis</t>
        </is>
      </c>
      <c r="F1879" t="n">
        <v>1098358305</v>
      </c>
      <c r="G1879" t="inlineStr">
        <is>
          <t>CARREÑO GARCIA HERNAN SANTIAGO</t>
        </is>
      </c>
      <c r="H1879" t="inlineStr">
        <is>
          <t>HERNAN SANTIAGO CARREÑO GARCIA</t>
        </is>
      </c>
      <c r="I1879" t="inlineStr">
        <is>
          <t>Hernan Santiago Carreño Garcia</t>
        </is>
      </c>
      <c r="J1879" t="n">
        <v>5</v>
      </c>
      <c r="K1879" s="21" t="n">
        <v>44099</v>
      </c>
      <c r="L1879" t="inlineStr">
        <is>
          <t xml:space="preserve">CHEVROLET  </t>
        </is>
      </c>
      <c r="M1879" t="n">
        <v>1</v>
      </c>
      <c r="N1879" t="inlineStr">
        <is>
          <t>NPR</t>
        </is>
      </c>
      <c r="O1879" t="n">
        <v>18</v>
      </c>
      <c r="P1879" t="inlineStr">
        <is>
          <t>BLANCO OLIMPICO</t>
        </is>
      </c>
      <c r="Q1879" t="n">
        <v>14923</v>
      </c>
      <c r="R1879" t="n">
        <v>2012</v>
      </c>
      <c r="S1879" t="n">
        <v>0</v>
      </c>
      <c r="T1879" t="inlineStr">
        <is>
          <t>ESTACAS</t>
        </is>
      </c>
      <c r="U1879" t="n">
        <v>1</v>
      </c>
      <c r="V1879" t="n">
        <v>2</v>
      </c>
      <c r="W1879">
        <f>VLOOKUP(V1879,PBV!A:D,4,0)</f>
        <v/>
      </c>
      <c r="X1879" t="n">
        <v>0</v>
      </c>
      <c r="Y1879" t="n">
        <v>0</v>
      </c>
      <c r="AA1879" t="n">
        <v>3</v>
      </c>
      <c r="AB1879" t="n">
        <v>5</v>
      </c>
      <c r="AC1879" t="n">
        <v>2</v>
      </c>
    </row>
    <row r="1880">
      <c r="A1880" t="inlineStr">
        <is>
          <t>TAV472</t>
        </is>
      </c>
      <c r="B1880" t="n">
        <v>13536386</v>
      </c>
      <c r="C1880" t="inlineStr">
        <is>
          <t>Fredy Motta Godoy</t>
        </is>
      </c>
      <c r="D1880" t="n">
        <v>13536386</v>
      </c>
      <c r="E1880" t="inlineStr">
        <is>
          <t>Fredy Motta Godoy</t>
        </is>
      </c>
      <c r="F1880" t="n">
        <v>13538934</v>
      </c>
      <c r="G1880" t="inlineStr">
        <is>
          <t>CARREÑO GONZALEZ LUIS ALBERTO</t>
        </is>
      </c>
      <c r="H1880" t="inlineStr">
        <is>
          <t>LUIS ALBERTO CARREÑO GONZALEZ</t>
        </is>
      </c>
      <c r="I1880" t="inlineStr">
        <is>
          <t>Luis Alberto Carreño Gonzalez</t>
        </is>
      </c>
      <c r="J1880" t="n">
        <v>6</v>
      </c>
      <c r="K1880" s="21" t="n">
        <v>44731</v>
      </c>
      <c r="L1880" t="inlineStr">
        <is>
          <t xml:space="preserve">HINO  </t>
        </is>
      </c>
      <c r="M1880" t="n">
        <v>76</v>
      </c>
      <c r="N1880" t="inlineStr">
        <is>
          <t>FC9JJSA</t>
        </is>
      </c>
      <c r="O1880" t="n">
        <v>133</v>
      </c>
      <c r="P1880" t="inlineStr">
        <is>
          <t>BLANCO</t>
        </is>
      </c>
      <c r="Q1880" t="n">
        <v>19237</v>
      </c>
      <c r="R1880" t="n">
        <v>2012</v>
      </c>
      <c r="S1880" t="n">
        <v>0</v>
      </c>
      <c r="T1880" t="inlineStr">
        <is>
          <t>ESTACAS</t>
        </is>
      </c>
      <c r="U1880" t="n">
        <v>1</v>
      </c>
      <c r="V1880" t="n">
        <v>2</v>
      </c>
      <c r="W1880">
        <f>VLOOKUP(V1880,PBV!A:D,4,0)</f>
        <v/>
      </c>
      <c r="X1880" t="n">
        <v>0</v>
      </c>
      <c r="Y1880" t="n">
        <v>0</v>
      </c>
      <c r="AA1880" t="n">
        <v>3</v>
      </c>
      <c r="AB1880" t="n">
        <v>6</v>
      </c>
      <c r="AC1880" t="n">
        <v>1</v>
      </c>
    </row>
    <row r="1881">
      <c r="A1881" t="inlineStr">
        <is>
          <t>TAV603</t>
        </is>
      </c>
      <c r="B1881" t="n">
        <v>1098714361</v>
      </c>
      <c r="C1881" t="inlineStr">
        <is>
          <t>Miguel Angel Vesga Santos</t>
        </is>
      </c>
      <c r="D1881" t="n">
        <v>1098714361</v>
      </c>
      <c r="E1881" t="inlineStr">
        <is>
          <t>Miguel Angel Vesga Santos</t>
        </is>
      </c>
      <c r="F1881" t="n">
        <v>72295968</v>
      </c>
      <c r="G1881" t="inlineStr">
        <is>
          <t>SANABRIA CASTILLA FREDDY</t>
        </is>
      </c>
      <c r="H1881" t="inlineStr">
        <is>
          <t>FREDDY SANABRIA CASTILLA</t>
        </is>
      </c>
      <c r="I1881" t="inlineStr">
        <is>
          <t>Freddy Sanabria Castilla</t>
        </is>
      </c>
      <c r="J1881" t="n">
        <v>5</v>
      </c>
      <c r="K1881" s="21" t="n">
        <v>45248</v>
      </c>
      <c r="L1881" t="inlineStr">
        <is>
          <t xml:space="preserve">FOTON  </t>
        </is>
      </c>
      <c r="M1881" t="n">
        <v>375</v>
      </c>
      <c r="N1881" t="inlineStr">
        <is>
          <t>BJ1133VJPGG-1</t>
        </is>
      </c>
      <c r="O1881" t="n">
        <v>140</v>
      </c>
      <c r="P1881" t="inlineStr">
        <is>
          <t>AZUL</t>
        </is>
      </c>
      <c r="Q1881" t="n">
        <v>19344</v>
      </c>
      <c r="R1881" t="n">
        <v>2012</v>
      </c>
      <c r="S1881" t="n">
        <v>0</v>
      </c>
      <c r="T1881" t="inlineStr">
        <is>
          <t>ESTACAS</t>
        </is>
      </c>
      <c r="U1881" t="n">
        <v>1</v>
      </c>
      <c r="V1881" t="n">
        <v>2</v>
      </c>
      <c r="W1881">
        <f>VLOOKUP(V1881,PBV!A:D,4,0)</f>
        <v/>
      </c>
      <c r="X1881" t="n">
        <v>0</v>
      </c>
      <c r="Y1881" t="inlineStr">
        <is>
          <t>SATRACK</t>
        </is>
      </c>
      <c r="Z1881" t="n">
        <v>830059699</v>
      </c>
      <c r="AA1881" t="n">
        <v>3</v>
      </c>
      <c r="AB1881" t="n">
        <v>5</v>
      </c>
      <c r="AC1881" t="n">
        <v>2</v>
      </c>
    </row>
    <row r="1882">
      <c r="A1882" t="inlineStr">
        <is>
          <t>TAV616</t>
        </is>
      </c>
      <c r="B1882" t="n">
        <v>22657365</v>
      </c>
      <c r="C1882" t="inlineStr">
        <is>
          <t>Diana Alexandra Acevedo Bustos</t>
        </is>
      </c>
      <c r="D1882" t="n">
        <v>22657365</v>
      </c>
      <c r="E1882" t="inlineStr">
        <is>
          <t>Diana Alexandra Acevedo Bustos</t>
        </is>
      </c>
      <c r="F1882" t="n">
        <v>1099365595</v>
      </c>
      <c r="G1882" t="inlineStr">
        <is>
          <t>BERMUDEZ BELTRAN PEDRO ALEXANDER</t>
        </is>
      </c>
      <c r="J1882" t="n">
        <v>5</v>
      </c>
      <c r="K1882" s="21" t="n">
        <v>44871</v>
      </c>
      <c r="L1882" t="inlineStr">
        <is>
          <t xml:space="preserve">CHEVROLET  </t>
        </is>
      </c>
      <c r="M1882" t="n">
        <v>1</v>
      </c>
      <c r="N1882" t="inlineStr">
        <is>
          <t>NPR</t>
        </is>
      </c>
      <c r="O1882" t="n">
        <v>18</v>
      </c>
      <c r="P1882" t="inlineStr">
        <is>
          <t>AZUL NORUEGA</t>
        </is>
      </c>
      <c r="Q1882" t="n">
        <v>9316</v>
      </c>
      <c r="R1882" t="n">
        <v>2012</v>
      </c>
      <c r="S1882" t="n">
        <v>0</v>
      </c>
      <c r="T1882" t="inlineStr">
        <is>
          <t>ESTACAS</t>
        </is>
      </c>
      <c r="U1882" t="n">
        <v>1</v>
      </c>
      <c r="V1882" t="n">
        <v>2</v>
      </c>
      <c r="W1882">
        <f>VLOOKUP(V1882,PBV!A:D,4,0)</f>
        <v/>
      </c>
      <c r="X1882" t="n">
        <v>0</v>
      </c>
      <c r="Y1882" t="n">
        <v>0</v>
      </c>
      <c r="AA1882" t="n">
        <v>3</v>
      </c>
      <c r="AB1882" t="n">
        <v>5</v>
      </c>
      <c r="AC1882" t="n">
        <v>2</v>
      </c>
    </row>
    <row r="1883">
      <c r="A1883" t="inlineStr">
        <is>
          <t>TAV644</t>
        </is>
      </c>
      <c r="B1883" t="n">
        <v>1094279805</v>
      </c>
      <c r="C1883" t="inlineStr">
        <is>
          <t>Cristian Hernando Ramirez Bautista</t>
        </is>
      </c>
      <c r="D1883" t="n">
        <v>1094279805</v>
      </c>
      <c r="E1883" t="inlineStr">
        <is>
          <t>Cristian Hernando Ramirez Bautista</t>
        </is>
      </c>
      <c r="F1883" t="n">
        <v>1005078513</v>
      </c>
      <c r="G1883" t="inlineStr">
        <is>
          <t>MATILLA MALDONADO JESUS ALBERTO</t>
        </is>
      </c>
      <c r="H1883" t="inlineStr">
        <is>
          <t>JESUS ALBERTO MATILLA MALDONADO</t>
        </is>
      </c>
      <c r="I1883" t="inlineStr">
        <is>
          <t>Jesus Alberto Matilla Maldonado</t>
        </is>
      </c>
      <c r="J1883" t="n">
        <v>5</v>
      </c>
      <c r="K1883" s="21" t="n">
        <v>45205</v>
      </c>
      <c r="L1883" t="inlineStr">
        <is>
          <t xml:space="preserve">CHEVROLET  </t>
        </is>
      </c>
      <c r="M1883" t="n">
        <v>1</v>
      </c>
      <c r="N1883" t="inlineStr">
        <is>
          <t>NPR</t>
        </is>
      </c>
      <c r="O1883" t="n">
        <v>18</v>
      </c>
      <c r="P1883" t="inlineStr">
        <is>
          <t>BLANCO OLIMPICO</t>
        </is>
      </c>
      <c r="Q1883" t="n">
        <v>14923</v>
      </c>
      <c r="R1883" t="n">
        <v>2012</v>
      </c>
      <c r="S1883" t="n">
        <v>0</v>
      </c>
      <c r="T1883" t="inlineStr">
        <is>
          <t>ESTACAS</t>
        </is>
      </c>
      <c r="U1883" t="n">
        <v>1</v>
      </c>
      <c r="V1883" t="n">
        <v>2</v>
      </c>
      <c r="W1883">
        <f>VLOOKUP(V1883,PBV!A:D,4,0)</f>
        <v/>
      </c>
      <c r="X1883" t="n">
        <v>0</v>
      </c>
      <c r="Y1883" t="inlineStr">
        <is>
          <t>SATRACK</t>
        </is>
      </c>
      <c r="Z1883" t="n">
        <v>830059699</v>
      </c>
      <c r="AA1883" t="n">
        <v>3</v>
      </c>
      <c r="AB1883" t="n">
        <v>5</v>
      </c>
      <c r="AC1883" t="n">
        <v>2</v>
      </c>
    </row>
    <row r="1884">
      <c r="A1884" t="inlineStr">
        <is>
          <t>TAV696</t>
        </is>
      </c>
      <c r="B1884" t="n">
        <v>1099371020</v>
      </c>
      <c r="C1884" t="inlineStr">
        <is>
          <t>James Harvey Suarez Villamizar</t>
        </is>
      </c>
      <c r="D1884" t="n">
        <v>1099371020</v>
      </c>
      <c r="E1884" t="inlineStr">
        <is>
          <t>James Harvey Suarez Villamizar</t>
        </is>
      </c>
      <c r="F1884" t="n">
        <v>1005198670</v>
      </c>
      <c r="G1884" t="inlineStr">
        <is>
          <t>ORTIZ MARTINEZ CRISTIAN JAVIER</t>
        </is>
      </c>
      <c r="H1884" t="inlineStr">
        <is>
          <t>CRISTIAN JAVIER ORTIZ MARTINEZ</t>
        </is>
      </c>
      <c r="I1884" t="inlineStr">
        <is>
          <t>Cristian Javier Ortiz Martinez</t>
        </is>
      </c>
      <c r="J1884" t="n">
        <v>5</v>
      </c>
      <c r="K1884" s="21" t="n">
        <v>44898</v>
      </c>
      <c r="L1884" t="inlineStr">
        <is>
          <t xml:space="preserve">CHEVROLET  </t>
        </is>
      </c>
      <c r="M1884" t="n">
        <v>1</v>
      </c>
      <c r="N1884" t="inlineStr">
        <is>
          <t>NPR</t>
        </is>
      </c>
      <c r="O1884" t="n">
        <v>18</v>
      </c>
      <c r="P1884" t="inlineStr">
        <is>
          <t>BLANCO OLIMPICO</t>
        </is>
      </c>
      <c r="Q1884" t="n">
        <v>14923</v>
      </c>
      <c r="R1884" t="n">
        <v>2012</v>
      </c>
      <c r="S1884" t="n">
        <v>0</v>
      </c>
      <c r="T1884" t="inlineStr">
        <is>
          <t>ESTACAS</t>
        </is>
      </c>
      <c r="U1884" t="n">
        <v>1</v>
      </c>
      <c r="V1884" t="n">
        <v>2</v>
      </c>
      <c r="W1884">
        <f>VLOOKUP(V1884,PBV!A:D,4,0)</f>
        <v/>
      </c>
      <c r="X1884" t="n">
        <v>0</v>
      </c>
      <c r="Y1884" t="n">
        <v>0</v>
      </c>
      <c r="AA1884" t="n">
        <v>3</v>
      </c>
      <c r="AB1884" t="n">
        <v>5</v>
      </c>
      <c r="AC1884" t="n">
        <v>1</v>
      </c>
    </row>
    <row r="1885">
      <c r="A1885" t="inlineStr">
        <is>
          <t>TAV699</t>
        </is>
      </c>
      <c r="B1885" t="n">
        <v>91540528</v>
      </c>
      <c r="C1885" t="inlineStr">
        <is>
          <t>Diego Alejandro Valencia Rondon</t>
        </is>
      </c>
      <c r="D1885" t="n">
        <v>5672271</v>
      </c>
      <c r="E1885" t="inlineStr">
        <is>
          <t>Mario Galvis Verdugo</t>
        </is>
      </c>
      <c r="F1885" t="n">
        <v>91047462</v>
      </c>
      <c r="G1885" t="inlineStr">
        <is>
          <t>DULCEY MENDE ROBINSON</t>
        </is>
      </c>
      <c r="J1885" t="n">
        <v>6</v>
      </c>
      <c r="K1885" s="21" t="n">
        <v>44160</v>
      </c>
      <c r="L1885" t="inlineStr">
        <is>
          <t xml:space="preserve">CHEVROLET  </t>
        </is>
      </c>
      <c r="M1885" t="n">
        <v>1</v>
      </c>
      <c r="N1885" t="inlineStr">
        <is>
          <t>FRR</t>
        </is>
      </c>
      <c r="O1885" t="n">
        <v>40</v>
      </c>
      <c r="P1885" t="inlineStr">
        <is>
          <t>BLANCO</t>
        </is>
      </c>
      <c r="Q1885" t="n">
        <v>19237</v>
      </c>
      <c r="R1885" t="n">
        <v>2012</v>
      </c>
      <c r="S1885" t="n">
        <v>0</v>
      </c>
      <c r="T1885" t="inlineStr">
        <is>
          <t>ESTACAS</t>
        </is>
      </c>
      <c r="U1885" t="n">
        <v>1</v>
      </c>
      <c r="V1885" t="n">
        <v>2</v>
      </c>
      <c r="W1885">
        <f>VLOOKUP(V1885,PBV!A:D,4,0)</f>
        <v/>
      </c>
      <c r="X1885" t="n">
        <v>0</v>
      </c>
      <c r="Y1885" t="n">
        <v>0</v>
      </c>
      <c r="AA1885" t="n">
        <v>3</v>
      </c>
      <c r="AB1885" t="n">
        <v>6</v>
      </c>
      <c r="AC1885" t="n">
        <v>2</v>
      </c>
    </row>
    <row r="1886">
      <c r="A1886" t="inlineStr">
        <is>
          <t>TAV744</t>
        </is>
      </c>
      <c r="B1886" t="n">
        <v>28322427</v>
      </c>
      <c r="C1886" t="inlineStr">
        <is>
          <t>Lucila Angarita De Maldona</t>
        </is>
      </c>
      <c r="D1886" t="n">
        <v>28322427</v>
      </c>
      <c r="E1886" t="inlineStr">
        <is>
          <t>Lucila Angarita De Maldona</t>
        </is>
      </c>
      <c r="F1886" t="n">
        <v>1095923419</v>
      </c>
      <c r="G1886" t="inlineStr">
        <is>
          <t>MONSALVE LEON DIEGO ABELARDO</t>
        </is>
      </c>
      <c r="H1886" t="inlineStr">
        <is>
          <t>DIEGO ABELARDO MONSALVE LEON</t>
        </is>
      </c>
      <c r="I1886" t="inlineStr">
        <is>
          <t>Diego Abelardo Monsalve Leon</t>
        </is>
      </c>
      <c r="J1886" t="n">
        <v>5</v>
      </c>
      <c r="K1886" s="21" t="n">
        <v>45642</v>
      </c>
      <c r="L1886" t="inlineStr">
        <is>
          <t xml:space="preserve">CHEVROLET  </t>
        </is>
      </c>
      <c r="M1886" t="n">
        <v>1</v>
      </c>
      <c r="N1886" t="inlineStr">
        <is>
          <t>NPR</t>
        </is>
      </c>
      <c r="O1886" t="n">
        <v>18</v>
      </c>
      <c r="P1886" t="inlineStr">
        <is>
          <t>BLANCO OLIMPICO</t>
        </is>
      </c>
      <c r="Q1886" t="n">
        <v>14923</v>
      </c>
      <c r="R1886" t="n">
        <v>2012</v>
      </c>
      <c r="S1886" t="n">
        <v>0</v>
      </c>
      <c r="T1886" t="inlineStr">
        <is>
          <t>ESTACAS</t>
        </is>
      </c>
      <c r="U1886" t="n">
        <v>1</v>
      </c>
      <c r="V1886" t="n">
        <v>2</v>
      </c>
      <c r="W1886">
        <f>VLOOKUP(V1886,PBV!A:D,4,0)</f>
        <v/>
      </c>
      <c r="X1886" t="n">
        <v>0</v>
      </c>
      <c r="Y1886" t="n">
        <v>0</v>
      </c>
      <c r="AA1886" t="n">
        <v>3</v>
      </c>
      <c r="AB1886" t="n">
        <v>5</v>
      </c>
      <c r="AC1886" t="n">
        <v>2</v>
      </c>
    </row>
    <row r="1887">
      <c r="A1887" t="inlineStr">
        <is>
          <t>TAV776</t>
        </is>
      </c>
      <c r="B1887" t="n">
        <v>1057305300</v>
      </c>
      <c r="C1887" t="inlineStr">
        <is>
          <t>Robinson Palacio Lozano</t>
        </is>
      </c>
      <c r="D1887" t="n">
        <v>1057305300</v>
      </c>
      <c r="E1887" t="inlineStr">
        <is>
          <t>Robinson Palacio Lozano</t>
        </is>
      </c>
      <c r="F1887" t="n">
        <v>1057305300</v>
      </c>
      <c r="G1887" t="inlineStr">
        <is>
          <t>PALACIO LOZANO ROBINSON</t>
        </is>
      </c>
      <c r="H1887" t="inlineStr">
        <is>
          <t>ROBINSON PALACIO LOZANO</t>
        </is>
      </c>
      <c r="I1887" t="inlineStr">
        <is>
          <t>Robinson Palacio Lozano</t>
        </is>
      </c>
      <c r="J1887" t="n">
        <v>5</v>
      </c>
      <c r="K1887" s="21" t="n">
        <v>45294</v>
      </c>
      <c r="L1887" t="inlineStr">
        <is>
          <t xml:space="preserve">JAC  </t>
        </is>
      </c>
      <c r="M1887" t="n">
        <v>366</v>
      </c>
      <c r="N1887" t="inlineStr">
        <is>
          <t>HFC1063K</t>
        </is>
      </c>
      <c r="O1887" t="n">
        <v>21</v>
      </c>
      <c r="P1887" t="inlineStr">
        <is>
          <t>BLANCO</t>
        </is>
      </c>
      <c r="Q1887" t="n">
        <v>19237</v>
      </c>
      <c r="R1887" t="n">
        <v>2012</v>
      </c>
      <c r="S1887" t="n">
        <v>0</v>
      </c>
      <c r="T1887" t="inlineStr">
        <is>
          <t>ESTACAS</t>
        </is>
      </c>
      <c r="U1887" t="n">
        <v>1</v>
      </c>
      <c r="V1887" t="n">
        <v>2</v>
      </c>
      <c r="W1887">
        <f>VLOOKUP(V1887,PBV!A:D,4,0)</f>
        <v/>
      </c>
      <c r="X1887" t="n">
        <v>0</v>
      </c>
      <c r="Y1887" t="n">
        <v>0</v>
      </c>
      <c r="AA1887" t="n">
        <v>3</v>
      </c>
      <c r="AB1887" t="n">
        <v>5</v>
      </c>
      <c r="AC1887" t="n">
        <v>2</v>
      </c>
    </row>
    <row r="1888">
      <c r="A1888" t="inlineStr">
        <is>
          <t>TAV829</t>
        </is>
      </c>
      <c r="B1888" t="n">
        <v>88166402</v>
      </c>
      <c r="C1888" t="inlineStr">
        <is>
          <t>Fernando Florez Maldonado</t>
        </is>
      </c>
      <c r="D1888" t="n">
        <v>88166402</v>
      </c>
      <c r="E1888" t="inlineStr">
        <is>
          <t>Fernando Florez Maldonado</t>
        </is>
      </c>
      <c r="F1888" t="n">
        <v>1985233</v>
      </c>
      <c r="G1888" t="inlineStr">
        <is>
          <t>VERA ALFREDO</t>
        </is>
      </c>
      <c r="H1888" t="inlineStr">
        <is>
          <t xml:space="preserve">ALFREDO VERA </t>
        </is>
      </c>
      <c r="I1888" t="inlineStr">
        <is>
          <t xml:space="preserve">Alfredo Vera </t>
        </is>
      </c>
      <c r="J1888" t="n">
        <v>7</v>
      </c>
      <c r="K1888" s="21" t="n">
        <v>45272</v>
      </c>
      <c r="L1888" t="inlineStr">
        <is>
          <t xml:space="preserve">CHEVROLET  </t>
        </is>
      </c>
      <c r="M1888" t="n">
        <v>1</v>
      </c>
      <c r="N1888" t="inlineStr">
        <is>
          <t>FRR</t>
        </is>
      </c>
      <c r="O1888" t="n">
        <v>40</v>
      </c>
      <c r="P1888" t="inlineStr">
        <is>
          <t>BLANCO</t>
        </is>
      </c>
      <c r="Q1888" t="n">
        <v>19237</v>
      </c>
      <c r="R1888" t="n">
        <v>2012</v>
      </c>
      <c r="S1888" t="n">
        <v>0</v>
      </c>
      <c r="T1888" t="inlineStr">
        <is>
          <t>ESTACAS</t>
        </is>
      </c>
      <c r="U1888" t="n">
        <v>1</v>
      </c>
      <c r="V1888" t="n">
        <v>2</v>
      </c>
      <c r="W1888">
        <f>VLOOKUP(V1888,PBV!A:D,4,0)</f>
        <v/>
      </c>
      <c r="X1888" t="n">
        <v>0</v>
      </c>
      <c r="Y1888" t="n">
        <v>0</v>
      </c>
      <c r="AA1888" t="n">
        <v>4</v>
      </c>
      <c r="AB1888" t="n">
        <v>7</v>
      </c>
      <c r="AC1888" t="n">
        <v>2</v>
      </c>
    </row>
    <row r="1889">
      <c r="A1889" t="inlineStr">
        <is>
          <t>TAV851</t>
        </is>
      </c>
      <c r="B1889" t="n">
        <v>28322427</v>
      </c>
      <c r="C1889" t="inlineStr">
        <is>
          <t>Lucila Angarita De Maldona</t>
        </is>
      </c>
      <c r="D1889" t="n">
        <v>28322427</v>
      </c>
      <c r="E1889" t="inlineStr">
        <is>
          <t>Lucila Angarita De Maldona</t>
        </is>
      </c>
      <c r="F1889" t="n">
        <v>91047511</v>
      </c>
      <c r="G1889" t="inlineStr">
        <is>
          <t>DUARTE PEREIRA JHON EDISON</t>
        </is>
      </c>
      <c r="H1889" t="inlineStr">
        <is>
          <t>JHON EDISON DUARTE PEREIRA</t>
        </is>
      </c>
      <c r="I1889" t="inlineStr">
        <is>
          <t>Jhon Edison Duarte Pereira</t>
        </is>
      </c>
      <c r="J1889" t="n">
        <v>5</v>
      </c>
      <c r="K1889" s="21" t="n">
        <v>45023</v>
      </c>
      <c r="L1889" t="inlineStr">
        <is>
          <t xml:space="preserve">CHEVROLET  </t>
        </is>
      </c>
      <c r="M1889" t="n">
        <v>1</v>
      </c>
      <c r="N1889" t="inlineStr">
        <is>
          <t>NPR</t>
        </is>
      </c>
      <c r="O1889" t="n">
        <v>18</v>
      </c>
      <c r="P1889" t="inlineStr">
        <is>
          <t>BLANCO OLIMPICO</t>
        </is>
      </c>
      <c r="Q1889" t="n">
        <v>14923</v>
      </c>
      <c r="R1889" t="n">
        <v>2012</v>
      </c>
      <c r="S1889" t="n">
        <v>0</v>
      </c>
      <c r="T1889" t="inlineStr">
        <is>
          <t>ESTACAS</t>
        </is>
      </c>
      <c r="U1889" t="n">
        <v>1</v>
      </c>
      <c r="V1889" t="n">
        <v>2</v>
      </c>
      <c r="W1889">
        <f>VLOOKUP(V1889,PBV!A:D,4,0)</f>
        <v/>
      </c>
      <c r="X1889" t="n">
        <v>0</v>
      </c>
      <c r="Y1889" t="n">
        <v>0</v>
      </c>
      <c r="AA1889" t="n">
        <v>3</v>
      </c>
      <c r="AB1889" t="n">
        <v>5</v>
      </c>
      <c r="AC1889" t="n">
        <v>2</v>
      </c>
    </row>
    <row r="1890">
      <c r="A1890" t="inlineStr">
        <is>
          <t>TAV974</t>
        </is>
      </c>
      <c r="B1890" t="n">
        <v>1094682895</v>
      </c>
      <c r="C1890" t="inlineStr">
        <is>
          <t>Erika Viviana Rodriguez Moreno</t>
        </is>
      </c>
      <c r="D1890" t="n">
        <v>1094682895</v>
      </c>
      <c r="E1890" t="inlineStr">
        <is>
          <t>Erika Viviana Rodriguez Moreno</t>
        </is>
      </c>
      <c r="F1890" t="n">
        <v>1007575474</v>
      </c>
      <c r="G1890" t="inlineStr">
        <is>
          <t>VILLAMIZAR PIZA HERNAN</t>
        </is>
      </c>
      <c r="H1890" t="inlineStr">
        <is>
          <t>HERNAN VILLAMIZAR PIZA</t>
        </is>
      </c>
      <c r="I1890" t="inlineStr">
        <is>
          <t>Hernan Villamizar Piza</t>
        </is>
      </c>
      <c r="J1890" t="n">
        <v>7</v>
      </c>
      <c r="K1890" s="21" t="n">
        <v>46027</v>
      </c>
      <c r="L1890" t="inlineStr">
        <is>
          <t xml:space="preserve">CHEVROLET  </t>
        </is>
      </c>
      <c r="M1890" t="n">
        <v>1</v>
      </c>
      <c r="N1890" t="inlineStr">
        <is>
          <t>FRR</t>
        </is>
      </c>
      <c r="O1890" t="n">
        <v>40</v>
      </c>
      <c r="P1890" t="inlineStr">
        <is>
          <t>BLANCO</t>
        </is>
      </c>
      <c r="Q1890" t="n">
        <v>19237</v>
      </c>
      <c r="R1890" t="n">
        <v>2012</v>
      </c>
      <c r="S1890" t="n">
        <v>0</v>
      </c>
      <c r="T1890" t="inlineStr">
        <is>
          <t>ESTACAS</t>
        </is>
      </c>
      <c r="U1890" t="n">
        <v>1</v>
      </c>
      <c r="V1890" t="n">
        <v>2</v>
      </c>
      <c r="W1890">
        <f>VLOOKUP(V1890,PBV!A:D,4,0)</f>
        <v/>
      </c>
      <c r="X1890" t="n">
        <v>0</v>
      </c>
      <c r="Y1890" t="n">
        <v>0</v>
      </c>
      <c r="AA1890" t="n">
        <v>4</v>
      </c>
      <c r="AB1890" t="n">
        <v>7</v>
      </c>
      <c r="AC1890" t="n">
        <v>2</v>
      </c>
    </row>
    <row r="1891">
      <c r="A1891" t="inlineStr">
        <is>
          <t>TAW055</t>
        </is>
      </c>
      <c r="B1891" t="n">
        <v>1035915778</v>
      </c>
      <c r="C1891" t="inlineStr">
        <is>
          <t>Edison Antonio Diaz Ocampo</t>
        </is>
      </c>
      <c r="D1891" t="n">
        <v>1035915778</v>
      </c>
      <c r="E1891" t="inlineStr">
        <is>
          <t>Edison Antonio Diaz Ocampo</t>
        </is>
      </c>
      <c r="F1891" t="n">
        <v>1035915778</v>
      </c>
      <c r="G1891" t="inlineStr">
        <is>
          <t>DIAZ OCAMPO EDISON ANTONIO</t>
        </is>
      </c>
      <c r="H1891" t="inlineStr">
        <is>
          <t>EDISON ANTONIO DIAZ OCAMPO</t>
        </is>
      </c>
      <c r="I1891" t="inlineStr">
        <is>
          <t>Edison Antonio Diaz Ocampo</t>
        </is>
      </c>
      <c r="J1891" t="n">
        <v>10</v>
      </c>
      <c r="K1891" s="21" t="n">
        <v>45676</v>
      </c>
      <c r="L1891" t="inlineStr">
        <is>
          <t xml:space="preserve">CHEVROLET  </t>
        </is>
      </c>
      <c r="M1891" t="n">
        <v>1</v>
      </c>
      <c r="N1891" t="inlineStr">
        <is>
          <t>FTR</t>
        </is>
      </c>
      <c r="O1891" t="n">
        <v>52</v>
      </c>
      <c r="P1891" t="inlineStr">
        <is>
          <t>BLANCO</t>
        </is>
      </c>
      <c r="Q1891" t="n">
        <v>19237</v>
      </c>
      <c r="R1891" t="n">
        <v>2012</v>
      </c>
      <c r="S1891" t="n">
        <v>0</v>
      </c>
      <c r="T1891" t="inlineStr">
        <is>
          <t>ESTACAS</t>
        </is>
      </c>
      <c r="U1891" t="n">
        <v>1</v>
      </c>
      <c r="V1891" t="n">
        <v>2</v>
      </c>
      <c r="W1891">
        <f>VLOOKUP(V1891,PBV!A:D,4,0)</f>
        <v/>
      </c>
      <c r="X1891" t="n">
        <v>0</v>
      </c>
      <c r="Y1891" t="inlineStr">
        <is>
          <t>SATRACK</t>
        </is>
      </c>
      <c r="Z1891" t="n">
        <v>830059699</v>
      </c>
      <c r="AA1891" t="n">
        <v>6</v>
      </c>
      <c r="AB1891" t="n">
        <v>10</v>
      </c>
      <c r="AC1891" t="n">
        <v>2</v>
      </c>
    </row>
    <row r="1892">
      <c r="A1892" t="inlineStr">
        <is>
          <t>TAW122</t>
        </is>
      </c>
      <c r="B1892" t="n">
        <v>91155932</v>
      </c>
      <c r="C1892" t="inlineStr">
        <is>
          <t>Orlando Lizardo Delgado</t>
        </is>
      </c>
      <c r="D1892" t="n">
        <v>91155932</v>
      </c>
      <c r="E1892" t="inlineStr">
        <is>
          <t>Orlando Lizardo Delgado</t>
        </is>
      </c>
      <c r="F1892" t="n">
        <v>91155932</v>
      </c>
      <c r="G1892" t="inlineStr">
        <is>
          <t>LIZARDO DELGADO ORLANDO</t>
        </is>
      </c>
      <c r="H1892" t="inlineStr">
        <is>
          <t>ORLANDO LIZARDO DELGADO</t>
        </is>
      </c>
      <c r="I1892" t="inlineStr">
        <is>
          <t>Orlando Lizardo Delgado</t>
        </is>
      </c>
      <c r="J1892" t="n">
        <v>7</v>
      </c>
      <c r="K1892" s="21" t="n">
        <v>45691</v>
      </c>
      <c r="L1892" t="inlineStr">
        <is>
          <t xml:space="preserve">CHEVROLET  </t>
        </is>
      </c>
      <c r="M1892" t="n">
        <v>1</v>
      </c>
      <c r="N1892" t="inlineStr">
        <is>
          <t>FRR</t>
        </is>
      </c>
      <c r="O1892" t="n">
        <v>40</v>
      </c>
      <c r="P1892" t="inlineStr">
        <is>
          <t>BLANCO</t>
        </is>
      </c>
      <c r="Q1892" t="n">
        <v>19237</v>
      </c>
      <c r="R1892" t="n">
        <v>2012</v>
      </c>
      <c r="S1892" t="n">
        <v>0</v>
      </c>
      <c r="T1892" t="inlineStr">
        <is>
          <t>ESTACAS</t>
        </is>
      </c>
      <c r="U1892" t="n">
        <v>1</v>
      </c>
      <c r="V1892" t="n">
        <v>2</v>
      </c>
      <c r="W1892">
        <f>VLOOKUP(V1892,PBV!A:D,4,0)</f>
        <v/>
      </c>
      <c r="X1892" t="n">
        <v>0</v>
      </c>
      <c r="Y1892" t="n">
        <v>0</v>
      </c>
      <c r="AA1892" t="n">
        <v>4</v>
      </c>
      <c r="AB1892" t="n">
        <v>7</v>
      </c>
      <c r="AC1892" t="n">
        <v>2</v>
      </c>
    </row>
    <row r="1893">
      <c r="A1893" t="inlineStr">
        <is>
          <t>TAW245</t>
        </is>
      </c>
      <c r="B1893" t="n">
        <v>1098633390</v>
      </c>
      <c r="C1893" t="inlineStr">
        <is>
          <t>Feiner Sosa Jimenez</t>
        </is>
      </c>
      <c r="D1893" t="n">
        <v>1098633390</v>
      </c>
      <c r="E1893" t="inlineStr">
        <is>
          <t>Feiner Sosa Jimenez</t>
        </is>
      </c>
      <c r="F1893" t="n">
        <v>77178622</v>
      </c>
      <c r="G1893" t="inlineStr">
        <is>
          <t>SOSA JIMENEZ RAFAEL</t>
        </is>
      </c>
      <c r="H1893" t="inlineStr">
        <is>
          <t>RAFAEL SOSA JIMENEZ</t>
        </is>
      </c>
      <c r="I1893" t="inlineStr">
        <is>
          <t>Rafael Sosa Jimenez</t>
        </is>
      </c>
      <c r="J1893" t="n">
        <v>6</v>
      </c>
      <c r="K1893" s="21" t="n">
        <v>44616</v>
      </c>
      <c r="L1893" t="inlineStr">
        <is>
          <t xml:space="preserve">CHEVROLET  </t>
        </is>
      </c>
      <c r="M1893" t="n">
        <v>1</v>
      </c>
      <c r="N1893" t="inlineStr">
        <is>
          <t>FRR</t>
        </is>
      </c>
      <c r="O1893" t="n">
        <v>40</v>
      </c>
      <c r="P1893" t="inlineStr">
        <is>
          <t>BLANCO</t>
        </is>
      </c>
      <c r="Q1893" t="n">
        <v>19237</v>
      </c>
      <c r="R1893" t="n">
        <v>2012</v>
      </c>
      <c r="S1893" t="n">
        <v>0</v>
      </c>
      <c r="T1893" t="inlineStr">
        <is>
          <t>ESTACAS</t>
        </is>
      </c>
      <c r="U1893" t="n">
        <v>1</v>
      </c>
      <c r="V1893" t="n">
        <v>2</v>
      </c>
      <c r="W1893">
        <f>VLOOKUP(V1893,PBV!A:D,4,0)</f>
        <v/>
      </c>
      <c r="X1893" t="n">
        <v>0</v>
      </c>
      <c r="Y1893" t="n">
        <v>0</v>
      </c>
      <c r="AA1893" t="n">
        <v>4</v>
      </c>
      <c r="AB1893" t="n">
        <v>6</v>
      </c>
      <c r="AC1893" t="n">
        <v>2</v>
      </c>
    </row>
    <row r="1894">
      <c r="A1894" t="inlineStr">
        <is>
          <t>TAW264</t>
        </is>
      </c>
      <c r="B1894" t="n">
        <v>1099369669</v>
      </c>
      <c r="C1894" t="inlineStr">
        <is>
          <t>Mario Andres Herrera Herrera</t>
        </is>
      </c>
      <c r="D1894" t="n">
        <v>1099369669</v>
      </c>
      <c r="E1894" t="inlineStr">
        <is>
          <t>Mario Andres Herrera Herrera</t>
        </is>
      </c>
      <c r="F1894" t="n">
        <v>1005345850</v>
      </c>
      <c r="G1894" t="inlineStr">
        <is>
          <t>HERRERA HERRERA IVAN SANTIAGO</t>
        </is>
      </c>
      <c r="H1894" t="inlineStr">
        <is>
          <t>IVAN SANTIAGO HERRERA HERRERA</t>
        </is>
      </c>
      <c r="I1894" t="inlineStr">
        <is>
          <t>Ivan Santiago Herrera Herrera</t>
        </is>
      </c>
      <c r="J1894" t="n">
        <v>5</v>
      </c>
      <c r="K1894" s="21" t="n">
        <v>44980</v>
      </c>
      <c r="L1894" t="inlineStr">
        <is>
          <t xml:space="preserve">CHEVROLET  </t>
        </is>
      </c>
      <c r="M1894" t="n">
        <v>1</v>
      </c>
      <c r="N1894" t="inlineStr">
        <is>
          <t>NPR</t>
        </is>
      </c>
      <c r="O1894" t="n">
        <v>18</v>
      </c>
      <c r="P1894" t="inlineStr">
        <is>
          <t>ROJO VELVET</t>
        </is>
      </c>
      <c r="Q1894" t="n">
        <v>9351</v>
      </c>
      <c r="R1894" t="n">
        <v>2012</v>
      </c>
      <c r="S1894" t="n">
        <v>0</v>
      </c>
      <c r="T1894" t="inlineStr">
        <is>
          <t>ESTACAS</t>
        </is>
      </c>
      <c r="U1894" t="n">
        <v>1</v>
      </c>
      <c r="V1894" t="n">
        <v>2</v>
      </c>
      <c r="W1894">
        <f>VLOOKUP(V1894,PBV!A:D,4,0)</f>
        <v/>
      </c>
      <c r="X1894" t="n">
        <v>0</v>
      </c>
      <c r="Y1894" t="n">
        <v>0</v>
      </c>
      <c r="AA1894" t="n">
        <v>3</v>
      </c>
      <c r="AB1894" t="n">
        <v>5</v>
      </c>
      <c r="AC1894" t="n">
        <v>2</v>
      </c>
    </row>
    <row r="1895">
      <c r="A1895" t="inlineStr">
        <is>
          <t>TAW387</t>
        </is>
      </c>
      <c r="B1895" t="n">
        <v>71195276</v>
      </c>
      <c r="C1895" t="inlineStr">
        <is>
          <t>Wilfer Andres Comez Muñoz</t>
        </is>
      </c>
      <c r="D1895" t="n">
        <v>71195276</v>
      </c>
      <c r="E1895" t="inlineStr">
        <is>
          <t>Wilfer Andres Comez Muñoz</t>
        </is>
      </c>
      <c r="F1895" t="n">
        <v>1096207780</v>
      </c>
      <c r="G1895" t="inlineStr">
        <is>
          <t>CABALLERO MARIQUE EDISON JAVIER</t>
        </is>
      </c>
      <c r="H1895" t="inlineStr">
        <is>
          <t>EDISON JAVIER CABALLERO MARIQUE</t>
        </is>
      </c>
      <c r="I1895" t="inlineStr">
        <is>
          <t>Edison Javier Caballero Marique</t>
        </is>
      </c>
      <c r="J1895" t="n">
        <v>5</v>
      </c>
      <c r="K1895" s="21" t="n">
        <v>44355</v>
      </c>
      <c r="L1895" t="inlineStr">
        <is>
          <t xml:space="preserve">FOTON  </t>
        </is>
      </c>
      <c r="M1895" t="n">
        <v>375</v>
      </c>
      <c r="N1895" t="inlineStr">
        <is>
          <t>BJ1043V8AE6-D</t>
        </is>
      </c>
      <c r="O1895" t="n">
        <v>122</v>
      </c>
      <c r="P1895" t="inlineStr">
        <is>
          <t>AZUL</t>
        </is>
      </c>
      <c r="Q1895" t="n">
        <v>19344</v>
      </c>
      <c r="R1895" t="n">
        <v>2012</v>
      </c>
      <c r="S1895" t="n">
        <v>0</v>
      </c>
      <c r="T1895" t="inlineStr">
        <is>
          <t>FURGON</t>
        </is>
      </c>
      <c r="U1895" t="n">
        <v>2</v>
      </c>
      <c r="V1895" t="n">
        <v>2</v>
      </c>
      <c r="W1895">
        <f>VLOOKUP(V1895,PBV!A:D,4,0)</f>
        <v/>
      </c>
      <c r="X1895" t="n">
        <v>0</v>
      </c>
      <c r="Y1895" t="n">
        <v>0</v>
      </c>
      <c r="AA1895" t="n">
        <v>3</v>
      </c>
      <c r="AB1895" t="n">
        <v>5</v>
      </c>
      <c r="AC1895" t="n">
        <v>2</v>
      </c>
    </row>
    <row r="1896">
      <c r="A1896" t="inlineStr">
        <is>
          <t>TAW408</t>
        </is>
      </c>
      <c r="B1896" t="n">
        <v>70254558</v>
      </c>
      <c r="C1896" t="inlineStr">
        <is>
          <t>Oscar Alonso Acevedo Orrego</t>
        </is>
      </c>
      <c r="D1896" t="n">
        <v>70254558</v>
      </c>
      <c r="E1896" t="inlineStr">
        <is>
          <t>Oscar Alonso Acevedo Orrego</t>
        </is>
      </c>
      <c r="F1896" t="n">
        <v>3570832</v>
      </c>
      <c r="G1896" t="inlineStr">
        <is>
          <t>TAMAYO TAMAYO ANDRES FELIPE</t>
        </is>
      </c>
      <c r="J1896" t="n">
        <v>5</v>
      </c>
      <c r="K1896" s="21" t="n">
        <v>43904</v>
      </c>
      <c r="L1896" t="inlineStr">
        <is>
          <t xml:space="preserve">CHEVROLET  </t>
        </is>
      </c>
      <c r="M1896" t="n">
        <v>1</v>
      </c>
      <c r="N1896" t="inlineStr">
        <is>
          <t>NQR</t>
        </is>
      </c>
      <c r="O1896" t="n">
        <v>44</v>
      </c>
      <c r="P1896" t="inlineStr">
        <is>
          <t>BLANCO</t>
        </is>
      </c>
      <c r="Q1896" t="n">
        <v>19237</v>
      </c>
      <c r="R1896" t="n">
        <v>2012</v>
      </c>
      <c r="S1896" t="n">
        <v>0</v>
      </c>
      <c r="T1896" t="inlineStr">
        <is>
          <t>ESTACAS</t>
        </is>
      </c>
      <c r="U1896" t="n">
        <v>1</v>
      </c>
      <c r="V1896" t="n">
        <v>2</v>
      </c>
      <c r="W1896">
        <f>VLOOKUP(V1896,PBV!A:D,4,0)</f>
        <v/>
      </c>
      <c r="X1896" t="n">
        <v>0</v>
      </c>
      <c r="Y1896" t="n">
        <v>0</v>
      </c>
      <c r="AA1896" t="n">
        <v>3</v>
      </c>
      <c r="AB1896" t="n">
        <v>5</v>
      </c>
      <c r="AC1896" t="n">
        <v>1</v>
      </c>
    </row>
    <row r="1897">
      <c r="A1897" t="inlineStr">
        <is>
          <t>TAW413</t>
        </is>
      </c>
      <c r="B1897" t="n">
        <v>13816134</v>
      </c>
      <c r="C1897" t="inlineStr">
        <is>
          <t>Humberto Herrera Aguilar</t>
        </is>
      </c>
      <c r="D1897" t="n">
        <v>13816134</v>
      </c>
      <c r="E1897" t="inlineStr">
        <is>
          <t>Humberto Herrera Aguilar</t>
        </is>
      </c>
      <c r="F1897" t="n">
        <v>1099374645</v>
      </c>
      <c r="G1897" t="inlineStr">
        <is>
          <t>HERRERA HERRERA JOSE HUMBERTO</t>
        </is>
      </c>
      <c r="H1897" t="inlineStr">
        <is>
          <t>JOSE HUMBERTO HERRERA HERRERA</t>
        </is>
      </c>
      <c r="I1897" t="inlineStr">
        <is>
          <t>Jose Humberto Herrera Herrera</t>
        </is>
      </c>
      <c r="J1897" t="n">
        <v>5</v>
      </c>
      <c r="K1897" s="21" t="n">
        <v>44266</v>
      </c>
      <c r="L1897" t="inlineStr">
        <is>
          <t xml:space="preserve">CHEVROLET  </t>
        </is>
      </c>
      <c r="M1897" t="n">
        <v>1</v>
      </c>
      <c r="N1897" t="inlineStr">
        <is>
          <t>NPR</t>
        </is>
      </c>
      <c r="O1897" t="n">
        <v>18</v>
      </c>
      <c r="P1897" t="inlineStr">
        <is>
          <t>BLANCO OLIMPICO</t>
        </is>
      </c>
      <c r="Q1897" t="n">
        <v>14923</v>
      </c>
      <c r="R1897" t="n">
        <v>2012</v>
      </c>
      <c r="S1897" t="n">
        <v>0</v>
      </c>
      <c r="T1897" t="inlineStr">
        <is>
          <t>ESTACAS</t>
        </is>
      </c>
      <c r="U1897" t="n">
        <v>1</v>
      </c>
      <c r="V1897" t="n">
        <v>2</v>
      </c>
      <c r="W1897">
        <f>VLOOKUP(V1897,PBV!A:D,4,0)</f>
        <v/>
      </c>
      <c r="X1897" t="n">
        <v>0</v>
      </c>
      <c r="Y1897" t="n">
        <v>0</v>
      </c>
      <c r="AA1897" t="n">
        <v>3</v>
      </c>
      <c r="AB1897" t="n">
        <v>5</v>
      </c>
      <c r="AC1897" t="n">
        <v>1</v>
      </c>
    </row>
    <row r="1898">
      <c r="A1898" t="inlineStr">
        <is>
          <t>TAW424</t>
        </is>
      </c>
      <c r="B1898" t="n">
        <v>63542166</v>
      </c>
      <c r="C1898" t="inlineStr">
        <is>
          <t>Milena Mireya Chavez Herrera</t>
        </is>
      </c>
      <c r="D1898" t="n">
        <v>63542166</v>
      </c>
      <c r="E1898" t="inlineStr">
        <is>
          <t>Milena Mireya Chavez Herrera</t>
        </is>
      </c>
      <c r="F1898" t="n">
        <v>1099372409</v>
      </c>
      <c r="G1898" t="inlineStr">
        <is>
          <t>MARTINEZ DELGADO SERGIO ANDRES</t>
        </is>
      </c>
      <c r="H1898" t="inlineStr">
        <is>
          <t>SERGIO ANDRES MARTINEZ DELGADO</t>
        </is>
      </c>
      <c r="I1898" t="inlineStr">
        <is>
          <t>Sergio Andres Martinez Delgado</t>
        </is>
      </c>
      <c r="J1898" t="n">
        <v>5</v>
      </c>
      <c r="K1898" s="21" t="n">
        <v>45034</v>
      </c>
      <c r="L1898" t="inlineStr">
        <is>
          <t xml:space="preserve">CHEVROLET  </t>
        </is>
      </c>
      <c r="M1898" t="n">
        <v>1</v>
      </c>
      <c r="N1898" t="inlineStr">
        <is>
          <t>NPR</t>
        </is>
      </c>
      <c r="O1898" t="n">
        <v>18</v>
      </c>
      <c r="P1898" t="inlineStr">
        <is>
          <t>ROJO VELVET</t>
        </is>
      </c>
      <c r="Q1898" t="n">
        <v>9351</v>
      </c>
      <c r="R1898" t="n">
        <v>2013</v>
      </c>
      <c r="S1898" t="n">
        <v>0</v>
      </c>
      <c r="T1898" t="inlineStr">
        <is>
          <t>ESTACAS</t>
        </is>
      </c>
      <c r="U1898" t="n">
        <v>1</v>
      </c>
      <c r="V1898" t="n">
        <v>2</v>
      </c>
      <c r="W1898">
        <f>VLOOKUP(V1898,PBV!A:D,4,0)</f>
        <v/>
      </c>
      <c r="X1898" t="n">
        <v>0</v>
      </c>
      <c r="Y1898" t="n">
        <v>0</v>
      </c>
      <c r="AA1898" t="n">
        <v>3</v>
      </c>
      <c r="AB1898" t="n">
        <v>5</v>
      </c>
      <c r="AC1898" t="n">
        <v>2</v>
      </c>
    </row>
    <row r="1899">
      <c r="A1899" t="inlineStr">
        <is>
          <t>TAW450</t>
        </is>
      </c>
      <c r="B1899" t="n">
        <v>13537417</v>
      </c>
      <c r="C1899" t="inlineStr">
        <is>
          <t>Jose Yamid Amaya  Alvarez</t>
        </is>
      </c>
      <c r="D1899" t="n">
        <v>28212432</v>
      </c>
      <c r="E1899" t="inlineStr">
        <is>
          <t>Genny  Amaya  Angarita</t>
        </is>
      </c>
      <c r="F1899" t="n">
        <v>71600281</v>
      </c>
      <c r="G1899" t="inlineStr">
        <is>
          <t>CARMONA CARDONA CARLOS ALBERTO</t>
        </is>
      </c>
      <c r="J1899" t="n">
        <v>5</v>
      </c>
      <c r="K1899" s="21" t="n">
        <v>43946</v>
      </c>
      <c r="L1899" t="inlineStr">
        <is>
          <t xml:space="preserve">FOTON  </t>
        </is>
      </c>
      <c r="M1899" t="n">
        <v>375</v>
      </c>
      <c r="N1899" t="inlineStr">
        <is>
          <t>BJ5089VEBEA-FA</t>
        </is>
      </c>
      <c r="O1899" t="n">
        <v>139</v>
      </c>
      <c r="P1899" t="inlineStr">
        <is>
          <t>AZUL METALICO</t>
        </is>
      </c>
      <c r="Q1899" t="n">
        <v>8116</v>
      </c>
      <c r="R1899" t="n">
        <v>2012</v>
      </c>
      <c r="S1899" t="n">
        <v>0</v>
      </c>
      <c r="T1899" t="inlineStr">
        <is>
          <t>ESTACAS</t>
        </is>
      </c>
      <c r="U1899" t="n">
        <v>1</v>
      </c>
      <c r="V1899" t="n">
        <v>2</v>
      </c>
      <c r="W1899">
        <f>VLOOKUP(V1899,PBV!A:D,4,0)</f>
        <v/>
      </c>
      <c r="X1899" t="n">
        <v>0</v>
      </c>
      <c r="Y1899" t="inlineStr">
        <is>
          <t>SATRACK</t>
        </is>
      </c>
      <c r="Z1899" t="n">
        <v>830059699</v>
      </c>
      <c r="AA1899" t="n">
        <v>3</v>
      </c>
      <c r="AB1899" t="n">
        <v>5</v>
      </c>
      <c r="AC1899" t="n">
        <v>1</v>
      </c>
    </row>
    <row r="1900">
      <c r="A1900" t="inlineStr">
        <is>
          <t>TAW485</t>
        </is>
      </c>
      <c r="B1900" t="n">
        <v>901078528</v>
      </c>
      <c r="C1900" t="inlineStr">
        <is>
          <t xml:space="preserve">Construcciones Jea Sas  </t>
        </is>
      </c>
      <c r="D1900" t="n">
        <v>901078528</v>
      </c>
      <c r="E1900" t="inlineStr">
        <is>
          <t xml:space="preserve">Construcciones Jea Sas  </t>
        </is>
      </c>
      <c r="F1900" t="n">
        <v>89007495</v>
      </c>
      <c r="G1900" t="inlineStr">
        <is>
          <t>CASTRILLON LOPEZ JOSE JULIAN</t>
        </is>
      </c>
      <c r="H1900" t="inlineStr">
        <is>
          <t>JOSE JULIAN CASTRILLON LOPEZ</t>
        </is>
      </c>
      <c r="I1900" t="inlineStr">
        <is>
          <t>Jose Julian Castrillon Lopez</t>
        </is>
      </c>
      <c r="J1900" t="n">
        <v>10</v>
      </c>
      <c r="K1900" s="21" t="n">
        <v>44951</v>
      </c>
      <c r="L1900" t="inlineStr">
        <is>
          <t xml:space="preserve">CHEVROLET  </t>
        </is>
      </c>
      <c r="M1900" t="n">
        <v>1</v>
      </c>
      <c r="N1900" t="inlineStr">
        <is>
          <t>FTR</t>
        </is>
      </c>
      <c r="O1900" t="n">
        <v>52</v>
      </c>
      <c r="P1900" t="inlineStr">
        <is>
          <t>BLANCO</t>
        </is>
      </c>
      <c r="Q1900" t="n">
        <v>19237</v>
      </c>
      <c r="R1900" t="n">
        <v>2013</v>
      </c>
      <c r="S1900" t="n">
        <v>0</v>
      </c>
      <c r="T1900" t="inlineStr">
        <is>
          <t>ESTACAS</t>
        </is>
      </c>
      <c r="U1900" t="n">
        <v>1</v>
      </c>
      <c r="V1900" t="n">
        <v>2</v>
      </c>
      <c r="W1900">
        <f>VLOOKUP(V1900,PBV!A:D,4,0)</f>
        <v/>
      </c>
      <c r="X1900" t="n">
        <v>0</v>
      </c>
      <c r="Y1900" t="n">
        <v>0</v>
      </c>
      <c r="AA1900" t="n">
        <v>6</v>
      </c>
      <c r="AB1900" t="n">
        <v>10</v>
      </c>
      <c r="AC1900" t="n">
        <v>2</v>
      </c>
    </row>
    <row r="1901">
      <c r="A1901" t="inlineStr">
        <is>
          <t>TAW486</t>
        </is>
      </c>
      <c r="B1901" t="n">
        <v>63433281</v>
      </c>
      <c r="C1901" t="inlineStr">
        <is>
          <t>Flor De Maria Galeano De Diaz</t>
        </is>
      </c>
      <c r="D1901" t="n">
        <v>63433281</v>
      </c>
      <c r="E1901" t="inlineStr">
        <is>
          <t>Flor De Maria Galeano De Diaz</t>
        </is>
      </c>
      <c r="F1901" t="n">
        <v>79742271</v>
      </c>
      <c r="G1901" t="inlineStr">
        <is>
          <t>SOSA LOPEZ LUIS ARMANDO</t>
        </is>
      </c>
      <c r="H1901" t="inlineStr">
        <is>
          <t>LUIS ARMANDO SOSA LOPEZ</t>
        </is>
      </c>
      <c r="I1901" t="inlineStr">
        <is>
          <t>Luis Armando Sosa Lopez</t>
        </is>
      </c>
      <c r="J1901" t="n">
        <v>10</v>
      </c>
      <c r="K1901" s="21" t="n">
        <v>44986</v>
      </c>
      <c r="L1901" t="inlineStr">
        <is>
          <t xml:space="preserve">CHEVROLET  </t>
        </is>
      </c>
      <c r="M1901" t="n">
        <v>1</v>
      </c>
      <c r="N1901" t="inlineStr">
        <is>
          <t>FTR</t>
        </is>
      </c>
      <c r="O1901" t="n">
        <v>52</v>
      </c>
      <c r="P1901" t="inlineStr">
        <is>
          <t>BLANCO</t>
        </is>
      </c>
      <c r="Q1901" t="n">
        <v>19237</v>
      </c>
      <c r="R1901" t="n">
        <v>2012</v>
      </c>
      <c r="S1901" t="n">
        <v>0</v>
      </c>
      <c r="T1901" t="inlineStr">
        <is>
          <t>ESTACAS</t>
        </is>
      </c>
      <c r="U1901" t="n">
        <v>1</v>
      </c>
      <c r="V1901" t="n">
        <v>2</v>
      </c>
      <c r="W1901">
        <f>VLOOKUP(V1901,PBV!A:D,4,0)</f>
        <v/>
      </c>
      <c r="X1901" t="n">
        <v>0</v>
      </c>
      <c r="Y1901" t="n">
        <v>0</v>
      </c>
      <c r="AA1901" t="n">
        <v>6</v>
      </c>
      <c r="AB1901" t="n">
        <v>10</v>
      </c>
      <c r="AC1901" t="n">
        <v>2</v>
      </c>
    </row>
    <row r="1902">
      <c r="A1902" t="inlineStr">
        <is>
          <t>TAW550</t>
        </is>
      </c>
      <c r="B1902" t="n">
        <v>91047511</v>
      </c>
      <c r="C1902" t="inlineStr">
        <is>
          <t>Jhon Edison Duarte Pereira</t>
        </is>
      </c>
      <c r="D1902" t="n">
        <v>91047511</v>
      </c>
      <c r="E1902" t="inlineStr">
        <is>
          <t>Jhon Edison Duarte Pereira</t>
        </is>
      </c>
      <c r="F1902" t="n">
        <v>91496404</v>
      </c>
      <c r="G1902" t="inlineStr">
        <is>
          <t>MURALLAS BRICEÑO BENJAMIN</t>
        </is>
      </c>
      <c r="H1902" t="inlineStr">
        <is>
          <t>BENJAMIN MURALLAS BRICEÑO</t>
        </is>
      </c>
      <c r="I1902" t="inlineStr">
        <is>
          <t>Benjamin Murallas Briceño</t>
        </is>
      </c>
      <c r="J1902" t="n">
        <v>5</v>
      </c>
      <c r="K1902" s="21" t="n">
        <v>44703</v>
      </c>
      <c r="L1902" t="inlineStr">
        <is>
          <t xml:space="preserve">CHEVROLET  </t>
        </is>
      </c>
      <c r="M1902" t="n">
        <v>1</v>
      </c>
      <c r="N1902" t="inlineStr">
        <is>
          <t>NPR</t>
        </is>
      </c>
      <c r="O1902" t="n">
        <v>18</v>
      </c>
      <c r="P1902" t="inlineStr">
        <is>
          <t>ROJO VELVET</t>
        </is>
      </c>
      <c r="Q1902" t="n">
        <v>9351</v>
      </c>
      <c r="R1902" t="n">
        <v>2013</v>
      </c>
      <c r="S1902" t="n">
        <v>0</v>
      </c>
      <c r="T1902" t="inlineStr">
        <is>
          <t>ESTACAS</t>
        </is>
      </c>
      <c r="U1902" t="n">
        <v>1</v>
      </c>
      <c r="V1902" t="n">
        <v>2</v>
      </c>
      <c r="W1902">
        <f>VLOOKUP(V1902,PBV!A:D,4,0)</f>
        <v/>
      </c>
      <c r="X1902" t="n">
        <v>0</v>
      </c>
      <c r="Y1902" t="n">
        <v>0</v>
      </c>
      <c r="AA1902" t="n">
        <v>3</v>
      </c>
      <c r="AB1902" t="n">
        <v>5</v>
      </c>
      <c r="AC1902" t="n">
        <v>2</v>
      </c>
    </row>
    <row r="1903">
      <c r="A1903" t="inlineStr">
        <is>
          <t>TAW577</t>
        </is>
      </c>
      <c r="B1903" t="n">
        <v>9536034</v>
      </c>
      <c r="C1903" t="inlineStr">
        <is>
          <t>Jose Oscar Moreno Lopez</t>
        </is>
      </c>
      <c r="D1903" t="n">
        <v>9536034</v>
      </c>
      <c r="E1903" t="inlineStr">
        <is>
          <t>Jose Oscar Moreno Lopez</t>
        </is>
      </c>
      <c r="F1903" t="n">
        <v>9536034</v>
      </c>
      <c r="G1903" t="inlineStr">
        <is>
          <t>MORENO LOPEZ JOSE OSCAR</t>
        </is>
      </c>
      <c r="H1903" t="inlineStr">
        <is>
          <t>JOSE OSCAR MORENO LOPEZ</t>
        </is>
      </c>
      <c r="I1903" t="inlineStr">
        <is>
          <t>Jose Oscar Moreno Lopez</t>
        </is>
      </c>
      <c r="J1903" t="n">
        <v>5</v>
      </c>
      <c r="K1903" s="21" t="n">
        <v>44916</v>
      </c>
      <c r="L1903" t="inlineStr">
        <is>
          <t xml:space="preserve">CHEVROLET  </t>
        </is>
      </c>
      <c r="M1903" t="n">
        <v>1</v>
      </c>
      <c r="N1903" t="inlineStr">
        <is>
          <t>NPR</t>
        </is>
      </c>
      <c r="O1903" t="n">
        <v>18</v>
      </c>
      <c r="P1903" t="inlineStr">
        <is>
          <t>ROJO VELVET</t>
        </is>
      </c>
      <c r="Q1903" t="n">
        <v>9351</v>
      </c>
      <c r="R1903" t="n">
        <v>2013</v>
      </c>
      <c r="S1903" t="n">
        <v>0</v>
      </c>
      <c r="T1903" t="inlineStr">
        <is>
          <t>ESTACAS</t>
        </is>
      </c>
      <c r="U1903" t="n">
        <v>1</v>
      </c>
      <c r="V1903" t="n">
        <v>2</v>
      </c>
      <c r="W1903">
        <f>VLOOKUP(V1903,PBV!A:D,4,0)</f>
        <v/>
      </c>
      <c r="X1903" t="n">
        <v>0</v>
      </c>
      <c r="Y1903" t="inlineStr">
        <is>
          <t>SATRACK</t>
        </is>
      </c>
      <c r="Z1903" t="n">
        <v>830059699</v>
      </c>
      <c r="AA1903" t="n">
        <v>3</v>
      </c>
      <c r="AB1903" t="n">
        <v>5</v>
      </c>
      <c r="AC1903" t="n">
        <v>2</v>
      </c>
    </row>
    <row r="1904">
      <c r="A1904" t="inlineStr">
        <is>
          <t>TAW613</t>
        </is>
      </c>
      <c r="B1904" t="n">
        <v>3220584</v>
      </c>
      <c r="C1904" t="inlineStr">
        <is>
          <t>Luis Fermin Sabogal Herrera</t>
        </is>
      </c>
      <c r="D1904" t="n">
        <v>3220584</v>
      </c>
      <c r="E1904" t="inlineStr">
        <is>
          <t>Luis Fermin Sabogal Herrera</t>
        </is>
      </c>
      <c r="F1904" t="n">
        <v>3221162</v>
      </c>
      <c r="G1904" t="inlineStr">
        <is>
          <t>SABOGAL HERRERA CESAR AUGUSTO</t>
        </is>
      </c>
      <c r="H1904" t="inlineStr">
        <is>
          <t>CESAR AUGUSTO SABOGAL HERRERA</t>
        </is>
      </c>
      <c r="I1904" t="inlineStr">
        <is>
          <t>Cesar Augusto Sabogal Herrera</t>
        </is>
      </c>
      <c r="J1904" t="n">
        <v>5</v>
      </c>
      <c r="K1904" s="21" t="n">
        <v>44680</v>
      </c>
      <c r="L1904" t="inlineStr">
        <is>
          <t xml:space="preserve">CHEVROLET  </t>
        </is>
      </c>
      <c r="M1904" t="n">
        <v>1</v>
      </c>
      <c r="N1904" t="inlineStr">
        <is>
          <t>NPR</t>
        </is>
      </c>
      <c r="O1904" t="n">
        <v>18</v>
      </c>
      <c r="P1904" t="inlineStr">
        <is>
          <t>BLANCO MORADO</t>
        </is>
      </c>
      <c r="Q1904" t="n">
        <v>748</v>
      </c>
      <c r="R1904" t="n">
        <v>2013</v>
      </c>
      <c r="S1904" t="n">
        <v>0</v>
      </c>
      <c r="T1904" t="inlineStr">
        <is>
          <t>ESTACAS</t>
        </is>
      </c>
      <c r="U1904" t="n">
        <v>1</v>
      </c>
      <c r="V1904" t="n">
        <v>2</v>
      </c>
      <c r="W1904">
        <f>VLOOKUP(V1904,PBV!A:D,4,0)</f>
        <v/>
      </c>
      <c r="X1904" t="n">
        <v>0</v>
      </c>
      <c r="Y1904" t="n">
        <v>0</v>
      </c>
      <c r="AA1904" t="n">
        <v>3</v>
      </c>
      <c r="AB1904" t="n">
        <v>5</v>
      </c>
      <c r="AC1904" t="n">
        <v>7</v>
      </c>
    </row>
    <row r="1905">
      <c r="A1905" t="inlineStr">
        <is>
          <t>TAW666</t>
        </is>
      </c>
      <c r="B1905" t="n">
        <v>91353891</v>
      </c>
      <c r="C1905" t="inlineStr">
        <is>
          <t>Luis Orlando Rueda Anaya</t>
        </is>
      </c>
      <c r="D1905" t="n">
        <v>91353891</v>
      </c>
      <c r="E1905" t="inlineStr">
        <is>
          <t>Luis Orlando Rueda Anaya</t>
        </is>
      </c>
      <c r="F1905" t="n">
        <v>91353891</v>
      </c>
      <c r="G1905" t="inlineStr">
        <is>
          <t>RUEDA ANAYA LUIS ORLANDO</t>
        </is>
      </c>
      <c r="H1905" t="inlineStr">
        <is>
          <t>LUIS ORLANDO RUEDA ANAYA</t>
        </is>
      </c>
      <c r="I1905" t="inlineStr">
        <is>
          <t>Luis Orlando Rueda Anaya</t>
        </is>
      </c>
      <c r="J1905" t="n">
        <v>5</v>
      </c>
      <c r="K1905" s="21" t="n">
        <v>44395</v>
      </c>
      <c r="L1905" t="inlineStr">
        <is>
          <t xml:space="preserve">MITSUBISHI  </t>
        </is>
      </c>
      <c r="M1905" t="n">
        <v>23</v>
      </c>
      <c r="N1905" t="inlineStr">
        <is>
          <t>SIN LINEA</t>
        </is>
      </c>
      <c r="O1905" t="n">
        <v>1</v>
      </c>
      <c r="P1905" t="inlineStr">
        <is>
          <t>BLANCO</t>
        </is>
      </c>
      <c r="Q1905" t="n">
        <v>19237</v>
      </c>
      <c r="R1905" t="n">
        <v>2012</v>
      </c>
      <c r="S1905" t="n">
        <v>0</v>
      </c>
      <c r="T1905" t="inlineStr">
        <is>
          <t>FURGON</t>
        </is>
      </c>
      <c r="U1905" t="n">
        <v>2</v>
      </c>
      <c r="V1905" t="n">
        <v>2</v>
      </c>
      <c r="W1905">
        <f>VLOOKUP(V1905,PBV!A:D,4,0)</f>
        <v/>
      </c>
      <c r="X1905" t="n">
        <v>0</v>
      </c>
      <c r="Y1905" t="n">
        <v>0</v>
      </c>
      <c r="AA1905" t="n">
        <v>3</v>
      </c>
      <c r="AB1905" t="n">
        <v>5</v>
      </c>
      <c r="AC1905" t="n">
        <v>2</v>
      </c>
    </row>
    <row r="1906">
      <c r="A1906" t="inlineStr">
        <is>
          <t>TAW700</t>
        </is>
      </c>
      <c r="B1906" t="n">
        <v>1102355101</v>
      </c>
      <c r="C1906" t="inlineStr">
        <is>
          <t>Nelson  Gomez Velandia</t>
        </is>
      </c>
      <c r="D1906" t="n">
        <v>1102355101</v>
      </c>
      <c r="E1906" t="inlineStr">
        <is>
          <t>Nelson  Gomez Velandia</t>
        </is>
      </c>
      <c r="F1906" t="n">
        <v>1095942469</v>
      </c>
      <c r="G1906" t="inlineStr">
        <is>
          <t>PIMIENTO HENAO GABRIEL YESID</t>
        </is>
      </c>
      <c r="J1906" t="n">
        <v>5</v>
      </c>
      <c r="K1906" s="21" t="n">
        <v>44357</v>
      </c>
      <c r="L1906" t="inlineStr">
        <is>
          <t xml:space="preserve">CHEVROLET  </t>
        </is>
      </c>
      <c r="M1906" t="n">
        <v>1</v>
      </c>
      <c r="N1906" t="inlineStr">
        <is>
          <t>NQR</t>
        </is>
      </c>
      <c r="O1906" t="n">
        <v>44</v>
      </c>
      <c r="P1906" t="inlineStr">
        <is>
          <t>BLANCO GALAXIA</t>
        </is>
      </c>
      <c r="Q1906" t="n">
        <v>178</v>
      </c>
      <c r="R1906" t="n">
        <v>2013</v>
      </c>
      <c r="S1906" t="n">
        <v>0</v>
      </c>
      <c r="T1906" t="inlineStr">
        <is>
          <t>ESTACAS</t>
        </is>
      </c>
      <c r="U1906" t="n">
        <v>1</v>
      </c>
      <c r="V1906" t="n">
        <v>2</v>
      </c>
      <c r="W1906">
        <f>VLOOKUP(V1906,PBV!A:D,4,0)</f>
        <v/>
      </c>
      <c r="X1906" t="n">
        <v>0</v>
      </c>
      <c r="Y1906" t="n">
        <v>0</v>
      </c>
      <c r="AA1906" t="n">
        <v>3</v>
      </c>
      <c r="AB1906" t="n">
        <v>5</v>
      </c>
      <c r="AC1906" t="n">
        <v>2</v>
      </c>
    </row>
    <row r="1907">
      <c r="A1907" t="inlineStr">
        <is>
          <t>TAW730</t>
        </is>
      </c>
      <c r="B1907" t="n">
        <v>1005345537</v>
      </c>
      <c r="C1907" t="inlineStr">
        <is>
          <t>Alvaro Augusto Monsalva Maldonado</t>
        </is>
      </c>
      <c r="D1907" t="n">
        <v>1005345537</v>
      </c>
      <c r="E1907" t="inlineStr">
        <is>
          <t>Alvaro Augusto Monsalva Maldonado</t>
        </is>
      </c>
      <c r="F1907" t="n">
        <v>1005345537</v>
      </c>
      <c r="G1907" t="inlineStr">
        <is>
          <t>MONSALVA MALDONADO ALVARO AUGUSTO</t>
        </is>
      </c>
      <c r="H1907" t="inlineStr">
        <is>
          <t>ALVARO AUGUSTO MONSALVA MALDONADO</t>
        </is>
      </c>
      <c r="I1907" t="inlineStr">
        <is>
          <t>Alvaro Augusto Monsalva Maldonado</t>
        </is>
      </c>
      <c r="J1907" t="n">
        <v>3</v>
      </c>
      <c r="K1907" s="21" t="n">
        <v>44768</v>
      </c>
      <c r="L1907" t="inlineStr">
        <is>
          <t xml:space="preserve">CHEVROLET  </t>
        </is>
      </c>
      <c r="M1907" t="n">
        <v>1</v>
      </c>
      <c r="N1907" t="inlineStr">
        <is>
          <t>NHR</t>
        </is>
      </c>
      <c r="O1907" t="n">
        <v>54</v>
      </c>
      <c r="P1907" t="inlineStr">
        <is>
          <t>ROJO VELVET</t>
        </is>
      </c>
      <c r="Q1907" t="n">
        <v>9351</v>
      </c>
      <c r="R1907" t="n">
        <v>2012</v>
      </c>
      <c r="S1907" t="n">
        <v>0</v>
      </c>
      <c r="T1907" t="inlineStr">
        <is>
          <t>ESTACAS</t>
        </is>
      </c>
      <c r="U1907" t="n">
        <v>1</v>
      </c>
      <c r="V1907" t="n">
        <v>2</v>
      </c>
      <c r="W1907">
        <f>VLOOKUP(V1907,PBV!A:D,4,0)</f>
        <v/>
      </c>
      <c r="X1907" t="n">
        <v>0</v>
      </c>
      <c r="Y1907" t="n">
        <v>0</v>
      </c>
      <c r="AA1907" t="n">
        <v>2</v>
      </c>
      <c r="AB1907" t="n">
        <v>3</v>
      </c>
      <c r="AC1907" t="n">
        <v>7</v>
      </c>
    </row>
    <row r="1908">
      <c r="A1908" t="inlineStr">
        <is>
          <t>TAW770</t>
        </is>
      </c>
      <c r="B1908" t="n">
        <v>1102355101</v>
      </c>
      <c r="C1908" t="inlineStr">
        <is>
          <t>Nelson  Gomez Velandia</t>
        </is>
      </c>
      <c r="D1908" t="n">
        <v>1102355101</v>
      </c>
      <c r="E1908" t="inlineStr">
        <is>
          <t>Nelson  Gomez Velandia</t>
        </is>
      </c>
      <c r="F1908" t="n">
        <v>1095942469</v>
      </c>
      <c r="G1908" t="inlineStr">
        <is>
          <t>PIMIENTO HENAO GABRIEL YESID</t>
        </is>
      </c>
      <c r="J1908" t="n">
        <v>10</v>
      </c>
      <c r="K1908" s="21" t="n">
        <v>44357</v>
      </c>
      <c r="L1908" t="inlineStr">
        <is>
          <t xml:space="preserve">CHEVROLET  </t>
        </is>
      </c>
      <c r="M1908" t="n">
        <v>1</v>
      </c>
      <c r="N1908" t="inlineStr">
        <is>
          <t>NQR</t>
        </is>
      </c>
      <c r="O1908" t="n">
        <v>44</v>
      </c>
      <c r="P1908" t="inlineStr">
        <is>
          <t>BLANCO GALAXIA</t>
        </is>
      </c>
      <c r="Q1908" t="n">
        <v>178</v>
      </c>
      <c r="R1908" t="n">
        <v>2013</v>
      </c>
      <c r="S1908" t="n">
        <v>0</v>
      </c>
      <c r="T1908" t="inlineStr">
        <is>
          <t>ESTACAS</t>
        </is>
      </c>
      <c r="U1908" t="n">
        <v>1</v>
      </c>
      <c r="V1908" t="n">
        <v>2</v>
      </c>
      <c r="W1908">
        <f>VLOOKUP(V1908,PBV!A:D,4,0)</f>
        <v/>
      </c>
      <c r="X1908" t="n">
        <v>0</v>
      </c>
      <c r="Y1908" t="n">
        <v>0</v>
      </c>
      <c r="AA1908" t="n">
        <v>6</v>
      </c>
      <c r="AB1908" t="n">
        <v>10</v>
      </c>
      <c r="AC1908" t="n">
        <v>2</v>
      </c>
    </row>
    <row r="1909">
      <c r="A1909" t="inlineStr">
        <is>
          <t>TAW773</t>
        </is>
      </c>
      <c r="B1909" t="n">
        <v>1102374660</v>
      </c>
      <c r="C1909" t="inlineStr">
        <is>
          <t>Angie Natalia Romero Lozada</t>
        </is>
      </c>
      <c r="D1909" t="n">
        <v>1102374660</v>
      </c>
      <c r="E1909" t="inlineStr">
        <is>
          <t>Angie Natalia Romero Lozada</t>
        </is>
      </c>
      <c r="F1909" t="n">
        <v>1005106434</v>
      </c>
      <c r="G1909" t="inlineStr">
        <is>
          <t>QUINTERO ARENAS CARLOS GIOVANNY</t>
        </is>
      </c>
      <c r="H1909" t="inlineStr">
        <is>
          <t>CARLOS GIOVANNY QUINTERO ARENAS</t>
        </is>
      </c>
      <c r="I1909" t="inlineStr">
        <is>
          <t>Carlos Giovanny Quintero Arenas</t>
        </is>
      </c>
      <c r="J1909" t="n">
        <v>7</v>
      </c>
      <c r="K1909" s="21" t="n">
        <v>45533</v>
      </c>
      <c r="L1909" t="inlineStr">
        <is>
          <t xml:space="preserve">CHEVROLET  </t>
        </is>
      </c>
      <c r="M1909" t="n">
        <v>1</v>
      </c>
      <c r="N1909" t="inlineStr">
        <is>
          <t>FRR</t>
        </is>
      </c>
      <c r="O1909" t="n">
        <v>40</v>
      </c>
      <c r="P1909" t="inlineStr">
        <is>
          <t>BLANCO VERDE</t>
        </is>
      </c>
      <c r="Q1909" t="n">
        <v>467</v>
      </c>
      <c r="R1909" t="n">
        <v>2012</v>
      </c>
      <c r="S1909" t="n">
        <v>0</v>
      </c>
      <c r="T1909" t="inlineStr">
        <is>
          <t>ESTACAS</t>
        </is>
      </c>
      <c r="U1909" t="n">
        <v>1</v>
      </c>
      <c r="V1909" t="n">
        <v>2</v>
      </c>
      <c r="W1909">
        <f>VLOOKUP(V1909,PBV!A:D,4,0)</f>
        <v/>
      </c>
      <c r="X1909" t="n">
        <v>0</v>
      </c>
      <c r="Y1909" t="inlineStr">
        <is>
          <t>SATRACK</t>
        </is>
      </c>
      <c r="Z1909" t="n">
        <v>830059699</v>
      </c>
      <c r="AA1909" t="n">
        <v>4</v>
      </c>
      <c r="AB1909" t="n">
        <v>7</v>
      </c>
      <c r="AC1909" t="n">
        <v>2</v>
      </c>
    </row>
    <row r="1910">
      <c r="A1910" t="inlineStr">
        <is>
          <t>TAW783</t>
        </is>
      </c>
      <c r="B1910" t="n">
        <v>91432051</v>
      </c>
      <c r="C1910" t="inlineStr">
        <is>
          <t>Efren Espejo Sanchez</t>
        </is>
      </c>
      <c r="D1910" t="n">
        <v>91432051</v>
      </c>
      <c r="E1910" t="inlineStr">
        <is>
          <t>Efren Espejo Sanchez</t>
        </is>
      </c>
      <c r="F1910" t="n">
        <v>91432051</v>
      </c>
      <c r="G1910" t="inlineStr">
        <is>
          <t>ESPEJO SANCHEZ EFREN</t>
        </is>
      </c>
      <c r="H1910" t="inlineStr">
        <is>
          <t>EFREN ESPEJO SANCHEZ</t>
        </is>
      </c>
      <c r="I1910" t="inlineStr">
        <is>
          <t>Efren Espejo Sanchez</t>
        </is>
      </c>
      <c r="J1910" t="n">
        <v>7</v>
      </c>
      <c r="K1910" s="21" t="n">
        <v>45791</v>
      </c>
      <c r="L1910" t="inlineStr">
        <is>
          <t xml:space="preserve">CHEVROLET  </t>
        </is>
      </c>
      <c r="M1910" t="n">
        <v>1</v>
      </c>
      <c r="N1910" t="inlineStr">
        <is>
          <t>FRR</t>
        </is>
      </c>
      <c r="O1910" t="n">
        <v>40</v>
      </c>
      <c r="P1910" t="inlineStr">
        <is>
          <t>BLANCO</t>
        </is>
      </c>
      <c r="Q1910" t="n">
        <v>19237</v>
      </c>
      <c r="R1910" t="n">
        <v>2013</v>
      </c>
      <c r="S1910" t="n">
        <v>0</v>
      </c>
      <c r="T1910" t="inlineStr">
        <is>
          <t>ESTACAS</t>
        </is>
      </c>
      <c r="U1910" t="n">
        <v>1</v>
      </c>
      <c r="V1910" t="n">
        <v>2</v>
      </c>
      <c r="W1910">
        <f>VLOOKUP(V1910,PBV!A:D,4,0)</f>
        <v/>
      </c>
      <c r="X1910" t="n">
        <v>0</v>
      </c>
      <c r="Y1910" t="n">
        <v>0</v>
      </c>
      <c r="AA1910" t="n">
        <v>4</v>
      </c>
      <c r="AB1910" t="n">
        <v>7</v>
      </c>
      <c r="AC1910" t="n">
        <v>2</v>
      </c>
    </row>
    <row r="1911">
      <c r="A1911" t="inlineStr">
        <is>
          <t>TAW861</t>
        </is>
      </c>
      <c r="B1911" t="n">
        <v>13357621</v>
      </c>
      <c r="C1911" t="inlineStr">
        <is>
          <t xml:space="preserve">Jose Del Carmen Sandoval </t>
        </is>
      </c>
      <c r="D1911" t="n">
        <v>13357621</v>
      </c>
      <c r="E1911" t="inlineStr">
        <is>
          <t xml:space="preserve">Jose Del Carmen Sandoval </t>
        </is>
      </c>
      <c r="F1911" t="n">
        <v>1091673787</v>
      </c>
      <c r="G1911" t="inlineStr">
        <is>
          <t>GALEANO CAÑAS JOSE ANDRES</t>
        </is>
      </c>
      <c r="H1911" t="inlineStr">
        <is>
          <t>JOSE ANDRES GALEANO CAÑAS</t>
        </is>
      </c>
      <c r="I1911" t="inlineStr">
        <is>
          <t>Jose Andres Galeano Cañas</t>
        </is>
      </c>
      <c r="J1911" t="n">
        <v>7</v>
      </c>
      <c r="K1911" s="21" t="n">
        <v>44645</v>
      </c>
      <c r="L1911" t="inlineStr">
        <is>
          <t xml:space="preserve">CHEVROLET  </t>
        </is>
      </c>
      <c r="M1911" t="n">
        <v>1</v>
      </c>
      <c r="N1911" t="inlineStr">
        <is>
          <t>FRR</t>
        </is>
      </c>
      <c r="O1911" t="n">
        <v>40</v>
      </c>
      <c r="P1911" t="inlineStr">
        <is>
          <t>BLANCO</t>
        </is>
      </c>
      <c r="Q1911" t="n">
        <v>19237</v>
      </c>
      <c r="R1911" t="n">
        <v>2012</v>
      </c>
      <c r="S1911" t="n">
        <v>0</v>
      </c>
      <c r="T1911" t="inlineStr">
        <is>
          <t>ESTACAS</t>
        </is>
      </c>
      <c r="U1911" t="n">
        <v>1</v>
      </c>
      <c r="V1911" t="n">
        <v>2</v>
      </c>
      <c r="W1911">
        <f>VLOOKUP(V1911,PBV!A:D,4,0)</f>
        <v/>
      </c>
      <c r="X1911" t="n">
        <v>0</v>
      </c>
      <c r="Y1911" t="n">
        <v>0</v>
      </c>
      <c r="AA1911" t="n">
        <v>4</v>
      </c>
      <c r="AB1911" t="n">
        <v>7</v>
      </c>
      <c r="AC1911" t="n">
        <v>1</v>
      </c>
    </row>
    <row r="1912">
      <c r="A1912" t="inlineStr">
        <is>
          <t>TAW864</t>
        </is>
      </c>
      <c r="B1912" t="n">
        <v>28322427</v>
      </c>
      <c r="C1912" t="inlineStr">
        <is>
          <t>Lucila Angarita De Maldona</t>
        </is>
      </c>
      <c r="D1912" t="n">
        <v>28322427</v>
      </c>
      <c r="E1912" t="inlineStr">
        <is>
          <t>Lucila Angarita De Maldona</t>
        </is>
      </c>
      <c r="F1912" t="n">
        <v>1099370460</v>
      </c>
      <c r="G1912" t="inlineStr">
        <is>
          <t>FUENTES CACERES MANUEL ALEXIS</t>
        </is>
      </c>
      <c r="H1912" t="inlineStr">
        <is>
          <t>MANUEL ALEXIS FUENTES CACERES</t>
        </is>
      </c>
      <c r="I1912" t="inlineStr">
        <is>
          <t>Manuel Alexis Fuentes Caceres</t>
        </is>
      </c>
      <c r="J1912" t="n">
        <v>6</v>
      </c>
      <c r="K1912" s="21" t="n">
        <v>46192</v>
      </c>
      <c r="L1912" t="inlineStr">
        <is>
          <t xml:space="preserve">CHEVROLET  </t>
        </is>
      </c>
      <c r="M1912" t="n">
        <v>1</v>
      </c>
      <c r="N1912" t="inlineStr">
        <is>
          <t>FRR</t>
        </is>
      </c>
      <c r="O1912" t="n">
        <v>40</v>
      </c>
      <c r="P1912" t="inlineStr">
        <is>
          <t>BLANCO</t>
        </is>
      </c>
      <c r="Q1912" t="n">
        <v>19237</v>
      </c>
      <c r="R1912" t="n">
        <v>2013</v>
      </c>
      <c r="S1912" t="n">
        <v>0</v>
      </c>
      <c r="T1912" t="inlineStr">
        <is>
          <t>ESTACAS</t>
        </is>
      </c>
      <c r="U1912" t="n">
        <v>1</v>
      </c>
      <c r="V1912" t="n">
        <v>2</v>
      </c>
      <c r="W1912">
        <f>VLOOKUP(V1912,PBV!A:D,4,0)</f>
        <v/>
      </c>
      <c r="X1912" t="n">
        <v>0</v>
      </c>
      <c r="Y1912" t="n">
        <v>0</v>
      </c>
      <c r="AA1912" t="n">
        <v>4</v>
      </c>
      <c r="AB1912" t="n">
        <v>6</v>
      </c>
      <c r="AC1912" t="n">
        <v>2</v>
      </c>
    </row>
    <row r="1913">
      <c r="A1913" t="inlineStr">
        <is>
          <t>TAW920</t>
        </is>
      </c>
      <c r="B1913" t="n">
        <v>1098356412</v>
      </c>
      <c r="C1913" t="inlineStr">
        <is>
          <t>Fredy Gonzalo Rojas Rodriguez</t>
        </is>
      </c>
      <c r="D1913" t="n">
        <v>1098356412</v>
      </c>
      <c r="E1913" t="inlineStr">
        <is>
          <t>Fredy Gonzalo Rojas Rodriguez</t>
        </is>
      </c>
      <c r="F1913" t="n">
        <v>1098357443</v>
      </c>
      <c r="G1913" t="inlineStr">
        <is>
          <t>ROJAS RODRIGUEZ YADYR EDUARDO</t>
        </is>
      </c>
      <c r="J1913" t="n">
        <v>7</v>
      </c>
      <c r="K1913" s="21" t="n">
        <v>44307</v>
      </c>
      <c r="L1913" t="inlineStr">
        <is>
          <t xml:space="preserve">CHEVROLET  </t>
        </is>
      </c>
      <c r="M1913" t="n">
        <v>1</v>
      </c>
      <c r="N1913" t="inlineStr">
        <is>
          <t>NPR</t>
        </is>
      </c>
      <c r="O1913" t="n">
        <v>18</v>
      </c>
      <c r="P1913" t="inlineStr">
        <is>
          <t>NEGRO EBONY</t>
        </is>
      </c>
      <c r="Q1913" t="n">
        <v>8807</v>
      </c>
      <c r="R1913" t="n">
        <v>2013</v>
      </c>
      <c r="S1913" t="n">
        <v>0</v>
      </c>
      <c r="T1913" t="inlineStr">
        <is>
          <t>ESTACAS</t>
        </is>
      </c>
      <c r="U1913" t="n">
        <v>1</v>
      </c>
      <c r="V1913" t="n">
        <v>2</v>
      </c>
      <c r="W1913">
        <f>VLOOKUP(V1913,PBV!A:D,4,0)</f>
        <v/>
      </c>
      <c r="X1913" t="n">
        <v>0</v>
      </c>
      <c r="Y1913" t="n">
        <v>0</v>
      </c>
      <c r="AA1913" t="n">
        <v>3</v>
      </c>
      <c r="AB1913" t="n">
        <v>7</v>
      </c>
      <c r="AC1913" t="n">
        <v>1</v>
      </c>
    </row>
    <row r="1914">
      <c r="A1914" t="inlineStr">
        <is>
          <t>TAW950</t>
        </is>
      </c>
      <c r="B1914" t="n">
        <v>1098820496</v>
      </c>
      <c r="C1914" t="inlineStr">
        <is>
          <t>Yuri Sirley Cardenas Macias</t>
        </is>
      </c>
      <c r="D1914" t="n">
        <v>1098820496</v>
      </c>
      <c r="E1914" t="inlineStr">
        <is>
          <t>Yuri Sirley Cardenas Macias</t>
        </is>
      </c>
      <c r="F1914" t="n">
        <v>1095943527</v>
      </c>
      <c r="G1914" t="inlineStr">
        <is>
          <t>CARDENAS MACIAS WILMER ANDRES</t>
        </is>
      </c>
      <c r="H1914" t="inlineStr">
        <is>
          <t>WILMER ANDRES CARDENAS MACIAS</t>
        </is>
      </c>
      <c r="I1914" t="inlineStr">
        <is>
          <t>Wilmer Andres Cardenas Macias</t>
        </is>
      </c>
      <c r="J1914" t="n">
        <v>5</v>
      </c>
      <c r="K1914" s="21" t="n">
        <v>45564</v>
      </c>
      <c r="L1914" t="inlineStr">
        <is>
          <t xml:space="preserve">FOTON  </t>
        </is>
      </c>
      <c r="M1914" t="n">
        <v>375</v>
      </c>
      <c r="N1914" t="inlineStr">
        <is>
          <t>BJ5089VEBEA-FA</t>
        </is>
      </c>
      <c r="O1914" t="n">
        <v>139</v>
      </c>
      <c r="P1914" t="inlineStr">
        <is>
          <t>AZUL</t>
        </is>
      </c>
      <c r="Q1914" t="n">
        <v>19344</v>
      </c>
      <c r="R1914" t="n">
        <v>2013</v>
      </c>
      <c r="S1914" t="n">
        <v>0</v>
      </c>
      <c r="T1914" t="inlineStr">
        <is>
          <t>ESTACAS</t>
        </is>
      </c>
      <c r="U1914" t="n">
        <v>1</v>
      </c>
      <c r="V1914" t="n">
        <v>2</v>
      </c>
      <c r="W1914">
        <f>VLOOKUP(V1914,PBV!A:D,4,0)</f>
        <v/>
      </c>
      <c r="X1914" t="n">
        <v>0</v>
      </c>
      <c r="Y1914" t="inlineStr">
        <is>
          <t>SATRACK</t>
        </is>
      </c>
      <c r="Z1914" t="n">
        <v>830059699</v>
      </c>
      <c r="AA1914" t="n">
        <v>3</v>
      </c>
      <c r="AB1914" t="n">
        <v>5</v>
      </c>
      <c r="AC1914" t="n">
        <v>2</v>
      </c>
    </row>
    <row r="1915">
      <c r="A1915" t="inlineStr">
        <is>
          <t>TAX023</t>
        </is>
      </c>
      <c r="B1915" t="n">
        <v>91509031</v>
      </c>
      <c r="C1915" t="inlineStr">
        <is>
          <t>Hamilton Landazabal Gutierrez</t>
        </is>
      </c>
      <c r="D1915" t="n">
        <v>91509031</v>
      </c>
      <c r="E1915" t="inlineStr">
        <is>
          <t>Hamilton Landazabal Gutierrez</t>
        </is>
      </c>
      <c r="F1915" t="n">
        <v>1099375087</v>
      </c>
      <c r="G1915" t="inlineStr">
        <is>
          <t>PALOMINO VELASCO SERGIO ANDRES</t>
        </is>
      </c>
      <c r="H1915" t="inlineStr">
        <is>
          <t>SERGIO ANDRES PALOMINO VELASCO</t>
        </is>
      </c>
      <c r="I1915" t="inlineStr">
        <is>
          <t>Sergio Andres Palomino Velasco</t>
        </is>
      </c>
      <c r="J1915" t="n">
        <v>6</v>
      </c>
      <c r="K1915" s="21" t="n">
        <v>45514</v>
      </c>
      <c r="L1915" t="inlineStr">
        <is>
          <t xml:space="preserve">CHEVROLET  </t>
        </is>
      </c>
      <c r="M1915" t="n">
        <v>1</v>
      </c>
      <c r="N1915" t="inlineStr">
        <is>
          <t>NQR</t>
        </is>
      </c>
      <c r="O1915" t="n">
        <v>44</v>
      </c>
      <c r="P1915" t="inlineStr">
        <is>
          <t>BLANCO NARANJA</t>
        </is>
      </c>
      <c r="Q1915" t="n">
        <v>181</v>
      </c>
      <c r="R1915" t="n">
        <v>2013</v>
      </c>
      <c r="S1915" t="n">
        <v>0</v>
      </c>
      <c r="T1915" t="inlineStr">
        <is>
          <t>ESTACAS</t>
        </is>
      </c>
      <c r="U1915" t="n">
        <v>1</v>
      </c>
      <c r="V1915" t="n">
        <v>2</v>
      </c>
      <c r="W1915">
        <f>VLOOKUP(V1915,PBV!A:D,4,0)</f>
        <v/>
      </c>
      <c r="X1915" t="n">
        <v>0</v>
      </c>
      <c r="Y1915" t="inlineStr">
        <is>
          <t>DETEKTOR SECURITY S.A.S</t>
        </is>
      </c>
      <c r="Z1915" t="n">
        <v>901094928</v>
      </c>
      <c r="AA1915" t="n">
        <v>3</v>
      </c>
      <c r="AB1915" t="n">
        <v>6</v>
      </c>
      <c r="AC1915" t="n">
        <v>2</v>
      </c>
    </row>
    <row r="1916">
      <c r="A1916" t="inlineStr">
        <is>
          <t>TAX057</t>
        </is>
      </c>
      <c r="B1916" t="n">
        <v>91492259</v>
      </c>
      <c r="C1916" t="inlineStr">
        <is>
          <t>Norberto Prada Figueroa</t>
        </is>
      </c>
      <c r="D1916" t="n">
        <v>91492259</v>
      </c>
      <c r="E1916" t="inlineStr">
        <is>
          <t>Norberto Prada Figueroa</t>
        </is>
      </c>
      <c r="F1916" t="n">
        <v>13538257</v>
      </c>
      <c r="G1916" t="inlineStr">
        <is>
          <t>FLOREZ ALVARADO JOSUE JAVIER</t>
        </is>
      </c>
      <c r="H1916" t="inlineStr">
        <is>
          <t>JOSUE JAVIER FLOREZ ALVARADO</t>
        </is>
      </c>
      <c r="I1916" t="inlineStr">
        <is>
          <t>Josue Javier Florez Alvarado</t>
        </is>
      </c>
      <c r="J1916" t="n">
        <v>5</v>
      </c>
      <c r="K1916" s="21" t="n">
        <v>44578</v>
      </c>
      <c r="L1916" t="inlineStr">
        <is>
          <t xml:space="preserve">CHEVROLET  </t>
        </is>
      </c>
      <c r="M1916" t="n">
        <v>1</v>
      </c>
      <c r="N1916" t="inlineStr">
        <is>
          <t>NQR</t>
        </is>
      </c>
      <c r="O1916" t="n">
        <v>44</v>
      </c>
      <c r="P1916" t="inlineStr">
        <is>
          <t>BLANCO GALAXIA</t>
        </is>
      </c>
      <c r="Q1916" t="n">
        <v>178</v>
      </c>
      <c r="R1916" t="n">
        <v>2013</v>
      </c>
      <c r="S1916" t="n">
        <v>0</v>
      </c>
      <c r="T1916" t="inlineStr">
        <is>
          <t>ESTACAS</t>
        </is>
      </c>
      <c r="U1916" t="n">
        <v>1</v>
      </c>
      <c r="V1916" t="n">
        <v>2</v>
      </c>
      <c r="W1916">
        <f>VLOOKUP(V1916,PBV!A:D,4,0)</f>
        <v/>
      </c>
      <c r="X1916" t="n">
        <v>0</v>
      </c>
      <c r="Y1916" t="n">
        <v>0</v>
      </c>
      <c r="AA1916" t="n">
        <v>3</v>
      </c>
      <c r="AB1916" t="n">
        <v>5</v>
      </c>
      <c r="AC1916" t="n">
        <v>1</v>
      </c>
    </row>
    <row r="1917">
      <c r="A1917" t="inlineStr">
        <is>
          <t>TAX186</t>
        </is>
      </c>
      <c r="B1917" t="n">
        <v>21702986</v>
      </c>
      <c r="C1917" t="inlineStr">
        <is>
          <t>Liliana Ester  Mejia Yepes</t>
        </is>
      </c>
      <c r="D1917" t="n">
        <v>21702986</v>
      </c>
      <c r="E1917" t="inlineStr">
        <is>
          <t>Liliana Ester  Mejia Yepes</t>
        </is>
      </c>
      <c r="F1917" t="n">
        <v>1020394010</v>
      </c>
      <c r="G1917" t="inlineStr">
        <is>
          <t>ZAPATA RUIZ JUAN FERNANDO</t>
        </is>
      </c>
      <c r="J1917" t="n">
        <v>35</v>
      </c>
      <c r="K1917" s="21" t="n">
        <v>43852</v>
      </c>
      <c r="L1917" t="inlineStr">
        <is>
          <t xml:space="preserve">KENWORTH  </t>
        </is>
      </c>
      <c r="M1917" t="n">
        <v>67</v>
      </c>
      <c r="N1917" t="inlineStr">
        <is>
          <t>T800B</t>
        </is>
      </c>
      <c r="O1917" t="n">
        <v>9</v>
      </c>
      <c r="P1917" t="inlineStr">
        <is>
          <t>NARANJA</t>
        </is>
      </c>
      <c r="Q1917" t="n">
        <v>16143</v>
      </c>
      <c r="R1917" t="n">
        <v>2013</v>
      </c>
      <c r="S1917" t="n">
        <v>0</v>
      </c>
      <c r="T1917" t="inlineStr">
        <is>
          <t>S.R.S</t>
        </is>
      </c>
      <c r="U1917" t="n">
        <v>99</v>
      </c>
      <c r="V1917" t="inlineStr">
        <is>
          <t>3S3</t>
        </is>
      </c>
      <c r="W1917">
        <f>VLOOKUP(V1917,PBV!A:D,4,0)</f>
        <v/>
      </c>
      <c r="X1917" t="inlineStr">
        <is>
          <t>S55078</t>
        </is>
      </c>
      <c r="Y1917" t="n">
        <v>0</v>
      </c>
      <c r="AA1917" t="n">
        <v>11</v>
      </c>
      <c r="AB1917" t="n">
        <v>35</v>
      </c>
      <c r="AC1917" t="n">
        <v>2</v>
      </c>
    </row>
    <row r="1918">
      <c r="A1918" t="inlineStr">
        <is>
          <t>TAX251</t>
        </is>
      </c>
      <c r="B1918" t="n">
        <v>1095826143</v>
      </c>
      <c r="C1918" t="inlineStr">
        <is>
          <t>Albeiro Valbuena Diaz</t>
        </is>
      </c>
      <c r="D1918" t="n">
        <v>1095826143</v>
      </c>
      <c r="E1918" t="inlineStr">
        <is>
          <t>Albeiro Valbuena Diaz</t>
        </is>
      </c>
      <c r="F1918" t="n">
        <v>91047511</v>
      </c>
      <c r="G1918" t="inlineStr">
        <is>
          <t>DUARTE PEREIRA JHON EDISON</t>
        </is>
      </c>
      <c r="H1918" t="inlineStr">
        <is>
          <t>JHON EDISON DUARTE PEREIRA</t>
        </is>
      </c>
      <c r="I1918" t="inlineStr">
        <is>
          <t>Jhon Edison Duarte Pereira</t>
        </is>
      </c>
      <c r="J1918" t="n">
        <v>5</v>
      </c>
      <c r="K1918" s="21" t="n">
        <v>45956</v>
      </c>
      <c r="L1918" t="inlineStr">
        <is>
          <t xml:space="preserve">CHEVROLET  </t>
        </is>
      </c>
      <c r="M1918" t="n">
        <v>1</v>
      </c>
      <c r="N1918" t="inlineStr">
        <is>
          <t>NQR</t>
        </is>
      </c>
      <c r="O1918" t="n">
        <v>44</v>
      </c>
      <c r="P1918" t="inlineStr">
        <is>
          <t>BLANCO GALAXIA</t>
        </is>
      </c>
      <c r="Q1918" t="n">
        <v>178</v>
      </c>
      <c r="R1918" t="n">
        <v>2013</v>
      </c>
      <c r="S1918" t="n">
        <v>0</v>
      </c>
      <c r="T1918" t="inlineStr">
        <is>
          <t>ESTACAS</t>
        </is>
      </c>
      <c r="U1918" t="n">
        <v>1</v>
      </c>
      <c r="V1918" t="n">
        <v>2</v>
      </c>
      <c r="W1918">
        <f>VLOOKUP(V1918,PBV!A:D,4,0)</f>
        <v/>
      </c>
      <c r="X1918" t="n">
        <v>0</v>
      </c>
      <c r="Y1918" t="n">
        <v>0</v>
      </c>
      <c r="AA1918" t="n">
        <v>3</v>
      </c>
      <c r="AB1918" t="n">
        <v>5</v>
      </c>
      <c r="AC1918" t="n">
        <v>2</v>
      </c>
    </row>
    <row r="1919">
      <c r="A1919" t="inlineStr">
        <is>
          <t>TAX408</t>
        </is>
      </c>
      <c r="B1919" t="n">
        <v>30411897</v>
      </c>
      <c r="C1919" t="inlineStr">
        <is>
          <t>Claudia Patricia Diaz Alvarez</t>
        </is>
      </c>
      <c r="D1919" t="n">
        <v>30411897</v>
      </c>
      <c r="E1919" t="inlineStr">
        <is>
          <t>Claudia Patricia Diaz Alvarez</t>
        </is>
      </c>
      <c r="F1919" t="n">
        <v>1002620422</v>
      </c>
      <c r="G1919" t="inlineStr">
        <is>
          <t>ARREDONDO QUIROZ MARIO ALEJANDRO</t>
        </is>
      </c>
      <c r="H1919" t="inlineStr">
        <is>
          <t>MARIO ALEJANDRO ARREDONDO QUIROZ</t>
        </is>
      </c>
      <c r="I1919" t="inlineStr">
        <is>
          <t>Mario Alejandro Arredondo Quiroz</t>
        </is>
      </c>
      <c r="J1919" t="n">
        <v>5</v>
      </c>
      <c r="K1919" s="21" t="n">
        <v>45064</v>
      </c>
      <c r="L1919" t="inlineStr">
        <is>
          <t xml:space="preserve">CHEVROLET  </t>
        </is>
      </c>
      <c r="M1919" t="n">
        <v>1</v>
      </c>
      <c r="N1919" t="inlineStr">
        <is>
          <t>NPR</t>
        </is>
      </c>
      <c r="O1919" t="n">
        <v>18</v>
      </c>
      <c r="P1919" t="inlineStr">
        <is>
          <t>BLANCO GALAXIA</t>
        </is>
      </c>
      <c r="Q1919" t="n">
        <v>178</v>
      </c>
      <c r="R1919" t="n">
        <v>2014</v>
      </c>
      <c r="S1919" t="n">
        <v>0</v>
      </c>
      <c r="T1919" t="inlineStr">
        <is>
          <t>ESTACAS</t>
        </is>
      </c>
      <c r="U1919" t="n">
        <v>1</v>
      </c>
      <c r="V1919" t="n">
        <v>2</v>
      </c>
      <c r="W1919">
        <f>VLOOKUP(V1919,PBV!A:D,4,0)</f>
        <v/>
      </c>
      <c r="X1919" t="n">
        <v>0</v>
      </c>
      <c r="Y1919" t="n">
        <v>0</v>
      </c>
      <c r="AA1919" t="n">
        <v>3</v>
      </c>
      <c r="AB1919" t="n">
        <v>5</v>
      </c>
      <c r="AC1919" t="n">
        <v>2</v>
      </c>
    </row>
    <row r="1920">
      <c r="A1920" t="inlineStr">
        <is>
          <t>TAX762</t>
        </is>
      </c>
      <c r="B1920" t="n">
        <v>1098151345</v>
      </c>
      <c r="C1920" t="inlineStr">
        <is>
          <t xml:space="preserve">Alexander Espinel </t>
        </is>
      </c>
      <c r="D1920" t="n">
        <v>1098151345</v>
      </c>
      <c r="E1920" t="inlineStr">
        <is>
          <t xml:space="preserve">Alexander Espinel </t>
        </is>
      </c>
      <c r="F1920" t="n">
        <v>1098151345</v>
      </c>
      <c r="G1920" t="inlineStr">
        <is>
          <t>ESPINEL ALEXANDER</t>
        </is>
      </c>
      <c r="H1920" t="inlineStr">
        <is>
          <t xml:space="preserve">ALEXANDER ESPINEL </t>
        </is>
      </c>
      <c r="I1920" t="inlineStr">
        <is>
          <t xml:space="preserve">Alexander Espinel </t>
        </is>
      </c>
      <c r="J1920" t="n">
        <v>5</v>
      </c>
      <c r="K1920" s="21" t="n">
        <v>45807</v>
      </c>
      <c r="L1920" t="inlineStr">
        <is>
          <t xml:space="preserve">CHEVROLET  </t>
        </is>
      </c>
      <c r="M1920" t="n">
        <v>1</v>
      </c>
      <c r="N1920" t="inlineStr">
        <is>
          <t>NPR</t>
        </is>
      </c>
      <c r="O1920" t="n">
        <v>18</v>
      </c>
      <c r="P1920" t="inlineStr">
        <is>
          <t>BLANCO GALAXIA</t>
        </is>
      </c>
      <c r="Q1920" t="n">
        <v>178</v>
      </c>
      <c r="R1920" t="n">
        <v>2014</v>
      </c>
      <c r="S1920" t="n">
        <v>0</v>
      </c>
      <c r="T1920" t="inlineStr">
        <is>
          <t>ESTACAS</t>
        </is>
      </c>
      <c r="U1920" t="n">
        <v>1</v>
      </c>
      <c r="V1920" t="n">
        <v>2</v>
      </c>
      <c r="W1920">
        <f>VLOOKUP(V1920,PBV!A:D,4,0)</f>
        <v/>
      </c>
      <c r="X1920" t="n">
        <v>0</v>
      </c>
      <c r="Y1920" t="n">
        <v>0</v>
      </c>
      <c r="AA1920" t="n">
        <v>3</v>
      </c>
      <c r="AB1920" t="n">
        <v>5</v>
      </c>
      <c r="AC1920" t="n">
        <v>2</v>
      </c>
    </row>
    <row r="1921">
      <c r="A1921" t="inlineStr">
        <is>
          <t>TAZ135</t>
        </is>
      </c>
      <c r="B1921" t="n">
        <v>5234784</v>
      </c>
      <c r="C1921" t="inlineStr">
        <is>
          <t>Segundo Martin Ibarra Vallejo</t>
        </is>
      </c>
      <c r="D1921" t="n">
        <v>5234784</v>
      </c>
      <c r="E1921" t="inlineStr">
        <is>
          <t>Segundo Martin Ibarra Vallejo</t>
        </is>
      </c>
      <c r="F1921" t="n">
        <v>1085902270</v>
      </c>
      <c r="G1921" t="inlineStr">
        <is>
          <t>CHACUA LUCERO JUSTO GERARDO</t>
        </is>
      </c>
      <c r="H1921" t="inlineStr">
        <is>
          <t>JUSTO GERARDO CHACUA LUCERO</t>
        </is>
      </c>
      <c r="I1921" t="inlineStr">
        <is>
          <t>Justo Gerardo Chacua Lucero</t>
        </is>
      </c>
      <c r="J1921" t="n">
        <v>5</v>
      </c>
      <c r="K1921" s="21" t="n">
        <v>44230</v>
      </c>
      <c r="L1921" t="inlineStr">
        <is>
          <t xml:space="preserve">CHEVROLET  </t>
        </is>
      </c>
      <c r="M1921" t="n">
        <v>1</v>
      </c>
      <c r="N1921" t="inlineStr">
        <is>
          <t>NPR</t>
        </is>
      </c>
      <c r="O1921" t="n">
        <v>18</v>
      </c>
      <c r="P1921" t="inlineStr">
        <is>
          <t>ROJO</t>
        </is>
      </c>
      <c r="Q1921" t="n">
        <v>19304</v>
      </c>
      <c r="R1921" t="n">
        <v>2012</v>
      </c>
      <c r="S1921" t="n">
        <v>0</v>
      </c>
      <c r="T1921" t="inlineStr">
        <is>
          <t>ESTACAS</t>
        </is>
      </c>
      <c r="U1921" t="n">
        <v>1</v>
      </c>
      <c r="V1921" t="n">
        <v>2</v>
      </c>
      <c r="W1921">
        <f>VLOOKUP(V1921,PBV!A:D,4,0)</f>
        <v/>
      </c>
      <c r="X1921" t="n">
        <v>0</v>
      </c>
      <c r="Y1921" t="n">
        <v>0</v>
      </c>
      <c r="AA1921" t="n">
        <v>3</v>
      </c>
      <c r="AB1921" t="n">
        <v>5</v>
      </c>
      <c r="AC1921" t="n">
        <v>2</v>
      </c>
    </row>
    <row r="1922">
      <c r="A1922" t="inlineStr">
        <is>
          <t>TBA844</t>
        </is>
      </c>
      <c r="B1922" t="n">
        <v>1039449889</v>
      </c>
      <c r="C1922" t="inlineStr">
        <is>
          <t>Jenifer Tatiana Ruiz Bermudez</t>
        </is>
      </c>
      <c r="D1922" t="n">
        <v>1039449889</v>
      </c>
      <c r="E1922" t="inlineStr">
        <is>
          <t>Jenifer Tatiana Ruiz Bermudez</t>
        </is>
      </c>
      <c r="F1922" t="n">
        <v>70086697</v>
      </c>
      <c r="G1922" t="inlineStr">
        <is>
          <t>RUIZ AGUIRRE BERNARDO DE JESUS</t>
        </is>
      </c>
      <c r="H1922" t="inlineStr">
        <is>
          <t>BERNARDO DE JESUS RUIZ AGUIRRE</t>
        </is>
      </c>
      <c r="I1922" t="inlineStr">
        <is>
          <t>Bernardo De Jesus Ruiz Aguirre</t>
        </is>
      </c>
      <c r="J1922" t="n">
        <v>7</v>
      </c>
      <c r="K1922" s="21" t="n">
        <v>45604</v>
      </c>
      <c r="L1922" t="inlineStr">
        <is>
          <t xml:space="preserve">DODGE  </t>
        </is>
      </c>
      <c r="M1922" t="n">
        <v>10</v>
      </c>
      <c r="N1922" t="inlineStr">
        <is>
          <t>D 600 197</t>
        </is>
      </c>
      <c r="O1922" t="n">
        <v>62</v>
      </c>
      <c r="P1922" t="inlineStr">
        <is>
          <t>AZUL</t>
        </is>
      </c>
      <c r="Q1922" t="n">
        <v>19344</v>
      </c>
      <c r="R1922" t="n">
        <v>1979</v>
      </c>
      <c r="S1922" t="n">
        <v>2009</v>
      </c>
      <c r="T1922" t="inlineStr">
        <is>
          <t>ESTACAS</t>
        </is>
      </c>
      <c r="U1922" t="n">
        <v>1</v>
      </c>
      <c r="V1922" t="n">
        <v>2</v>
      </c>
      <c r="W1922">
        <f>VLOOKUP(V1922,PBV!A:D,4,0)</f>
        <v/>
      </c>
      <c r="X1922" t="n">
        <v>0</v>
      </c>
      <c r="Y1922" t="n">
        <v>0</v>
      </c>
      <c r="AA1922" t="n">
        <v>3</v>
      </c>
      <c r="AB1922" t="n">
        <v>7</v>
      </c>
      <c r="AC1922" t="n">
        <v>2</v>
      </c>
    </row>
    <row r="1923">
      <c r="A1923" t="inlineStr">
        <is>
          <t>TBB374</t>
        </is>
      </c>
      <c r="B1923" t="n">
        <v>18398157</v>
      </c>
      <c r="C1923" t="inlineStr">
        <is>
          <t>Jhon Fredy Castañeda Pardo</t>
        </is>
      </c>
      <c r="D1923" t="n">
        <v>18398157</v>
      </c>
      <c r="E1923" t="inlineStr">
        <is>
          <t>Jhon Fredy Castañeda Pardo</t>
        </is>
      </c>
      <c r="F1923" t="n">
        <v>84093556</v>
      </c>
      <c r="G1923" t="inlineStr">
        <is>
          <t>DORIA VILLALOBO JUAN RAFAEL</t>
        </is>
      </c>
      <c r="H1923" t="inlineStr">
        <is>
          <t>JUAN RAFAEL DORIA VILLALOBO</t>
        </is>
      </c>
      <c r="I1923" t="inlineStr">
        <is>
          <t>Juan Rafael Doria Villalobo</t>
        </is>
      </c>
      <c r="J1923" t="n">
        <v>10</v>
      </c>
      <c r="K1923" s="21" t="n">
        <v>44420</v>
      </c>
      <c r="L1923" t="inlineStr">
        <is>
          <t xml:space="preserve">CHEVROLET  </t>
        </is>
      </c>
      <c r="M1923" t="n">
        <v>1</v>
      </c>
      <c r="N1923" t="inlineStr">
        <is>
          <t>C 70</t>
        </is>
      </c>
      <c r="O1923" t="n">
        <v>63</v>
      </c>
      <c r="P1923" t="inlineStr">
        <is>
          <t>VERDE</t>
        </is>
      </c>
      <c r="Q1923" t="n">
        <v>18354</v>
      </c>
      <c r="R1923" t="n">
        <v>1982</v>
      </c>
      <c r="S1923" t="n">
        <v>0</v>
      </c>
      <c r="T1923" t="inlineStr">
        <is>
          <t>ESTACAS</t>
        </is>
      </c>
      <c r="U1923" t="n">
        <v>1</v>
      </c>
      <c r="V1923" t="n">
        <v>2</v>
      </c>
      <c r="W1923">
        <f>VLOOKUP(V1923,PBV!A:D,4,0)</f>
        <v/>
      </c>
      <c r="X1923" t="n">
        <v>0</v>
      </c>
      <c r="Y1923" t="n">
        <v>0</v>
      </c>
      <c r="AA1923" t="n">
        <v>6</v>
      </c>
      <c r="AB1923" t="n">
        <v>10</v>
      </c>
      <c r="AC1923" t="n">
        <v>1</v>
      </c>
    </row>
    <row r="1924">
      <c r="A1924" t="inlineStr">
        <is>
          <t>TBC766</t>
        </is>
      </c>
      <c r="B1924" t="n">
        <v>25023338</v>
      </c>
      <c r="C1924" t="inlineStr">
        <is>
          <t>Mardaly Viviana Taborda Tapias</t>
        </is>
      </c>
      <c r="D1924" t="n">
        <v>25023338</v>
      </c>
      <c r="E1924" t="inlineStr">
        <is>
          <t>Mardaly Viviana Taborda Tapias</t>
        </is>
      </c>
      <c r="F1924" t="n">
        <v>18471368</v>
      </c>
      <c r="G1924" t="inlineStr">
        <is>
          <t>SILVA QUINTERO NESTOR ANDRES</t>
        </is>
      </c>
      <c r="H1924" t="inlineStr">
        <is>
          <t>NESTOR ANDRES SILVA QUINTERO</t>
        </is>
      </c>
      <c r="I1924" t="inlineStr">
        <is>
          <t>Nestor Andres Silva Quintero</t>
        </is>
      </c>
      <c r="J1924" t="n">
        <v>10</v>
      </c>
      <c r="K1924" s="21" t="n">
        <v>44143</v>
      </c>
      <c r="L1924" t="inlineStr">
        <is>
          <t xml:space="preserve">CHEVROLET  </t>
        </is>
      </c>
      <c r="M1924" t="n">
        <v>1</v>
      </c>
      <c r="N1924" t="inlineStr">
        <is>
          <t>C 70 189</t>
        </is>
      </c>
      <c r="O1924" t="n">
        <v>74</v>
      </c>
      <c r="P1924" t="inlineStr">
        <is>
          <t>BLANCO</t>
        </is>
      </c>
      <c r="Q1924" t="n">
        <v>19237</v>
      </c>
      <c r="R1924" t="n">
        <v>1988</v>
      </c>
      <c r="S1924" t="n">
        <v>0</v>
      </c>
      <c r="T1924" t="inlineStr">
        <is>
          <t>ESTACAS</t>
        </is>
      </c>
      <c r="U1924" t="n">
        <v>1</v>
      </c>
      <c r="V1924" t="n">
        <v>2</v>
      </c>
      <c r="W1924">
        <f>VLOOKUP(V1924,PBV!A:D,4,0)</f>
        <v/>
      </c>
      <c r="X1924" t="n">
        <v>0</v>
      </c>
      <c r="Y1924" t="n">
        <v>0</v>
      </c>
      <c r="AA1924" t="n">
        <v>6</v>
      </c>
      <c r="AB1924" t="n">
        <v>10</v>
      </c>
      <c r="AC1924" t="n">
        <v>2</v>
      </c>
    </row>
    <row r="1925">
      <c r="A1925" t="inlineStr">
        <is>
          <t>TBJ692</t>
        </is>
      </c>
      <c r="B1925" t="n">
        <v>3482930</v>
      </c>
      <c r="C1925" t="inlineStr">
        <is>
          <t>Alexander Gomez Ramirez</t>
        </is>
      </c>
      <c r="D1925" t="n">
        <v>3482930</v>
      </c>
      <c r="E1925" t="inlineStr">
        <is>
          <t>Alexander Gomez Ramirez</t>
        </is>
      </c>
      <c r="F1925" t="n">
        <v>3482930</v>
      </c>
      <c r="G1925" t="inlineStr">
        <is>
          <t>GOMEZ RAMIREZ ALEXANDER</t>
        </is>
      </c>
      <c r="H1925" t="inlineStr">
        <is>
          <t>ALEXANDER GOMEZ RAMIREZ</t>
        </is>
      </c>
      <c r="I1925" t="inlineStr">
        <is>
          <t>Alexander Gomez Ramirez</t>
        </is>
      </c>
      <c r="J1925" t="n">
        <v>5</v>
      </c>
      <c r="K1925" s="21" t="n">
        <v>44240</v>
      </c>
      <c r="L1925" t="inlineStr">
        <is>
          <t xml:space="preserve">FORD  </t>
        </is>
      </c>
      <c r="M1925" t="n">
        <v>54</v>
      </c>
      <c r="N1925" t="inlineStr">
        <is>
          <t>F 450</t>
        </is>
      </c>
      <c r="O1925" t="n">
        <v>201</v>
      </c>
      <c r="P1925" t="inlineStr">
        <is>
          <t>ROJO PASION</t>
        </is>
      </c>
      <c r="Q1925" t="n">
        <v>339</v>
      </c>
      <c r="R1925" t="n">
        <v>1961</v>
      </c>
      <c r="S1925" t="n">
        <v>0</v>
      </c>
      <c r="T1925" t="inlineStr">
        <is>
          <t>ESTACAS</t>
        </is>
      </c>
      <c r="U1925" t="n">
        <v>1</v>
      </c>
      <c r="V1925" t="n">
        <v>2</v>
      </c>
      <c r="W1925">
        <f>VLOOKUP(V1925,PBV!A:D,4,0)</f>
        <v/>
      </c>
      <c r="X1925" t="n">
        <v>0</v>
      </c>
      <c r="Y1925" t="n">
        <v>0</v>
      </c>
      <c r="AA1925" t="n">
        <v>3</v>
      </c>
      <c r="AB1925" t="n">
        <v>5</v>
      </c>
      <c r="AC1925" t="n">
        <v>2</v>
      </c>
    </row>
    <row r="1926">
      <c r="A1926" t="inlineStr">
        <is>
          <t>TBJ848</t>
        </is>
      </c>
      <c r="B1926" t="n">
        <v>10237956</v>
      </c>
      <c r="C1926" t="inlineStr">
        <is>
          <t>Sigifredo De Pulgarin  Sanchez</t>
        </is>
      </c>
      <c r="D1926" t="n">
        <v>10237956</v>
      </c>
      <c r="E1926" t="inlineStr">
        <is>
          <t>Sigifredo De Pulgarin  Sanchez</t>
        </is>
      </c>
      <c r="F1926" t="n">
        <v>10237956</v>
      </c>
      <c r="G1926" t="inlineStr">
        <is>
          <t>PULGARIN SANCHEZ SIGIFREDO DE</t>
        </is>
      </c>
      <c r="H1926" t="inlineStr">
        <is>
          <t>SIGIFREDO DE PULGARIN  SANCHEZ</t>
        </is>
      </c>
      <c r="I1926" t="inlineStr">
        <is>
          <t>Sigifredo De Pulgarin  Sanchez</t>
        </is>
      </c>
      <c r="J1926" t="n">
        <v>7</v>
      </c>
      <c r="K1926" s="21" t="n">
        <v>43992</v>
      </c>
      <c r="L1926" t="inlineStr">
        <is>
          <t xml:space="preserve">DODGE  </t>
        </is>
      </c>
      <c r="M1926" t="n">
        <v>10</v>
      </c>
      <c r="N1926" t="inlineStr">
        <is>
          <t>D 600 197</t>
        </is>
      </c>
      <c r="O1926" t="n">
        <v>62</v>
      </c>
      <c r="P1926" t="inlineStr">
        <is>
          <t>ROJO</t>
        </is>
      </c>
      <c r="Q1926" t="n">
        <v>19304</v>
      </c>
      <c r="R1926" t="n">
        <v>1978</v>
      </c>
      <c r="S1926" t="n">
        <v>0</v>
      </c>
      <c r="T1926" t="inlineStr">
        <is>
          <t>ESTACAS</t>
        </is>
      </c>
      <c r="U1926" t="n">
        <v>1</v>
      </c>
      <c r="V1926" t="n">
        <v>2</v>
      </c>
      <c r="W1926">
        <f>VLOOKUP(V1926,PBV!A:D,4,0)</f>
        <v/>
      </c>
      <c r="X1926" t="n">
        <v>0</v>
      </c>
      <c r="Y1926" t="n">
        <v>0</v>
      </c>
      <c r="AA1926" t="n">
        <v>5</v>
      </c>
      <c r="AB1926" t="n">
        <v>7</v>
      </c>
      <c r="AC1926" t="n">
        <v>2</v>
      </c>
    </row>
    <row r="1927">
      <c r="A1927" t="inlineStr">
        <is>
          <t>TBK249</t>
        </is>
      </c>
      <c r="B1927" t="n">
        <v>52934640</v>
      </c>
      <c r="C1927" t="inlineStr">
        <is>
          <t>Jenny Katherin Suarez Martinez</t>
        </is>
      </c>
      <c r="D1927" t="n">
        <v>52934640</v>
      </c>
      <c r="E1927" t="inlineStr">
        <is>
          <t>Jenny Katherin Suarez Martinez</t>
        </is>
      </c>
      <c r="F1927" t="n">
        <v>91452520</v>
      </c>
      <c r="G1927" t="inlineStr">
        <is>
          <t>SOLANO CESAR AUGUSTO</t>
        </is>
      </c>
      <c r="H1927" t="inlineStr">
        <is>
          <t xml:space="preserve">CESAR AUGUSTO SOLANO </t>
        </is>
      </c>
      <c r="I1927" t="inlineStr">
        <is>
          <t xml:space="preserve">Cesar Augusto Solano </t>
        </is>
      </c>
      <c r="J1927" t="n">
        <v>8</v>
      </c>
      <c r="K1927" s="21" t="n">
        <v>44738</v>
      </c>
      <c r="L1927" t="inlineStr">
        <is>
          <t xml:space="preserve">NISSAN  </t>
        </is>
      </c>
      <c r="M1927" t="n">
        <v>15</v>
      </c>
      <c r="N1927" t="inlineStr">
        <is>
          <t>CPC 16MHLA</t>
        </is>
      </c>
      <c r="O1927" t="n">
        <v>215</v>
      </c>
      <c r="P1927" t="inlineStr">
        <is>
          <t>BLANCO</t>
        </is>
      </c>
      <c r="Q1927" t="n">
        <v>19237</v>
      </c>
      <c r="R1927" t="n">
        <v>1998</v>
      </c>
      <c r="S1927" t="n">
        <v>0</v>
      </c>
      <c r="T1927" t="inlineStr">
        <is>
          <t>FURGON</t>
        </is>
      </c>
      <c r="U1927" t="n">
        <v>2</v>
      </c>
      <c r="V1927" t="n">
        <v>2</v>
      </c>
      <c r="W1927">
        <f>VLOOKUP(V1927,PBV!A:D,4,0)</f>
        <v/>
      </c>
      <c r="X1927" t="n">
        <v>0</v>
      </c>
      <c r="Y1927" t="n">
        <v>0</v>
      </c>
      <c r="AA1927" t="n">
        <v>6</v>
      </c>
      <c r="AB1927" t="n">
        <v>8</v>
      </c>
      <c r="AC1927" t="n">
        <v>7</v>
      </c>
    </row>
    <row r="1928">
      <c r="A1928" t="inlineStr">
        <is>
          <t>TBL118</t>
        </is>
      </c>
      <c r="B1928" t="n">
        <v>80022290</v>
      </c>
      <c r="C1928" t="inlineStr">
        <is>
          <t>Fernando Bermeo Pimentel</t>
        </is>
      </c>
      <c r="D1928" t="n">
        <v>80022290</v>
      </c>
      <c r="E1928" t="inlineStr">
        <is>
          <t>Fernando Bermeo Pimentel</t>
        </is>
      </c>
      <c r="F1928" t="n">
        <v>80794881</v>
      </c>
      <c r="G1928" t="inlineStr">
        <is>
          <t>SARMIENTO CABALLERO EDWIN YESID</t>
        </is>
      </c>
      <c r="H1928" t="inlineStr">
        <is>
          <t>EDWIN YESID SARMIENTO CABALLERO</t>
        </is>
      </c>
      <c r="I1928" t="inlineStr">
        <is>
          <t>Edwin Yesid Sarmiento Caballero</t>
        </is>
      </c>
      <c r="J1928" t="n">
        <v>5</v>
      </c>
      <c r="K1928" s="21" t="n">
        <v>44827</v>
      </c>
      <c r="L1928" t="inlineStr">
        <is>
          <t xml:space="preserve">FORD  </t>
        </is>
      </c>
      <c r="M1928" t="n">
        <v>54</v>
      </c>
      <c r="N1928" t="inlineStr">
        <is>
          <t>CARGO 815</t>
        </is>
      </c>
      <c r="O1928" t="n">
        <v>77</v>
      </c>
      <c r="P1928" t="inlineStr">
        <is>
          <t>AZUL</t>
        </is>
      </c>
      <c r="Q1928" t="n">
        <v>19344</v>
      </c>
      <c r="R1928" t="n">
        <v>2007</v>
      </c>
      <c r="S1928" t="n">
        <v>0</v>
      </c>
      <c r="T1928" t="inlineStr">
        <is>
          <t>ESTACAS</t>
        </is>
      </c>
      <c r="U1928" t="n">
        <v>1</v>
      </c>
      <c r="V1928" t="n">
        <v>2</v>
      </c>
      <c r="W1928">
        <f>VLOOKUP(V1928,PBV!A:D,4,0)</f>
        <v/>
      </c>
      <c r="X1928" t="n">
        <v>0</v>
      </c>
      <c r="Y1928" t="n">
        <v>0</v>
      </c>
      <c r="AA1928" t="n">
        <v>3</v>
      </c>
      <c r="AB1928" t="n">
        <v>5</v>
      </c>
      <c r="AC1928" t="n">
        <v>1</v>
      </c>
    </row>
    <row r="1929">
      <c r="A1929" t="inlineStr">
        <is>
          <t>TBL650</t>
        </is>
      </c>
      <c r="B1929" t="n">
        <v>98575169</v>
      </c>
      <c r="C1929" t="inlineStr">
        <is>
          <t>John Fernando Velez Aguirre</t>
        </is>
      </c>
      <c r="D1929" t="n">
        <v>98575169</v>
      </c>
      <c r="E1929" t="inlineStr">
        <is>
          <t>John Fernando Velez Aguirre</t>
        </is>
      </c>
      <c r="F1929" t="n">
        <v>1036669696</v>
      </c>
      <c r="G1929" t="inlineStr">
        <is>
          <t>MONSALVE MONTOYA SEBASTIAN</t>
        </is>
      </c>
      <c r="H1929" t="inlineStr">
        <is>
          <t>SEBASTIAN MONSALVE MONTOYA</t>
        </is>
      </c>
      <c r="I1929" t="inlineStr">
        <is>
          <t>Sebastian Monsalve Montoya</t>
        </is>
      </c>
      <c r="J1929" t="n">
        <v>3</v>
      </c>
      <c r="K1929" s="21" t="n">
        <v>45166</v>
      </c>
      <c r="L1929" t="inlineStr">
        <is>
          <t xml:space="preserve">CHEVROLET  </t>
        </is>
      </c>
      <c r="M1929" t="n">
        <v>1</v>
      </c>
      <c r="N1929" t="inlineStr">
        <is>
          <t>NNR PARTNER</t>
        </is>
      </c>
      <c r="O1929" t="n">
        <v>505</v>
      </c>
      <c r="P1929" t="inlineStr">
        <is>
          <t>ROJO DESTELLO</t>
        </is>
      </c>
      <c r="Q1929" t="n">
        <v>13857</v>
      </c>
      <c r="R1929" t="n">
        <v>2010</v>
      </c>
      <c r="S1929" t="n">
        <v>0</v>
      </c>
      <c r="T1929" t="inlineStr">
        <is>
          <t>ESTACAS</t>
        </is>
      </c>
      <c r="U1929" t="n">
        <v>1</v>
      </c>
      <c r="V1929" t="inlineStr">
        <is>
          <t>2CA</t>
        </is>
      </c>
      <c r="W1929">
        <f>VLOOKUP(V1929,PBV!A:D,4,0)</f>
        <v/>
      </c>
      <c r="X1929" t="n">
        <v>0</v>
      </c>
      <c r="Y1929" t="n">
        <v>0</v>
      </c>
      <c r="AA1929" t="n">
        <v>1</v>
      </c>
      <c r="AB1929" t="n">
        <v>3</v>
      </c>
      <c r="AC1929" t="n">
        <v>2</v>
      </c>
    </row>
    <row r="1930">
      <c r="A1930" t="inlineStr">
        <is>
          <t>TBO092</t>
        </is>
      </c>
      <c r="B1930" t="n">
        <v>98668344</v>
      </c>
      <c r="C1930" t="inlineStr">
        <is>
          <t>Santiago Ruiz Rivera</t>
        </is>
      </c>
      <c r="D1930" t="n">
        <v>98668344</v>
      </c>
      <c r="E1930" t="inlineStr">
        <is>
          <t>Santiago Ruiz Rivera</t>
        </is>
      </c>
      <c r="F1930" t="n">
        <v>70136829</v>
      </c>
      <c r="G1930" t="inlineStr">
        <is>
          <t>ALZATE MARQUEZ HERNAN ALONSO</t>
        </is>
      </c>
      <c r="H1930" t="inlineStr">
        <is>
          <t>HERNAN ALONSO ALZATE MARQUEZ</t>
        </is>
      </c>
      <c r="I1930" t="inlineStr">
        <is>
          <t>Hernan Alonso Alzate Marquez</t>
        </is>
      </c>
      <c r="J1930" t="n">
        <v>10</v>
      </c>
      <c r="K1930" s="21" t="n">
        <v>45868</v>
      </c>
      <c r="L1930" t="inlineStr">
        <is>
          <t xml:space="preserve">INTERNATIONAL  </t>
        </is>
      </c>
      <c r="M1930" t="n">
        <v>62</v>
      </c>
      <c r="N1930" t="n">
        <v>4700</v>
      </c>
      <c r="O1930" t="n">
        <v>4</v>
      </c>
      <c r="P1930" t="inlineStr">
        <is>
          <t>ROJO</t>
        </is>
      </c>
      <c r="Q1930" t="n">
        <v>19304</v>
      </c>
      <c r="R1930" t="n">
        <v>1995</v>
      </c>
      <c r="S1930" t="n">
        <v>0</v>
      </c>
      <c r="T1930" t="inlineStr">
        <is>
          <t>ESTACAS</t>
        </is>
      </c>
      <c r="U1930" t="n">
        <v>1</v>
      </c>
      <c r="V1930" t="n">
        <v>2</v>
      </c>
      <c r="W1930">
        <f>VLOOKUP(V1930,PBV!A:D,4,0)</f>
        <v/>
      </c>
      <c r="X1930" t="n">
        <v>0</v>
      </c>
      <c r="Y1930" t="inlineStr">
        <is>
          <t>SATRACK</t>
        </is>
      </c>
      <c r="Z1930" t="n">
        <v>830059699</v>
      </c>
      <c r="AA1930" t="n">
        <v>6</v>
      </c>
      <c r="AB1930" t="n">
        <v>10</v>
      </c>
      <c r="AC1930" t="n">
        <v>2</v>
      </c>
    </row>
    <row r="1931">
      <c r="A1931" t="inlineStr">
        <is>
          <t>TBO241</t>
        </is>
      </c>
      <c r="B1931" t="n">
        <v>1089845496</v>
      </c>
      <c r="C1931" t="inlineStr">
        <is>
          <t>Carlos Armando Ceron Hurtado</t>
        </is>
      </c>
      <c r="D1931" t="n">
        <v>1089845496</v>
      </c>
      <c r="E1931" t="inlineStr">
        <is>
          <t>Carlos Armando Ceron Hurtado</t>
        </is>
      </c>
      <c r="F1931" t="n">
        <v>98400492</v>
      </c>
      <c r="G1931" t="inlineStr">
        <is>
          <t>LOPEZ BURGOS JHON ANDRES</t>
        </is>
      </c>
      <c r="H1931" t="inlineStr">
        <is>
          <t>JHON ANDRES LOPEZ BURGOS</t>
        </is>
      </c>
      <c r="I1931" t="inlineStr">
        <is>
          <t>Jhon Andres Lopez Burgos</t>
        </is>
      </c>
      <c r="J1931" t="n">
        <v>10</v>
      </c>
      <c r="K1931" s="21" t="n">
        <v>44223</v>
      </c>
      <c r="L1931" t="inlineStr">
        <is>
          <t xml:space="preserve">INTERNATIONAL  </t>
        </is>
      </c>
      <c r="M1931" t="n">
        <v>62</v>
      </c>
      <c r="N1931" t="n">
        <v>4700</v>
      </c>
      <c r="O1931" t="n">
        <v>4</v>
      </c>
      <c r="P1931" t="inlineStr">
        <is>
          <t>AZUL</t>
        </is>
      </c>
      <c r="Q1931" t="n">
        <v>19344</v>
      </c>
      <c r="R1931" t="n">
        <v>1997</v>
      </c>
      <c r="S1931" t="n">
        <v>0</v>
      </c>
      <c r="T1931" t="inlineStr">
        <is>
          <t>ESTACAS</t>
        </is>
      </c>
      <c r="U1931" t="n">
        <v>1</v>
      </c>
      <c r="V1931" t="n">
        <v>2</v>
      </c>
      <c r="W1931">
        <f>VLOOKUP(V1931,PBV!A:D,4,0)</f>
        <v/>
      </c>
      <c r="X1931" t="n">
        <v>0</v>
      </c>
      <c r="Y1931" t="n">
        <v>0</v>
      </c>
      <c r="AA1931" t="n">
        <v>6</v>
      </c>
      <c r="AB1931" t="n">
        <v>10</v>
      </c>
      <c r="AC1931" t="n">
        <v>2</v>
      </c>
    </row>
    <row r="1932">
      <c r="A1932" t="inlineStr">
        <is>
          <t>TBS302</t>
        </is>
      </c>
      <c r="B1932" t="n">
        <v>98357011</v>
      </c>
      <c r="C1932" t="inlineStr">
        <is>
          <t xml:space="preserve">Gerardo Fabian Villareal </t>
        </is>
      </c>
      <c r="D1932" t="n">
        <v>98357011</v>
      </c>
      <c r="E1932" t="inlineStr">
        <is>
          <t xml:space="preserve">Gerardo Fabian Villareal </t>
        </is>
      </c>
      <c r="F1932" t="n">
        <v>1036651193</v>
      </c>
      <c r="G1932" t="inlineStr">
        <is>
          <t>GIRALDO GAVIRIA DIEGO ALVEIRP</t>
        </is>
      </c>
      <c r="H1932" t="inlineStr">
        <is>
          <t>DIEGO ALVEIRP GIRALDO GAVIRIA</t>
        </is>
      </c>
      <c r="I1932" t="inlineStr">
        <is>
          <t>Diego Alveirp Giraldo Gaviria</t>
        </is>
      </c>
      <c r="J1932" t="n">
        <v>10</v>
      </c>
      <c r="K1932" s="21" t="n">
        <v>45186</v>
      </c>
      <c r="L1932" t="inlineStr">
        <is>
          <t xml:space="preserve">CHEVROLET  </t>
        </is>
      </c>
      <c r="M1932" t="n">
        <v>1</v>
      </c>
      <c r="N1932" t="inlineStr">
        <is>
          <t>FTR</t>
        </is>
      </c>
      <c r="O1932" t="n">
        <v>52</v>
      </c>
      <c r="P1932" t="inlineStr">
        <is>
          <t>BLANCO VERDE</t>
        </is>
      </c>
      <c r="Q1932" t="n">
        <v>467</v>
      </c>
      <c r="R1932" t="n">
        <v>2008</v>
      </c>
      <c r="S1932" t="n">
        <v>0</v>
      </c>
      <c r="T1932" t="inlineStr">
        <is>
          <t>ESTACAS</t>
        </is>
      </c>
      <c r="U1932" t="n">
        <v>1</v>
      </c>
      <c r="V1932" t="n">
        <v>2</v>
      </c>
      <c r="W1932">
        <f>VLOOKUP(V1932,PBV!A:D,4,0)</f>
        <v/>
      </c>
      <c r="X1932" t="n">
        <v>0</v>
      </c>
      <c r="Y1932" t="n">
        <v>0</v>
      </c>
      <c r="AA1932" t="n">
        <v>6</v>
      </c>
      <c r="AB1932" t="n">
        <v>10</v>
      </c>
      <c r="AC1932" t="n">
        <v>2</v>
      </c>
    </row>
    <row r="1933">
      <c r="A1933" t="inlineStr">
        <is>
          <t>TBW083</t>
        </is>
      </c>
      <c r="B1933" t="n">
        <v>98577655</v>
      </c>
      <c r="C1933" t="inlineStr">
        <is>
          <t>Andres Humberto  Giraldo  Carmona</t>
        </is>
      </c>
      <c r="D1933" t="n">
        <v>98577655</v>
      </c>
      <c r="E1933" t="inlineStr">
        <is>
          <t>Andres Humberto  Giraldo  Carmona</t>
        </is>
      </c>
      <c r="F1933" t="n">
        <v>1020412572</v>
      </c>
      <c r="G1933" t="inlineStr">
        <is>
          <t>LEON RIOS JHONATAN ALEXANDER</t>
        </is>
      </c>
      <c r="J1933" t="n">
        <v>35</v>
      </c>
      <c r="K1933" s="21" t="n">
        <v>43775</v>
      </c>
      <c r="L1933" t="inlineStr">
        <is>
          <t xml:space="preserve">FREIGHTLINER  </t>
        </is>
      </c>
      <c r="M1933" t="n">
        <v>169</v>
      </c>
      <c r="N1933" t="inlineStr">
        <is>
          <t>CL 120</t>
        </is>
      </c>
      <c r="O1933" t="n">
        <v>3</v>
      </c>
      <c r="P1933" t="inlineStr">
        <is>
          <t>BLANCO MARFIL</t>
        </is>
      </c>
      <c r="Q1933" t="n">
        <v>637</v>
      </c>
      <c r="R1933" t="n">
        <v>2006</v>
      </c>
      <c r="S1933" t="n">
        <v>0</v>
      </c>
      <c r="T1933" t="inlineStr">
        <is>
          <t>S.R.S</t>
        </is>
      </c>
      <c r="U1933" t="n">
        <v>99</v>
      </c>
      <c r="V1933" t="inlineStr">
        <is>
          <t>3S3</t>
        </is>
      </c>
      <c r="W1933">
        <f>VLOOKUP(V1933,PBV!A:D,4,0)</f>
        <v/>
      </c>
      <c r="X1933" t="inlineStr">
        <is>
          <t>R74892</t>
        </is>
      </c>
      <c r="Y1933" t="inlineStr">
        <is>
          <t>SATRACK</t>
        </is>
      </c>
      <c r="Z1933" t="n">
        <v>830059699</v>
      </c>
      <c r="AA1933" t="n">
        <v>11</v>
      </c>
      <c r="AB1933" t="n">
        <v>35</v>
      </c>
      <c r="AC1933" t="n">
        <v>2</v>
      </c>
    </row>
    <row r="1934">
      <c r="A1934" t="inlineStr">
        <is>
          <t>TBY135</t>
        </is>
      </c>
      <c r="B1934" t="n">
        <v>83166133</v>
      </c>
      <c r="C1934" t="inlineStr">
        <is>
          <t>Jose Albeiro Suarez Castro</t>
        </is>
      </c>
      <c r="D1934" t="n">
        <v>83166133</v>
      </c>
      <c r="E1934" t="inlineStr">
        <is>
          <t>Jose Albeiro Suarez Castro</t>
        </is>
      </c>
      <c r="F1934" t="n">
        <v>1003994942</v>
      </c>
      <c r="G1934" t="inlineStr">
        <is>
          <t>JOVEN ALMARIO JORGE LUIS</t>
        </is>
      </c>
      <c r="H1934" t="inlineStr">
        <is>
          <t>JORGE LUIS JOVEN ALMARIO</t>
        </is>
      </c>
      <c r="I1934" t="inlineStr">
        <is>
          <t>Jorge Luis Joven Almario</t>
        </is>
      </c>
      <c r="J1934" t="n">
        <v>5</v>
      </c>
      <c r="K1934" s="21" t="n">
        <v>44904</v>
      </c>
      <c r="L1934" t="inlineStr">
        <is>
          <t xml:space="preserve">CHEVROLET  </t>
        </is>
      </c>
      <c r="M1934" t="n">
        <v>1</v>
      </c>
      <c r="N1934" t="inlineStr">
        <is>
          <t>NPR</t>
        </is>
      </c>
      <c r="O1934" t="n">
        <v>18</v>
      </c>
      <c r="P1934" t="inlineStr">
        <is>
          <t>BLANCO ARCO BICAPA</t>
        </is>
      </c>
      <c r="Q1934" t="n">
        <v>514</v>
      </c>
      <c r="R1934" t="n">
        <v>2011</v>
      </c>
      <c r="S1934" t="n">
        <v>0</v>
      </c>
      <c r="T1934" t="inlineStr">
        <is>
          <t>ESTACAS</t>
        </is>
      </c>
      <c r="U1934" t="n">
        <v>1</v>
      </c>
      <c r="V1934" t="n">
        <v>2</v>
      </c>
      <c r="W1934">
        <f>VLOOKUP(V1934,PBV!A:D,4,0)</f>
        <v/>
      </c>
      <c r="X1934" t="n">
        <v>0</v>
      </c>
      <c r="Y1934" t="n">
        <v>0</v>
      </c>
      <c r="AA1934" t="n">
        <v>3</v>
      </c>
      <c r="AB1934" t="n">
        <v>5</v>
      </c>
      <c r="AC1934" t="n">
        <v>2</v>
      </c>
    </row>
    <row r="1935">
      <c r="A1935" t="inlineStr">
        <is>
          <t>TBY347</t>
        </is>
      </c>
      <c r="B1935" t="n">
        <v>13993687</v>
      </c>
      <c r="C1935" t="inlineStr">
        <is>
          <t>Alirio Salamanca Rincon</t>
        </is>
      </c>
      <c r="D1935" t="n">
        <v>13993687</v>
      </c>
      <c r="E1935" t="inlineStr">
        <is>
          <t>Alirio Salamanca Rincon</t>
        </is>
      </c>
      <c r="F1935" t="n">
        <v>18397574</v>
      </c>
      <c r="G1935" t="inlineStr">
        <is>
          <t>RAMIREZ NARANJO JHON WILDER</t>
        </is>
      </c>
      <c r="H1935" t="inlineStr">
        <is>
          <t>JHON WILDER RAMIREZ NARANJO</t>
        </is>
      </c>
      <c r="I1935" t="inlineStr">
        <is>
          <t>Jhon Wilder Ramirez Naranjo</t>
        </is>
      </c>
      <c r="J1935" t="n">
        <v>8</v>
      </c>
      <c r="K1935" s="21" t="n">
        <v>45989</v>
      </c>
      <c r="L1935" t="inlineStr">
        <is>
          <t xml:space="preserve">CHEVROLET  </t>
        </is>
      </c>
      <c r="M1935" t="n">
        <v>1</v>
      </c>
      <c r="N1935" t="inlineStr">
        <is>
          <t>FTR</t>
        </is>
      </c>
      <c r="O1935" t="n">
        <v>52</v>
      </c>
      <c r="P1935" t="inlineStr">
        <is>
          <t>BLANCO</t>
        </is>
      </c>
      <c r="Q1935" t="n">
        <v>19237</v>
      </c>
      <c r="R1935" t="n">
        <v>2011</v>
      </c>
      <c r="S1935" t="n">
        <v>0</v>
      </c>
      <c r="T1935" t="inlineStr">
        <is>
          <t>ESTACAS</t>
        </is>
      </c>
      <c r="U1935" t="n">
        <v>1</v>
      </c>
      <c r="V1935" t="n">
        <v>2</v>
      </c>
      <c r="W1935">
        <f>VLOOKUP(V1935,PBV!A:D,4,0)</f>
        <v/>
      </c>
      <c r="X1935" t="n">
        <v>0</v>
      </c>
      <c r="Y1935" t="inlineStr">
        <is>
          <t>SATRACK</t>
        </is>
      </c>
      <c r="Z1935" t="n">
        <v>830059699</v>
      </c>
      <c r="AA1935" t="n">
        <v>4</v>
      </c>
      <c r="AB1935" t="n">
        <v>8</v>
      </c>
      <c r="AC1935" t="n">
        <v>2</v>
      </c>
    </row>
    <row r="1936">
      <c r="A1936" t="inlineStr">
        <is>
          <t>TBZ015</t>
        </is>
      </c>
      <c r="B1936" t="n">
        <v>1033705583</v>
      </c>
      <c r="C1936" t="inlineStr">
        <is>
          <t>Angela Xiomara Barragan Gonzalez</t>
        </is>
      </c>
      <c r="D1936" t="n">
        <v>1033705583</v>
      </c>
      <c r="E1936" t="inlineStr">
        <is>
          <t>Angela Xiomara Barragan Gonzalez</t>
        </is>
      </c>
      <c r="F1936" t="n">
        <v>79517043</v>
      </c>
      <c r="G1936" t="inlineStr">
        <is>
          <t>HIDALGO BARRERO RICARDO</t>
        </is>
      </c>
      <c r="H1936" t="inlineStr">
        <is>
          <t>RICARDO HIDALGO BARRERO</t>
        </is>
      </c>
      <c r="I1936" t="inlineStr">
        <is>
          <t>Ricardo Hidalgo Barrero</t>
        </is>
      </c>
      <c r="J1936" t="n">
        <v>7</v>
      </c>
      <c r="K1936" s="21" t="n">
        <v>44981</v>
      </c>
      <c r="L1936" t="inlineStr">
        <is>
          <t xml:space="preserve">CHEVROLET  </t>
        </is>
      </c>
      <c r="M1936" t="n">
        <v>1</v>
      </c>
      <c r="N1936" t="inlineStr">
        <is>
          <t>FRR</t>
        </is>
      </c>
      <c r="O1936" t="n">
        <v>40</v>
      </c>
      <c r="P1936" t="inlineStr">
        <is>
          <t>BLANCO MORADO</t>
        </is>
      </c>
      <c r="Q1936" t="n">
        <v>748</v>
      </c>
      <c r="R1936" t="n">
        <v>2012</v>
      </c>
      <c r="S1936" t="n">
        <v>0</v>
      </c>
      <c r="T1936" t="inlineStr">
        <is>
          <t>ESTACAS</t>
        </is>
      </c>
      <c r="U1936" t="n">
        <v>1</v>
      </c>
      <c r="V1936" t="n">
        <v>2</v>
      </c>
      <c r="W1936">
        <f>VLOOKUP(V1936,PBV!A:D,4,0)</f>
        <v/>
      </c>
      <c r="X1936" t="n">
        <v>0</v>
      </c>
      <c r="Y1936" t="n">
        <v>0</v>
      </c>
      <c r="AA1936" t="n">
        <v>4</v>
      </c>
      <c r="AB1936" t="n">
        <v>7</v>
      </c>
      <c r="AC1936" t="n">
        <v>2</v>
      </c>
    </row>
    <row r="1937">
      <c r="A1937" t="inlineStr">
        <is>
          <t>TBZ205</t>
        </is>
      </c>
      <c r="B1937" t="n">
        <v>93153503</v>
      </c>
      <c r="C1937" t="inlineStr">
        <is>
          <t>William  Cruz Lozano</t>
        </is>
      </c>
      <c r="D1937" t="n">
        <v>93153503</v>
      </c>
      <c r="E1937" t="inlineStr">
        <is>
          <t>William  Cruz Lozano</t>
        </is>
      </c>
      <c r="F1937" t="n">
        <v>93153503</v>
      </c>
      <c r="G1937" t="inlineStr">
        <is>
          <t>CRUZ LOZANO WILLIAM</t>
        </is>
      </c>
      <c r="H1937" t="inlineStr">
        <is>
          <t>WILLIAM  CRUZ LOZANO</t>
        </is>
      </c>
      <c r="I1937" t="inlineStr">
        <is>
          <t>William  Cruz Lozano</t>
        </is>
      </c>
      <c r="J1937" t="n">
        <v>10</v>
      </c>
      <c r="K1937" s="21" t="n">
        <v>44175</v>
      </c>
      <c r="L1937" t="inlineStr">
        <is>
          <t xml:space="preserve">CHEVROLET  </t>
        </is>
      </c>
      <c r="M1937" t="n">
        <v>1</v>
      </c>
      <c r="N1937" t="inlineStr">
        <is>
          <t>FRR</t>
        </is>
      </c>
      <c r="O1937" t="n">
        <v>40</v>
      </c>
      <c r="P1937" t="inlineStr">
        <is>
          <t>BLANCO ROJO</t>
        </is>
      </c>
      <c r="Q1937" t="n">
        <v>754</v>
      </c>
      <c r="R1937" t="n">
        <v>2012</v>
      </c>
      <c r="S1937" t="n">
        <v>0</v>
      </c>
      <c r="T1937" t="inlineStr">
        <is>
          <t>ESTACAS</t>
        </is>
      </c>
      <c r="U1937" t="n">
        <v>1</v>
      </c>
      <c r="V1937" t="n">
        <v>2</v>
      </c>
      <c r="W1937">
        <f>VLOOKUP(V1937,PBV!A:D,4,0)</f>
        <v/>
      </c>
      <c r="X1937" t="n">
        <v>0</v>
      </c>
      <c r="Y1937" t="n">
        <v>0</v>
      </c>
      <c r="AA1937" t="n">
        <v>6</v>
      </c>
      <c r="AB1937" t="n">
        <v>10</v>
      </c>
      <c r="AC1937" t="n">
        <v>2</v>
      </c>
    </row>
    <row r="1938">
      <c r="A1938" t="inlineStr">
        <is>
          <t>TBZ226</t>
        </is>
      </c>
      <c r="B1938" t="n">
        <v>79248114</v>
      </c>
      <c r="C1938" t="inlineStr">
        <is>
          <t>Liborio Ruiz Rojas</t>
        </is>
      </c>
      <c r="D1938" t="n">
        <v>79248114</v>
      </c>
      <c r="E1938" t="inlineStr">
        <is>
          <t>Liborio Ruiz Rojas</t>
        </is>
      </c>
      <c r="F1938" t="n">
        <v>79744681</v>
      </c>
      <c r="G1938" t="inlineStr">
        <is>
          <t>BERNAL RUBIANO WALTER JELWER</t>
        </is>
      </c>
      <c r="J1938" t="n">
        <v>5</v>
      </c>
      <c r="K1938" s="21" t="n">
        <v>44231</v>
      </c>
      <c r="L1938" t="inlineStr">
        <is>
          <t xml:space="preserve">CHEVROLET  </t>
        </is>
      </c>
      <c r="M1938" t="n">
        <v>1</v>
      </c>
      <c r="N1938" t="inlineStr">
        <is>
          <t>NPR</t>
        </is>
      </c>
      <c r="O1938" t="n">
        <v>18</v>
      </c>
      <c r="P1938" t="inlineStr">
        <is>
          <t>BLANCO OLIMPICO</t>
        </is>
      </c>
      <c r="Q1938" t="n">
        <v>14923</v>
      </c>
      <c r="R1938" t="n">
        <v>2012</v>
      </c>
      <c r="S1938" t="n">
        <v>0</v>
      </c>
      <c r="T1938" t="inlineStr">
        <is>
          <t>FURGON</t>
        </is>
      </c>
      <c r="U1938" t="n">
        <v>2</v>
      </c>
      <c r="V1938" t="n">
        <v>2</v>
      </c>
      <c r="W1938">
        <f>VLOOKUP(V1938,PBV!A:D,4,0)</f>
        <v/>
      </c>
      <c r="X1938" t="n">
        <v>0</v>
      </c>
      <c r="Y1938" t="inlineStr">
        <is>
          <t>SATRACK</t>
        </is>
      </c>
      <c r="Z1938" t="n">
        <v>830059699</v>
      </c>
      <c r="AA1938" t="n">
        <v>3</v>
      </c>
      <c r="AB1938" t="n">
        <v>5</v>
      </c>
      <c r="AC1938" t="n">
        <v>2</v>
      </c>
    </row>
    <row r="1939">
      <c r="A1939" t="inlineStr">
        <is>
          <t>TBZ522</t>
        </is>
      </c>
      <c r="B1939" t="n">
        <v>1064840351</v>
      </c>
      <c r="C1939" t="inlineStr">
        <is>
          <t>William Nicolas Ascanio Pinzon</t>
        </is>
      </c>
      <c r="D1939" t="n">
        <v>1064840351</v>
      </c>
      <c r="E1939" t="inlineStr">
        <is>
          <t>William Nicolas Ascanio Pinzon</t>
        </is>
      </c>
      <c r="F1939" t="n">
        <v>1094579096</v>
      </c>
      <c r="G1939" t="inlineStr">
        <is>
          <t>PACHECO GALVAN ANYELO</t>
        </is>
      </c>
      <c r="H1939" t="inlineStr">
        <is>
          <t>ANYELO PACHECO GALVAN</t>
        </is>
      </c>
      <c r="I1939" t="inlineStr">
        <is>
          <t>Anyelo Pacheco Galvan</t>
        </is>
      </c>
      <c r="J1939" t="n">
        <v>5</v>
      </c>
      <c r="K1939" s="21" t="n">
        <v>46003</v>
      </c>
      <c r="L1939" t="inlineStr">
        <is>
          <t xml:space="preserve">CHEVROLET  </t>
        </is>
      </c>
      <c r="M1939" t="n">
        <v>1</v>
      </c>
      <c r="N1939" t="inlineStr">
        <is>
          <t>NPR</t>
        </is>
      </c>
      <c r="O1939" t="n">
        <v>18</v>
      </c>
      <c r="P1939" t="inlineStr">
        <is>
          <t>BLANCO OLIMPICO</t>
        </is>
      </c>
      <c r="Q1939" t="n">
        <v>14923</v>
      </c>
      <c r="R1939" t="n">
        <v>2012</v>
      </c>
      <c r="S1939" t="n">
        <v>0</v>
      </c>
      <c r="T1939" t="inlineStr">
        <is>
          <t>ESTACAS</t>
        </is>
      </c>
      <c r="U1939" t="n">
        <v>1</v>
      </c>
      <c r="V1939" t="n">
        <v>2</v>
      </c>
      <c r="W1939">
        <f>VLOOKUP(V1939,PBV!A:D,4,0)</f>
        <v/>
      </c>
      <c r="X1939" t="n">
        <v>0</v>
      </c>
      <c r="Y1939" t="inlineStr">
        <is>
          <t>SATRACK</t>
        </is>
      </c>
      <c r="Z1939" t="n">
        <v>830059699</v>
      </c>
      <c r="AA1939" t="n">
        <v>3</v>
      </c>
      <c r="AB1939" t="n">
        <v>5</v>
      </c>
      <c r="AC1939" t="n">
        <v>2</v>
      </c>
    </row>
    <row r="1940">
      <c r="A1940" t="inlineStr">
        <is>
          <t>TBZ754</t>
        </is>
      </c>
      <c r="B1940" t="n">
        <v>83041667</v>
      </c>
      <c r="C1940" t="inlineStr">
        <is>
          <t>Jorge Enrique Naranjo Galvis</t>
        </is>
      </c>
      <c r="D1940" t="n">
        <v>83041667</v>
      </c>
      <c r="E1940" t="inlineStr">
        <is>
          <t>Jorge Enrique Naranjo Galvis</t>
        </is>
      </c>
      <c r="F1940" t="n">
        <v>83041667</v>
      </c>
      <c r="G1940" t="inlineStr">
        <is>
          <t>NARANJO GALVIS JORGE ENRIQUE</t>
        </is>
      </c>
      <c r="H1940" t="inlineStr">
        <is>
          <t>JORGE ENRIQUE NARANJO GALVIS</t>
        </is>
      </c>
      <c r="I1940" t="inlineStr">
        <is>
          <t>Jorge Enrique Naranjo Galvis</t>
        </is>
      </c>
      <c r="J1940" t="n">
        <v>5</v>
      </c>
      <c r="K1940" s="21" t="n">
        <v>44982</v>
      </c>
      <c r="L1940" t="inlineStr">
        <is>
          <t xml:space="preserve">CHEVROLET  </t>
        </is>
      </c>
      <c r="M1940" t="n">
        <v>1</v>
      </c>
      <c r="N1940" t="inlineStr">
        <is>
          <t>NPR</t>
        </is>
      </c>
      <c r="O1940" t="n">
        <v>18</v>
      </c>
      <c r="P1940" t="inlineStr">
        <is>
          <t>BLANCO OLIMPICO</t>
        </is>
      </c>
      <c r="Q1940" t="n">
        <v>14923</v>
      </c>
      <c r="R1940" t="n">
        <v>2012</v>
      </c>
      <c r="S1940" t="n">
        <v>0</v>
      </c>
      <c r="T1940" t="inlineStr">
        <is>
          <t>ESTACAS</t>
        </is>
      </c>
      <c r="U1940" t="n">
        <v>1</v>
      </c>
      <c r="V1940" t="n">
        <v>2</v>
      </c>
      <c r="W1940">
        <f>VLOOKUP(V1940,PBV!A:D,4,0)</f>
        <v/>
      </c>
      <c r="X1940" t="n">
        <v>0</v>
      </c>
      <c r="Y1940" t="inlineStr">
        <is>
          <t>SATRACK</t>
        </is>
      </c>
      <c r="Z1940" t="n">
        <v>830059699</v>
      </c>
      <c r="AA1940" t="n">
        <v>3</v>
      </c>
      <c r="AB1940" t="n">
        <v>5</v>
      </c>
      <c r="AC1940" t="n">
        <v>2</v>
      </c>
    </row>
    <row r="1941">
      <c r="A1941" t="inlineStr">
        <is>
          <t>TBZ912</t>
        </is>
      </c>
      <c r="B1941" t="n">
        <v>80254078</v>
      </c>
      <c r="C1941" t="inlineStr">
        <is>
          <t>John Fredy Velasquez Rojas</t>
        </is>
      </c>
      <c r="D1941" t="n">
        <v>80254078</v>
      </c>
      <c r="E1941" t="inlineStr">
        <is>
          <t>John Fredy Velasquez Rojas</t>
        </is>
      </c>
      <c r="F1941" t="n">
        <v>80254078</v>
      </c>
      <c r="G1941" t="inlineStr">
        <is>
          <t>VELASQUEZ ROJAS JOHN FREDY</t>
        </is>
      </c>
      <c r="H1941" t="inlineStr">
        <is>
          <t>JOHN FREDY VELASQUEZ ROJAS</t>
        </is>
      </c>
      <c r="I1941" t="inlineStr">
        <is>
          <t>John Fredy Velasquez Rojas</t>
        </is>
      </c>
      <c r="J1941" t="n">
        <v>5</v>
      </c>
      <c r="K1941" s="21" t="n">
        <v>45393</v>
      </c>
      <c r="L1941" t="inlineStr">
        <is>
          <t xml:space="preserve">FOTON  </t>
        </is>
      </c>
      <c r="M1941" t="n">
        <v>375</v>
      </c>
      <c r="N1941" t="inlineStr">
        <is>
          <t>BJ5089VEBEA-FA</t>
        </is>
      </c>
      <c r="O1941" t="n">
        <v>139</v>
      </c>
      <c r="P1941" t="inlineStr">
        <is>
          <t>BLANCO</t>
        </is>
      </c>
      <c r="Q1941" t="n">
        <v>19237</v>
      </c>
      <c r="R1941" t="n">
        <v>2012</v>
      </c>
      <c r="S1941" t="n">
        <v>0</v>
      </c>
      <c r="T1941" t="inlineStr">
        <is>
          <t>ESTACAS</t>
        </is>
      </c>
      <c r="U1941" t="n">
        <v>1</v>
      </c>
      <c r="V1941" t="n">
        <v>2</v>
      </c>
      <c r="W1941">
        <f>VLOOKUP(V1941,PBV!A:D,4,0)</f>
        <v/>
      </c>
      <c r="X1941" t="n">
        <v>0</v>
      </c>
      <c r="Y1941" t="inlineStr">
        <is>
          <t>LOCALIZATE GPS</t>
        </is>
      </c>
      <c r="Z1941" t="n">
        <v>9010062256</v>
      </c>
      <c r="AA1941" t="n">
        <v>3</v>
      </c>
      <c r="AB1941" t="n">
        <v>5</v>
      </c>
      <c r="AC1941" t="n">
        <v>2</v>
      </c>
    </row>
    <row r="1942">
      <c r="A1942" t="inlineStr">
        <is>
          <t>TBZ964</t>
        </is>
      </c>
      <c r="B1942" t="n">
        <v>79761381</v>
      </c>
      <c r="C1942" t="inlineStr">
        <is>
          <t>Jimmy  Gilberto Puerto Avilan</t>
        </is>
      </c>
      <c r="D1942" t="n">
        <v>79761381</v>
      </c>
      <c r="E1942" t="inlineStr">
        <is>
          <t>Jimmy  Gilberto Puerto Avilan</t>
        </is>
      </c>
      <c r="F1942" t="n">
        <v>79761381</v>
      </c>
      <c r="G1942" t="inlineStr">
        <is>
          <t>PUERTO AVILAN JIMMY GILBERTO</t>
        </is>
      </c>
      <c r="H1942" t="inlineStr">
        <is>
          <t>JIMMY  GILBERTO PUERTO AVILAN</t>
        </is>
      </c>
      <c r="I1942" t="inlineStr">
        <is>
          <t>Jimmy  Gilberto Puerto Avilan</t>
        </is>
      </c>
      <c r="J1942" t="n">
        <v>5</v>
      </c>
      <c r="K1942" s="21" t="n">
        <v>43892</v>
      </c>
      <c r="L1942" t="inlineStr">
        <is>
          <t xml:space="preserve">HYUNDAI  </t>
        </is>
      </c>
      <c r="M1942" t="n">
        <v>208</v>
      </c>
      <c r="N1942" t="inlineStr">
        <is>
          <t>HD 78</t>
        </is>
      </c>
      <c r="O1942" t="n">
        <v>188</v>
      </c>
      <c r="P1942" t="inlineStr">
        <is>
          <t>BLANCO VAINILLA</t>
        </is>
      </c>
      <c r="Q1942" t="n">
        <v>1631</v>
      </c>
      <c r="R1942" t="n">
        <v>2013</v>
      </c>
      <c r="S1942" t="n">
        <v>0</v>
      </c>
      <c r="T1942" t="inlineStr">
        <is>
          <t>ESTACAS</t>
        </is>
      </c>
      <c r="U1942" t="n">
        <v>1</v>
      </c>
      <c r="V1942" t="n">
        <v>2</v>
      </c>
      <c r="W1942">
        <f>VLOOKUP(V1942,PBV!A:D,4,0)</f>
        <v/>
      </c>
      <c r="X1942" t="n">
        <v>0</v>
      </c>
      <c r="Y1942" t="n">
        <v>0</v>
      </c>
      <c r="AA1942" t="n">
        <v>4</v>
      </c>
      <c r="AB1942" t="n">
        <v>5</v>
      </c>
      <c r="AC1942" t="n">
        <v>2</v>
      </c>
    </row>
    <row r="1943">
      <c r="A1943" t="inlineStr">
        <is>
          <t>TDK131</t>
        </is>
      </c>
      <c r="B1943" t="n">
        <v>1039686963</v>
      </c>
      <c r="C1943" t="inlineStr">
        <is>
          <t>Hernando De Jesus Marin Gomez</t>
        </is>
      </c>
      <c r="D1943" t="n">
        <v>1039686963</v>
      </c>
      <c r="E1943" t="inlineStr">
        <is>
          <t>Hernando De Jesus Marin Gomez</t>
        </is>
      </c>
      <c r="F1943" t="n">
        <v>1039686963</v>
      </c>
      <c r="G1943" t="inlineStr">
        <is>
          <t>MARIN GOMEZ HERNANDO DE JESUS</t>
        </is>
      </c>
      <c r="H1943" t="inlineStr">
        <is>
          <t>HERNANDO DE JESUS MARIN GOMEZ</t>
        </is>
      </c>
      <c r="I1943" t="inlineStr">
        <is>
          <t>Hernando De Jesus Marin Gomez</t>
        </is>
      </c>
      <c r="J1943" t="n">
        <v>5</v>
      </c>
      <c r="K1943" s="21" t="n">
        <v>45891</v>
      </c>
      <c r="L1943" t="inlineStr">
        <is>
          <t xml:space="preserve">JAC  </t>
        </is>
      </c>
      <c r="M1943" t="n">
        <v>366</v>
      </c>
      <c r="N1943" t="inlineStr">
        <is>
          <t>HFC1061K</t>
        </is>
      </c>
      <c r="O1943" t="n">
        <v>9</v>
      </c>
      <c r="P1943" t="inlineStr">
        <is>
          <t>ROJO</t>
        </is>
      </c>
      <c r="Q1943" t="n">
        <v>19304</v>
      </c>
      <c r="R1943" t="n">
        <v>2012</v>
      </c>
      <c r="S1943" t="n">
        <v>0</v>
      </c>
      <c r="T1943" t="inlineStr">
        <is>
          <t>FURGON</t>
        </is>
      </c>
      <c r="U1943" t="n">
        <v>2</v>
      </c>
      <c r="V1943" t="n">
        <v>2</v>
      </c>
      <c r="W1943">
        <f>VLOOKUP(V1943,PBV!A:D,4,0)</f>
        <v/>
      </c>
      <c r="X1943" t="n">
        <v>0</v>
      </c>
      <c r="Y1943" t="n">
        <v>0</v>
      </c>
      <c r="AA1943" t="n">
        <v>3</v>
      </c>
      <c r="AB1943" t="n">
        <v>5</v>
      </c>
      <c r="AC1943" t="n">
        <v>2</v>
      </c>
    </row>
    <row r="1944">
      <c r="A1944" t="inlineStr">
        <is>
          <t>TDK228</t>
        </is>
      </c>
      <c r="B1944" t="n">
        <v>457704</v>
      </c>
      <c r="C1944" t="inlineStr">
        <is>
          <t xml:space="preserve">Omar Emilio  Mican  Tarquino </t>
        </is>
      </c>
      <c r="D1944" t="n">
        <v>457704</v>
      </c>
      <c r="E1944" t="inlineStr">
        <is>
          <t xml:space="preserve">Omar Emilio  Mican  Tarquino </t>
        </is>
      </c>
      <c r="F1944" t="n">
        <v>3189506</v>
      </c>
      <c r="G1944" t="inlineStr">
        <is>
          <t>GONZALES LEON RODRIGO ALDEMAR</t>
        </is>
      </c>
      <c r="J1944" t="n">
        <v>5</v>
      </c>
      <c r="K1944" s="21" t="n">
        <v>44079</v>
      </c>
      <c r="L1944" t="inlineStr">
        <is>
          <t xml:space="preserve">JAC  </t>
        </is>
      </c>
      <c r="M1944" t="n">
        <v>366</v>
      </c>
      <c r="N1944" t="inlineStr">
        <is>
          <t>HFC1063K</t>
        </is>
      </c>
      <c r="O1944" t="n">
        <v>21</v>
      </c>
      <c r="P1944" t="inlineStr">
        <is>
          <t>BLANCO</t>
        </is>
      </c>
      <c r="Q1944" t="n">
        <v>19237</v>
      </c>
      <c r="R1944" t="n">
        <v>2012</v>
      </c>
      <c r="S1944" t="n">
        <v>0</v>
      </c>
      <c r="T1944" t="inlineStr">
        <is>
          <t>FURGON</t>
        </is>
      </c>
      <c r="U1944" t="n">
        <v>2</v>
      </c>
      <c r="V1944" t="n">
        <v>2</v>
      </c>
      <c r="W1944">
        <f>VLOOKUP(V1944,PBV!A:D,4,0)</f>
        <v/>
      </c>
      <c r="X1944" t="n">
        <v>0</v>
      </c>
      <c r="Y1944" t="n">
        <v>0</v>
      </c>
      <c r="AA1944" t="n">
        <v>3</v>
      </c>
      <c r="AB1944" t="n">
        <v>5</v>
      </c>
      <c r="AC1944" t="n">
        <v>2</v>
      </c>
    </row>
    <row r="1945">
      <c r="A1945" t="inlineStr">
        <is>
          <t>TDK838</t>
        </is>
      </c>
      <c r="B1945" t="n">
        <v>1016004479</v>
      </c>
      <c r="C1945" t="inlineStr">
        <is>
          <t>Henry Leandro Herrera Torres</t>
        </is>
      </c>
      <c r="D1945" t="n">
        <v>1016004479</v>
      </c>
      <c r="E1945" t="inlineStr">
        <is>
          <t>Henry Leandro Herrera Torres</t>
        </is>
      </c>
      <c r="F1945" t="n">
        <v>1024465354</v>
      </c>
      <c r="G1945" t="inlineStr">
        <is>
          <t>VEGA SANCHEZ EMERSON LAHIANEL</t>
        </is>
      </c>
      <c r="H1945" t="inlineStr">
        <is>
          <t>EMERSON LAHIANEL VEGA SANCHEZ</t>
        </is>
      </c>
      <c r="I1945" t="inlineStr">
        <is>
          <t>Emerson Lahianel Vega Sanchez</t>
        </is>
      </c>
      <c r="J1945" t="n">
        <v>7</v>
      </c>
      <c r="K1945" s="21" t="n">
        <v>45625</v>
      </c>
      <c r="L1945" t="inlineStr">
        <is>
          <t xml:space="preserve">FOTON  </t>
        </is>
      </c>
      <c r="M1945" t="n">
        <v>375</v>
      </c>
      <c r="N1945" t="inlineStr">
        <is>
          <t>BJ5129VJCED-FA</t>
        </is>
      </c>
      <c r="O1945" t="n">
        <v>143</v>
      </c>
      <c r="P1945" t="inlineStr">
        <is>
          <t>BLANCO</t>
        </is>
      </c>
      <c r="Q1945" t="n">
        <v>19237</v>
      </c>
      <c r="R1945" t="n">
        <v>2012</v>
      </c>
      <c r="S1945" t="n">
        <v>0</v>
      </c>
      <c r="T1945" t="inlineStr">
        <is>
          <t>FURGON</t>
        </is>
      </c>
      <c r="U1945" t="n">
        <v>2</v>
      </c>
      <c r="V1945" t="n">
        <v>2</v>
      </c>
      <c r="W1945">
        <f>VLOOKUP(V1945,PBV!A:D,4,0)</f>
        <v/>
      </c>
      <c r="X1945" t="n">
        <v>0</v>
      </c>
      <c r="Y1945" t="inlineStr">
        <is>
          <t>SATRACK</t>
        </is>
      </c>
      <c r="Z1945" t="n">
        <v>830059699</v>
      </c>
      <c r="AA1945" t="n">
        <v>4</v>
      </c>
      <c r="AB1945" t="n">
        <v>7</v>
      </c>
      <c r="AC1945" t="n">
        <v>2</v>
      </c>
    </row>
    <row r="1946">
      <c r="A1946" t="inlineStr">
        <is>
          <t>TDL066</t>
        </is>
      </c>
      <c r="B1946" t="n">
        <v>37550429</v>
      </c>
      <c r="C1946" t="inlineStr">
        <is>
          <t>Claudia Juliana Quintero Supelano</t>
        </is>
      </c>
      <c r="D1946" t="n">
        <v>37550429</v>
      </c>
      <c r="E1946" t="inlineStr">
        <is>
          <t>Claudia Juliana Quintero Supelano</t>
        </is>
      </c>
      <c r="F1946" t="n">
        <v>13539816</v>
      </c>
      <c r="G1946" t="inlineStr">
        <is>
          <t>LUNA BUITRAGO DEIBY</t>
        </is>
      </c>
      <c r="H1946" t="inlineStr">
        <is>
          <t>DEIBY LUNA BUITRAGO</t>
        </is>
      </c>
      <c r="I1946" t="inlineStr">
        <is>
          <t>Deiby Luna Buitrago</t>
        </is>
      </c>
      <c r="J1946" t="n">
        <v>5</v>
      </c>
      <c r="K1946" s="21" t="n">
        <v>44590</v>
      </c>
      <c r="L1946" t="inlineStr">
        <is>
          <t xml:space="preserve">CHEVROLET  </t>
        </is>
      </c>
      <c r="M1946" t="n">
        <v>1</v>
      </c>
      <c r="N1946" t="inlineStr">
        <is>
          <t>NHR</t>
        </is>
      </c>
      <c r="O1946" t="n">
        <v>54</v>
      </c>
      <c r="P1946" t="inlineStr">
        <is>
          <t>BLANCO AZUL NEGRO</t>
        </is>
      </c>
      <c r="Q1946" t="n">
        <v>1595</v>
      </c>
      <c r="R1946" t="n">
        <v>2012</v>
      </c>
      <c r="S1946" t="n">
        <v>0</v>
      </c>
      <c r="T1946" t="inlineStr">
        <is>
          <t>ESTACAS</t>
        </is>
      </c>
      <c r="U1946" t="n">
        <v>1</v>
      </c>
      <c r="V1946" t="inlineStr">
        <is>
          <t>2CA</t>
        </is>
      </c>
      <c r="W1946">
        <f>VLOOKUP(V1946,PBV!A:D,4,0)</f>
        <v/>
      </c>
      <c r="X1946" t="n">
        <v>0</v>
      </c>
      <c r="Y1946" t="n">
        <v>0</v>
      </c>
      <c r="AA1946" t="n">
        <v>3</v>
      </c>
      <c r="AB1946" t="n">
        <v>5</v>
      </c>
      <c r="AC1946" t="n">
        <v>1</v>
      </c>
    </row>
    <row r="1947">
      <c r="A1947" t="inlineStr">
        <is>
          <t>TDL228</t>
        </is>
      </c>
      <c r="B1947" t="n">
        <v>79964815</v>
      </c>
      <c r="C1947" t="inlineStr">
        <is>
          <t>Javier Hernando Parra Grajales</t>
        </is>
      </c>
      <c r="D1947" t="n">
        <v>79964815</v>
      </c>
      <c r="E1947" t="inlineStr">
        <is>
          <t>Javier Hernando Parra Grajales</t>
        </is>
      </c>
      <c r="F1947" t="n">
        <v>79610483</v>
      </c>
      <c r="G1947" t="inlineStr">
        <is>
          <t>LEON MONTENEGRO JOSE BENIGNO</t>
        </is>
      </c>
      <c r="H1947" t="inlineStr">
        <is>
          <t>JOSE BENIGNO LEON MONTENEGRO</t>
        </is>
      </c>
      <c r="I1947" t="inlineStr">
        <is>
          <t>Jose Benigno Leon Montenegro</t>
        </is>
      </c>
      <c r="J1947" t="n">
        <v>5</v>
      </c>
      <c r="K1947" s="21" t="n">
        <v>46032</v>
      </c>
      <c r="L1947" t="inlineStr">
        <is>
          <t xml:space="preserve">HYUNDAI  </t>
        </is>
      </c>
      <c r="M1947" t="n">
        <v>208</v>
      </c>
      <c r="N1947" t="inlineStr">
        <is>
          <t>HD 78</t>
        </is>
      </c>
      <c r="O1947" t="n">
        <v>188</v>
      </c>
      <c r="P1947" t="inlineStr">
        <is>
          <t>BLANCO VAINILLA</t>
        </is>
      </c>
      <c r="Q1947" t="n">
        <v>1631</v>
      </c>
      <c r="R1947" t="n">
        <v>2011</v>
      </c>
      <c r="S1947" t="n">
        <v>0</v>
      </c>
      <c r="T1947" t="inlineStr">
        <is>
          <t>FURGON</t>
        </is>
      </c>
      <c r="U1947" t="n">
        <v>2</v>
      </c>
      <c r="V1947" t="n">
        <v>2</v>
      </c>
      <c r="W1947">
        <f>VLOOKUP(V1947,PBV!A:D,4,0)</f>
        <v/>
      </c>
      <c r="X1947" t="n">
        <v>0</v>
      </c>
      <c r="Y1947" t="n">
        <v>0</v>
      </c>
      <c r="AA1947" t="n">
        <v>3</v>
      </c>
      <c r="AB1947" t="n">
        <v>5</v>
      </c>
      <c r="AC1947" t="n">
        <v>2</v>
      </c>
    </row>
    <row r="1948">
      <c r="A1948" t="inlineStr">
        <is>
          <t>TDL321</t>
        </is>
      </c>
      <c r="B1948" t="n">
        <v>24587119</v>
      </c>
      <c r="C1948" t="inlineStr">
        <is>
          <t>Monica Andrea Diaz Gallego</t>
        </is>
      </c>
      <c r="D1948" t="n">
        <v>24587119</v>
      </c>
      <c r="E1948" t="inlineStr">
        <is>
          <t>Monica Andrea Diaz Gallego</t>
        </is>
      </c>
      <c r="F1948" t="n">
        <v>1115727932</v>
      </c>
      <c r="G1948" t="inlineStr">
        <is>
          <t>DIAZ CRUZ HECTOR FABIO</t>
        </is>
      </c>
      <c r="J1948" t="n">
        <v>5</v>
      </c>
      <c r="K1948" s="21" t="n">
        <v>44085</v>
      </c>
      <c r="L1948" t="inlineStr">
        <is>
          <t xml:space="preserve">CHEVROLET  </t>
        </is>
      </c>
      <c r="M1948" t="n">
        <v>1</v>
      </c>
      <c r="N1948" t="inlineStr">
        <is>
          <t>NQR</t>
        </is>
      </c>
      <c r="O1948" t="n">
        <v>44</v>
      </c>
      <c r="P1948" t="inlineStr">
        <is>
          <t>BLANCO OLIMPICO</t>
        </is>
      </c>
      <c r="Q1948" t="n">
        <v>14923</v>
      </c>
      <c r="R1948" t="n">
        <v>2012</v>
      </c>
      <c r="S1948" t="n">
        <v>0</v>
      </c>
      <c r="T1948" t="inlineStr">
        <is>
          <t>ESTACAS</t>
        </is>
      </c>
      <c r="U1948" t="n">
        <v>1</v>
      </c>
      <c r="V1948" t="n">
        <v>2</v>
      </c>
      <c r="W1948">
        <f>VLOOKUP(V1948,PBV!A:D,4,0)</f>
        <v/>
      </c>
      <c r="X1948" t="n">
        <v>0</v>
      </c>
      <c r="Y1948" t="n">
        <v>0</v>
      </c>
      <c r="AA1948" t="n">
        <v>3</v>
      </c>
      <c r="AB1948" t="n">
        <v>5</v>
      </c>
      <c r="AC1948" t="n">
        <v>2</v>
      </c>
    </row>
    <row r="1949">
      <c r="A1949" t="inlineStr">
        <is>
          <t>TDL337</t>
        </is>
      </c>
      <c r="B1949" t="n">
        <v>80253995</v>
      </c>
      <c r="C1949" t="inlineStr">
        <is>
          <t>Jaime Torres Vargas</t>
        </is>
      </c>
      <c r="D1949" t="n">
        <v>80253995</v>
      </c>
      <c r="E1949" t="inlineStr">
        <is>
          <t>Jaime Torres Vargas</t>
        </is>
      </c>
      <c r="F1949" t="n">
        <v>1121833838</v>
      </c>
      <c r="G1949" t="inlineStr">
        <is>
          <t>RODRIGUEZ PERILLA ALEX JAMPIER</t>
        </is>
      </c>
      <c r="H1949" t="inlineStr">
        <is>
          <t>ALEX JAMPIER RODRIGUEZ PERILLA</t>
        </is>
      </c>
      <c r="I1949" t="inlineStr">
        <is>
          <t>Alex Jampier Rodriguez Perilla</t>
        </is>
      </c>
      <c r="J1949" t="n">
        <v>5</v>
      </c>
      <c r="K1949" s="21" t="n">
        <v>45038</v>
      </c>
      <c r="L1949" t="inlineStr">
        <is>
          <t xml:space="preserve">HYUNDAI  </t>
        </is>
      </c>
      <c r="M1949" t="n">
        <v>208</v>
      </c>
      <c r="N1949" t="inlineStr">
        <is>
          <t>HD 65</t>
        </is>
      </c>
      <c r="O1949" t="n">
        <v>98</v>
      </c>
      <c r="P1949" t="inlineStr">
        <is>
          <t>BLANCO</t>
        </is>
      </c>
      <c r="Q1949" t="n">
        <v>19237</v>
      </c>
      <c r="R1949" t="n">
        <v>2012</v>
      </c>
      <c r="S1949" t="n">
        <v>0</v>
      </c>
      <c r="T1949" t="inlineStr">
        <is>
          <t>FURGON</t>
        </is>
      </c>
      <c r="U1949" t="n">
        <v>2</v>
      </c>
      <c r="V1949" t="n">
        <v>2</v>
      </c>
      <c r="W1949">
        <f>VLOOKUP(V1949,PBV!A:D,4,0)</f>
        <v/>
      </c>
      <c r="X1949" t="n">
        <v>0</v>
      </c>
      <c r="Y1949" t="n">
        <v>0</v>
      </c>
      <c r="AA1949" t="n">
        <v>3</v>
      </c>
      <c r="AB1949" t="n">
        <v>5</v>
      </c>
      <c r="AC1949" t="n">
        <v>2</v>
      </c>
    </row>
    <row r="1950">
      <c r="A1950" t="inlineStr">
        <is>
          <t>TDL619</t>
        </is>
      </c>
      <c r="B1950" t="n">
        <v>70690116</v>
      </c>
      <c r="C1950" t="inlineStr">
        <is>
          <t>Gustavo De Jesus Vargas Jimenez</t>
        </is>
      </c>
      <c r="D1950" t="n">
        <v>70690116</v>
      </c>
      <c r="E1950" t="inlineStr">
        <is>
          <t>Gustavo De Jesus Vargas Jimenez</t>
        </is>
      </c>
      <c r="F1950" t="n">
        <v>1099364380</v>
      </c>
      <c r="G1950" t="inlineStr">
        <is>
          <t>PENALOSA NOSSA ROBINSON FABIAN</t>
        </is>
      </c>
      <c r="H1950" t="inlineStr">
        <is>
          <t>ROBINSON FABIAN PENALOSA NOSSA</t>
        </is>
      </c>
      <c r="I1950" t="inlineStr">
        <is>
          <t>Robinson Fabian Penalosa Nossa</t>
        </is>
      </c>
      <c r="J1950" t="n">
        <v>7</v>
      </c>
      <c r="K1950" s="21" t="n">
        <v>44432</v>
      </c>
      <c r="L1950" t="inlineStr">
        <is>
          <t xml:space="preserve">CHEVROLET  </t>
        </is>
      </c>
      <c r="M1950" t="n">
        <v>1</v>
      </c>
      <c r="N1950" t="inlineStr">
        <is>
          <t>FRR</t>
        </is>
      </c>
      <c r="O1950" t="n">
        <v>40</v>
      </c>
      <c r="P1950" t="inlineStr">
        <is>
          <t>BLANCO</t>
        </is>
      </c>
      <c r="Q1950" t="n">
        <v>19237</v>
      </c>
      <c r="R1950" t="n">
        <v>2012</v>
      </c>
      <c r="S1950" t="n">
        <v>0</v>
      </c>
      <c r="T1950" t="inlineStr">
        <is>
          <t>ESTACAS</t>
        </is>
      </c>
      <c r="U1950" t="n">
        <v>1</v>
      </c>
      <c r="V1950" t="n">
        <v>2</v>
      </c>
      <c r="W1950">
        <f>VLOOKUP(V1950,PBV!A:D,4,0)</f>
        <v/>
      </c>
      <c r="X1950" t="n">
        <v>0</v>
      </c>
      <c r="Y1950" t="n">
        <v>0</v>
      </c>
      <c r="AA1950" t="n">
        <v>3</v>
      </c>
      <c r="AB1950" t="n">
        <v>7</v>
      </c>
      <c r="AC1950" t="n">
        <v>1</v>
      </c>
    </row>
    <row r="1951">
      <c r="A1951" t="inlineStr">
        <is>
          <t>TDL955</t>
        </is>
      </c>
      <c r="B1951" t="n">
        <v>70695329</v>
      </c>
      <c r="C1951" t="inlineStr">
        <is>
          <t>Manuel Alirio Jaramillo Giraldo</t>
        </is>
      </c>
      <c r="D1951" t="n">
        <v>70695329</v>
      </c>
      <c r="E1951" t="inlineStr">
        <is>
          <t>Manuel Alirio Jaramillo Giraldo</t>
        </is>
      </c>
      <c r="F1951" t="n">
        <v>15442377</v>
      </c>
      <c r="G1951" t="inlineStr">
        <is>
          <t>JARAMILLO OSPINA TULIO ALEXANDER</t>
        </is>
      </c>
      <c r="H1951" t="inlineStr">
        <is>
          <t>TULIO ALEXANDER JARAMILLO OSPINA</t>
        </is>
      </c>
      <c r="I1951" t="inlineStr">
        <is>
          <t>Tulio Alexander Jaramillo Ospina</t>
        </is>
      </c>
      <c r="J1951" t="n">
        <v>10</v>
      </c>
      <c r="K1951" s="21" t="n">
        <v>45184</v>
      </c>
      <c r="L1951" t="inlineStr">
        <is>
          <t xml:space="preserve">CHEVROLET  </t>
        </is>
      </c>
      <c r="M1951" t="n">
        <v>1</v>
      </c>
      <c r="N1951" t="inlineStr">
        <is>
          <t>FVR</t>
        </is>
      </c>
      <c r="O1951" t="n">
        <v>51</v>
      </c>
      <c r="P1951" t="inlineStr">
        <is>
          <t>BLANCO</t>
        </is>
      </c>
      <c r="Q1951" t="n">
        <v>19237</v>
      </c>
      <c r="R1951" t="n">
        <v>2012</v>
      </c>
      <c r="S1951" t="n">
        <v>0</v>
      </c>
      <c r="T1951" t="inlineStr">
        <is>
          <t>ESTACAS</t>
        </is>
      </c>
      <c r="U1951" t="n">
        <v>1</v>
      </c>
      <c r="V1951" t="n">
        <v>2</v>
      </c>
      <c r="W1951">
        <f>VLOOKUP(V1951,PBV!A:D,4,0)</f>
        <v/>
      </c>
      <c r="X1951" t="n">
        <v>0</v>
      </c>
      <c r="Y1951" t="n">
        <v>0</v>
      </c>
      <c r="AA1951" t="n">
        <v>6</v>
      </c>
      <c r="AB1951" t="n">
        <v>10</v>
      </c>
      <c r="AC1951" t="n">
        <v>2</v>
      </c>
    </row>
    <row r="1952">
      <c r="A1952" t="inlineStr">
        <is>
          <t>TDM098</t>
        </is>
      </c>
      <c r="B1952" t="n">
        <v>4235483</v>
      </c>
      <c r="C1952" t="inlineStr">
        <is>
          <t>Victor Hugo Bastidas Cely</t>
        </is>
      </c>
      <c r="D1952" t="n">
        <v>4235483</v>
      </c>
      <c r="E1952" t="inlineStr">
        <is>
          <t>Victor Hugo Bastidas Cely</t>
        </is>
      </c>
      <c r="F1952" t="n">
        <v>1049643745</v>
      </c>
      <c r="G1952" t="inlineStr">
        <is>
          <t>ARIAS RODRIGUEZ MIGUEL ANGEL</t>
        </is>
      </c>
      <c r="H1952" t="inlineStr">
        <is>
          <t>MIGUEL ANGEL ARIAS RODRIGUEZ</t>
        </is>
      </c>
      <c r="I1952" t="inlineStr">
        <is>
          <t>Miguel Angel Arias Rodriguez</t>
        </is>
      </c>
      <c r="J1952" t="n">
        <v>10</v>
      </c>
      <c r="K1952" s="21" t="n">
        <v>45316</v>
      </c>
      <c r="L1952" t="inlineStr">
        <is>
          <t xml:space="preserve">DINA  </t>
        </is>
      </c>
      <c r="M1952" t="n">
        <v>83</v>
      </c>
      <c r="N1952" t="inlineStr">
        <is>
          <t>SIN LINEA</t>
        </is>
      </c>
      <c r="O1952" t="n">
        <v>1</v>
      </c>
      <c r="P1952" t="inlineStr">
        <is>
          <t>BLANCO</t>
        </is>
      </c>
      <c r="Q1952" t="n">
        <v>19237</v>
      </c>
      <c r="R1952" t="n">
        <v>1995</v>
      </c>
      <c r="S1952" t="n">
        <v>0</v>
      </c>
      <c r="T1952" t="inlineStr">
        <is>
          <t>ESTACAS</t>
        </is>
      </c>
      <c r="U1952" t="n">
        <v>1</v>
      </c>
      <c r="V1952" t="n">
        <v>2</v>
      </c>
      <c r="W1952">
        <f>VLOOKUP(V1952,PBV!A:D,4,0)</f>
        <v/>
      </c>
      <c r="X1952" t="n">
        <v>0</v>
      </c>
      <c r="Y1952" t="inlineStr">
        <is>
          <t>SATRACK</t>
        </is>
      </c>
      <c r="Z1952" t="n">
        <v>830059699</v>
      </c>
      <c r="AA1952" t="n">
        <v>6</v>
      </c>
      <c r="AB1952" t="n">
        <v>10</v>
      </c>
      <c r="AC1952" t="n">
        <v>2</v>
      </c>
    </row>
    <row r="1953">
      <c r="A1953" t="inlineStr">
        <is>
          <t>TDM297</t>
        </is>
      </c>
      <c r="B1953" t="n">
        <v>3437274</v>
      </c>
      <c r="C1953" t="inlineStr">
        <is>
          <t>Pedro Antonio Ocampo Quintero</t>
        </is>
      </c>
      <c r="D1953" t="n">
        <v>3437274</v>
      </c>
      <c r="E1953" t="inlineStr">
        <is>
          <t>Pedro Antonio Ocampo Quintero</t>
        </is>
      </c>
      <c r="F1953" t="n">
        <v>70055940</v>
      </c>
      <c r="G1953" t="inlineStr">
        <is>
          <t>CARRASQUILLA TOBON ANIBAL</t>
        </is>
      </c>
      <c r="H1953" t="inlineStr">
        <is>
          <t>ANIBAL CARRASQUILLA TOBON</t>
        </is>
      </c>
      <c r="I1953" t="inlineStr">
        <is>
          <t>Anibal Carrasquilla Tobon</t>
        </is>
      </c>
      <c r="J1953" t="n">
        <v>6</v>
      </c>
      <c r="K1953" s="21" t="n">
        <v>45495</v>
      </c>
      <c r="L1953" t="inlineStr">
        <is>
          <t xml:space="preserve">MITSUBISHI  </t>
        </is>
      </c>
      <c r="M1953" t="n">
        <v>23</v>
      </c>
      <c r="N1953" t="inlineStr">
        <is>
          <t>SIN LINEA</t>
        </is>
      </c>
      <c r="O1953" t="n">
        <v>1</v>
      </c>
      <c r="P1953" t="inlineStr">
        <is>
          <t>BLANCO</t>
        </is>
      </c>
      <c r="Q1953" t="n">
        <v>19237</v>
      </c>
      <c r="R1953" t="n">
        <v>1997</v>
      </c>
      <c r="S1953" t="n">
        <v>0</v>
      </c>
      <c r="T1953" t="inlineStr">
        <is>
          <t>ESTACAS</t>
        </is>
      </c>
      <c r="U1953" t="n">
        <v>1</v>
      </c>
      <c r="V1953" t="n">
        <v>2</v>
      </c>
      <c r="W1953">
        <f>VLOOKUP(V1953,PBV!A:D,4,0)</f>
        <v/>
      </c>
      <c r="X1953" t="n">
        <v>0</v>
      </c>
      <c r="Y1953" t="n">
        <v>0</v>
      </c>
      <c r="AA1953" t="n">
        <v>3</v>
      </c>
      <c r="AB1953" t="n">
        <v>6</v>
      </c>
      <c r="AC1953" t="n">
        <v>1</v>
      </c>
    </row>
    <row r="1954">
      <c r="A1954" t="inlineStr">
        <is>
          <t>TDM533</t>
        </is>
      </c>
      <c r="B1954" t="n">
        <v>1130617622</v>
      </c>
      <c r="C1954" t="inlineStr">
        <is>
          <t>Guido Herney Lopez Jaramillo</t>
        </is>
      </c>
      <c r="D1954" t="n">
        <v>1130617622</v>
      </c>
      <c r="E1954" t="inlineStr">
        <is>
          <t>Guido Herney Lopez Jaramillo</t>
        </is>
      </c>
      <c r="F1954" t="n">
        <v>1110558715</v>
      </c>
      <c r="G1954" t="inlineStr">
        <is>
          <t>VARGAS CERQUERA JOHAN CAMILO</t>
        </is>
      </c>
      <c r="H1954" t="inlineStr">
        <is>
          <t>JOHAN CAMILO VARGAS CERQUERA</t>
        </is>
      </c>
      <c r="I1954" t="inlineStr">
        <is>
          <t>Johan Camilo Vargas Cerquera</t>
        </is>
      </c>
      <c r="J1954" t="n">
        <v>10</v>
      </c>
      <c r="K1954" s="21" t="n">
        <v>44488</v>
      </c>
      <c r="L1954" t="inlineStr">
        <is>
          <t xml:space="preserve">INTERNATIONAL  </t>
        </is>
      </c>
      <c r="M1954" t="n">
        <v>62</v>
      </c>
      <c r="N1954" t="n">
        <v>4300</v>
      </c>
      <c r="O1954" t="n">
        <v>10</v>
      </c>
      <c r="P1954" t="inlineStr">
        <is>
          <t>BLANCO</t>
        </is>
      </c>
      <c r="Q1954" t="n">
        <v>19237</v>
      </c>
      <c r="R1954" t="n">
        <v>2005</v>
      </c>
      <c r="S1954" t="n">
        <v>0</v>
      </c>
      <c r="T1954" t="inlineStr">
        <is>
          <t>ESTACAS</t>
        </is>
      </c>
      <c r="U1954" t="n">
        <v>1</v>
      </c>
      <c r="V1954" t="n">
        <v>2</v>
      </c>
      <c r="W1954">
        <f>VLOOKUP(V1954,PBV!A:D,4,0)</f>
        <v/>
      </c>
      <c r="X1954" t="n">
        <v>0</v>
      </c>
      <c r="Y1954" t="inlineStr">
        <is>
          <t>SATRACK</t>
        </is>
      </c>
      <c r="Z1954" t="n">
        <v>830059699</v>
      </c>
      <c r="AA1954" t="n">
        <v>6</v>
      </c>
      <c r="AB1954" t="n">
        <v>10</v>
      </c>
      <c r="AC1954" t="n">
        <v>1</v>
      </c>
    </row>
    <row r="1955">
      <c r="A1955" t="inlineStr">
        <is>
          <t>TDS573</t>
        </is>
      </c>
      <c r="B1955" t="n">
        <v>70756856</v>
      </c>
      <c r="C1955" t="inlineStr">
        <is>
          <t>John Alejandro Ayala Henao</t>
        </is>
      </c>
      <c r="D1955" t="n">
        <v>70756856</v>
      </c>
      <c r="E1955" t="inlineStr">
        <is>
          <t>John Alejandro Ayala Henao</t>
        </is>
      </c>
      <c r="F1955" t="n">
        <v>70756856</v>
      </c>
      <c r="G1955" t="inlineStr">
        <is>
          <t>AYALA HENAO JOHN ALEJANDRO</t>
        </is>
      </c>
      <c r="H1955" t="inlineStr">
        <is>
          <t>JOHN ALEJANDRO AYALA HENAO</t>
        </is>
      </c>
      <c r="I1955" t="inlineStr">
        <is>
          <t>John Alejandro Ayala Henao</t>
        </is>
      </c>
      <c r="J1955" t="n">
        <v>3</v>
      </c>
      <c r="K1955" s="21" t="n">
        <v>45983</v>
      </c>
      <c r="L1955" t="inlineStr">
        <is>
          <t xml:space="preserve">CHEVROLET  </t>
        </is>
      </c>
      <c r="M1955" t="n">
        <v>1</v>
      </c>
      <c r="N1955" t="inlineStr">
        <is>
          <t>NHR</t>
        </is>
      </c>
      <c r="O1955" t="n">
        <v>54</v>
      </c>
      <c r="P1955" t="inlineStr">
        <is>
          <t>AZUL NORUEGA</t>
        </is>
      </c>
      <c r="Q1955" t="n">
        <v>9316</v>
      </c>
      <c r="R1955" t="n">
        <v>2012</v>
      </c>
      <c r="S1955" t="n">
        <v>0</v>
      </c>
      <c r="T1955" t="inlineStr">
        <is>
          <t>FURGON</t>
        </is>
      </c>
      <c r="U1955" t="n">
        <v>2</v>
      </c>
      <c r="V1955" t="inlineStr">
        <is>
          <t>2CA</t>
        </is>
      </c>
      <c r="W1955">
        <f>VLOOKUP(V1955,PBV!A:D,4,0)</f>
        <v/>
      </c>
      <c r="X1955" t="n">
        <v>0</v>
      </c>
      <c r="Y1955" t="n">
        <v>0</v>
      </c>
      <c r="AA1955" t="n">
        <v>1</v>
      </c>
      <c r="AB1955" t="n">
        <v>3</v>
      </c>
      <c r="AC1955" t="n">
        <v>2</v>
      </c>
    </row>
    <row r="1956">
      <c r="A1956" t="inlineStr">
        <is>
          <t>TDS603</t>
        </is>
      </c>
      <c r="B1956" t="n">
        <v>15903421</v>
      </c>
      <c r="C1956" t="inlineStr">
        <is>
          <t xml:space="preserve">Fernando Benjumea </t>
        </is>
      </c>
      <c r="D1956" t="n">
        <v>15903421</v>
      </c>
      <c r="E1956" t="inlineStr">
        <is>
          <t xml:space="preserve">Fernando Benjumea </t>
        </is>
      </c>
      <c r="F1956" t="n">
        <v>1088311452</v>
      </c>
      <c r="G1956" t="inlineStr">
        <is>
          <t>OCAMPO MANZANO JHON BAYRON</t>
        </is>
      </c>
      <c r="H1956" t="inlineStr">
        <is>
          <t>JHON BAYRON OCAMPO MANZANO</t>
        </is>
      </c>
      <c r="I1956" t="inlineStr">
        <is>
          <t>Jhon Bayron Ocampo Manzano</t>
        </is>
      </c>
      <c r="J1956" t="n">
        <v>6</v>
      </c>
      <c r="K1956" s="21" t="n">
        <v>44199</v>
      </c>
      <c r="L1956" t="inlineStr">
        <is>
          <t xml:space="preserve">FOTON  </t>
        </is>
      </c>
      <c r="M1956" t="n">
        <v>375</v>
      </c>
      <c r="N1956" t="inlineStr">
        <is>
          <t>BJ5129VJCED-FA</t>
        </is>
      </c>
      <c r="O1956" t="n">
        <v>143</v>
      </c>
      <c r="P1956" t="inlineStr">
        <is>
          <t>BLANCO</t>
        </is>
      </c>
      <c r="Q1956" t="n">
        <v>19237</v>
      </c>
      <c r="R1956" t="n">
        <v>2012</v>
      </c>
      <c r="S1956" t="n">
        <v>0</v>
      </c>
      <c r="T1956" t="inlineStr">
        <is>
          <t>ESTACAS</t>
        </is>
      </c>
      <c r="U1956" t="n">
        <v>1</v>
      </c>
      <c r="V1956" t="n">
        <v>2</v>
      </c>
      <c r="W1956">
        <f>VLOOKUP(V1956,PBV!A:D,4,0)</f>
        <v/>
      </c>
      <c r="X1956" t="n">
        <v>0</v>
      </c>
      <c r="Y1956" t="n">
        <v>0</v>
      </c>
      <c r="AA1956" t="n">
        <v>3</v>
      </c>
      <c r="AB1956" t="n">
        <v>6</v>
      </c>
      <c r="AC1956" t="n">
        <v>1</v>
      </c>
    </row>
    <row r="1957">
      <c r="A1957" t="inlineStr">
        <is>
          <t>TDT665</t>
        </is>
      </c>
      <c r="B1957" t="n">
        <v>98333213</v>
      </c>
      <c r="C1957" t="inlineStr">
        <is>
          <t>Segundo Nivardo  Rivera Garces</t>
        </is>
      </c>
      <c r="D1957" t="n">
        <v>24989489</v>
      </c>
      <c r="E1957" t="inlineStr">
        <is>
          <t>Llanedt Fainory Ciro Gonzalez</t>
        </is>
      </c>
      <c r="F1957" t="n">
        <v>349316</v>
      </c>
      <c r="G1957" t="inlineStr">
        <is>
          <t>Niño Carlos</t>
        </is>
      </c>
      <c r="J1957" t="n">
        <v>5</v>
      </c>
      <c r="K1957" s="21" t="n">
        <v>44125</v>
      </c>
      <c r="L1957" t="inlineStr">
        <is>
          <t xml:space="preserve">FOTON  </t>
        </is>
      </c>
      <c r="M1957" t="n">
        <v>375</v>
      </c>
      <c r="N1957" t="inlineStr">
        <is>
          <t>1150G</t>
        </is>
      </c>
      <c r="O1957" t="n">
        <v>118</v>
      </c>
      <c r="P1957" t="inlineStr">
        <is>
          <t>ROJO</t>
        </is>
      </c>
      <c r="Q1957" t="n">
        <v>19304</v>
      </c>
      <c r="R1957" t="n">
        <v>2015</v>
      </c>
      <c r="S1957" t="n">
        <v>0</v>
      </c>
      <c r="T1957" t="inlineStr">
        <is>
          <t>ESTACAS</t>
        </is>
      </c>
      <c r="U1957" t="n">
        <v>1</v>
      </c>
      <c r="V1957" t="n">
        <v>2</v>
      </c>
      <c r="W1957">
        <f>VLOOKUP(V1957,PBV!A:D,4,0)</f>
        <v/>
      </c>
      <c r="X1957" t="n">
        <v>0</v>
      </c>
      <c r="Y1957" t="n">
        <v>0</v>
      </c>
      <c r="AA1957" t="n">
        <v>3</v>
      </c>
      <c r="AB1957" t="n">
        <v>5</v>
      </c>
      <c r="AC1957" t="n">
        <v>2</v>
      </c>
    </row>
    <row r="1958">
      <c r="A1958" t="inlineStr">
        <is>
          <t>TDT672</t>
        </is>
      </c>
      <c r="B1958" t="n">
        <v>1004799433</v>
      </c>
      <c r="C1958" t="inlineStr">
        <is>
          <t>Daniela Garcia Sanchez</t>
        </is>
      </c>
      <c r="D1958" t="n">
        <v>1004799433</v>
      </c>
      <c r="E1958" t="inlineStr">
        <is>
          <t>Daniela Garcia Sanchez</t>
        </is>
      </c>
      <c r="F1958" t="n">
        <v>1094898261</v>
      </c>
      <c r="G1958" t="inlineStr">
        <is>
          <t>ECHEVERRY VALENCIA OSCAR HUMBERTO</t>
        </is>
      </c>
      <c r="H1958" t="inlineStr">
        <is>
          <t>OSCAR HUMBERTO ECHEVERRY VALENCIA</t>
        </is>
      </c>
      <c r="I1958" t="inlineStr">
        <is>
          <t>Oscar Humberto Echeverry Valencia</t>
        </is>
      </c>
      <c r="J1958" t="n">
        <v>7</v>
      </c>
      <c r="K1958" s="21" t="n">
        <v>44839</v>
      </c>
      <c r="L1958" t="inlineStr">
        <is>
          <t xml:space="preserve">CHEVROLET  </t>
        </is>
      </c>
      <c r="M1958" t="n">
        <v>1</v>
      </c>
      <c r="N1958" t="inlineStr">
        <is>
          <t>FRR</t>
        </is>
      </c>
      <c r="O1958" t="n">
        <v>40</v>
      </c>
      <c r="P1958" t="inlineStr">
        <is>
          <t>BLANCO AMARILLO</t>
        </is>
      </c>
      <c r="Q1958" t="n">
        <v>728</v>
      </c>
      <c r="R1958" t="n">
        <v>2014</v>
      </c>
      <c r="S1958" t="n">
        <v>0</v>
      </c>
      <c r="T1958" t="inlineStr">
        <is>
          <t>ESTACAS</t>
        </is>
      </c>
      <c r="U1958" t="n">
        <v>1</v>
      </c>
      <c r="V1958" t="n">
        <v>2</v>
      </c>
      <c r="W1958">
        <f>VLOOKUP(V1958,PBV!A:D,4,0)</f>
        <v/>
      </c>
      <c r="X1958" t="n">
        <v>0</v>
      </c>
      <c r="Y1958" t="n">
        <v>0</v>
      </c>
      <c r="AA1958" t="n">
        <v>4</v>
      </c>
      <c r="AB1958" t="n">
        <v>7</v>
      </c>
      <c r="AC1958" t="n">
        <v>2</v>
      </c>
    </row>
    <row r="1959">
      <c r="A1959" t="inlineStr">
        <is>
          <t>TDT688</t>
        </is>
      </c>
      <c r="B1959" t="n">
        <v>15327847</v>
      </c>
      <c r="C1959" t="inlineStr">
        <is>
          <t>Cruz Adan Sanchez Lopera</t>
        </is>
      </c>
      <c r="D1959" t="n">
        <v>15327847</v>
      </c>
      <c r="E1959" t="inlineStr">
        <is>
          <t>Cruz Adan Sanchez Lopera</t>
        </is>
      </c>
      <c r="F1959" t="n">
        <v>71796265</v>
      </c>
      <c r="G1959" t="inlineStr">
        <is>
          <t>QUINTERO SOTO DONEIS</t>
        </is>
      </c>
      <c r="H1959" t="inlineStr">
        <is>
          <t>DONEIS QUINTERO SOTO</t>
        </is>
      </c>
      <c r="I1959" t="inlineStr">
        <is>
          <t>Doneis Quintero Soto</t>
        </is>
      </c>
      <c r="J1959" t="n">
        <v>7</v>
      </c>
      <c r="K1959" s="21" t="n">
        <v>45953</v>
      </c>
      <c r="L1959" t="inlineStr">
        <is>
          <t xml:space="preserve">FOTON  </t>
        </is>
      </c>
      <c r="M1959" t="n">
        <v>375</v>
      </c>
      <c r="N1959" t="inlineStr">
        <is>
          <t>BJ5089VEBEA-FA</t>
        </is>
      </c>
      <c r="O1959" t="n">
        <v>139</v>
      </c>
      <c r="P1959" t="inlineStr">
        <is>
          <t>BLANCO</t>
        </is>
      </c>
      <c r="Q1959" t="n">
        <v>19237</v>
      </c>
      <c r="R1959" t="n">
        <v>2015</v>
      </c>
      <c r="S1959" t="n">
        <v>0</v>
      </c>
      <c r="T1959" t="inlineStr">
        <is>
          <t>ESTACAS</t>
        </is>
      </c>
      <c r="U1959" t="n">
        <v>1</v>
      </c>
      <c r="V1959" t="n">
        <v>2</v>
      </c>
      <c r="W1959">
        <f>VLOOKUP(V1959,PBV!A:D,4,0)</f>
        <v/>
      </c>
      <c r="X1959" t="n">
        <v>0</v>
      </c>
      <c r="Y1959" t="n">
        <v>0</v>
      </c>
      <c r="AA1959" t="n">
        <v>4</v>
      </c>
      <c r="AB1959" t="n">
        <v>7</v>
      </c>
      <c r="AC1959" t="n">
        <v>2</v>
      </c>
    </row>
    <row r="1960">
      <c r="A1960" t="inlineStr">
        <is>
          <t>TDT775</t>
        </is>
      </c>
      <c r="B1960" t="n">
        <v>71630186</v>
      </c>
      <c r="C1960" t="inlineStr">
        <is>
          <t>Luis Fernando Congote Saenz</t>
        </is>
      </c>
      <c r="D1960" t="n">
        <v>71630186</v>
      </c>
      <c r="E1960" t="inlineStr">
        <is>
          <t>Luis Fernando Congote Saenz</t>
        </is>
      </c>
      <c r="F1960" t="n">
        <v>71630186</v>
      </c>
      <c r="G1960" t="inlineStr">
        <is>
          <t>CONGOTE SAENZ LUIS FERNANDO</t>
        </is>
      </c>
      <c r="H1960" t="inlineStr">
        <is>
          <t>LUIS FERNANDO CONGOTE SAENZ</t>
        </is>
      </c>
      <c r="I1960" t="inlineStr">
        <is>
          <t>Luis Fernando Congote Saenz</t>
        </is>
      </c>
      <c r="J1960" t="n">
        <v>18</v>
      </c>
      <c r="K1960" s="21" t="n">
        <v>46138</v>
      </c>
      <c r="L1960" t="inlineStr">
        <is>
          <t xml:space="preserve">INTERNATIONAL  </t>
        </is>
      </c>
      <c r="M1960" t="n">
        <v>62</v>
      </c>
      <c r="N1960" t="inlineStr">
        <is>
          <t>7600 SBA</t>
        </is>
      </c>
      <c r="O1960" t="n">
        <v>80</v>
      </c>
      <c r="P1960" t="inlineStr">
        <is>
          <t>TURQUESA</t>
        </is>
      </c>
      <c r="Q1960" t="n">
        <v>2826</v>
      </c>
      <c r="R1960" t="n">
        <v>2022</v>
      </c>
      <c r="S1960" t="n">
        <v>0</v>
      </c>
      <c r="T1960" t="inlineStr">
        <is>
          <t>ESTACAS</t>
        </is>
      </c>
      <c r="U1960" t="n">
        <v>1</v>
      </c>
      <c r="V1960" t="n">
        <v>3</v>
      </c>
      <c r="W1960">
        <f>VLOOKUP(V1960,PBV!A:D,4,0)</f>
        <v/>
      </c>
      <c r="X1960" t="n">
        <v>0</v>
      </c>
      <c r="Y1960" t="n">
        <v>0</v>
      </c>
      <c r="AA1960" t="n">
        <v>10</v>
      </c>
      <c r="AB1960" t="n">
        <v>18</v>
      </c>
      <c r="AC1960" t="n">
        <v>2</v>
      </c>
    </row>
    <row r="1961">
      <c r="A1961" t="inlineStr">
        <is>
          <t>TDX520</t>
        </is>
      </c>
      <c r="B1961" t="n">
        <v>74378004</v>
      </c>
      <c r="C1961" t="inlineStr">
        <is>
          <t>Oscar Giovanni Lopez Zarta</t>
        </is>
      </c>
      <c r="D1961" t="n">
        <v>74378004</v>
      </c>
      <c r="E1961" t="inlineStr">
        <is>
          <t>Oscar Giovanni Lopez Zarta</t>
        </is>
      </c>
      <c r="F1961" t="n">
        <v>12750000</v>
      </c>
      <c r="G1961" t="inlineStr">
        <is>
          <t>BASTIDAS ROSALES JESUS YOBANY</t>
        </is>
      </c>
      <c r="H1961" t="inlineStr">
        <is>
          <t>JESUS YOBANY BASTIDAS ROSALES</t>
        </is>
      </c>
      <c r="I1961" t="inlineStr">
        <is>
          <t>Jesus Yobany Bastidas Rosales</t>
        </is>
      </c>
      <c r="J1961" t="n">
        <v>10</v>
      </c>
      <c r="K1961" s="21" t="n">
        <v>44982</v>
      </c>
      <c r="L1961" t="inlineStr">
        <is>
          <t xml:space="preserve">HINO  </t>
        </is>
      </c>
      <c r="M1961" t="n">
        <v>76</v>
      </c>
      <c r="N1961" t="inlineStr">
        <is>
          <t>GD8JLSA</t>
        </is>
      </c>
      <c r="O1961" t="n">
        <v>134</v>
      </c>
      <c r="P1961" t="inlineStr">
        <is>
          <t>BLANCO</t>
        </is>
      </c>
      <c r="Q1961" t="n">
        <v>19237</v>
      </c>
      <c r="R1961" t="n">
        <v>2012</v>
      </c>
      <c r="S1961" t="n">
        <v>0</v>
      </c>
      <c r="T1961" t="inlineStr">
        <is>
          <t>ESTACAS</t>
        </is>
      </c>
      <c r="U1961" t="n">
        <v>1</v>
      </c>
      <c r="V1961" t="n">
        <v>2</v>
      </c>
      <c r="W1961">
        <f>VLOOKUP(V1961,PBV!A:D,4,0)</f>
        <v/>
      </c>
      <c r="X1961" t="n">
        <v>0</v>
      </c>
      <c r="Y1961" t="n">
        <v>0</v>
      </c>
      <c r="AA1961" t="n">
        <v>6</v>
      </c>
      <c r="AB1961" t="n">
        <v>10</v>
      </c>
      <c r="AC1961" t="n">
        <v>2</v>
      </c>
    </row>
    <row r="1962">
      <c r="A1962" t="inlineStr">
        <is>
          <t>TDX528</t>
        </is>
      </c>
      <c r="B1962" t="n">
        <v>27198216</v>
      </c>
      <c r="C1962" t="inlineStr">
        <is>
          <t>Ines Tulia Acosta Lopez</t>
        </is>
      </c>
      <c r="D1962" t="n">
        <v>27198216</v>
      </c>
      <c r="E1962" t="inlineStr">
        <is>
          <t>Ines Tulia Acosta Lopez</t>
        </is>
      </c>
      <c r="F1962" t="n">
        <v>1086362350</v>
      </c>
      <c r="G1962" t="inlineStr">
        <is>
          <t>FAJARDO ANDRADE EDIXON FABIAN</t>
        </is>
      </c>
      <c r="H1962" t="inlineStr">
        <is>
          <t>EDIXON FABIAN FAJARDO ANDRADE</t>
        </is>
      </c>
      <c r="I1962" t="inlineStr">
        <is>
          <t>Edixon Fabian Fajardo Andrade</t>
        </is>
      </c>
      <c r="J1962" t="n">
        <v>10</v>
      </c>
      <c r="K1962" s="21" t="n">
        <v>46056</v>
      </c>
      <c r="L1962" t="inlineStr">
        <is>
          <t xml:space="preserve">HINO  </t>
        </is>
      </c>
      <c r="M1962" t="n">
        <v>76</v>
      </c>
      <c r="N1962" t="inlineStr">
        <is>
          <t>FG8JMSB</t>
        </is>
      </c>
      <c r="O1962" t="n">
        <v>140</v>
      </c>
      <c r="P1962" t="inlineStr">
        <is>
          <t>BLANCO ROJO</t>
        </is>
      </c>
      <c r="Q1962" t="n">
        <v>754</v>
      </c>
      <c r="R1962" t="n">
        <v>2012</v>
      </c>
      <c r="S1962" t="n">
        <v>0</v>
      </c>
      <c r="T1962" t="inlineStr">
        <is>
          <t>ESTACAS</t>
        </is>
      </c>
      <c r="U1962" t="n">
        <v>1</v>
      </c>
      <c r="V1962" t="n">
        <v>2</v>
      </c>
      <c r="W1962">
        <f>VLOOKUP(V1962,PBV!A:D,4,0)</f>
        <v/>
      </c>
      <c r="X1962" t="n">
        <v>0</v>
      </c>
      <c r="Y1962" t="n">
        <v>0</v>
      </c>
      <c r="AA1962" t="n">
        <v>6</v>
      </c>
      <c r="AB1962" t="n">
        <v>10</v>
      </c>
      <c r="AC1962" t="n">
        <v>2</v>
      </c>
    </row>
    <row r="1963">
      <c r="A1963" t="inlineStr">
        <is>
          <t>TDX595</t>
        </is>
      </c>
      <c r="B1963" t="n">
        <v>19306031</v>
      </c>
      <c r="C1963" t="inlineStr">
        <is>
          <t>Enrique Rodrigo Parra Quinonez</t>
        </is>
      </c>
      <c r="D1963" t="n">
        <v>19306031</v>
      </c>
      <c r="E1963" t="inlineStr">
        <is>
          <t>Enrique Rodrigo Parra Quinonez</t>
        </is>
      </c>
      <c r="F1963" t="n">
        <v>19353710</v>
      </c>
      <c r="G1963" t="inlineStr">
        <is>
          <t>SIERRA SALINAS PLINIO</t>
        </is>
      </c>
      <c r="H1963" t="inlineStr">
        <is>
          <t>PLINIO SIERRA SALINAS</t>
        </is>
      </c>
      <c r="I1963" t="inlineStr">
        <is>
          <t>Plinio Sierra Salinas</t>
        </is>
      </c>
      <c r="J1963" t="n">
        <v>30</v>
      </c>
      <c r="K1963" s="21" t="n">
        <v>44412</v>
      </c>
      <c r="L1963" t="inlineStr">
        <is>
          <t xml:space="preserve">FREIGHTLINER  </t>
        </is>
      </c>
      <c r="M1963" t="n">
        <v>169</v>
      </c>
      <c r="N1963" t="inlineStr">
        <is>
          <t>M2 106</t>
        </is>
      </c>
      <c r="O1963" t="n">
        <v>9</v>
      </c>
      <c r="P1963" t="inlineStr">
        <is>
          <t>PLATA</t>
        </is>
      </c>
      <c r="Q1963" t="n">
        <v>87</v>
      </c>
      <c r="R1963" t="n">
        <v>2013</v>
      </c>
      <c r="S1963" t="n">
        <v>0</v>
      </c>
      <c r="T1963" t="inlineStr">
        <is>
          <t>S.R.S</t>
        </is>
      </c>
      <c r="U1963" t="n">
        <v>99</v>
      </c>
      <c r="V1963" t="inlineStr">
        <is>
          <t>3S3</t>
        </is>
      </c>
      <c r="W1963">
        <f>VLOOKUP(V1963,PBV!A:D,4,0)</f>
        <v/>
      </c>
      <c r="X1963" t="inlineStr">
        <is>
          <t>R39804</t>
        </is>
      </c>
      <c r="Y1963" t="n">
        <v>0</v>
      </c>
      <c r="AA1963" t="n">
        <v>10</v>
      </c>
      <c r="AB1963" t="n">
        <v>30</v>
      </c>
      <c r="AC1963" t="n">
        <v>1</v>
      </c>
    </row>
    <row r="1964">
      <c r="A1964" t="inlineStr">
        <is>
          <t>TDX918</t>
        </is>
      </c>
      <c r="B1964" t="n">
        <v>79418565</v>
      </c>
      <c r="C1964" t="inlineStr">
        <is>
          <t>Carlos Alveiro Gonzalez Forero</t>
        </is>
      </c>
      <c r="D1964" t="n">
        <v>79418565</v>
      </c>
      <c r="E1964" t="inlineStr">
        <is>
          <t>Carlos Alveiro Gonzalez Forero</t>
        </is>
      </c>
      <c r="F1964" t="n">
        <v>4107252</v>
      </c>
      <c r="G1964" t="inlineStr">
        <is>
          <t>VANEGAS GUERRERO WILSON</t>
        </is>
      </c>
      <c r="H1964" t="inlineStr">
        <is>
          <t>WILSON VANEGAS GUERRERO</t>
        </is>
      </c>
      <c r="I1964" t="inlineStr">
        <is>
          <t>Wilson Vanegas Guerrero</t>
        </is>
      </c>
      <c r="J1964" t="n">
        <v>7</v>
      </c>
      <c r="K1964" s="21" t="n">
        <v>44412</v>
      </c>
      <c r="L1964" t="inlineStr">
        <is>
          <t xml:space="preserve">HINO  </t>
        </is>
      </c>
      <c r="M1964" t="n">
        <v>76</v>
      </c>
      <c r="N1964" t="inlineStr">
        <is>
          <t>FC9JJSA</t>
        </is>
      </c>
      <c r="O1964" t="n">
        <v>133</v>
      </c>
      <c r="P1964" t="inlineStr">
        <is>
          <t>ROJO PERLA</t>
        </is>
      </c>
      <c r="Q1964" t="n">
        <v>2702</v>
      </c>
      <c r="R1964" t="n">
        <v>2015</v>
      </c>
      <c r="S1964" t="n">
        <v>0</v>
      </c>
      <c r="T1964" t="inlineStr">
        <is>
          <t>ESTACAS</t>
        </is>
      </c>
      <c r="U1964" t="n">
        <v>1</v>
      </c>
      <c r="V1964" t="n">
        <v>2</v>
      </c>
      <c r="W1964">
        <f>VLOOKUP(V1964,PBV!A:D,4,0)</f>
        <v/>
      </c>
      <c r="X1964" t="n">
        <v>0</v>
      </c>
      <c r="Y1964" t="n">
        <v>0</v>
      </c>
      <c r="AA1964" t="n">
        <v>4</v>
      </c>
      <c r="AB1964" t="n">
        <v>7</v>
      </c>
      <c r="AC1964" t="n">
        <v>1</v>
      </c>
    </row>
    <row r="1965">
      <c r="A1965" t="inlineStr">
        <is>
          <t>TDX998</t>
        </is>
      </c>
      <c r="B1965" t="n">
        <v>23702528</v>
      </c>
      <c r="C1965" t="inlineStr">
        <is>
          <t>Nubia Alicia Cadena Zamora</t>
        </is>
      </c>
      <c r="D1965" t="n">
        <v>23702528</v>
      </c>
      <c r="E1965" t="inlineStr">
        <is>
          <t>Nubia Alicia Cadena Zamora</t>
        </is>
      </c>
      <c r="F1965" t="n">
        <v>1000514050</v>
      </c>
      <c r="G1965" t="inlineStr">
        <is>
          <t>BERMUDEZ CADENA BRAYAN ARTURO</t>
        </is>
      </c>
      <c r="H1965" t="inlineStr">
        <is>
          <t>BRAYAN ARTURO BERMUDEZ CADENA</t>
        </is>
      </c>
      <c r="I1965" t="inlineStr">
        <is>
          <t>Brayan Arturo Bermudez Cadena</t>
        </is>
      </c>
      <c r="J1965" t="n">
        <v>6</v>
      </c>
      <c r="K1965" s="21" t="n">
        <v>44328</v>
      </c>
      <c r="L1965" t="inlineStr">
        <is>
          <t xml:space="preserve">CHEVROLET  </t>
        </is>
      </c>
      <c r="M1965" t="n">
        <v>1</v>
      </c>
      <c r="N1965" t="inlineStr">
        <is>
          <t>FRR</t>
        </is>
      </c>
      <c r="O1965" t="n">
        <v>40</v>
      </c>
      <c r="P1965" t="inlineStr">
        <is>
          <t>BLANCO NARANJA</t>
        </is>
      </c>
      <c r="Q1965" t="n">
        <v>181</v>
      </c>
      <c r="R1965" t="n">
        <v>2013</v>
      </c>
      <c r="S1965" t="n">
        <v>0</v>
      </c>
      <c r="T1965" t="inlineStr">
        <is>
          <t>ESTACAS</t>
        </is>
      </c>
      <c r="U1965" t="n">
        <v>1</v>
      </c>
      <c r="V1965" t="n">
        <v>2</v>
      </c>
      <c r="W1965">
        <f>VLOOKUP(V1965,PBV!A:D,4,0)</f>
        <v/>
      </c>
      <c r="X1965" t="n">
        <v>0</v>
      </c>
      <c r="Y1965" t="n">
        <v>0</v>
      </c>
      <c r="AA1965" t="n">
        <v>3</v>
      </c>
      <c r="AB1965" t="n">
        <v>6</v>
      </c>
      <c r="AC1965" t="n">
        <v>1</v>
      </c>
    </row>
    <row r="1966">
      <c r="A1966" t="inlineStr">
        <is>
          <t>TDY076</t>
        </is>
      </c>
      <c r="B1966" t="n">
        <v>70527193</v>
      </c>
      <c r="C1966" t="inlineStr">
        <is>
          <t>Tulio Morales Santamaria</t>
        </is>
      </c>
      <c r="D1966" t="n">
        <v>70527193</v>
      </c>
      <c r="E1966" t="inlineStr">
        <is>
          <t>Tulio Morales Santamaria</t>
        </is>
      </c>
      <c r="F1966" t="n">
        <v>1038799352</v>
      </c>
      <c r="G1966" t="inlineStr">
        <is>
          <t>OSPINA ZULUETA HECTOR FAVIO</t>
        </is>
      </c>
      <c r="H1966" t="inlineStr">
        <is>
          <t>HECTOR FAVIO OSPINA ZULUETA</t>
        </is>
      </c>
      <c r="I1966" t="inlineStr">
        <is>
          <t>Hector Favio Ospina Zulueta</t>
        </is>
      </c>
      <c r="J1966" t="n">
        <v>7</v>
      </c>
      <c r="K1966" s="21" t="n">
        <v>44530</v>
      </c>
      <c r="L1966" t="inlineStr">
        <is>
          <t xml:space="preserve">HINO  </t>
        </is>
      </c>
      <c r="M1966" t="n">
        <v>76</v>
      </c>
      <c r="N1966" t="inlineStr">
        <is>
          <t>FC9JJSA</t>
        </is>
      </c>
      <c r="O1966" t="n">
        <v>133</v>
      </c>
      <c r="P1966" t="inlineStr">
        <is>
          <t>BLANCO</t>
        </is>
      </c>
      <c r="Q1966" t="n">
        <v>19237</v>
      </c>
      <c r="R1966" t="n">
        <v>2013</v>
      </c>
      <c r="S1966" t="n">
        <v>0</v>
      </c>
      <c r="T1966" t="inlineStr">
        <is>
          <t>ESTACAS</t>
        </is>
      </c>
      <c r="U1966" t="n">
        <v>1</v>
      </c>
      <c r="V1966" t="n">
        <v>2</v>
      </c>
      <c r="W1966">
        <f>VLOOKUP(V1966,PBV!A:D,4,0)</f>
        <v/>
      </c>
      <c r="X1966" t="n">
        <v>0</v>
      </c>
      <c r="Y1966" t="inlineStr">
        <is>
          <t>SATRACK</t>
        </is>
      </c>
      <c r="Z1966" t="n">
        <v>830059699</v>
      </c>
      <c r="AA1966" t="n">
        <v>4</v>
      </c>
      <c r="AB1966" t="n">
        <v>7</v>
      </c>
      <c r="AC1966" t="n">
        <v>1</v>
      </c>
    </row>
    <row r="1967">
      <c r="A1967" t="inlineStr">
        <is>
          <t>TDY094</t>
        </is>
      </c>
      <c r="B1967" t="n">
        <v>1026263781</v>
      </c>
      <c r="C1967" t="inlineStr">
        <is>
          <t>Sandra Milena  Martinez Sanchez</t>
        </is>
      </c>
      <c r="D1967" t="n">
        <v>74357940</v>
      </c>
      <c r="E1967" t="inlineStr">
        <is>
          <t>Carlos Orlando  Castiblanco  Vega</t>
        </is>
      </c>
      <c r="F1967" t="n">
        <v>1056955382</v>
      </c>
      <c r="G1967" t="inlineStr">
        <is>
          <t>TORRES BUITRAGO GERMAN ALONSO</t>
        </is>
      </c>
      <c r="J1967" t="n">
        <v>4</v>
      </c>
      <c r="K1967" s="21" t="n">
        <v>43758</v>
      </c>
      <c r="L1967" t="inlineStr">
        <is>
          <t xml:space="preserve">JAC  </t>
        </is>
      </c>
      <c r="M1967" t="n">
        <v>366</v>
      </c>
      <c r="N1967" t="inlineStr">
        <is>
          <t>HFC1050KD</t>
        </is>
      </c>
      <c r="O1967" t="n">
        <v>56</v>
      </c>
      <c r="P1967" t="inlineStr">
        <is>
          <t>BLANCO</t>
        </is>
      </c>
      <c r="Q1967" t="n">
        <v>19237</v>
      </c>
      <c r="R1967" t="n">
        <v>2013</v>
      </c>
      <c r="S1967" t="n">
        <v>0</v>
      </c>
      <c r="T1967" t="inlineStr">
        <is>
          <t>ESTACAS</t>
        </is>
      </c>
      <c r="U1967" t="n">
        <v>1</v>
      </c>
      <c r="V1967" t="n">
        <v>2</v>
      </c>
      <c r="W1967">
        <f>VLOOKUP(V1967,PBV!A:D,4,0)</f>
        <v/>
      </c>
      <c r="X1967" t="n">
        <v>0</v>
      </c>
      <c r="Y1967" t="inlineStr">
        <is>
          <t>TRACKER</t>
        </is>
      </c>
      <c r="Z1967" t="n">
        <v>830141109</v>
      </c>
      <c r="AA1967" t="n">
        <v>2</v>
      </c>
      <c r="AB1967" t="n">
        <v>4</v>
      </c>
      <c r="AC1967" t="n">
        <v>2</v>
      </c>
    </row>
    <row r="1968">
      <c r="A1968" t="inlineStr">
        <is>
          <t>TDY206</t>
        </is>
      </c>
      <c r="B1968" t="n">
        <v>19112900</v>
      </c>
      <c r="C1968" t="inlineStr">
        <is>
          <t>Luis Alberto Martinez Melo</t>
        </is>
      </c>
      <c r="D1968" t="n">
        <v>19112900</v>
      </c>
      <c r="E1968" t="inlineStr">
        <is>
          <t>Luis Alberto Martinez Melo</t>
        </is>
      </c>
      <c r="F1968" t="n">
        <v>1007141011</v>
      </c>
      <c r="G1968" t="inlineStr">
        <is>
          <t>MORENO GARCIA WILMAN YAMID</t>
        </is>
      </c>
      <c r="H1968" t="inlineStr">
        <is>
          <t>WILMAN YAMID MORENO GARCIA</t>
        </is>
      </c>
      <c r="I1968" t="inlineStr">
        <is>
          <t>Wilman Yamid Moreno Garcia</t>
        </is>
      </c>
      <c r="J1968" t="n">
        <v>10</v>
      </c>
      <c r="K1968" s="21" t="n">
        <v>46102</v>
      </c>
      <c r="L1968" t="inlineStr">
        <is>
          <t xml:space="preserve">FREIGHTLINER  </t>
        </is>
      </c>
      <c r="M1968" t="n">
        <v>169</v>
      </c>
      <c r="N1968" t="inlineStr">
        <is>
          <t>M2 106</t>
        </is>
      </c>
      <c r="O1968" t="n">
        <v>9</v>
      </c>
      <c r="P1968" t="inlineStr">
        <is>
          <t>NARANJA</t>
        </is>
      </c>
      <c r="Q1968" t="n">
        <v>16143</v>
      </c>
      <c r="R1968" t="n">
        <v>2013</v>
      </c>
      <c r="S1968" t="n">
        <v>0</v>
      </c>
      <c r="T1968" t="inlineStr">
        <is>
          <t>ESTACAS</t>
        </is>
      </c>
      <c r="U1968" t="n">
        <v>1</v>
      </c>
      <c r="V1968" t="n">
        <v>2</v>
      </c>
      <c r="W1968">
        <f>VLOOKUP(V1968,PBV!A:D,4,0)</f>
        <v/>
      </c>
      <c r="X1968" t="n">
        <v>0</v>
      </c>
      <c r="Y1968" t="n">
        <v>0</v>
      </c>
      <c r="AA1968" t="n">
        <v>6</v>
      </c>
      <c r="AB1968" t="n">
        <v>10</v>
      </c>
      <c r="AC1968" t="n">
        <v>2</v>
      </c>
    </row>
    <row r="1969">
      <c r="A1969" t="inlineStr">
        <is>
          <t>TDY243</t>
        </is>
      </c>
      <c r="B1969" t="n">
        <v>1002366758</v>
      </c>
      <c r="C1969" t="inlineStr">
        <is>
          <t>Brayan Steven Moreno Rojas</t>
        </is>
      </c>
      <c r="D1969" t="n">
        <v>1002366758</v>
      </c>
      <c r="E1969" t="inlineStr">
        <is>
          <t>Brayan Steven Moreno Rojas</t>
        </is>
      </c>
      <c r="F1969" t="n">
        <v>1002366758</v>
      </c>
      <c r="G1969" t="inlineStr">
        <is>
          <t>MORENO ROJAS BRAYAN STEVEN</t>
        </is>
      </c>
      <c r="H1969" t="inlineStr">
        <is>
          <t>BRAYAN STEVEN MORENO ROJAS</t>
        </is>
      </c>
      <c r="I1969" t="inlineStr">
        <is>
          <t>Brayan Steven Moreno Rojas</t>
        </is>
      </c>
      <c r="J1969" t="n">
        <v>7</v>
      </c>
      <c r="K1969" s="21" t="n">
        <v>45534</v>
      </c>
      <c r="L1969" t="inlineStr">
        <is>
          <t xml:space="preserve">FOTON  </t>
        </is>
      </c>
      <c r="M1969" t="n">
        <v>375</v>
      </c>
      <c r="N1969" t="inlineStr">
        <is>
          <t>BJ5129VJCED-FA</t>
        </is>
      </c>
      <c r="O1969" t="n">
        <v>143</v>
      </c>
      <c r="P1969" t="inlineStr">
        <is>
          <t>PLATEADO</t>
        </is>
      </c>
      <c r="Q1969" t="n">
        <v>49</v>
      </c>
      <c r="R1969" t="n">
        <v>2013</v>
      </c>
      <c r="S1969" t="n">
        <v>0</v>
      </c>
      <c r="T1969" t="inlineStr">
        <is>
          <t>ESTACAS</t>
        </is>
      </c>
      <c r="U1969" t="n">
        <v>1</v>
      </c>
      <c r="V1969" t="n">
        <v>2</v>
      </c>
      <c r="W1969">
        <f>VLOOKUP(V1969,PBV!A:D,4,0)</f>
        <v/>
      </c>
      <c r="X1969" t="n">
        <v>0</v>
      </c>
      <c r="Y1969" t="inlineStr">
        <is>
          <t>SATRACK</t>
        </is>
      </c>
      <c r="Z1969" t="n">
        <v>830059699</v>
      </c>
      <c r="AA1969" t="n">
        <v>4</v>
      </c>
      <c r="AB1969" t="n">
        <v>7</v>
      </c>
      <c r="AC1969" t="n">
        <v>7</v>
      </c>
    </row>
    <row r="1970">
      <c r="A1970" t="inlineStr">
        <is>
          <t>TDY278</t>
        </is>
      </c>
      <c r="B1970" t="n">
        <v>1049612686</v>
      </c>
      <c r="C1970" t="inlineStr">
        <is>
          <t>Claudia Yaneth Merchan Jimenez</t>
        </is>
      </c>
      <c r="D1970" t="n">
        <v>1049612686</v>
      </c>
      <c r="E1970" t="inlineStr">
        <is>
          <t>Claudia Yaneth Merchan Jimenez</t>
        </is>
      </c>
      <c r="F1970" t="n">
        <v>1049605543</v>
      </c>
      <c r="G1970" t="inlineStr">
        <is>
          <t>TORRES TOVAR JOSE ALEXANDER</t>
        </is>
      </c>
      <c r="J1970" t="n">
        <v>5</v>
      </c>
      <c r="K1970" s="21" t="n">
        <v>44060</v>
      </c>
      <c r="L1970" t="inlineStr">
        <is>
          <t xml:space="preserve">CHEVROLET  </t>
        </is>
      </c>
      <c r="M1970" t="n">
        <v>1</v>
      </c>
      <c r="N1970" t="inlineStr">
        <is>
          <t>NPR</t>
        </is>
      </c>
      <c r="O1970" t="n">
        <v>18</v>
      </c>
      <c r="P1970" t="inlineStr">
        <is>
          <t>ROJO VELVET</t>
        </is>
      </c>
      <c r="Q1970" t="n">
        <v>9351</v>
      </c>
      <c r="R1970" t="n">
        <v>2014</v>
      </c>
      <c r="S1970" t="n">
        <v>0</v>
      </c>
      <c r="T1970" t="inlineStr">
        <is>
          <t>ESTACAS</t>
        </is>
      </c>
      <c r="U1970" t="n">
        <v>1</v>
      </c>
      <c r="V1970" t="n">
        <v>2</v>
      </c>
      <c r="W1970">
        <f>VLOOKUP(V1970,PBV!A:D,4,0)</f>
        <v/>
      </c>
      <c r="X1970" t="n">
        <v>0</v>
      </c>
      <c r="Y1970" t="inlineStr">
        <is>
          <t>SATRACK</t>
        </is>
      </c>
      <c r="Z1970" t="n">
        <v>830059699</v>
      </c>
      <c r="AA1970" t="n">
        <v>3</v>
      </c>
      <c r="AB1970" t="n">
        <v>5</v>
      </c>
      <c r="AC1970" t="n">
        <v>1</v>
      </c>
    </row>
    <row r="1971">
      <c r="A1971" t="inlineStr">
        <is>
          <t>TDY279</t>
        </is>
      </c>
      <c r="B1971" t="n">
        <v>1049612974</v>
      </c>
      <c r="C1971" t="inlineStr">
        <is>
          <t>Jorge Antonio  Higuera Aponte</t>
        </is>
      </c>
      <c r="D1971" t="n">
        <v>1049612974</v>
      </c>
      <c r="E1971" t="inlineStr">
        <is>
          <t>Jorge Antonio  Higuera Aponte</t>
        </is>
      </c>
      <c r="F1971" t="n">
        <v>1049612974</v>
      </c>
      <c r="G1971" t="inlineStr">
        <is>
          <t>HIGUERA APONTE JORGE ANTONIO</t>
        </is>
      </c>
      <c r="H1971" t="inlineStr">
        <is>
          <t>JORGE ANTONIO  HIGUERA APONTE</t>
        </is>
      </c>
      <c r="I1971" t="inlineStr">
        <is>
          <t>Jorge Antonio  Higuera Aponte</t>
        </is>
      </c>
      <c r="J1971" t="n">
        <v>8</v>
      </c>
      <c r="K1971" s="21" t="n">
        <v>43724</v>
      </c>
      <c r="L1971" t="inlineStr">
        <is>
          <t xml:space="preserve">HINO  </t>
        </is>
      </c>
      <c r="M1971" t="n">
        <v>76</v>
      </c>
      <c r="N1971" t="inlineStr">
        <is>
          <t>GD8JLSA</t>
        </is>
      </c>
      <c r="O1971" t="n">
        <v>134</v>
      </c>
      <c r="P1971" t="inlineStr">
        <is>
          <t>BLANCO ROJO</t>
        </is>
      </c>
      <c r="Q1971" t="n">
        <v>754</v>
      </c>
      <c r="R1971" t="n">
        <v>2013</v>
      </c>
      <c r="S1971" t="n">
        <v>0</v>
      </c>
      <c r="T1971" t="inlineStr">
        <is>
          <t>ESTACAS</t>
        </is>
      </c>
      <c r="U1971" t="n">
        <v>1</v>
      </c>
      <c r="V1971" t="n">
        <v>2</v>
      </c>
      <c r="W1971">
        <f>VLOOKUP(V1971,PBV!A:D,4,0)</f>
        <v/>
      </c>
      <c r="X1971" t="n">
        <v>0</v>
      </c>
      <c r="Y1971" t="n">
        <v>0</v>
      </c>
      <c r="AA1971" t="n">
        <v>6</v>
      </c>
      <c r="AB1971" t="n">
        <v>8</v>
      </c>
      <c r="AC1971" t="n">
        <v>2</v>
      </c>
    </row>
    <row r="1972">
      <c r="A1972" t="inlineStr">
        <is>
          <t>TDY329</t>
        </is>
      </c>
      <c r="B1972" t="n">
        <v>23284660</v>
      </c>
      <c r="C1972" t="inlineStr">
        <is>
          <t>Blanca Yaneth Cantor Suarez</t>
        </is>
      </c>
      <c r="D1972" t="n">
        <v>1070943614</v>
      </c>
      <c r="E1972" t="inlineStr">
        <is>
          <t>Juan Carlos  Ortiz Guevara</t>
        </is>
      </c>
      <c r="F1972" t="n">
        <v>94517959</v>
      </c>
      <c r="G1972" t="inlineStr">
        <is>
          <t>MUÑOZ GARZON JHON JAIRO</t>
        </is>
      </c>
      <c r="J1972" t="n">
        <v>10</v>
      </c>
      <c r="K1972" s="21" t="n">
        <v>44237</v>
      </c>
      <c r="L1972" t="inlineStr">
        <is>
          <t xml:space="preserve">HINO  </t>
        </is>
      </c>
      <c r="M1972" t="n">
        <v>76</v>
      </c>
      <c r="N1972" t="inlineStr">
        <is>
          <t>FC9JJSA</t>
        </is>
      </c>
      <c r="O1972" t="n">
        <v>133</v>
      </c>
      <c r="P1972" t="inlineStr">
        <is>
          <t>BLANCO</t>
        </is>
      </c>
      <c r="Q1972" t="n">
        <v>19237</v>
      </c>
      <c r="R1972" t="n">
        <v>2013</v>
      </c>
      <c r="S1972" t="n">
        <v>0</v>
      </c>
      <c r="T1972" t="inlineStr">
        <is>
          <t>ESTACAS</t>
        </is>
      </c>
      <c r="U1972" t="n">
        <v>1</v>
      </c>
      <c r="V1972" t="n">
        <v>2</v>
      </c>
      <c r="W1972">
        <f>VLOOKUP(V1972,PBV!A:D,4,0)</f>
        <v/>
      </c>
      <c r="X1972" t="n">
        <v>0</v>
      </c>
      <c r="Y1972" t="n">
        <v>0</v>
      </c>
      <c r="AA1972" t="n">
        <v>6</v>
      </c>
      <c r="AB1972" t="n">
        <v>10</v>
      </c>
      <c r="AC1972" t="n">
        <v>2</v>
      </c>
    </row>
    <row r="1973">
      <c r="A1973" t="inlineStr">
        <is>
          <t>TDY371</t>
        </is>
      </c>
      <c r="B1973" t="n">
        <v>11685484</v>
      </c>
      <c r="C1973" t="inlineStr">
        <is>
          <t>Jose Alfredo Rodriguez Vargas</t>
        </is>
      </c>
      <c r="D1973" t="n">
        <v>11685484</v>
      </c>
      <c r="E1973" t="inlineStr">
        <is>
          <t>Jose Alfredo Rodriguez Vargas</t>
        </is>
      </c>
      <c r="F1973" t="n">
        <v>11685484</v>
      </c>
      <c r="G1973" t="inlineStr">
        <is>
          <t>RODRIGUEZ VARGAS JOSE ALFREDO</t>
        </is>
      </c>
      <c r="H1973" t="inlineStr">
        <is>
          <t>JOSE ALFREDO RODRIGUEZ VARGAS</t>
        </is>
      </c>
      <c r="I1973" t="inlineStr">
        <is>
          <t>Jose Alfredo Rodriguez Vargas</t>
        </is>
      </c>
      <c r="J1973" t="n">
        <v>6</v>
      </c>
      <c r="K1973" s="21" t="n">
        <v>44684</v>
      </c>
      <c r="L1973" t="inlineStr">
        <is>
          <t xml:space="preserve">HINO  </t>
        </is>
      </c>
      <c r="M1973" t="n">
        <v>76</v>
      </c>
      <c r="N1973" t="inlineStr">
        <is>
          <t>FC9JJSA</t>
        </is>
      </c>
      <c r="O1973" t="n">
        <v>133</v>
      </c>
      <c r="P1973" t="inlineStr">
        <is>
          <t>BLANCO</t>
        </is>
      </c>
      <c r="Q1973" t="n">
        <v>19237</v>
      </c>
      <c r="R1973" t="n">
        <v>2015</v>
      </c>
      <c r="S1973" t="n">
        <v>0</v>
      </c>
      <c r="T1973" t="inlineStr">
        <is>
          <t>ESTACAS</t>
        </is>
      </c>
      <c r="U1973" t="n">
        <v>1</v>
      </c>
      <c r="V1973" t="n">
        <v>2</v>
      </c>
      <c r="W1973">
        <f>VLOOKUP(V1973,PBV!A:D,4,0)</f>
        <v/>
      </c>
      <c r="X1973" t="n">
        <v>0</v>
      </c>
      <c r="Y1973" t="inlineStr">
        <is>
          <t>RASTRELITAL SAS</t>
        </is>
      </c>
      <c r="Z1973" t="n">
        <v>9004892</v>
      </c>
      <c r="AA1973" t="n">
        <v>4</v>
      </c>
      <c r="AB1973" t="n">
        <v>6</v>
      </c>
      <c r="AC1973" t="n">
        <v>1</v>
      </c>
    </row>
    <row r="1974">
      <c r="A1974" t="inlineStr">
        <is>
          <t>TDY422</t>
        </is>
      </c>
      <c r="B1974" t="n">
        <v>24607159</v>
      </c>
      <c r="C1974" t="inlineStr">
        <is>
          <t>Lina Fernanda Rincon Lopez</t>
        </is>
      </c>
      <c r="D1974" t="n">
        <v>24607159</v>
      </c>
      <c r="E1974" t="inlineStr">
        <is>
          <t>Lina Fernanda Rincon Lopez</t>
        </is>
      </c>
      <c r="F1974" t="n">
        <v>1007360991</v>
      </c>
      <c r="G1974" t="inlineStr">
        <is>
          <t>PINO SUESCUN JHON SEBASTIAN</t>
        </is>
      </c>
      <c r="H1974" t="inlineStr">
        <is>
          <t>JHON SEBASTIAN PINO SUESCUN</t>
        </is>
      </c>
      <c r="I1974" t="inlineStr">
        <is>
          <t>Jhon Sebastian Pino Suescun</t>
        </is>
      </c>
      <c r="J1974" t="n">
        <v>5</v>
      </c>
      <c r="K1974" s="21" t="n">
        <v>45319</v>
      </c>
      <c r="L1974" t="inlineStr">
        <is>
          <t xml:space="preserve">HYUNDAI  </t>
        </is>
      </c>
      <c r="M1974" t="n">
        <v>208</v>
      </c>
      <c r="N1974" t="inlineStr">
        <is>
          <t>HD 78</t>
        </is>
      </c>
      <c r="O1974" t="n">
        <v>188</v>
      </c>
      <c r="P1974" t="inlineStr">
        <is>
          <t>BLANCO UVA</t>
        </is>
      </c>
      <c r="Q1974" t="n">
        <v>5175</v>
      </c>
      <c r="R1974" t="n">
        <v>2011</v>
      </c>
      <c r="S1974" t="n">
        <v>0</v>
      </c>
      <c r="T1974" t="inlineStr">
        <is>
          <t>ESTACAS</t>
        </is>
      </c>
      <c r="U1974" t="n">
        <v>1</v>
      </c>
      <c r="V1974" t="n">
        <v>2</v>
      </c>
      <c r="W1974">
        <f>VLOOKUP(V1974,PBV!A:D,4,0)</f>
        <v/>
      </c>
      <c r="X1974" t="n">
        <v>0</v>
      </c>
      <c r="Y1974" t="n">
        <v>0</v>
      </c>
      <c r="AA1974" t="n">
        <v>3</v>
      </c>
      <c r="AB1974" t="n">
        <v>5</v>
      </c>
      <c r="AC1974" t="n">
        <v>2</v>
      </c>
    </row>
    <row r="1975">
      <c r="A1975" t="inlineStr">
        <is>
          <t>TDY435</t>
        </is>
      </c>
      <c r="B1975" t="n">
        <v>71577041</v>
      </c>
      <c r="C1975" t="inlineStr">
        <is>
          <t>Gustavo Alonso Bastidas Gallego</t>
        </is>
      </c>
      <c r="D1975" t="n">
        <v>71577041</v>
      </c>
      <c r="E1975" t="inlineStr">
        <is>
          <t>Gustavo Alonso Bastidas Gallego</t>
        </is>
      </c>
      <c r="F1975" t="n">
        <v>71789357</v>
      </c>
      <c r="G1975" t="inlineStr">
        <is>
          <t>YEPES GAVIRIA RICHAR ALEXANDER</t>
        </is>
      </c>
      <c r="H1975" t="inlineStr">
        <is>
          <t>RICHAR ALEXANDER YEPES GAVIRIA</t>
        </is>
      </c>
      <c r="I1975" t="inlineStr">
        <is>
          <t>Richar Alexander Yepes Gaviria</t>
        </is>
      </c>
      <c r="J1975" t="n">
        <v>5</v>
      </c>
      <c r="K1975" s="21" t="n">
        <v>45556</v>
      </c>
      <c r="L1975" t="inlineStr">
        <is>
          <t xml:space="preserve">CHEVROLET  </t>
        </is>
      </c>
      <c r="M1975" t="n">
        <v>1</v>
      </c>
      <c r="N1975" t="inlineStr">
        <is>
          <t>NQR</t>
        </is>
      </c>
      <c r="O1975" t="n">
        <v>44</v>
      </c>
      <c r="P1975" t="inlineStr">
        <is>
          <t>BLANCO OLIMPICO</t>
        </is>
      </c>
      <c r="Q1975" t="n">
        <v>14923</v>
      </c>
      <c r="R1975" t="n">
        <v>2012</v>
      </c>
      <c r="S1975" t="n">
        <v>0</v>
      </c>
      <c r="T1975" t="inlineStr">
        <is>
          <t>ESTACAS</t>
        </is>
      </c>
      <c r="U1975" t="n">
        <v>1</v>
      </c>
      <c r="V1975" t="n">
        <v>2</v>
      </c>
      <c r="W1975">
        <f>VLOOKUP(V1975,PBV!A:D,4,0)</f>
        <v/>
      </c>
      <c r="X1975" t="n">
        <v>0</v>
      </c>
      <c r="Y1975" t="inlineStr">
        <is>
          <t>TRAKING GUARDOG</t>
        </is>
      </c>
      <c r="Z1975" t="n">
        <v>900654859</v>
      </c>
      <c r="AA1975" t="n">
        <v>3</v>
      </c>
      <c r="AB1975" t="n">
        <v>5</v>
      </c>
      <c r="AC1975" t="n">
        <v>2</v>
      </c>
    </row>
    <row r="1976">
      <c r="A1976" t="inlineStr">
        <is>
          <t>TDY528</t>
        </is>
      </c>
      <c r="B1976" t="n">
        <v>98575664</v>
      </c>
      <c r="C1976" t="inlineStr">
        <is>
          <t>Nelson Agusto Gonzalez  Hernandez</t>
        </is>
      </c>
      <c r="D1976" t="n">
        <v>98575664</v>
      </c>
      <c r="E1976" t="inlineStr">
        <is>
          <t>Nelson Agusto Gonzalez  Hernandez</t>
        </is>
      </c>
      <c r="F1976" t="n">
        <v>98575664</v>
      </c>
      <c r="G1976" t="inlineStr">
        <is>
          <t>GONZALEZ HERNANDEZ NELSON AGUSTO</t>
        </is>
      </c>
      <c r="H1976" t="inlineStr">
        <is>
          <t>NELSON AGUSTO GONZALEZ  HERNANDEZ</t>
        </is>
      </c>
      <c r="I1976" t="inlineStr">
        <is>
          <t>Nelson Agusto Gonzalez  Hernandez</t>
        </is>
      </c>
      <c r="J1976" t="n">
        <v>9</v>
      </c>
      <c r="K1976" s="21" t="n">
        <v>44159</v>
      </c>
      <c r="L1976" t="inlineStr">
        <is>
          <t xml:space="preserve">CHEVROLET  </t>
        </is>
      </c>
      <c r="M1976" t="n">
        <v>1</v>
      </c>
      <c r="N1976" t="inlineStr">
        <is>
          <t>FRR</t>
        </is>
      </c>
      <c r="O1976" t="n">
        <v>40</v>
      </c>
      <c r="P1976" t="inlineStr">
        <is>
          <t>BLANCO</t>
        </is>
      </c>
      <c r="Q1976" t="n">
        <v>19237</v>
      </c>
      <c r="R1976" t="n">
        <v>2012</v>
      </c>
      <c r="S1976" t="n">
        <v>0</v>
      </c>
      <c r="T1976" t="inlineStr">
        <is>
          <t>ESTACAS</t>
        </is>
      </c>
      <c r="U1976" t="n">
        <v>1</v>
      </c>
      <c r="V1976" t="n">
        <v>2</v>
      </c>
      <c r="W1976">
        <f>VLOOKUP(V1976,PBV!A:D,4,0)</f>
        <v/>
      </c>
      <c r="X1976" t="n">
        <v>0</v>
      </c>
      <c r="Y1976" t="n">
        <v>0</v>
      </c>
      <c r="AA1976" t="n">
        <v>3</v>
      </c>
      <c r="AB1976" t="n">
        <v>9</v>
      </c>
      <c r="AC1976" t="n">
        <v>2</v>
      </c>
    </row>
    <row r="1977">
      <c r="A1977" t="inlineStr">
        <is>
          <t>TDY534</t>
        </is>
      </c>
      <c r="B1977" t="n">
        <v>1006858410</v>
      </c>
      <c r="C1977" t="inlineStr">
        <is>
          <t>Angi Katerine Mora Pantoja</t>
        </is>
      </c>
      <c r="D1977" t="n">
        <v>1006858410</v>
      </c>
      <c r="E1977" t="inlineStr">
        <is>
          <t>Angi Katerine Mora Pantoja</t>
        </is>
      </c>
      <c r="F1977" t="n">
        <v>1045490974</v>
      </c>
      <c r="G1977" t="inlineStr">
        <is>
          <t>BUILES DAVID JESUS ALBERTO</t>
        </is>
      </c>
      <c r="H1977" t="inlineStr">
        <is>
          <t>JESUS ALBERTO BUILES DAVID</t>
        </is>
      </c>
      <c r="I1977" t="inlineStr">
        <is>
          <t>Jesus Alberto Builes David</t>
        </is>
      </c>
      <c r="J1977" t="n">
        <v>5</v>
      </c>
      <c r="K1977" s="21" t="n">
        <v>45272</v>
      </c>
      <c r="L1977" t="inlineStr">
        <is>
          <t xml:space="preserve">FOTON  </t>
        </is>
      </c>
      <c r="M1977" t="n">
        <v>375</v>
      </c>
      <c r="N1977" t="inlineStr">
        <is>
          <t>BJ1069VCJEA-A</t>
        </is>
      </c>
      <c r="O1977" t="n">
        <v>148</v>
      </c>
      <c r="P1977" t="inlineStr">
        <is>
          <t>GRIS METALICO</t>
        </is>
      </c>
      <c r="Q1977" t="n">
        <v>15757</v>
      </c>
      <c r="R1977" t="n">
        <v>2012</v>
      </c>
      <c r="S1977" t="n">
        <v>0</v>
      </c>
      <c r="T1977" t="inlineStr">
        <is>
          <t>FURGON</t>
        </is>
      </c>
      <c r="U1977" t="n">
        <v>2</v>
      </c>
      <c r="V1977" t="n">
        <v>2</v>
      </c>
      <c r="W1977">
        <f>VLOOKUP(V1977,PBV!A:D,4,0)</f>
        <v/>
      </c>
      <c r="X1977" t="n">
        <v>0</v>
      </c>
      <c r="Y1977" t="n">
        <v>0</v>
      </c>
      <c r="AA1977" t="n">
        <v>3</v>
      </c>
      <c r="AB1977" t="n">
        <v>5</v>
      </c>
      <c r="AC1977" t="n">
        <v>2</v>
      </c>
    </row>
    <row r="1978">
      <c r="A1978" t="inlineStr">
        <is>
          <t>TDY880</t>
        </is>
      </c>
      <c r="B1978" t="n">
        <v>1026576590</v>
      </c>
      <c r="C1978" t="inlineStr">
        <is>
          <t>Juan David Montoya Gil</t>
        </is>
      </c>
      <c r="D1978" t="n">
        <v>1026576590</v>
      </c>
      <c r="E1978" t="inlineStr">
        <is>
          <t>Juan David Montoya Gil</t>
        </is>
      </c>
      <c r="F1978" t="n">
        <v>1096041363</v>
      </c>
      <c r="G1978" t="inlineStr">
        <is>
          <t>TABORDA DUQUE JHOAN SEBASTIAN</t>
        </is>
      </c>
      <c r="H1978" t="inlineStr">
        <is>
          <t>JHOAN SEBASTIAN TABORDA DUQUE</t>
        </is>
      </c>
      <c r="I1978" t="inlineStr">
        <is>
          <t>Jhoan Sebastian Taborda Duque</t>
        </is>
      </c>
      <c r="J1978" t="n">
        <v>10</v>
      </c>
      <c r="K1978" s="21" t="n">
        <v>45284</v>
      </c>
      <c r="L1978" t="inlineStr">
        <is>
          <t xml:space="preserve">CHEVROLET  </t>
        </is>
      </c>
      <c r="M1978" t="n">
        <v>1</v>
      </c>
      <c r="N1978" t="inlineStr">
        <is>
          <t>FTR</t>
        </is>
      </c>
      <c r="O1978" t="n">
        <v>52</v>
      </c>
      <c r="P1978" t="inlineStr">
        <is>
          <t>BLANCO</t>
        </is>
      </c>
      <c r="Q1978" t="n">
        <v>19237</v>
      </c>
      <c r="R1978" t="n">
        <v>2012</v>
      </c>
      <c r="S1978" t="n">
        <v>0</v>
      </c>
      <c r="T1978" t="inlineStr">
        <is>
          <t>ESTACAS</t>
        </is>
      </c>
      <c r="U1978" t="n">
        <v>1</v>
      </c>
      <c r="V1978" t="n">
        <v>2</v>
      </c>
      <c r="W1978">
        <f>VLOOKUP(V1978,PBV!A:D,4,0)</f>
        <v/>
      </c>
      <c r="X1978" t="n">
        <v>0</v>
      </c>
      <c r="Y1978" t="n">
        <v>0</v>
      </c>
      <c r="AA1978" t="n">
        <v>6</v>
      </c>
      <c r="AB1978" t="n">
        <v>10</v>
      </c>
      <c r="AC1978" t="n">
        <v>2</v>
      </c>
    </row>
    <row r="1979">
      <c r="A1979" t="inlineStr">
        <is>
          <t>TDY914</t>
        </is>
      </c>
      <c r="B1979" t="n">
        <v>1036945820</v>
      </c>
      <c r="C1979" t="inlineStr">
        <is>
          <t>Daniel Grisales Londoño</t>
        </is>
      </c>
      <c r="D1979" t="n">
        <v>1036945820</v>
      </c>
      <c r="E1979" t="inlineStr">
        <is>
          <t>Daniel Grisales Londoño</t>
        </is>
      </c>
      <c r="F1979" t="n">
        <v>1036952944</v>
      </c>
      <c r="G1979" t="inlineStr">
        <is>
          <t>GRISALES LONDONO DIEGO ARMANDO</t>
        </is>
      </c>
      <c r="H1979" t="inlineStr">
        <is>
          <t>DIEGO ARMANDO GRISALES LONDONO</t>
        </is>
      </c>
      <c r="I1979" t="inlineStr">
        <is>
          <t>Diego Armando Grisales Londono</t>
        </is>
      </c>
      <c r="J1979" t="n">
        <v>7</v>
      </c>
      <c r="K1979" s="21" t="n">
        <v>44976</v>
      </c>
      <c r="L1979" t="inlineStr">
        <is>
          <t xml:space="preserve">CHEVROLET  </t>
        </is>
      </c>
      <c r="M1979" t="n">
        <v>1</v>
      </c>
      <c r="N1979" t="inlineStr">
        <is>
          <t>FRR</t>
        </is>
      </c>
      <c r="O1979" t="n">
        <v>40</v>
      </c>
      <c r="P1979" t="inlineStr">
        <is>
          <t>BLANCO</t>
        </is>
      </c>
      <c r="Q1979" t="n">
        <v>19237</v>
      </c>
      <c r="R1979" t="n">
        <v>2012</v>
      </c>
      <c r="S1979" t="n">
        <v>0</v>
      </c>
      <c r="T1979" t="inlineStr">
        <is>
          <t>ESTACAS</t>
        </is>
      </c>
      <c r="U1979" t="n">
        <v>1</v>
      </c>
      <c r="V1979" t="n">
        <v>2</v>
      </c>
      <c r="W1979">
        <f>VLOOKUP(V1979,PBV!A:D,4,0)</f>
        <v/>
      </c>
      <c r="X1979" t="n">
        <v>0</v>
      </c>
      <c r="Y1979" t="n">
        <v>0</v>
      </c>
      <c r="AA1979" t="n">
        <v>4</v>
      </c>
      <c r="AB1979" t="n">
        <v>7</v>
      </c>
      <c r="AC1979" t="n">
        <v>2</v>
      </c>
    </row>
    <row r="1980">
      <c r="A1980" t="inlineStr">
        <is>
          <t>TDZ048</t>
        </is>
      </c>
      <c r="B1980" t="n">
        <v>1039679882</v>
      </c>
      <c r="C1980" t="inlineStr">
        <is>
          <t>Walter Andres Morales Garcia</t>
        </is>
      </c>
      <c r="D1980" t="n">
        <v>1039679882</v>
      </c>
      <c r="E1980" t="inlineStr">
        <is>
          <t>Walter Andres Morales Garcia</t>
        </is>
      </c>
      <c r="F1980" t="n">
        <v>1102714239</v>
      </c>
      <c r="G1980" t="inlineStr">
        <is>
          <t>INFANTE GOMEZ DIONISIO</t>
        </is>
      </c>
      <c r="J1980" t="n">
        <v>6</v>
      </c>
      <c r="K1980" s="21" t="n">
        <v>46138</v>
      </c>
      <c r="L1980" t="inlineStr">
        <is>
          <t xml:space="preserve">JAC  </t>
        </is>
      </c>
      <c r="M1980" t="n">
        <v>366</v>
      </c>
      <c r="N1980" t="inlineStr">
        <is>
          <t>HFC1063K</t>
        </is>
      </c>
      <c r="O1980" t="n">
        <v>21</v>
      </c>
      <c r="P1980" t="inlineStr">
        <is>
          <t>BLANCO</t>
        </is>
      </c>
      <c r="Q1980" t="n">
        <v>19237</v>
      </c>
      <c r="R1980" t="n">
        <v>2012</v>
      </c>
      <c r="S1980" t="n">
        <v>0</v>
      </c>
      <c r="T1980" t="inlineStr">
        <is>
          <t>FURGON</t>
        </is>
      </c>
      <c r="U1980" t="n">
        <v>2</v>
      </c>
      <c r="V1980" t="n">
        <v>2</v>
      </c>
      <c r="W1980">
        <f>VLOOKUP(V1980,PBV!A:D,4,0)</f>
        <v/>
      </c>
      <c r="X1980" t="n">
        <v>0</v>
      </c>
      <c r="Y1980" t="n">
        <v>0</v>
      </c>
      <c r="AA1980" t="n">
        <v>5</v>
      </c>
      <c r="AB1980" t="n">
        <v>6</v>
      </c>
      <c r="AC1980" t="n">
        <v>2</v>
      </c>
    </row>
    <row r="1981">
      <c r="A1981" t="inlineStr">
        <is>
          <t>TDZ209</t>
        </is>
      </c>
      <c r="B1981" t="n">
        <v>1020405743</v>
      </c>
      <c r="C1981" t="inlineStr">
        <is>
          <t>Milton Fernando Botero Salazar</t>
        </is>
      </c>
      <c r="D1981" t="n">
        <v>1020405743</v>
      </c>
      <c r="E1981" t="inlineStr">
        <is>
          <t>Milton Fernando Botero Salazar</t>
        </is>
      </c>
      <c r="F1981" t="n">
        <v>1039451043</v>
      </c>
      <c r="G1981" t="inlineStr">
        <is>
          <t>ARROYAVE LOAIZA SERGIO</t>
        </is>
      </c>
      <c r="H1981" t="inlineStr">
        <is>
          <t>SERGIO ARROYAVE LOAIZA</t>
        </is>
      </c>
      <c r="I1981" t="inlineStr">
        <is>
          <t>Sergio Arroyave Loaiza</t>
        </is>
      </c>
      <c r="J1981" t="n">
        <v>3</v>
      </c>
      <c r="K1981" s="21" t="n">
        <v>45675</v>
      </c>
      <c r="L1981" t="inlineStr">
        <is>
          <t xml:space="preserve">CHEVROLET  </t>
        </is>
      </c>
      <c r="M1981" t="n">
        <v>1</v>
      </c>
      <c r="N1981" t="inlineStr">
        <is>
          <t>NHR</t>
        </is>
      </c>
      <c r="O1981" t="n">
        <v>54</v>
      </c>
      <c r="P1981" t="inlineStr">
        <is>
          <t>BLANCO OLIMPICO</t>
        </is>
      </c>
      <c r="Q1981" t="n">
        <v>14923</v>
      </c>
      <c r="R1981" t="n">
        <v>2012</v>
      </c>
      <c r="S1981" t="n">
        <v>0</v>
      </c>
      <c r="T1981" t="inlineStr">
        <is>
          <t>FURGON</t>
        </is>
      </c>
      <c r="U1981" t="n">
        <v>2</v>
      </c>
      <c r="V1981" t="inlineStr">
        <is>
          <t>2CA</t>
        </is>
      </c>
      <c r="W1981">
        <f>VLOOKUP(V1981,PBV!A:D,4,0)</f>
        <v/>
      </c>
      <c r="X1981" t="n">
        <v>0</v>
      </c>
      <c r="Y1981" t="n">
        <v>0</v>
      </c>
      <c r="AA1981" t="n">
        <v>1</v>
      </c>
      <c r="AB1981" t="n">
        <v>3</v>
      </c>
      <c r="AC1981" t="n">
        <v>2</v>
      </c>
    </row>
    <row r="1982">
      <c r="A1982" t="inlineStr">
        <is>
          <t>TDZ260</t>
        </is>
      </c>
      <c r="B1982" t="n">
        <v>1099371020</v>
      </c>
      <c r="C1982" t="inlineStr">
        <is>
          <t>James Harvey Suarez Villamizar</t>
        </is>
      </c>
      <c r="D1982" t="n">
        <v>1099371020</v>
      </c>
      <c r="E1982" t="inlineStr">
        <is>
          <t>James Harvey Suarez Villamizar</t>
        </is>
      </c>
      <c r="F1982" t="n">
        <v>1098741690</v>
      </c>
      <c r="G1982" t="inlineStr">
        <is>
          <t>CACERES MANRIQUE BRYAN STEVEN</t>
        </is>
      </c>
      <c r="H1982" t="inlineStr">
        <is>
          <t>BRYAN STEVEN CACERES MANRIQUE</t>
        </is>
      </c>
      <c r="I1982" t="inlineStr">
        <is>
          <t>Bryan Steven Caceres Manrique</t>
        </is>
      </c>
      <c r="J1982" t="n">
        <v>5</v>
      </c>
      <c r="K1982" s="21" t="n">
        <v>44934</v>
      </c>
      <c r="L1982" t="inlineStr">
        <is>
          <t xml:space="preserve">CHEVROLET  </t>
        </is>
      </c>
      <c r="M1982" t="n">
        <v>1</v>
      </c>
      <c r="N1982" t="inlineStr">
        <is>
          <t>NPR</t>
        </is>
      </c>
      <c r="O1982" t="n">
        <v>18</v>
      </c>
      <c r="P1982" t="inlineStr">
        <is>
          <t>BLANCO OLIMPICO</t>
        </is>
      </c>
      <c r="Q1982" t="n">
        <v>14923</v>
      </c>
      <c r="R1982" t="n">
        <v>2012</v>
      </c>
      <c r="S1982" t="n">
        <v>0</v>
      </c>
      <c r="T1982" t="inlineStr">
        <is>
          <t>ESTACAS</t>
        </is>
      </c>
      <c r="U1982" t="n">
        <v>1</v>
      </c>
      <c r="V1982" t="n">
        <v>2</v>
      </c>
      <c r="W1982">
        <f>VLOOKUP(V1982,PBV!A:D,4,0)</f>
        <v/>
      </c>
      <c r="X1982" t="n">
        <v>0</v>
      </c>
      <c r="Y1982" t="n">
        <v>0</v>
      </c>
      <c r="AA1982" t="n">
        <v>3</v>
      </c>
      <c r="AB1982" t="n">
        <v>5</v>
      </c>
      <c r="AC1982" t="n">
        <v>1</v>
      </c>
    </row>
    <row r="1983">
      <c r="A1983" t="inlineStr">
        <is>
          <t>TDZ270</t>
        </is>
      </c>
      <c r="B1983" t="n">
        <v>1094947408</v>
      </c>
      <c r="C1983" t="inlineStr">
        <is>
          <t>Diego Mauricio Hurtado Bedoya</t>
        </is>
      </c>
      <c r="D1983" t="n">
        <v>1094947408</v>
      </c>
      <c r="E1983" t="inlineStr">
        <is>
          <t>Diego Mauricio Hurtado Bedoya</t>
        </is>
      </c>
      <c r="F1983" t="n">
        <v>1094895102</v>
      </c>
      <c r="G1983" t="inlineStr">
        <is>
          <t>FANDIÑO CARDONA ANDRES FELIPE</t>
        </is>
      </c>
      <c r="J1983" t="n">
        <v>5</v>
      </c>
      <c r="K1983" s="21" t="n">
        <v>45659</v>
      </c>
      <c r="L1983" t="inlineStr">
        <is>
          <t xml:space="preserve">CHEVROLET  </t>
        </is>
      </c>
      <c r="M1983" t="n">
        <v>1</v>
      </c>
      <c r="N1983" t="inlineStr">
        <is>
          <t>NPR</t>
        </is>
      </c>
      <c r="O1983" t="n">
        <v>18</v>
      </c>
      <c r="P1983" t="inlineStr">
        <is>
          <t>BLANCO OLIMPICO</t>
        </is>
      </c>
      <c r="Q1983" t="n">
        <v>14923</v>
      </c>
      <c r="R1983" t="n">
        <v>2012</v>
      </c>
      <c r="S1983" t="n">
        <v>0</v>
      </c>
      <c r="T1983" t="inlineStr">
        <is>
          <t>ESTACAS</t>
        </is>
      </c>
      <c r="U1983" t="n">
        <v>1</v>
      </c>
      <c r="V1983" t="n">
        <v>2</v>
      </c>
      <c r="W1983">
        <f>VLOOKUP(V1983,PBV!A:D,4,0)</f>
        <v/>
      </c>
      <c r="X1983" t="n">
        <v>0</v>
      </c>
      <c r="Y1983" t="n">
        <v>0</v>
      </c>
      <c r="AA1983" t="n">
        <v>3</v>
      </c>
      <c r="AB1983" t="n">
        <v>5</v>
      </c>
      <c r="AC1983" t="n">
        <v>2</v>
      </c>
    </row>
    <row r="1984">
      <c r="A1984" t="inlineStr">
        <is>
          <t>TDZ422</t>
        </is>
      </c>
      <c r="B1984" t="n">
        <v>1082657553</v>
      </c>
      <c r="C1984" t="inlineStr">
        <is>
          <t>Carlos Andres Rodriguez Portilla</t>
        </is>
      </c>
      <c r="D1984" t="n">
        <v>1082657553</v>
      </c>
      <c r="E1984" t="inlineStr">
        <is>
          <t>Carlos Andres Rodriguez Portilla</t>
        </is>
      </c>
      <c r="F1984" t="n">
        <v>1004631796</v>
      </c>
      <c r="G1984" t="inlineStr">
        <is>
          <t>DAVILA RAMIREZ JAIRO ANDRES</t>
        </is>
      </c>
      <c r="H1984" t="inlineStr">
        <is>
          <t>JAIRO ANDRES DAVILA RAMIREZ</t>
        </is>
      </c>
      <c r="I1984" t="inlineStr">
        <is>
          <t>Jairo Andres Davila Ramirez</t>
        </is>
      </c>
      <c r="J1984" t="n">
        <v>8</v>
      </c>
      <c r="K1984" s="21" t="n">
        <v>45427</v>
      </c>
      <c r="L1984" t="inlineStr">
        <is>
          <t xml:space="preserve">FOTON  </t>
        </is>
      </c>
      <c r="M1984" t="n">
        <v>375</v>
      </c>
      <c r="N1984" t="inlineStr">
        <is>
          <t>BJ1133VJPGG-1</t>
        </is>
      </c>
      <c r="O1984" t="n">
        <v>140</v>
      </c>
      <c r="P1984" t="inlineStr">
        <is>
          <t>GRIS METALICO</t>
        </is>
      </c>
      <c r="Q1984" t="n">
        <v>15757</v>
      </c>
      <c r="R1984" t="n">
        <v>2013</v>
      </c>
      <c r="S1984" t="n">
        <v>0</v>
      </c>
      <c r="T1984" t="inlineStr">
        <is>
          <t>ESTACAS</t>
        </is>
      </c>
      <c r="U1984" t="n">
        <v>1</v>
      </c>
      <c r="V1984" t="n">
        <v>2</v>
      </c>
      <c r="W1984">
        <f>VLOOKUP(V1984,PBV!A:D,4,0)</f>
        <v/>
      </c>
      <c r="X1984" t="n">
        <v>0</v>
      </c>
      <c r="Y1984" t="inlineStr">
        <is>
          <t>CONSATELITAL</t>
        </is>
      </c>
      <c r="Z1984" t="n">
        <v>900339664</v>
      </c>
      <c r="AA1984" t="n">
        <v>5</v>
      </c>
      <c r="AB1984" t="n">
        <v>8</v>
      </c>
      <c r="AC1984" t="n">
        <v>2</v>
      </c>
    </row>
    <row r="1985">
      <c r="A1985" t="inlineStr">
        <is>
          <t>TEK059</t>
        </is>
      </c>
      <c r="B1985" t="n">
        <v>1005160071</v>
      </c>
      <c r="C1985" t="inlineStr">
        <is>
          <t>Mariana Del Pilar Piñeros Navarros</t>
        </is>
      </c>
      <c r="D1985" t="n">
        <v>1005160071</v>
      </c>
      <c r="E1985" t="inlineStr">
        <is>
          <t>Mariana Del Pilar Piñeros Navarros</t>
        </is>
      </c>
      <c r="F1985" t="n">
        <v>1094960076</v>
      </c>
      <c r="G1985" t="inlineStr">
        <is>
          <t>BOTERO VILLA YEISON</t>
        </is>
      </c>
      <c r="H1985" t="inlineStr">
        <is>
          <t>YEISON BOTERO VILLA</t>
        </is>
      </c>
      <c r="I1985" t="inlineStr">
        <is>
          <t>Yeison Botero Villa</t>
        </is>
      </c>
      <c r="J1985" t="n">
        <v>7</v>
      </c>
      <c r="K1985" s="21" t="n">
        <v>46133</v>
      </c>
      <c r="L1985" t="inlineStr">
        <is>
          <t xml:space="preserve">CHEVROLET  </t>
        </is>
      </c>
      <c r="M1985" t="n">
        <v>1</v>
      </c>
      <c r="N1985" t="inlineStr">
        <is>
          <t>FRR</t>
        </is>
      </c>
      <c r="O1985" t="n">
        <v>40</v>
      </c>
      <c r="P1985" t="inlineStr">
        <is>
          <t>GRIS</t>
        </is>
      </c>
      <c r="Q1985" t="n">
        <v>18681</v>
      </c>
      <c r="R1985" t="n">
        <v>2013</v>
      </c>
      <c r="S1985" t="n">
        <v>0</v>
      </c>
      <c r="T1985" t="inlineStr">
        <is>
          <t>ESTACAS</t>
        </is>
      </c>
      <c r="U1985" t="n">
        <v>1</v>
      </c>
      <c r="V1985" t="n">
        <v>2</v>
      </c>
      <c r="W1985">
        <f>VLOOKUP(V1985,PBV!A:D,4,0)</f>
        <v/>
      </c>
      <c r="X1985" t="n">
        <v>0</v>
      </c>
      <c r="Y1985" t="n">
        <v>0</v>
      </c>
      <c r="AA1985" t="n">
        <v>3</v>
      </c>
      <c r="AB1985" t="n">
        <v>7</v>
      </c>
      <c r="AC1985" t="n">
        <v>2</v>
      </c>
    </row>
    <row r="1986">
      <c r="A1986" t="inlineStr">
        <is>
          <t>TEK107</t>
        </is>
      </c>
      <c r="B1986" t="n">
        <v>15352303</v>
      </c>
      <c r="C1986" t="inlineStr">
        <is>
          <t>Hector Ivan Ocampo Quintero</t>
        </is>
      </c>
      <c r="D1986" t="n">
        <v>15352303</v>
      </c>
      <c r="E1986" t="inlineStr">
        <is>
          <t>Hector Ivan Ocampo Quintero</t>
        </is>
      </c>
      <c r="F1986" t="n">
        <v>70055940</v>
      </c>
      <c r="G1986" t="inlineStr">
        <is>
          <t>CARRASQUILLA TOBON ANIBAL</t>
        </is>
      </c>
      <c r="H1986" t="inlineStr">
        <is>
          <t>ANIBAL CARRASQUILLA TOBON</t>
        </is>
      </c>
      <c r="I1986" t="inlineStr">
        <is>
          <t>Anibal Carrasquilla Tobon</t>
        </is>
      </c>
      <c r="J1986" t="n">
        <v>5</v>
      </c>
      <c r="K1986" s="21" t="n">
        <v>45603</v>
      </c>
      <c r="L1986" t="inlineStr">
        <is>
          <t xml:space="preserve">CHEVROLET  </t>
        </is>
      </c>
      <c r="M1986" t="n">
        <v>1</v>
      </c>
      <c r="N1986" t="inlineStr">
        <is>
          <t>NPR</t>
        </is>
      </c>
      <c r="O1986" t="n">
        <v>18</v>
      </c>
      <c r="P1986" t="inlineStr">
        <is>
          <t>GRIS GALAPAGO</t>
        </is>
      </c>
      <c r="Q1986" t="n">
        <v>16319</v>
      </c>
      <c r="R1986" t="n">
        <v>2013</v>
      </c>
      <c r="S1986" t="n">
        <v>0</v>
      </c>
      <c r="T1986" t="inlineStr">
        <is>
          <t>ESTACAS</t>
        </is>
      </c>
      <c r="U1986" t="n">
        <v>1</v>
      </c>
      <c r="V1986" t="n">
        <v>2</v>
      </c>
      <c r="W1986">
        <f>VLOOKUP(V1986,PBV!A:D,4,0)</f>
        <v/>
      </c>
      <c r="X1986" t="n">
        <v>0</v>
      </c>
      <c r="Y1986" t="n">
        <v>0</v>
      </c>
      <c r="AA1986" t="n">
        <v>3</v>
      </c>
      <c r="AB1986" t="n">
        <v>5</v>
      </c>
      <c r="AC1986" t="n">
        <v>2</v>
      </c>
    </row>
    <row r="1987">
      <c r="A1987" t="inlineStr">
        <is>
          <t>TEK136</t>
        </is>
      </c>
      <c r="B1987" t="n">
        <v>10003653</v>
      </c>
      <c r="C1987" t="inlineStr">
        <is>
          <t>Juan Carlos Marin Garcia</t>
        </is>
      </c>
      <c r="D1987" t="n">
        <v>10003653</v>
      </c>
      <c r="E1987" t="inlineStr">
        <is>
          <t>Juan Carlos Marin Garcia</t>
        </is>
      </c>
      <c r="F1987" t="n">
        <v>10003653</v>
      </c>
      <c r="G1987" t="inlineStr">
        <is>
          <t>MARIN GARCIA JUAN CARLOS</t>
        </is>
      </c>
      <c r="H1987" t="inlineStr">
        <is>
          <t>JUAN CARLOS MARIN GARCIA</t>
        </is>
      </c>
      <c r="I1987" t="inlineStr">
        <is>
          <t>Juan Carlos Marin Garcia</t>
        </is>
      </c>
      <c r="J1987" t="n">
        <v>5</v>
      </c>
      <c r="K1987" s="21" t="n">
        <v>45773</v>
      </c>
      <c r="L1987" t="inlineStr">
        <is>
          <t xml:space="preserve">CHEVROLET  </t>
        </is>
      </c>
      <c r="M1987" t="n">
        <v>1</v>
      </c>
      <c r="N1987" t="inlineStr">
        <is>
          <t>NQR</t>
        </is>
      </c>
      <c r="O1987" t="n">
        <v>44</v>
      </c>
      <c r="P1987" t="inlineStr">
        <is>
          <t>BLANCO GALAXIA</t>
        </is>
      </c>
      <c r="Q1987" t="n">
        <v>178</v>
      </c>
      <c r="R1987" t="n">
        <v>2013</v>
      </c>
      <c r="S1987" t="n">
        <v>0</v>
      </c>
      <c r="T1987" t="inlineStr">
        <is>
          <t>FURGON</t>
        </is>
      </c>
      <c r="U1987" t="n">
        <v>2</v>
      </c>
      <c r="V1987" t="n">
        <v>2</v>
      </c>
      <c r="W1987">
        <f>VLOOKUP(V1987,PBV!A:D,4,0)</f>
        <v/>
      </c>
      <c r="X1987" t="n">
        <v>0</v>
      </c>
      <c r="Y1987" t="inlineStr">
        <is>
          <t>GO GPS</t>
        </is>
      </c>
      <c r="Z1987" t="n">
        <v>901435228</v>
      </c>
      <c r="AA1987" t="n">
        <v>3</v>
      </c>
      <c r="AB1987" t="n">
        <v>5</v>
      </c>
      <c r="AC1987" t="n">
        <v>2</v>
      </c>
    </row>
    <row r="1988">
      <c r="A1988" t="inlineStr">
        <is>
          <t>TEK235</t>
        </is>
      </c>
      <c r="B1988" t="n">
        <v>890903938</v>
      </c>
      <c r="C1988" t="inlineStr">
        <is>
          <t xml:space="preserve">Bancolombia S.A  </t>
        </is>
      </c>
      <c r="D1988" t="n">
        <v>71360936</v>
      </c>
      <c r="E1988" t="inlineStr">
        <is>
          <t>Edisson Farnando  Gomez Giraldo</t>
        </is>
      </c>
      <c r="F1988" t="n">
        <v>98646603</v>
      </c>
      <c r="G1988" t="inlineStr">
        <is>
          <t>DURANGO LOPEZ JHONNY ANDRES</t>
        </is>
      </c>
      <c r="J1988" t="n">
        <v>35</v>
      </c>
      <c r="K1988" s="21" t="n">
        <v>44010</v>
      </c>
      <c r="L1988" t="inlineStr">
        <is>
          <t xml:space="preserve">KENWORTH  </t>
        </is>
      </c>
      <c r="M1988" t="n">
        <v>67</v>
      </c>
      <c r="N1988" t="inlineStr">
        <is>
          <t>T800</t>
        </is>
      </c>
      <c r="O1988" t="n">
        <v>8</v>
      </c>
      <c r="P1988" t="inlineStr">
        <is>
          <t>ROJO</t>
        </is>
      </c>
      <c r="Q1988" t="n">
        <v>19304</v>
      </c>
      <c r="R1988" t="n">
        <v>2013</v>
      </c>
      <c r="S1988" t="n">
        <v>0</v>
      </c>
      <c r="T1988" t="inlineStr">
        <is>
          <t>S.R.S</t>
        </is>
      </c>
      <c r="U1988" t="n">
        <v>99</v>
      </c>
      <c r="V1988" t="inlineStr">
        <is>
          <t>3S3</t>
        </is>
      </c>
      <c r="W1988">
        <f>VLOOKUP(V1988,PBV!A:D,4,0)</f>
        <v/>
      </c>
      <c r="X1988" t="inlineStr">
        <is>
          <t>R74555</t>
        </is>
      </c>
      <c r="Y1988" t="n">
        <v>0</v>
      </c>
      <c r="AA1988" t="n">
        <v>11</v>
      </c>
      <c r="AB1988" t="n">
        <v>35</v>
      </c>
      <c r="AC1988" t="n">
        <v>1</v>
      </c>
    </row>
    <row r="1989">
      <c r="A1989" t="inlineStr">
        <is>
          <t>TEK339</t>
        </is>
      </c>
      <c r="B1989" t="n">
        <v>1095953413</v>
      </c>
      <c r="C1989" t="inlineStr">
        <is>
          <t>Cristhian Fernando Florez Mogollon</t>
        </is>
      </c>
      <c r="D1989" t="n">
        <v>1095953413</v>
      </c>
      <c r="E1989" t="inlineStr">
        <is>
          <t>Cristhian Fernando Florez Mogollon</t>
        </is>
      </c>
      <c r="F1989" t="n">
        <v>1095953413</v>
      </c>
      <c r="G1989" t="inlineStr">
        <is>
          <t>FLOREZ MOGOLLON CRISTHIAN FERNANDO</t>
        </is>
      </c>
      <c r="H1989" t="inlineStr">
        <is>
          <t>CRISTHIAN FERNANDO FLOREZ MOGOLLON</t>
        </is>
      </c>
      <c r="I1989" t="inlineStr">
        <is>
          <t>Cristhian Fernando Florez Mogollon</t>
        </is>
      </c>
      <c r="J1989" t="n">
        <v>5</v>
      </c>
      <c r="K1989" s="21" t="n">
        <v>45099</v>
      </c>
      <c r="L1989" t="inlineStr">
        <is>
          <t xml:space="preserve">CHEVROLET  </t>
        </is>
      </c>
      <c r="M1989" t="n">
        <v>1</v>
      </c>
      <c r="N1989" t="inlineStr">
        <is>
          <t>NPR</t>
        </is>
      </c>
      <c r="O1989" t="n">
        <v>18</v>
      </c>
      <c r="P1989" t="inlineStr">
        <is>
          <t>BLANCO GALAXIA</t>
        </is>
      </c>
      <c r="Q1989" t="n">
        <v>178</v>
      </c>
      <c r="R1989" t="n">
        <v>2013</v>
      </c>
      <c r="S1989" t="n">
        <v>0</v>
      </c>
      <c r="T1989" t="inlineStr">
        <is>
          <t>ESTACAS</t>
        </is>
      </c>
      <c r="U1989" t="n">
        <v>1</v>
      </c>
      <c r="V1989" t="n">
        <v>2</v>
      </c>
      <c r="W1989">
        <f>VLOOKUP(V1989,PBV!A:D,4,0)</f>
        <v/>
      </c>
      <c r="X1989" t="n">
        <v>0</v>
      </c>
      <c r="Y1989" t="n">
        <v>0</v>
      </c>
      <c r="AA1989" t="n">
        <v>3</v>
      </c>
      <c r="AB1989" t="n">
        <v>5</v>
      </c>
      <c r="AC1989" t="n">
        <v>2</v>
      </c>
    </row>
    <row r="1990">
      <c r="A1990" t="inlineStr">
        <is>
          <t>TEK385</t>
        </is>
      </c>
      <c r="B1990" t="n">
        <v>1075222791</v>
      </c>
      <c r="C1990" t="inlineStr">
        <is>
          <t>Miguel Angel Guaitarilla Arias</t>
        </is>
      </c>
      <c r="D1990" t="n">
        <v>1075222791</v>
      </c>
      <c r="E1990" t="inlineStr">
        <is>
          <t>Miguel Angel Guaitarilla Arias</t>
        </is>
      </c>
      <c r="F1990" t="n">
        <v>12970089</v>
      </c>
      <c r="G1990" t="inlineStr">
        <is>
          <t>DELGADO VILLOTA JESUS RAFAEL</t>
        </is>
      </c>
      <c r="H1990" t="inlineStr">
        <is>
          <t>JESUS RAFAEL DELGADO VILLOTA</t>
        </is>
      </c>
      <c r="I1990" t="inlineStr">
        <is>
          <t>Jesus Rafael Delgado Villota</t>
        </is>
      </c>
      <c r="J1990" t="n">
        <v>7</v>
      </c>
      <c r="K1990" s="21" t="n">
        <v>45935</v>
      </c>
      <c r="L1990" t="inlineStr">
        <is>
          <t xml:space="preserve">CHEVROLET  </t>
        </is>
      </c>
      <c r="M1990" t="n">
        <v>1</v>
      </c>
      <c r="N1990" t="inlineStr">
        <is>
          <t>FRR</t>
        </is>
      </c>
      <c r="O1990" t="n">
        <v>40</v>
      </c>
      <c r="P1990" t="inlineStr">
        <is>
          <t>BLANCO</t>
        </is>
      </c>
      <c r="Q1990" t="n">
        <v>19237</v>
      </c>
      <c r="R1990" t="n">
        <v>2013</v>
      </c>
      <c r="S1990" t="n">
        <v>0</v>
      </c>
      <c r="T1990" t="inlineStr">
        <is>
          <t>FURGON</t>
        </is>
      </c>
      <c r="U1990" t="n">
        <v>2</v>
      </c>
      <c r="V1990" t="n">
        <v>2</v>
      </c>
      <c r="W1990">
        <f>VLOOKUP(V1990,PBV!A:D,4,0)</f>
        <v/>
      </c>
      <c r="X1990" t="n">
        <v>0</v>
      </c>
      <c r="Y1990" t="n">
        <v>0</v>
      </c>
      <c r="AA1990" t="n">
        <v>4</v>
      </c>
      <c r="AB1990" t="n">
        <v>7</v>
      </c>
      <c r="AC1990" t="n">
        <v>2</v>
      </c>
    </row>
    <row r="1991">
      <c r="A1991" t="inlineStr">
        <is>
          <t>TEK397</t>
        </is>
      </c>
      <c r="B1991" t="n">
        <v>71757261</v>
      </c>
      <c r="C1991" t="inlineStr">
        <is>
          <t>Hugo Alberto Londono Londono</t>
        </is>
      </c>
      <c r="D1991" t="n">
        <v>71757261</v>
      </c>
      <c r="E1991" t="inlineStr">
        <is>
          <t>Hugo Alberto Londono Londono</t>
        </is>
      </c>
      <c r="F1991" t="n">
        <v>1068416191</v>
      </c>
      <c r="G1991" t="inlineStr">
        <is>
          <t>PEÑA DIAZ ALONSO ANDRES</t>
        </is>
      </c>
      <c r="H1991" t="inlineStr">
        <is>
          <t>ALONSO ANDRES PEÑA DIAZ</t>
        </is>
      </c>
      <c r="I1991" t="inlineStr">
        <is>
          <t>Alonso Andres Peña Diaz</t>
        </is>
      </c>
      <c r="J1991" t="n">
        <v>5</v>
      </c>
      <c r="K1991" s="21" t="n">
        <v>44834</v>
      </c>
      <c r="L1991" t="inlineStr">
        <is>
          <t xml:space="preserve">CHEVROLET  </t>
        </is>
      </c>
      <c r="M1991" t="n">
        <v>1</v>
      </c>
      <c r="N1991" t="inlineStr">
        <is>
          <t>NPR</t>
        </is>
      </c>
      <c r="O1991" t="n">
        <v>18</v>
      </c>
      <c r="P1991" t="inlineStr">
        <is>
          <t>ROJO VELVET</t>
        </is>
      </c>
      <c r="Q1991" t="n">
        <v>9351</v>
      </c>
      <c r="R1991" t="n">
        <v>2013</v>
      </c>
      <c r="S1991" t="n">
        <v>0</v>
      </c>
      <c r="T1991" t="inlineStr">
        <is>
          <t>ESTACAS</t>
        </is>
      </c>
      <c r="U1991" t="n">
        <v>1</v>
      </c>
      <c r="V1991" t="n">
        <v>2</v>
      </c>
      <c r="W1991">
        <f>VLOOKUP(V1991,PBV!A:D,4,0)</f>
        <v/>
      </c>
      <c r="X1991" t="n">
        <v>0</v>
      </c>
      <c r="Y1991" t="n">
        <v>0</v>
      </c>
      <c r="AA1991" t="n">
        <v>3</v>
      </c>
      <c r="AB1991" t="n">
        <v>5</v>
      </c>
      <c r="AC1991" t="n">
        <v>1</v>
      </c>
    </row>
    <row r="1992">
      <c r="A1992" t="inlineStr">
        <is>
          <t>TEK490</t>
        </is>
      </c>
      <c r="B1992" t="n">
        <v>890300279</v>
      </c>
      <c r="C1992" t="inlineStr">
        <is>
          <t xml:space="preserve">Banco De Occidente  </t>
        </is>
      </c>
      <c r="D1992" t="n">
        <v>98621132</v>
      </c>
      <c r="E1992" t="inlineStr">
        <is>
          <t>Luis Orlando Perez Marin</t>
        </is>
      </c>
      <c r="F1992" t="n">
        <v>98621132</v>
      </c>
      <c r="G1992" t="inlineStr">
        <is>
          <t>PEREZ MARIN LUIS ORLANDO</t>
        </is>
      </c>
      <c r="H1992" t="inlineStr">
        <is>
          <t>LUIS ORLANDO PEREZ MARIN</t>
        </is>
      </c>
      <c r="I1992" t="inlineStr">
        <is>
          <t>Luis Orlando Perez Marin</t>
        </is>
      </c>
      <c r="J1992" t="n">
        <v>22</v>
      </c>
      <c r="K1992" s="21" t="n">
        <v>45057</v>
      </c>
      <c r="L1992" t="inlineStr">
        <is>
          <t xml:space="preserve">HYUNDAI  </t>
        </is>
      </c>
      <c r="M1992" t="n">
        <v>208</v>
      </c>
      <c r="N1992" t="inlineStr">
        <is>
          <t>HD 320</t>
        </is>
      </c>
      <c r="O1992" t="n">
        <v>96</v>
      </c>
      <c r="P1992" t="inlineStr">
        <is>
          <t>BLANCO</t>
        </is>
      </c>
      <c r="Q1992" t="n">
        <v>19237</v>
      </c>
      <c r="R1992" t="n">
        <v>2013</v>
      </c>
      <c r="S1992" t="n">
        <v>0</v>
      </c>
      <c r="T1992" t="inlineStr">
        <is>
          <t>PLANCHON</t>
        </is>
      </c>
      <c r="U1992" t="n">
        <v>6</v>
      </c>
      <c r="V1992" t="n">
        <v>3</v>
      </c>
      <c r="W1992">
        <f>VLOOKUP(V1992,PBV!A:D,4,0)</f>
        <v/>
      </c>
      <c r="X1992" t="n">
        <v>0</v>
      </c>
      <c r="Y1992" t="n">
        <v>0</v>
      </c>
      <c r="AA1992" t="n">
        <v>6</v>
      </c>
      <c r="AB1992" t="n">
        <v>22</v>
      </c>
      <c r="AC1992" t="n">
        <v>1</v>
      </c>
    </row>
    <row r="1993">
      <c r="A1993" t="inlineStr">
        <is>
          <t>TEK599</t>
        </is>
      </c>
      <c r="B1993" t="n">
        <v>1068973402</v>
      </c>
      <c r="C1993" t="inlineStr">
        <is>
          <t>Wilmer Camilo Pulido Pulido</t>
        </is>
      </c>
      <c r="D1993" t="n">
        <v>1068973402</v>
      </c>
      <c r="E1993" t="inlineStr">
        <is>
          <t>Wilmer Camilo Pulido Pulido</t>
        </is>
      </c>
      <c r="F1993" t="n">
        <v>1068973402</v>
      </c>
      <c r="G1993" t="inlineStr">
        <is>
          <t>PULIDO PULIDO WILMER CAMILO</t>
        </is>
      </c>
      <c r="H1993" t="inlineStr">
        <is>
          <t>WILMER CAMILO PULIDO PULIDO</t>
        </is>
      </c>
      <c r="I1993" t="inlineStr">
        <is>
          <t>Wilmer Camilo Pulido Pulido</t>
        </is>
      </c>
      <c r="J1993" t="n">
        <v>18</v>
      </c>
      <c r="K1993" s="21" t="n">
        <v>45836</v>
      </c>
      <c r="L1993" t="inlineStr">
        <is>
          <t xml:space="preserve">INTERNATIONAL  </t>
        </is>
      </c>
      <c r="M1993" t="n">
        <v>62</v>
      </c>
      <c r="N1993" t="n">
        <v>7600</v>
      </c>
      <c r="O1993" t="n">
        <v>16</v>
      </c>
      <c r="P1993" t="inlineStr">
        <is>
          <t>BLANCO</t>
        </is>
      </c>
      <c r="Q1993" t="n">
        <v>19237</v>
      </c>
      <c r="R1993" t="n">
        <v>2013</v>
      </c>
      <c r="S1993" t="n">
        <v>0</v>
      </c>
      <c r="T1993" t="inlineStr">
        <is>
          <t>ESTACAS</t>
        </is>
      </c>
      <c r="U1993" t="n">
        <v>1</v>
      </c>
      <c r="V1993" t="n">
        <v>3</v>
      </c>
      <c r="W1993">
        <f>VLOOKUP(V1993,PBV!A:D,4,0)</f>
        <v/>
      </c>
      <c r="X1993" t="n">
        <v>0</v>
      </c>
      <c r="Y1993" t="inlineStr">
        <is>
          <t>SATRACK</t>
        </is>
      </c>
      <c r="Z1993" t="n">
        <v>830059699</v>
      </c>
      <c r="AA1993" t="n">
        <v>10</v>
      </c>
      <c r="AB1993" t="n">
        <v>18</v>
      </c>
      <c r="AC1993" t="n">
        <v>2</v>
      </c>
    </row>
    <row r="1994">
      <c r="A1994" t="inlineStr">
        <is>
          <t>TEK677</t>
        </is>
      </c>
      <c r="B1994" t="n">
        <v>98696434</v>
      </c>
      <c r="C1994" t="inlineStr">
        <is>
          <t>Wilmar Adrian Isaza Taborda</t>
        </is>
      </c>
      <c r="D1994" t="n">
        <v>98696434</v>
      </c>
      <c r="E1994" t="inlineStr">
        <is>
          <t>Wilmar Adrian Isaza Taborda</t>
        </is>
      </c>
      <c r="F1994" t="n">
        <v>98696434</v>
      </c>
      <c r="G1994" t="inlineStr">
        <is>
          <t>ISAZA TABORDA WILMAR ADRIAN</t>
        </is>
      </c>
      <c r="H1994" t="inlineStr">
        <is>
          <t>WILMAR ADRIAN ISAZA TABORDA</t>
        </is>
      </c>
      <c r="I1994" t="inlineStr">
        <is>
          <t>Wilmar Adrian Isaza Taborda</t>
        </is>
      </c>
      <c r="J1994" t="n">
        <v>10</v>
      </c>
      <c r="K1994" s="21" t="n">
        <v>44922</v>
      </c>
      <c r="L1994" t="inlineStr">
        <is>
          <t xml:space="preserve">JAC  </t>
        </is>
      </c>
      <c r="M1994" t="n">
        <v>366</v>
      </c>
      <c r="N1994" t="inlineStr">
        <is>
          <t>HFC 1083 KR1T</t>
        </is>
      </c>
      <c r="O1994" t="n">
        <v>38</v>
      </c>
      <c r="P1994" t="inlineStr">
        <is>
          <t>BLANCO</t>
        </is>
      </c>
      <c r="Q1994" t="n">
        <v>19237</v>
      </c>
      <c r="R1994" t="n">
        <v>2013</v>
      </c>
      <c r="S1994" t="n">
        <v>0</v>
      </c>
      <c r="T1994" t="inlineStr">
        <is>
          <t>FURGON</t>
        </is>
      </c>
      <c r="U1994" t="n">
        <v>2</v>
      </c>
      <c r="V1994" t="n">
        <v>2</v>
      </c>
      <c r="W1994">
        <f>VLOOKUP(V1994,PBV!A:D,4,0)</f>
        <v/>
      </c>
      <c r="X1994" t="n">
        <v>0</v>
      </c>
      <c r="Y1994" t="n">
        <v>0</v>
      </c>
      <c r="AA1994" t="n">
        <v>5</v>
      </c>
      <c r="AB1994" t="n">
        <v>10</v>
      </c>
      <c r="AC1994" t="n">
        <v>2</v>
      </c>
    </row>
    <row r="1995">
      <c r="A1995" t="inlineStr">
        <is>
          <t>TEK697</t>
        </is>
      </c>
      <c r="B1995" t="n">
        <v>800214659</v>
      </c>
      <c r="D1995" t="n">
        <v>800214659</v>
      </c>
      <c r="F1995" t="n">
        <v>8104857</v>
      </c>
      <c r="G1995" t="inlineStr">
        <is>
          <t>CANAS BEDOYA JOHAN ANDRES</t>
        </is>
      </c>
      <c r="H1995" t="inlineStr">
        <is>
          <t>JOHAN ANDRES CANAS BEDOYA</t>
        </is>
      </c>
      <c r="I1995" t="inlineStr">
        <is>
          <t>Johan Andres Canas Bedoya</t>
        </is>
      </c>
      <c r="J1995" t="n">
        <v>18</v>
      </c>
      <c r="K1995" s="21" t="n">
        <v>45688</v>
      </c>
      <c r="L1995" t="inlineStr">
        <is>
          <t xml:space="preserve">INTERNATIONAL  </t>
        </is>
      </c>
      <c r="M1995" t="n">
        <v>62</v>
      </c>
      <c r="N1995" t="n">
        <v>7400</v>
      </c>
      <c r="O1995" t="n">
        <v>5</v>
      </c>
      <c r="P1995" t="inlineStr">
        <is>
          <t>BLANCO</t>
        </is>
      </c>
      <c r="Q1995" t="n">
        <v>19237</v>
      </c>
      <c r="R1995" t="n">
        <v>2013</v>
      </c>
      <c r="S1995" t="n">
        <v>0</v>
      </c>
      <c r="T1995" t="inlineStr">
        <is>
          <t>REPARTO</t>
        </is>
      </c>
      <c r="U1995" t="n">
        <v>15</v>
      </c>
      <c r="V1995" t="n">
        <v>3</v>
      </c>
      <c r="W1995">
        <f>VLOOKUP(V1995,PBV!A:D,4,0)</f>
        <v/>
      </c>
      <c r="X1995" t="n">
        <v>0</v>
      </c>
      <c r="Y1995" t="n">
        <v>0</v>
      </c>
      <c r="AA1995" t="n">
        <v>8</v>
      </c>
      <c r="AB1995" t="n">
        <v>18</v>
      </c>
    </row>
    <row r="1996">
      <c r="A1996" t="inlineStr">
        <is>
          <t>TEO090</t>
        </is>
      </c>
      <c r="B1996" t="n">
        <v>51855918</v>
      </c>
      <c r="C1996" t="inlineStr">
        <is>
          <t>Olga Lucia Morales Sanchez</t>
        </is>
      </c>
      <c r="D1996" t="n">
        <v>51855918</v>
      </c>
      <c r="E1996" t="inlineStr">
        <is>
          <t>Olga Lucia Morales Sanchez</t>
        </is>
      </c>
      <c r="F1996" t="n">
        <v>1033709434</v>
      </c>
      <c r="G1996" t="inlineStr">
        <is>
          <t>QUINTERO MORALES MARIO FERNANDO</t>
        </is>
      </c>
      <c r="H1996" t="inlineStr">
        <is>
          <t>MARIO FERNANDO QUINTERO MORALES</t>
        </is>
      </c>
      <c r="I1996" t="inlineStr">
        <is>
          <t>Mario Fernando Quintero Morales</t>
        </is>
      </c>
      <c r="J1996" t="n">
        <v>6</v>
      </c>
      <c r="K1996" s="21" t="n">
        <v>44700</v>
      </c>
      <c r="L1996" t="inlineStr">
        <is>
          <t xml:space="preserve">JAC  </t>
        </is>
      </c>
      <c r="M1996" t="n">
        <v>366</v>
      </c>
      <c r="N1996" t="inlineStr">
        <is>
          <t>HFC1063K</t>
        </is>
      </c>
      <c r="O1996" t="n">
        <v>21</v>
      </c>
      <c r="P1996" t="inlineStr">
        <is>
          <t>BLANCO</t>
        </is>
      </c>
      <c r="Q1996" t="n">
        <v>19237</v>
      </c>
      <c r="R1996" t="n">
        <v>2013</v>
      </c>
      <c r="S1996" t="n">
        <v>0</v>
      </c>
      <c r="T1996" t="inlineStr">
        <is>
          <t>ESTACAS</t>
        </is>
      </c>
      <c r="U1996" t="n">
        <v>1</v>
      </c>
      <c r="V1996" t="n">
        <v>2</v>
      </c>
      <c r="W1996">
        <f>VLOOKUP(V1996,PBV!A:D,4,0)</f>
        <v/>
      </c>
      <c r="X1996" t="n">
        <v>0</v>
      </c>
      <c r="Y1996" t="n">
        <v>0</v>
      </c>
      <c r="AA1996" t="n">
        <v>3</v>
      </c>
      <c r="AB1996" t="n">
        <v>6</v>
      </c>
      <c r="AC1996" t="n">
        <v>1</v>
      </c>
    </row>
    <row r="1997">
      <c r="A1997" t="inlineStr">
        <is>
          <t>TEO108</t>
        </is>
      </c>
      <c r="B1997" t="n">
        <v>43190535</v>
      </c>
      <c r="C1997" t="inlineStr">
        <is>
          <t>Narly Yulieth Escobar Cardona</t>
        </is>
      </c>
      <c r="D1997" t="n">
        <v>43190535</v>
      </c>
      <c r="E1997" t="inlineStr">
        <is>
          <t>Narly Yulieth Escobar Cardona</t>
        </is>
      </c>
      <c r="F1997" t="n">
        <v>98632309</v>
      </c>
      <c r="G1997" t="inlineStr">
        <is>
          <t>ALZATE BOLIVAR JHON FERNANDO</t>
        </is>
      </c>
      <c r="J1997" t="n">
        <v>5</v>
      </c>
      <c r="K1997" s="21" t="n">
        <v>43931</v>
      </c>
      <c r="L1997" t="inlineStr">
        <is>
          <t xml:space="preserve">JAC  </t>
        </is>
      </c>
      <c r="M1997" t="n">
        <v>366</v>
      </c>
      <c r="N1997" t="inlineStr">
        <is>
          <t>HFC1063K</t>
        </is>
      </c>
      <c r="O1997" t="n">
        <v>21</v>
      </c>
      <c r="P1997" t="inlineStr">
        <is>
          <t>BLANCO</t>
        </is>
      </c>
      <c r="Q1997" t="n">
        <v>19237</v>
      </c>
      <c r="R1997" t="n">
        <v>2013</v>
      </c>
      <c r="S1997" t="n">
        <v>0</v>
      </c>
      <c r="T1997" t="inlineStr">
        <is>
          <t>ESTACAS</t>
        </is>
      </c>
      <c r="U1997" t="n">
        <v>1</v>
      </c>
      <c r="V1997" t="n">
        <v>2</v>
      </c>
      <c r="W1997">
        <f>VLOOKUP(V1997,PBV!A:D,4,0)</f>
        <v/>
      </c>
      <c r="X1997" t="n">
        <v>0</v>
      </c>
      <c r="Y1997" t="n">
        <v>0</v>
      </c>
      <c r="AA1997" t="n">
        <v>3</v>
      </c>
      <c r="AB1997" t="n">
        <v>5</v>
      </c>
      <c r="AC1997" t="n">
        <v>2</v>
      </c>
    </row>
    <row r="1998">
      <c r="A1998" t="inlineStr">
        <is>
          <t>TEO173</t>
        </is>
      </c>
      <c r="B1998" t="n">
        <v>91011110</v>
      </c>
      <c r="C1998" t="inlineStr">
        <is>
          <t>Edgar Vargas Triana</t>
        </is>
      </c>
      <c r="D1998" t="n">
        <v>91011110</v>
      </c>
      <c r="E1998" t="inlineStr">
        <is>
          <t>Edgar Vargas Triana</t>
        </is>
      </c>
      <c r="F1998" t="n">
        <v>12449561</v>
      </c>
      <c r="G1998" t="inlineStr">
        <is>
          <t>GUTIERREZ RUEDA LEONARDO RAFAEL</t>
        </is>
      </c>
      <c r="H1998" t="inlineStr">
        <is>
          <t>LEONARDO RAFAEL GUTIERREZ RUEDA</t>
        </is>
      </c>
      <c r="I1998" t="inlineStr">
        <is>
          <t>Leonardo Rafael Gutierrez Rueda</t>
        </is>
      </c>
      <c r="J1998" t="n">
        <v>35</v>
      </c>
      <c r="K1998" s="21" t="n">
        <v>44579</v>
      </c>
      <c r="L1998" t="inlineStr">
        <is>
          <t xml:space="preserve">INTERNATIONAL  </t>
        </is>
      </c>
      <c r="M1998" t="n">
        <v>62</v>
      </c>
      <c r="N1998" t="n">
        <v>9400</v>
      </c>
      <c r="O1998" t="n">
        <v>7</v>
      </c>
      <c r="P1998" t="inlineStr">
        <is>
          <t>BLANCO</t>
        </is>
      </c>
      <c r="Q1998" t="n">
        <v>19237</v>
      </c>
      <c r="R1998" t="n">
        <v>2013</v>
      </c>
      <c r="S1998" t="n">
        <v>0</v>
      </c>
      <c r="T1998" t="inlineStr">
        <is>
          <t>S.R.S</t>
        </is>
      </c>
      <c r="U1998" t="n">
        <v>99</v>
      </c>
      <c r="V1998" t="inlineStr">
        <is>
          <t>3S3</t>
        </is>
      </c>
      <c r="W1998">
        <f>VLOOKUP(V1998,PBV!A:D,4,0)</f>
        <v/>
      </c>
      <c r="X1998" t="inlineStr">
        <is>
          <t>R38150</t>
        </is>
      </c>
      <c r="Y1998" t="n">
        <v>0</v>
      </c>
      <c r="AA1998" t="n">
        <v>10</v>
      </c>
      <c r="AB1998" t="n">
        <v>35</v>
      </c>
      <c r="AC1998" t="n">
        <v>2</v>
      </c>
    </row>
    <row r="1999">
      <c r="A1999" t="inlineStr">
        <is>
          <t>TEO349</t>
        </is>
      </c>
      <c r="B1999" t="n">
        <v>21560886</v>
      </c>
      <c r="C1999" t="inlineStr">
        <is>
          <t>Maria Elid Higita Cartagena</t>
        </is>
      </c>
      <c r="D1999" t="n">
        <v>21560886</v>
      </c>
      <c r="E1999" t="inlineStr">
        <is>
          <t>Maria Elid Higita Cartagena</t>
        </is>
      </c>
      <c r="F1999" t="n">
        <v>8323494</v>
      </c>
      <c r="G1999" t="inlineStr">
        <is>
          <t>MURILLO AGUIALIMPIA RUBEN DARIO</t>
        </is>
      </c>
      <c r="H1999" t="inlineStr">
        <is>
          <t>RUBEN DARIO MURILLO AGUIALIMPIA</t>
        </is>
      </c>
      <c r="I1999" t="inlineStr">
        <is>
          <t>Ruben Dario Murillo Aguialimpia</t>
        </is>
      </c>
      <c r="J1999" t="n">
        <v>10</v>
      </c>
      <c r="K1999" s="21" t="n">
        <v>45836</v>
      </c>
      <c r="L1999" t="inlineStr">
        <is>
          <t xml:space="preserve">CHEVROLET  </t>
        </is>
      </c>
      <c r="M1999" t="n">
        <v>1</v>
      </c>
      <c r="N1999" t="inlineStr">
        <is>
          <t>FRR</t>
        </is>
      </c>
      <c r="O1999" t="n">
        <v>40</v>
      </c>
      <c r="P1999" t="inlineStr">
        <is>
          <t>BLANCO AZUL</t>
        </is>
      </c>
      <c r="Q1999" t="n">
        <v>1592</v>
      </c>
      <c r="R1999" t="n">
        <v>2013</v>
      </c>
      <c r="S1999" t="n">
        <v>0</v>
      </c>
      <c r="T1999" t="inlineStr">
        <is>
          <t>ESTACAS</t>
        </is>
      </c>
      <c r="U1999" t="n">
        <v>1</v>
      </c>
      <c r="V1999" t="n">
        <v>2</v>
      </c>
      <c r="W1999">
        <f>VLOOKUP(V1999,PBV!A:D,4,0)</f>
        <v/>
      </c>
      <c r="X1999" t="n">
        <v>0</v>
      </c>
      <c r="Y1999" t="inlineStr">
        <is>
          <t>WIALON</t>
        </is>
      </c>
      <c r="Z1999" t="n">
        <v>850654854</v>
      </c>
      <c r="AA1999" t="n">
        <v>6</v>
      </c>
      <c r="AB1999" t="n">
        <v>10</v>
      </c>
      <c r="AC1999" t="n">
        <v>2</v>
      </c>
    </row>
    <row r="2000">
      <c r="A2000" t="inlineStr">
        <is>
          <t>TET122</t>
        </is>
      </c>
      <c r="B2000" t="n">
        <v>1216720855</v>
      </c>
      <c r="C2000" t="inlineStr">
        <is>
          <t>Sergio Alejandro Molina Mazo</t>
        </is>
      </c>
      <c r="D2000" t="n">
        <v>1216720855</v>
      </c>
      <c r="E2000" t="inlineStr">
        <is>
          <t>Sergio Alejandro Molina Mazo</t>
        </is>
      </c>
      <c r="F2000" t="n">
        <v>1023832330</v>
      </c>
      <c r="G2000" t="inlineStr">
        <is>
          <t>BENITEZ HERNANDEZ JOSE ANDRES</t>
        </is>
      </c>
      <c r="H2000" t="inlineStr">
        <is>
          <t>JOSE ANDRES BENITEZ HERNANDEZ</t>
        </is>
      </c>
      <c r="I2000" t="inlineStr">
        <is>
          <t>Jose Andres Benitez Hernandez</t>
        </is>
      </c>
      <c r="J2000" t="n">
        <v>10</v>
      </c>
      <c r="K2000" s="21" t="n">
        <v>44576</v>
      </c>
      <c r="L2000" t="inlineStr">
        <is>
          <t xml:space="preserve">INTERNATIONAL  </t>
        </is>
      </c>
      <c r="M2000" t="n">
        <v>62</v>
      </c>
      <c r="N2000" t="n">
        <v>4700</v>
      </c>
      <c r="O2000" t="n">
        <v>4</v>
      </c>
      <c r="P2000" t="inlineStr">
        <is>
          <t>VERDE</t>
        </is>
      </c>
      <c r="Q2000" t="n">
        <v>18354</v>
      </c>
      <c r="R2000" t="n">
        <v>1997</v>
      </c>
      <c r="S2000" t="n">
        <v>0</v>
      </c>
      <c r="T2000" t="inlineStr">
        <is>
          <t>ESTACAS</t>
        </is>
      </c>
      <c r="U2000" t="n">
        <v>1</v>
      </c>
      <c r="V2000" t="n">
        <v>2</v>
      </c>
      <c r="W2000">
        <f>VLOOKUP(V2000,PBV!A:D,4,0)</f>
        <v/>
      </c>
      <c r="X2000" t="n">
        <v>0</v>
      </c>
      <c r="Y2000" t="n">
        <v>0</v>
      </c>
      <c r="AA2000" t="n">
        <v>6</v>
      </c>
      <c r="AB2000" t="n">
        <v>10</v>
      </c>
      <c r="AC2000" t="n">
        <v>3</v>
      </c>
    </row>
    <row r="2001">
      <c r="A2001" t="inlineStr">
        <is>
          <t>TEW078</t>
        </is>
      </c>
      <c r="B2001" t="n">
        <v>1004251820</v>
      </c>
      <c r="C2001" t="inlineStr">
        <is>
          <t>Farid Galindo Fiesco</t>
        </is>
      </c>
      <c r="D2001" t="n">
        <v>1004251820</v>
      </c>
      <c r="E2001" t="inlineStr">
        <is>
          <t>Farid Galindo Fiesco</t>
        </is>
      </c>
      <c r="F2001" t="n">
        <v>1081514428</v>
      </c>
      <c r="G2001" t="inlineStr">
        <is>
          <t>NUÑEZ GARCIA DIEGO FER</t>
        </is>
      </c>
      <c r="H2001" t="inlineStr">
        <is>
          <t>DIEGO FER NUÑEZ GARCIA</t>
        </is>
      </c>
      <c r="I2001" t="inlineStr">
        <is>
          <t>Diego Fer Nuñez Garcia</t>
        </is>
      </c>
      <c r="J2001" t="n">
        <v>7</v>
      </c>
      <c r="K2001" s="21" t="n">
        <v>45505</v>
      </c>
      <c r="L2001" t="inlineStr">
        <is>
          <t xml:space="preserve">HINO  </t>
        </is>
      </c>
      <c r="M2001" t="n">
        <v>76</v>
      </c>
      <c r="N2001" t="inlineStr">
        <is>
          <t>SIN LINEA</t>
        </is>
      </c>
      <c r="O2001" t="n">
        <v>1</v>
      </c>
      <c r="P2001" t="inlineStr">
        <is>
          <t>ROJO BLANCO</t>
        </is>
      </c>
      <c r="Q2001" t="n">
        <v>2522</v>
      </c>
      <c r="R2001" t="n">
        <v>2005</v>
      </c>
      <c r="S2001" t="n">
        <v>0</v>
      </c>
      <c r="T2001" t="inlineStr">
        <is>
          <t>ESTACAS</t>
        </is>
      </c>
      <c r="U2001" t="n">
        <v>1</v>
      </c>
      <c r="V2001" t="n">
        <v>2</v>
      </c>
      <c r="W2001">
        <f>VLOOKUP(V2001,PBV!A:D,4,0)</f>
        <v/>
      </c>
      <c r="X2001" t="n">
        <v>0</v>
      </c>
      <c r="Y2001" t="n">
        <v>0</v>
      </c>
      <c r="AA2001" t="n">
        <v>4</v>
      </c>
      <c r="AB2001" t="n">
        <v>7</v>
      </c>
      <c r="AC2001" t="n">
        <v>2</v>
      </c>
    </row>
    <row r="2002">
      <c r="A2002" t="inlineStr">
        <is>
          <t>TEW088</t>
        </is>
      </c>
      <c r="B2002" t="n">
        <v>1024543802</v>
      </c>
      <c r="C2002" t="inlineStr">
        <is>
          <t>Yeyson Guiovanny Castillo Sanchez</t>
        </is>
      </c>
      <c r="D2002" t="n">
        <v>1024543802</v>
      </c>
      <c r="E2002" t="inlineStr">
        <is>
          <t>Yeyson Guiovanny Castillo Sanchez</t>
        </is>
      </c>
      <c r="F2002" t="n">
        <v>1024543802</v>
      </c>
      <c r="G2002" t="inlineStr">
        <is>
          <t>CASTILLO SANCHEZ YEYSON GUIOVANNY</t>
        </is>
      </c>
      <c r="H2002" t="inlineStr">
        <is>
          <t>YEYSON GUIOVANNY CASTILLO SANCHEZ</t>
        </is>
      </c>
      <c r="I2002" t="inlineStr">
        <is>
          <t>Yeyson Guiovanny Castillo Sanchez</t>
        </is>
      </c>
      <c r="J2002" t="n">
        <v>5</v>
      </c>
      <c r="K2002" s="21" t="n">
        <v>44971</v>
      </c>
      <c r="L2002" t="inlineStr">
        <is>
          <t xml:space="preserve">HINO  </t>
        </is>
      </c>
      <c r="M2002" t="n">
        <v>76</v>
      </c>
      <c r="N2002" t="inlineStr">
        <is>
          <t>DUTRO</t>
        </is>
      </c>
      <c r="O2002" t="n">
        <v>4</v>
      </c>
      <c r="P2002" t="inlineStr">
        <is>
          <t>BLANCO ROJO</t>
        </is>
      </c>
      <c r="Q2002" t="n">
        <v>754</v>
      </c>
      <c r="R2002" t="n">
        <v>2005</v>
      </c>
      <c r="S2002" t="n">
        <v>0</v>
      </c>
      <c r="T2002" t="inlineStr">
        <is>
          <t>ESTACAS</t>
        </is>
      </c>
      <c r="U2002" t="n">
        <v>1</v>
      </c>
      <c r="V2002" t="n">
        <v>2</v>
      </c>
      <c r="W2002">
        <f>VLOOKUP(V2002,PBV!A:D,4,0)</f>
        <v/>
      </c>
      <c r="X2002" t="n">
        <v>0</v>
      </c>
      <c r="Y2002" t="n">
        <v>0</v>
      </c>
      <c r="AA2002" t="n">
        <v>3</v>
      </c>
      <c r="AB2002" t="n">
        <v>5</v>
      </c>
      <c r="AC2002" t="n">
        <v>2</v>
      </c>
    </row>
    <row r="2003">
      <c r="A2003" t="inlineStr">
        <is>
          <t>TEX048</t>
        </is>
      </c>
      <c r="B2003" t="n">
        <v>25019727</v>
      </c>
      <c r="C2003" t="inlineStr">
        <is>
          <t>Adriana Mercedes Pino Gutierrez</t>
        </is>
      </c>
      <c r="D2003" t="n">
        <v>25019727</v>
      </c>
      <c r="E2003" t="inlineStr">
        <is>
          <t>Adriana Mercedes Pino Gutierrez</t>
        </is>
      </c>
      <c r="F2003" t="n">
        <v>1097035811</v>
      </c>
      <c r="G2003" t="inlineStr">
        <is>
          <t>POLOCHE PINO OSCAR JULIAN</t>
        </is>
      </c>
      <c r="H2003" t="inlineStr">
        <is>
          <t>OSCAR JULIAN POLOCHE PINO</t>
        </is>
      </c>
      <c r="I2003" t="inlineStr">
        <is>
          <t>Oscar Julian Poloche Pino</t>
        </is>
      </c>
      <c r="J2003" t="n">
        <v>9</v>
      </c>
      <c r="K2003" s="21" t="n">
        <v>45061</v>
      </c>
      <c r="L2003" t="inlineStr">
        <is>
          <t xml:space="preserve">CHEVROLET  </t>
        </is>
      </c>
      <c r="M2003" t="n">
        <v>1</v>
      </c>
      <c r="N2003" t="inlineStr">
        <is>
          <t>KODIAK 209</t>
        </is>
      </c>
      <c r="O2003" t="n">
        <v>181</v>
      </c>
      <c r="P2003" t="inlineStr">
        <is>
          <t>BLANCO CALMA</t>
        </is>
      </c>
      <c r="Q2003" t="n">
        <v>172</v>
      </c>
      <c r="R2003" t="n">
        <v>1995</v>
      </c>
      <c r="S2003" t="n">
        <v>0</v>
      </c>
      <c r="T2003" t="inlineStr">
        <is>
          <t>ESTACAS</t>
        </is>
      </c>
      <c r="U2003" t="n">
        <v>1</v>
      </c>
      <c r="V2003" t="n">
        <v>2</v>
      </c>
      <c r="W2003">
        <f>VLOOKUP(V2003,PBV!A:D,4,0)</f>
        <v/>
      </c>
      <c r="X2003" t="n">
        <v>0</v>
      </c>
      <c r="Y2003" t="n">
        <v>0</v>
      </c>
      <c r="AA2003" t="n">
        <v>5</v>
      </c>
      <c r="AB2003" t="n">
        <v>9</v>
      </c>
      <c r="AC2003" t="n">
        <v>2</v>
      </c>
    </row>
    <row r="2004">
      <c r="A2004" t="inlineStr">
        <is>
          <t>TFK493</t>
        </is>
      </c>
      <c r="B2004" t="n">
        <v>80151648</v>
      </c>
      <c r="C2004" t="inlineStr">
        <is>
          <t>Yimmy German Gonzalez Melo</t>
        </is>
      </c>
      <c r="D2004" t="n">
        <v>80151648</v>
      </c>
      <c r="E2004" t="inlineStr">
        <is>
          <t>Yimmy German Gonzalez Melo</t>
        </is>
      </c>
      <c r="F2004" t="n">
        <v>19474854</v>
      </c>
      <c r="G2004" t="inlineStr">
        <is>
          <t>MORA ARDILA CAMILO</t>
        </is>
      </c>
      <c r="H2004" t="inlineStr">
        <is>
          <t>CAMILO MORA ARDILA</t>
        </is>
      </c>
      <c r="I2004" t="inlineStr">
        <is>
          <t>Camilo Mora Ardila</t>
        </is>
      </c>
      <c r="J2004" t="n">
        <v>30</v>
      </c>
      <c r="K2004" s="21" t="n">
        <v>44593</v>
      </c>
      <c r="L2004" t="inlineStr">
        <is>
          <t xml:space="preserve">FORD  </t>
        </is>
      </c>
      <c r="M2004" t="n">
        <v>54</v>
      </c>
      <c r="N2004" t="inlineStr">
        <is>
          <t>SIN LINEA</t>
        </is>
      </c>
      <c r="O2004" t="n">
        <v>1</v>
      </c>
      <c r="P2004" t="inlineStr">
        <is>
          <t>VERDE</t>
        </is>
      </c>
      <c r="Q2004" t="n">
        <v>18354</v>
      </c>
      <c r="R2004" t="n">
        <v>1987</v>
      </c>
      <c r="S2004" t="n">
        <v>0</v>
      </c>
      <c r="T2004" t="inlineStr">
        <is>
          <t>S.R.S</t>
        </is>
      </c>
      <c r="U2004" t="n">
        <v>99</v>
      </c>
      <c r="V2004" t="inlineStr">
        <is>
          <t>3S3</t>
        </is>
      </c>
      <c r="W2004">
        <f>VLOOKUP(V2004,PBV!A:D,4,0)</f>
        <v/>
      </c>
      <c r="X2004" t="inlineStr">
        <is>
          <t>R46738</t>
        </is>
      </c>
      <c r="Y2004" t="n">
        <v>0</v>
      </c>
      <c r="AA2004" t="n">
        <v>10</v>
      </c>
      <c r="AB2004" t="n">
        <v>30</v>
      </c>
      <c r="AC2004" t="n">
        <v>7</v>
      </c>
    </row>
    <row r="2005">
      <c r="A2005" t="inlineStr">
        <is>
          <t>TFK551</t>
        </is>
      </c>
      <c r="B2005" t="n">
        <v>39770368</v>
      </c>
      <c r="C2005" t="inlineStr">
        <is>
          <t>Luz Marina Lopez Tauta</t>
        </is>
      </c>
      <c r="D2005" t="n">
        <v>39770368</v>
      </c>
      <c r="E2005" t="inlineStr">
        <is>
          <t>Luz Marina Lopez Tauta</t>
        </is>
      </c>
      <c r="F2005" t="n">
        <v>1073160981</v>
      </c>
      <c r="G2005" t="inlineStr">
        <is>
          <t>OVALLE LOPEZ JUAN DAVIDI</t>
        </is>
      </c>
      <c r="H2005" t="inlineStr">
        <is>
          <t>JUAN DAVIDI OVALLE LOPEZ</t>
        </is>
      </c>
      <c r="I2005" t="inlineStr">
        <is>
          <t>Juan Davidi Ovalle Lopez</t>
        </is>
      </c>
      <c r="J2005" t="n">
        <v>9</v>
      </c>
      <c r="K2005" s="21" t="n">
        <v>44383</v>
      </c>
      <c r="L2005" t="inlineStr">
        <is>
          <t xml:space="preserve">DODGE  </t>
        </is>
      </c>
      <c r="M2005" t="n">
        <v>10</v>
      </c>
      <c r="N2005" t="inlineStr">
        <is>
          <t>D 600</t>
        </is>
      </c>
      <c r="O2005" t="n">
        <v>16</v>
      </c>
      <c r="P2005" t="inlineStr">
        <is>
          <t>ROJO</t>
        </is>
      </c>
      <c r="Q2005" t="n">
        <v>19304</v>
      </c>
      <c r="R2005" t="n">
        <v>1980</v>
      </c>
      <c r="S2005" t="n">
        <v>0</v>
      </c>
      <c r="T2005" t="inlineStr">
        <is>
          <t>ESTACAS</t>
        </is>
      </c>
      <c r="U2005" t="n">
        <v>1</v>
      </c>
      <c r="V2005" t="n">
        <v>2</v>
      </c>
      <c r="W2005">
        <f>VLOOKUP(V2005,PBV!A:D,4,0)</f>
        <v/>
      </c>
      <c r="X2005" t="n">
        <v>0</v>
      </c>
      <c r="Y2005" t="n">
        <v>0</v>
      </c>
      <c r="AA2005" t="n">
        <v>6</v>
      </c>
      <c r="AB2005" t="n">
        <v>9</v>
      </c>
      <c r="AC2005" t="n">
        <v>1</v>
      </c>
    </row>
    <row r="2006">
      <c r="A2006" t="inlineStr">
        <is>
          <t>TFK591</t>
        </is>
      </c>
      <c r="B2006" t="n">
        <v>79064285</v>
      </c>
      <c r="C2006" t="inlineStr">
        <is>
          <t>Jorge Enrique  Morroquin Morales</t>
        </is>
      </c>
      <c r="D2006" t="n">
        <v>79064285</v>
      </c>
      <c r="E2006" t="inlineStr">
        <is>
          <t>Jorge Enrique  Morroquin Morales</t>
        </is>
      </c>
      <c r="F2006" t="n">
        <v>79064285</v>
      </c>
      <c r="G2006" t="inlineStr">
        <is>
          <t>MORROQUIN MORALES JORGE ENRIQUE</t>
        </is>
      </c>
      <c r="H2006" t="inlineStr">
        <is>
          <t>JORGE ENRIQUE  MORROQUIN MORALES</t>
        </is>
      </c>
      <c r="I2006" t="inlineStr">
        <is>
          <t>Jorge Enrique  Morroquin Morales</t>
        </is>
      </c>
      <c r="J2006" t="n">
        <v>10</v>
      </c>
      <c r="K2006" s="21" t="n">
        <v>44712</v>
      </c>
      <c r="L2006" t="inlineStr">
        <is>
          <t xml:space="preserve">CHEVROLET  </t>
        </is>
      </c>
      <c r="M2006" t="n">
        <v>1</v>
      </c>
      <c r="N2006" t="inlineStr">
        <is>
          <t>C 70</t>
        </is>
      </c>
      <c r="O2006" t="n">
        <v>63</v>
      </c>
      <c r="P2006" t="inlineStr">
        <is>
          <t>ROJO</t>
        </is>
      </c>
      <c r="Q2006" t="n">
        <v>19304</v>
      </c>
      <c r="R2006" t="n">
        <v>1983</v>
      </c>
      <c r="S2006" t="n">
        <v>0</v>
      </c>
      <c r="T2006" t="inlineStr">
        <is>
          <t>ESTACAS</t>
        </is>
      </c>
      <c r="U2006" t="n">
        <v>1</v>
      </c>
      <c r="V2006" t="n">
        <v>2</v>
      </c>
      <c r="W2006">
        <f>VLOOKUP(V2006,PBV!A:D,4,0)</f>
        <v/>
      </c>
      <c r="X2006" t="n">
        <v>0</v>
      </c>
      <c r="Y2006" t="n">
        <v>0</v>
      </c>
      <c r="AA2006" t="n">
        <v>6</v>
      </c>
      <c r="AB2006" t="n">
        <v>10</v>
      </c>
      <c r="AC2006" t="n">
        <v>2</v>
      </c>
    </row>
    <row r="2007">
      <c r="A2007" t="inlineStr">
        <is>
          <t>TFK712</t>
        </is>
      </c>
      <c r="B2007" t="n">
        <v>93451967</v>
      </c>
      <c r="C2007" t="inlineStr">
        <is>
          <t xml:space="preserve">Wilson Ramos </t>
        </is>
      </c>
      <c r="D2007" t="n">
        <v>93451967</v>
      </c>
      <c r="E2007" t="inlineStr">
        <is>
          <t xml:space="preserve">Wilson Ramos </t>
        </is>
      </c>
      <c r="F2007" t="n">
        <v>1006156924</v>
      </c>
      <c r="G2007" t="inlineStr">
        <is>
          <t>RICO OSORIO ELKIN LEANDRO</t>
        </is>
      </c>
      <c r="H2007" t="inlineStr">
        <is>
          <t>ELKIN LEANDRO RICO OSORIO</t>
        </is>
      </c>
      <c r="I2007" t="inlineStr">
        <is>
          <t>Elkin Leandro Rico Osorio</t>
        </is>
      </c>
      <c r="J2007" t="n">
        <v>10</v>
      </c>
      <c r="K2007" s="21" t="n">
        <v>45495</v>
      </c>
      <c r="L2007" t="inlineStr">
        <is>
          <t xml:space="preserve">FORD  </t>
        </is>
      </c>
      <c r="M2007" t="n">
        <v>54</v>
      </c>
      <c r="N2007" t="inlineStr">
        <is>
          <t>F 7000</t>
        </is>
      </c>
      <c r="O2007" t="n">
        <v>76</v>
      </c>
      <c r="P2007" t="inlineStr">
        <is>
          <t>BLANCO</t>
        </is>
      </c>
      <c r="Q2007" t="n">
        <v>19237</v>
      </c>
      <c r="R2007" t="n">
        <v>1996</v>
      </c>
      <c r="S2007" t="n">
        <v>0</v>
      </c>
      <c r="T2007" t="inlineStr">
        <is>
          <t>ESTACAS</t>
        </is>
      </c>
      <c r="U2007" t="n">
        <v>1</v>
      </c>
      <c r="V2007" t="n">
        <v>2</v>
      </c>
      <c r="W2007">
        <f>VLOOKUP(V2007,PBV!A:D,4,0)</f>
        <v/>
      </c>
      <c r="X2007" t="n">
        <v>0</v>
      </c>
      <c r="Y2007" t="inlineStr">
        <is>
          <t>STAR SEGUIMIENYO</t>
        </is>
      </c>
      <c r="Z2007" t="n">
        <v>900414775</v>
      </c>
      <c r="AA2007" t="n">
        <v>6</v>
      </c>
      <c r="AB2007" t="n">
        <v>10</v>
      </c>
      <c r="AC2007" t="n">
        <v>2</v>
      </c>
    </row>
    <row r="2008">
      <c r="A2008" t="inlineStr">
        <is>
          <t>TFK863</t>
        </is>
      </c>
      <c r="B2008" t="n">
        <v>79708866</v>
      </c>
      <c r="C2008" t="inlineStr">
        <is>
          <t>Leonardo Briceno Vega</t>
        </is>
      </c>
      <c r="D2008" t="n">
        <v>79708866</v>
      </c>
      <c r="E2008" t="inlineStr">
        <is>
          <t>Leonardo Briceno Vega</t>
        </is>
      </c>
      <c r="F2008" t="n">
        <v>79708866</v>
      </c>
      <c r="G2008" t="inlineStr">
        <is>
          <t>BRICENO VEGA LEONARDO</t>
        </is>
      </c>
      <c r="H2008" t="inlineStr">
        <is>
          <t>LEONARDO BRICENO VEGA</t>
        </is>
      </c>
      <c r="I2008" t="inlineStr">
        <is>
          <t>Leonardo Briceno Vega</t>
        </is>
      </c>
      <c r="J2008" t="n">
        <v>30</v>
      </c>
      <c r="K2008" s="21" t="n">
        <v>44880</v>
      </c>
      <c r="L2008" t="inlineStr">
        <is>
          <t xml:space="preserve">FREIGHTLINER  </t>
        </is>
      </c>
      <c r="M2008" t="n">
        <v>169</v>
      </c>
      <c r="N2008" t="inlineStr">
        <is>
          <t>M2 106</t>
        </is>
      </c>
      <c r="O2008" t="n">
        <v>9</v>
      </c>
      <c r="P2008" t="inlineStr">
        <is>
          <t>NEGRO</t>
        </is>
      </c>
      <c r="Q2008" t="n">
        <v>19302</v>
      </c>
      <c r="R2008" t="n">
        <v>2006</v>
      </c>
      <c r="S2008" t="n">
        <v>0</v>
      </c>
      <c r="T2008" t="inlineStr">
        <is>
          <t>ESTACAS</t>
        </is>
      </c>
      <c r="U2008" t="n">
        <v>1</v>
      </c>
      <c r="V2008" t="inlineStr">
        <is>
          <t>3S3</t>
        </is>
      </c>
      <c r="W2008">
        <f>VLOOKUP(V2008,PBV!A:D,4,0)</f>
        <v/>
      </c>
      <c r="X2008" t="inlineStr">
        <is>
          <t>R36878</t>
        </is>
      </c>
      <c r="Y2008" t="inlineStr">
        <is>
          <t>SATRACK</t>
        </is>
      </c>
      <c r="Z2008" t="n">
        <v>830059699</v>
      </c>
      <c r="AA2008" t="n">
        <v>10</v>
      </c>
      <c r="AB2008" t="n">
        <v>30</v>
      </c>
      <c r="AC2008" t="n">
        <v>7</v>
      </c>
    </row>
    <row r="2009">
      <c r="A2009" t="inlineStr">
        <is>
          <t>TFK865</t>
        </is>
      </c>
      <c r="B2009" t="n">
        <v>79119465</v>
      </c>
      <c r="C2009" t="inlineStr">
        <is>
          <t>Jose Octavio Reyes Mahecha</t>
        </is>
      </c>
      <c r="D2009" t="n">
        <v>79119465</v>
      </c>
      <c r="E2009" t="inlineStr">
        <is>
          <t>Jose Octavio Reyes Mahecha</t>
        </is>
      </c>
      <c r="F2009" t="n">
        <v>79759938</v>
      </c>
      <c r="G2009" t="inlineStr">
        <is>
          <t>HERNANDEZ NARANJO CESAR AUGUSTO</t>
        </is>
      </c>
      <c r="J2009" t="n">
        <v>10</v>
      </c>
      <c r="K2009" s="21" t="n">
        <v>44211</v>
      </c>
      <c r="L2009" t="inlineStr">
        <is>
          <t xml:space="preserve">CHEVROLET  </t>
        </is>
      </c>
      <c r="M2009" t="n">
        <v>1</v>
      </c>
      <c r="N2009" t="inlineStr">
        <is>
          <t>KODIAK 241</t>
        </is>
      </c>
      <c r="O2009" t="n">
        <v>188</v>
      </c>
      <c r="P2009" t="inlineStr">
        <is>
          <t>BLANCO ARCO BICAPA</t>
        </is>
      </c>
      <c r="Q2009" t="n">
        <v>514</v>
      </c>
      <c r="R2009" t="n">
        <v>2006</v>
      </c>
      <c r="S2009" t="n">
        <v>0</v>
      </c>
      <c r="T2009" t="inlineStr">
        <is>
          <t>ESTACAS</t>
        </is>
      </c>
      <c r="U2009" t="n">
        <v>1</v>
      </c>
      <c r="V2009" t="n">
        <v>2</v>
      </c>
      <c r="W2009">
        <f>VLOOKUP(V2009,PBV!A:D,4,0)</f>
        <v/>
      </c>
      <c r="X2009" t="n">
        <v>0</v>
      </c>
      <c r="Y2009" t="n">
        <v>0</v>
      </c>
      <c r="AA2009" t="n">
        <v>6</v>
      </c>
      <c r="AB2009" t="n">
        <v>10</v>
      </c>
      <c r="AC2009" t="n">
        <v>2</v>
      </c>
    </row>
    <row r="2010">
      <c r="A2010" t="inlineStr">
        <is>
          <t>TFO846</t>
        </is>
      </c>
      <c r="B2010" t="n">
        <v>1085278571</v>
      </c>
      <c r="C2010" t="inlineStr">
        <is>
          <t>Fabian Guillermo Burbano Muñoz</t>
        </is>
      </c>
      <c r="D2010" t="n">
        <v>12998134</v>
      </c>
      <c r="E2010" t="inlineStr">
        <is>
          <t>Fabian Leonardo Burbano Gamez</t>
        </is>
      </c>
      <c r="F2010" t="n">
        <v>12998134</v>
      </c>
      <c r="G2010" t="inlineStr">
        <is>
          <t>BURBANO GAMEZ FABIAN LEONARDO</t>
        </is>
      </c>
      <c r="H2010" t="inlineStr">
        <is>
          <t>FABIAN LEONARDO BURBANO GAMEZ</t>
        </is>
      </c>
      <c r="I2010" t="inlineStr">
        <is>
          <t>Fabian Leonardo Burbano Gamez</t>
        </is>
      </c>
      <c r="J2010" t="n">
        <v>6</v>
      </c>
      <c r="K2010" s="21" t="n">
        <v>45054</v>
      </c>
      <c r="L2010" t="inlineStr">
        <is>
          <t xml:space="preserve">JAC  </t>
        </is>
      </c>
      <c r="M2010" t="n">
        <v>366</v>
      </c>
      <c r="N2010" t="inlineStr">
        <is>
          <t>HFC1063K</t>
        </is>
      </c>
      <c r="O2010" t="n">
        <v>21</v>
      </c>
      <c r="P2010" t="inlineStr">
        <is>
          <t>BLANCO</t>
        </is>
      </c>
      <c r="Q2010" t="n">
        <v>19237</v>
      </c>
      <c r="R2010" t="n">
        <v>2013</v>
      </c>
      <c r="S2010" t="n">
        <v>0</v>
      </c>
      <c r="T2010" t="inlineStr">
        <is>
          <t>ESTACAS</t>
        </is>
      </c>
      <c r="U2010" t="n">
        <v>1</v>
      </c>
      <c r="V2010" t="n">
        <v>2</v>
      </c>
      <c r="W2010">
        <f>VLOOKUP(V2010,PBV!A:D,4,0)</f>
        <v/>
      </c>
      <c r="X2010" t="n">
        <v>0</v>
      </c>
      <c r="Y2010" t="n">
        <v>0</v>
      </c>
      <c r="AA2010" t="n">
        <v>4</v>
      </c>
      <c r="AB2010" t="n">
        <v>6</v>
      </c>
      <c r="AC2010" t="n">
        <v>2</v>
      </c>
    </row>
    <row r="2011">
      <c r="A2011" t="inlineStr">
        <is>
          <t>TFO905</t>
        </is>
      </c>
      <c r="B2011" t="n">
        <v>37082281</v>
      </c>
      <c r="C2011" t="inlineStr">
        <is>
          <t>Mary Lizzeh Paz Castro</t>
        </is>
      </c>
      <c r="D2011" t="n">
        <v>37082281</v>
      </c>
      <c r="E2011" t="inlineStr">
        <is>
          <t>Mary Lizzeh Paz Castro</t>
        </is>
      </c>
      <c r="F2011" t="n">
        <v>1082657359</v>
      </c>
      <c r="G2011" t="inlineStr">
        <is>
          <t>MORA TRUJILLO JHONNATTAN ALEXIS</t>
        </is>
      </c>
      <c r="H2011" t="inlineStr">
        <is>
          <t>JHONNATTAN ALEXIS MORA TRUJILLO</t>
        </is>
      </c>
      <c r="I2011" t="inlineStr">
        <is>
          <t>Jhonnattan Alexis Mora Trujillo</t>
        </is>
      </c>
      <c r="J2011" t="n">
        <v>10</v>
      </c>
      <c r="K2011" s="21" t="n">
        <v>44909</v>
      </c>
      <c r="L2011" t="inlineStr">
        <is>
          <t xml:space="preserve">HINO  </t>
        </is>
      </c>
      <c r="M2011" t="n">
        <v>76</v>
      </c>
      <c r="N2011" t="inlineStr">
        <is>
          <t>FG8JMSB</t>
        </is>
      </c>
      <c r="O2011" t="n">
        <v>140</v>
      </c>
      <c r="P2011" t="inlineStr">
        <is>
          <t>BLANCO</t>
        </is>
      </c>
      <c r="Q2011" t="n">
        <v>19237</v>
      </c>
      <c r="R2011" t="n">
        <v>2013</v>
      </c>
      <c r="S2011" t="n">
        <v>0</v>
      </c>
      <c r="T2011" t="inlineStr">
        <is>
          <t>ESTACAS</t>
        </is>
      </c>
      <c r="U2011" t="n">
        <v>1</v>
      </c>
      <c r="V2011" t="n">
        <v>2</v>
      </c>
      <c r="W2011">
        <f>VLOOKUP(V2011,PBV!A:D,4,0)</f>
        <v/>
      </c>
      <c r="X2011" t="n">
        <v>0</v>
      </c>
      <c r="Y2011" t="n">
        <v>0</v>
      </c>
      <c r="AA2011" t="n">
        <v>6</v>
      </c>
      <c r="AB2011" t="n">
        <v>10</v>
      </c>
      <c r="AC2011" t="n">
        <v>1</v>
      </c>
    </row>
    <row r="2012">
      <c r="A2012" t="inlineStr">
        <is>
          <t>TFO961</t>
        </is>
      </c>
      <c r="B2012" t="n">
        <v>87100092</v>
      </c>
      <c r="C2012" t="inlineStr">
        <is>
          <t>Alvaro Alexander Pazmiño Bastidas</t>
        </is>
      </c>
      <c r="D2012" t="n">
        <v>87100092</v>
      </c>
      <c r="E2012" t="inlineStr">
        <is>
          <t>Alvaro Alexander Pazmiño Bastidas</t>
        </is>
      </c>
      <c r="F2012" t="n">
        <v>87100092</v>
      </c>
      <c r="G2012" t="inlineStr">
        <is>
          <t>PAZMIÑO BASTIDAS ALVARO ALEXANDER</t>
        </is>
      </c>
      <c r="H2012" t="inlineStr">
        <is>
          <t>ALVARO ALEXANDER PAZMIÑO BASTIDAS</t>
        </is>
      </c>
      <c r="I2012" t="inlineStr">
        <is>
          <t>Alvaro Alexander Pazmiño Bastidas</t>
        </is>
      </c>
      <c r="J2012" t="n">
        <v>6</v>
      </c>
      <c r="K2012" s="21" t="n">
        <v>45011</v>
      </c>
      <c r="L2012" t="inlineStr">
        <is>
          <t xml:space="preserve">FOTON  </t>
        </is>
      </c>
      <c r="M2012" t="n">
        <v>375</v>
      </c>
      <c r="N2012" t="inlineStr">
        <is>
          <t>BJ5089VEBEA-FA</t>
        </is>
      </c>
      <c r="O2012" t="n">
        <v>139</v>
      </c>
      <c r="P2012" t="inlineStr">
        <is>
          <t>ROJO</t>
        </is>
      </c>
      <c r="Q2012" t="n">
        <v>19304</v>
      </c>
      <c r="R2012" t="n">
        <v>2013</v>
      </c>
      <c r="S2012" t="n">
        <v>0</v>
      </c>
      <c r="T2012" t="inlineStr">
        <is>
          <t>ESTACAS</t>
        </is>
      </c>
      <c r="U2012" t="n">
        <v>1</v>
      </c>
      <c r="V2012" t="n">
        <v>2</v>
      </c>
      <c r="W2012">
        <f>VLOOKUP(V2012,PBV!A:D,4,0)</f>
        <v/>
      </c>
      <c r="X2012" t="n">
        <v>0</v>
      </c>
      <c r="Y2012" t="n">
        <v>0</v>
      </c>
      <c r="AA2012" t="n">
        <v>4</v>
      </c>
      <c r="AB2012" t="n">
        <v>6</v>
      </c>
      <c r="AC2012" t="n">
        <v>2</v>
      </c>
    </row>
    <row r="2013">
      <c r="A2013" t="inlineStr">
        <is>
          <t>TFO995</t>
        </is>
      </c>
      <c r="B2013" t="n">
        <v>5820239</v>
      </c>
      <c r="C2013" t="inlineStr">
        <is>
          <t>Alber Edil Lopez Murillo</t>
        </is>
      </c>
      <c r="D2013" t="n">
        <v>5820239</v>
      </c>
      <c r="E2013" t="inlineStr">
        <is>
          <t>Alber Edil Lopez Murillo</t>
        </is>
      </c>
      <c r="F2013" t="n">
        <v>19256387</v>
      </c>
      <c r="G2013" t="inlineStr">
        <is>
          <t>CARDOZO ZUÑIGA RAFAEL HERNANDO</t>
        </is>
      </c>
      <c r="H2013" t="inlineStr">
        <is>
          <t>RAFAEL HERNANDO CARDOZO ZUÑIGA</t>
        </is>
      </c>
      <c r="I2013" t="inlineStr">
        <is>
          <t>Rafael Hernando Cardozo Zuñiga</t>
        </is>
      </c>
      <c r="J2013" t="n">
        <v>5</v>
      </c>
      <c r="K2013" s="21" t="n">
        <v>45115</v>
      </c>
      <c r="L2013" t="inlineStr">
        <is>
          <t xml:space="preserve">CHEVROLET  </t>
        </is>
      </c>
      <c r="M2013" t="n">
        <v>1</v>
      </c>
      <c r="N2013" t="inlineStr">
        <is>
          <t>NQR</t>
        </is>
      </c>
      <c r="O2013" t="n">
        <v>44</v>
      </c>
      <c r="P2013" t="inlineStr">
        <is>
          <t>BLANCO GALAXIA</t>
        </is>
      </c>
      <c r="Q2013" t="n">
        <v>178</v>
      </c>
      <c r="R2013" t="n">
        <v>2014</v>
      </c>
      <c r="S2013" t="n">
        <v>0</v>
      </c>
      <c r="T2013" t="inlineStr">
        <is>
          <t>ESTACAS</t>
        </is>
      </c>
      <c r="U2013" t="n">
        <v>1</v>
      </c>
      <c r="V2013" t="n">
        <v>2</v>
      </c>
      <c r="W2013">
        <f>VLOOKUP(V2013,PBV!A:D,4,0)</f>
        <v/>
      </c>
      <c r="X2013" t="n">
        <v>0</v>
      </c>
      <c r="Y2013" t="n">
        <v>0</v>
      </c>
      <c r="AA2013" t="n">
        <v>3</v>
      </c>
      <c r="AB2013" t="n">
        <v>5</v>
      </c>
      <c r="AC2013" t="n">
        <v>2</v>
      </c>
    </row>
    <row r="2014">
      <c r="A2014" t="inlineStr">
        <is>
          <t>TFP181</t>
        </is>
      </c>
      <c r="B2014" t="n">
        <v>9735517</v>
      </c>
      <c r="C2014" t="inlineStr">
        <is>
          <t>Jorge Mario Castrillon Perez</t>
        </is>
      </c>
      <c r="D2014" t="n">
        <v>9735517</v>
      </c>
      <c r="E2014" t="inlineStr">
        <is>
          <t>Jorge Mario Castrillon Perez</t>
        </is>
      </c>
      <c r="F2014" t="n">
        <v>74375959</v>
      </c>
      <c r="G2014" t="inlineStr">
        <is>
          <t>MARIN GIRALDO CARLOS ANDRES</t>
        </is>
      </c>
      <c r="H2014" t="inlineStr">
        <is>
          <t>CARLOS ANDRES MARIN GIRALDO</t>
        </is>
      </c>
      <c r="I2014" t="inlineStr">
        <is>
          <t>Carlos Andres Marin Giraldo</t>
        </is>
      </c>
      <c r="J2014" t="n">
        <v>10</v>
      </c>
      <c r="K2014" s="21" t="n">
        <v>45841</v>
      </c>
      <c r="L2014" t="inlineStr">
        <is>
          <t xml:space="preserve">CHEVROLET  </t>
        </is>
      </c>
      <c r="M2014" t="n">
        <v>1</v>
      </c>
      <c r="N2014" t="inlineStr">
        <is>
          <t>FTR</t>
        </is>
      </c>
      <c r="O2014" t="n">
        <v>52</v>
      </c>
      <c r="P2014" t="inlineStr">
        <is>
          <t>BLANCO</t>
        </is>
      </c>
      <c r="Q2014" t="n">
        <v>19237</v>
      </c>
      <c r="R2014" t="n">
        <v>2015</v>
      </c>
      <c r="S2014" t="n">
        <v>0</v>
      </c>
      <c r="T2014" t="inlineStr">
        <is>
          <t>ESTACAS</t>
        </is>
      </c>
      <c r="U2014" t="n">
        <v>1</v>
      </c>
      <c r="V2014" t="n">
        <v>2</v>
      </c>
      <c r="W2014">
        <f>VLOOKUP(V2014,PBV!A:D,4,0)</f>
        <v/>
      </c>
      <c r="X2014" t="n">
        <v>0</v>
      </c>
      <c r="Y2014" t="n">
        <v>0</v>
      </c>
      <c r="AA2014" t="n">
        <v>6</v>
      </c>
      <c r="AB2014" t="n">
        <v>10</v>
      </c>
      <c r="AC2014" t="n">
        <v>2</v>
      </c>
    </row>
    <row r="2015">
      <c r="A2015" t="inlineStr">
        <is>
          <t>TFP471</t>
        </is>
      </c>
      <c r="B2015" t="n">
        <v>51990753</v>
      </c>
      <c r="C2015" t="inlineStr">
        <is>
          <t>Mary Yineth Lagos Camacho</t>
        </is>
      </c>
      <c r="D2015" t="n">
        <v>23539925</v>
      </c>
      <c r="E2015" t="inlineStr">
        <is>
          <t>Aurora Camacho De Lagos</t>
        </is>
      </c>
      <c r="F2015" t="n">
        <v>79641557</v>
      </c>
      <c r="G2015" t="inlineStr">
        <is>
          <t>LAGOS CAMACHO RAFAEL ANTONIO</t>
        </is>
      </c>
      <c r="H2015" t="inlineStr">
        <is>
          <t>RAFAEL ANTONIO LAGOS CAMACHO</t>
        </is>
      </c>
      <c r="I2015" t="inlineStr">
        <is>
          <t>Rafael Antonio Lagos Camacho</t>
        </is>
      </c>
      <c r="J2015" t="n">
        <v>20</v>
      </c>
      <c r="K2015" s="21" t="n">
        <v>44891</v>
      </c>
      <c r="L2015" t="inlineStr">
        <is>
          <t xml:space="preserve">FREIGHTLINER  </t>
        </is>
      </c>
      <c r="M2015" t="n">
        <v>169</v>
      </c>
      <c r="N2015" t="inlineStr">
        <is>
          <t>M2 106</t>
        </is>
      </c>
      <c r="O2015" t="n">
        <v>9</v>
      </c>
      <c r="P2015" t="inlineStr">
        <is>
          <t>BLANCO</t>
        </is>
      </c>
      <c r="Q2015" t="n">
        <v>19237</v>
      </c>
      <c r="R2015" t="n">
        <v>2012</v>
      </c>
      <c r="S2015" t="n">
        <v>0</v>
      </c>
      <c r="T2015" t="inlineStr">
        <is>
          <t>S.R.S</t>
        </is>
      </c>
      <c r="U2015" t="n">
        <v>99</v>
      </c>
      <c r="V2015" t="inlineStr">
        <is>
          <t>2S2</t>
        </is>
      </c>
      <c r="W2015">
        <f>VLOOKUP(V2015,PBV!A:D,4,0)</f>
        <v/>
      </c>
      <c r="X2015" t="inlineStr">
        <is>
          <t>R10909</t>
        </is>
      </c>
      <c r="Y2015" t="n">
        <v>0</v>
      </c>
      <c r="AA2015" t="n">
        <v>10</v>
      </c>
      <c r="AB2015" t="n">
        <v>20</v>
      </c>
      <c r="AC2015" t="n">
        <v>7</v>
      </c>
    </row>
    <row r="2016">
      <c r="A2016" t="inlineStr">
        <is>
          <t>TFP648</t>
        </is>
      </c>
      <c r="B2016" t="n">
        <v>93299779</v>
      </c>
      <c r="C2016" t="inlineStr">
        <is>
          <t>Alexander Moreno Marin</t>
        </is>
      </c>
      <c r="D2016" t="n">
        <v>93299779</v>
      </c>
      <c r="E2016" t="inlineStr">
        <is>
          <t>Alexander Moreno Marin</t>
        </is>
      </c>
      <c r="F2016" t="n">
        <v>93299779</v>
      </c>
      <c r="G2016" t="inlineStr">
        <is>
          <t>MORENO MARIN ALEXANDER</t>
        </is>
      </c>
      <c r="H2016" t="inlineStr">
        <is>
          <t>ALEXANDER MORENO MARIN</t>
        </is>
      </c>
      <c r="I2016" t="inlineStr">
        <is>
          <t>Alexander Moreno Marin</t>
        </is>
      </c>
      <c r="J2016" t="n">
        <v>5</v>
      </c>
      <c r="K2016" s="21" t="n">
        <v>45472</v>
      </c>
      <c r="L2016" t="inlineStr">
        <is>
          <t xml:space="preserve">HYUNDAI  </t>
        </is>
      </c>
      <c r="M2016" t="n">
        <v>208</v>
      </c>
      <c r="N2016" t="inlineStr">
        <is>
          <t>HD 65</t>
        </is>
      </c>
      <c r="O2016" t="n">
        <v>98</v>
      </c>
      <c r="P2016" t="inlineStr">
        <is>
          <t>BLANCO</t>
        </is>
      </c>
      <c r="Q2016" t="n">
        <v>19237</v>
      </c>
      <c r="R2016" t="n">
        <v>2012</v>
      </c>
      <c r="S2016" t="n">
        <v>0</v>
      </c>
      <c r="T2016" t="inlineStr">
        <is>
          <t>ESTACAS</t>
        </is>
      </c>
      <c r="U2016" t="n">
        <v>1</v>
      </c>
      <c r="V2016" t="n">
        <v>2</v>
      </c>
      <c r="W2016">
        <f>VLOOKUP(V2016,PBV!A:D,4,0)</f>
        <v/>
      </c>
      <c r="X2016" t="n">
        <v>0</v>
      </c>
      <c r="Y2016" t="n">
        <v>0</v>
      </c>
      <c r="AA2016" t="n">
        <v>3</v>
      </c>
      <c r="AB2016" t="n">
        <v>5</v>
      </c>
      <c r="AC2016" t="n">
        <v>2</v>
      </c>
    </row>
    <row r="2017">
      <c r="A2017" t="inlineStr">
        <is>
          <t>TFP885</t>
        </is>
      </c>
      <c r="B2017" t="n">
        <v>11436903</v>
      </c>
      <c r="C2017" t="inlineStr">
        <is>
          <t>Jose Alexander Pulido Gaitan</t>
        </is>
      </c>
      <c r="D2017" t="n">
        <v>11436903</v>
      </c>
      <c r="E2017" t="inlineStr">
        <is>
          <t>Jose Alexander Pulido Gaitan</t>
        </is>
      </c>
      <c r="F2017" t="n">
        <v>11436903</v>
      </c>
      <c r="G2017" t="inlineStr">
        <is>
          <t>PULIDO GAITAN JOSE ALEXANDER</t>
        </is>
      </c>
      <c r="H2017" t="inlineStr">
        <is>
          <t>JOSE ALEXANDER PULIDO GAITAN</t>
        </is>
      </c>
      <c r="I2017" t="inlineStr">
        <is>
          <t>Jose Alexander Pulido Gaitan</t>
        </is>
      </c>
      <c r="J2017" t="n">
        <v>10</v>
      </c>
      <c r="K2017" s="21" t="n">
        <v>45668</v>
      </c>
      <c r="L2017" t="inlineStr">
        <is>
          <t xml:space="preserve">INTERNATIONAL  </t>
        </is>
      </c>
      <c r="M2017" t="n">
        <v>62</v>
      </c>
      <c r="N2017" t="n">
        <v>4300</v>
      </c>
      <c r="O2017" t="n">
        <v>10</v>
      </c>
      <c r="P2017" t="inlineStr">
        <is>
          <t>BLANCO</t>
        </is>
      </c>
      <c r="Q2017" t="n">
        <v>19237</v>
      </c>
      <c r="R2017" t="n">
        <v>2012</v>
      </c>
      <c r="S2017" t="n">
        <v>0</v>
      </c>
      <c r="T2017" t="inlineStr">
        <is>
          <t>ESTACAS</t>
        </is>
      </c>
      <c r="U2017" t="n">
        <v>1</v>
      </c>
      <c r="V2017" t="n">
        <v>2</v>
      </c>
      <c r="W2017">
        <f>VLOOKUP(V2017,PBV!A:D,4,0)</f>
        <v/>
      </c>
      <c r="X2017" t="n">
        <v>0</v>
      </c>
      <c r="Y2017" t="inlineStr">
        <is>
          <t>DETEKTOR SECURITY S.A.S</t>
        </is>
      </c>
      <c r="Z2017" t="n">
        <v>901094928</v>
      </c>
      <c r="AA2017" t="n">
        <v>6</v>
      </c>
      <c r="AB2017" t="n">
        <v>10</v>
      </c>
      <c r="AC2017" t="n">
        <v>2</v>
      </c>
    </row>
    <row r="2018">
      <c r="A2018" t="inlineStr">
        <is>
          <t>TFQ588</t>
        </is>
      </c>
      <c r="B2018" t="n">
        <v>52383669</v>
      </c>
      <c r="C2018" t="inlineStr">
        <is>
          <t>Monica Sofia Rodriguez Gonzalez</t>
        </is>
      </c>
      <c r="D2018" t="n">
        <v>52383669</v>
      </c>
      <c r="E2018" t="inlineStr">
        <is>
          <t>Monica Sofia Rodriguez Gonzalez</t>
        </is>
      </c>
      <c r="F2018" t="n">
        <v>1033733588</v>
      </c>
      <c r="G2018" t="inlineStr">
        <is>
          <t>LOPEZ BUSTOS JAMES FERNEY</t>
        </is>
      </c>
      <c r="H2018" t="inlineStr">
        <is>
          <t>JAMES FERNEY LOPEZ BUSTOS</t>
        </is>
      </c>
      <c r="I2018" t="inlineStr">
        <is>
          <t>James Ferney Lopez Bustos</t>
        </is>
      </c>
      <c r="J2018" t="n">
        <v>3</v>
      </c>
      <c r="K2018" s="21" t="n">
        <v>45716</v>
      </c>
      <c r="L2018" t="inlineStr">
        <is>
          <t xml:space="preserve">JMC  </t>
        </is>
      </c>
      <c r="M2018" t="n">
        <v>388</v>
      </c>
      <c r="N2018" t="inlineStr">
        <is>
          <t>JX1032D</t>
        </is>
      </c>
      <c r="O2018" t="n">
        <v>3</v>
      </c>
      <c r="P2018" t="inlineStr">
        <is>
          <t>BLANCO</t>
        </is>
      </c>
      <c r="Q2018" t="n">
        <v>19237</v>
      </c>
      <c r="R2018" t="n">
        <v>2012</v>
      </c>
      <c r="S2018" t="n">
        <v>0</v>
      </c>
      <c r="T2018" t="inlineStr">
        <is>
          <t>FURGON</t>
        </is>
      </c>
      <c r="U2018" t="n">
        <v>2</v>
      </c>
      <c r="V2018" t="inlineStr">
        <is>
          <t>2CA</t>
        </is>
      </c>
      <c r="W2018">
        <f>VLOOKUP(V2018,PBV!A:D,4,0)</f>
        <v/>
      </c>
      <c r="X2018" t="n">
        <v>0</v>
      </c>
      <c r="Y2018" t="n">
        <v>0</v>
      </c>
      <c r="AA2018" t="n">
        <v>1</v>
      </c>
      <c r="AB2018" t="n">
        <v>3</v>
      </c>
      <c r="AC2018" t="n">
        <v>2</v>
      </c>
    </row>
    <row r="2019">
      <c r="A2019" t="inlineStr">
        <is>
          <t>TFR480</t>
        </is>
      </c>
      <c r="B2019" t="n">
        <v>7163978</v>
      </c>
      <c r="C2019" t="inlineStr">
        <is>
          <t>Jorge Armando Cadenas Castelblanco</t>
        </is>
      </c>
      <c r="D2019" t="n">
        <v>7163978</v>
      </c>
      <c r="E2019" t="inlineStr">
        <is>
          <t>Jorge Armando Cadenas Castelblanco</t>
        </is>
      </c>
      <c r="F2019" t="n">
        <v>7163978</v>
      </c>
      <c r="G2019" t="inlineStr">
        <is>
          <t>CADENAS CASTELBLANCO JORGE ARMANDO</t>
        </is>
      </c>
      <c r="H2019" t="inlineStr">
        <is>
          <t>JORGE ARMANDO CADENAS CASTELBLANCO</t>
        </is>
      </c>
      <c r="I2019" t="inlineStr">
        <is>
          <t>Jorge Armando Cadenas Castelblanco</t>
        </is>
      </c>
      <c r="J2019" t="n">
        <v>30</v>
      </c>
      <c r="K2019" s="21" t="n">
        <v>45395</v>
      </c>
      <c r="L2019" t="inlineStr">
        <is>
          <t xml:space="preserve">INTERNATIONAL  </t>
        </is>
      </c>
      <c r="M2019" t="n">
        <v>62</v>
      </c>
      <c r="N2019" t="inlineStr">
        <is>
          <t>PROSTAR</t>
        </is>
      </c>
      <c r="O2019" t="n">
        <v>145</v>
      </c>
      <c r="P2019" t="inlineStr">
        <is>
          <t>BLANCO</t>
        </is>
      </c>
      <c r="Q2019" t="n">
        <v>19237</v>
      </c>
      <c r="R2019" t="n">
        <v>2013</v>
      </c>
      <c r="S2019" t="n">
        <v>0</v>
      </c>
      <c r="T2019" t="inlineStr">
        <is>
          <t>S.R.S</t>
        </is>
      </c>
      <c r="U2019" t="n">
        <v>99</v>
      </c>
      <c r="V2019" t="inlineStr">
        <is>
          <t>3S3</t>
        </is>
      </c>
      <c r="W2019">
        <f>VLOOKUP(V2019,PBV!A:D,4,0)</f>
        <v/>
      </c>
      <c r="X2019" t="inlineStr">
        <is>
          <t>R07435</t>
        </is>
      </c>
      <c r="Y2019" t="n">
        <v>0</v>
      </c>
      <c r="AA2019" t="n">
        <v>10</v>
      </c>
      <c r="AB2019" t="n">
        <v>30</v>
      </c>
      <c r="AC2019" t="n">
        <v>2</v>
      </c>
    </row>
    <row r="2020">
      <c r="A2020" t="inlineStr">
        <is>
          <t>TFT012</t>
        </is>
      </c>
      <c r="B2020" t="n">
        <v>70383575</v>
      </c>
      <c r="C2020" t="inlineStr">
        <is>
          <t>Herber De Jesus Ramirez Zuluaga</t>
        </is>
      </c>
      <c r="D2020" t="n">
        <v>70383575</v>
      </c>
      <c r="E2020" t="inlineStr">
        <is>
          <t>Herber De Jesus Ramirez Zuluaga</t>
        </is>
      </c>
      <c r="F2020" t="n">
        <v>1000441681</v>
      </c>
      <c r="G2020" t="inlineStr">
        <is>
          <t>GOMEZ CALLE IAN</t>
        </is>
      </c>
      <c r="H2020" t="inlineStr">
        <is>
          <t>IAN GOMEZ CALLE</t>
        </is>
      </c>
      <c r="I2020" t="inlineStr">
        <is>
          <t>Ian Gomez Calle</t>
        </is>
      </c>
      <c r="J2020" t="n">
        <v>5</v>
      </c>
      <c r="K2020" s="21" t="n">
        <v>45619</v>
      </c>
      <c r="L2020" t="inlineStr">
        <is>
          <t xml:space="preserve">CHEVROLET  </t>
        </is>
      </c>
      <c r="M2020" t="n">
        <v>1</v>
      </c>
      <c r="N2020" t="inlineStr">
        <is>
          <t>NQR</t>
        </is>
      </c>
      <c r="O2020" t="n">
        <v>44</v>
      </c>
      <c r="P2020" t="inlineStr">
        <is>
          <t>BLANCO GALAXIA</t>
        </is>
      </c>
      <c r="Q2020" t="n">
        <v>178</v>
      </c>
      <c r="R2020" t="n">
        <v>2014</v>
      </c>
      <c r="S2020" t="n">
        <v>0</v>
      </c>
      <c r="T2020" t="inlineStr">
        <is>
          <t>FURGON</t>
        </is>
      </c>
      <c r="U2020" t="n">
        <v>2</v>
      </c>
      <c r="V2020" t="n">
        <v>2</v>
      </c>
      <c r="W2020">
        <f>VLOOKUP(V2020,PBV!A:D,4,0)</f>
        <v/>
      </c>
      <c r="X2020" t="n">
        <v>0</v>
      </c>
      <c r="Y2020" t="n">
        <v>0</v>
      </c>
      <c r="AA2020" t="n">
        <v>3</v>
      </c>
      <c r="AB2020" t="n">
        <v>5</v>
      </c>
      <c r="AC2020" t="n">
        <v>2</v>
      </c>
    </row>
    <row r="2021">
      <c r="A2021" t="inlineStr">
        <is>
          <t>TFT504</t>
        </is>
      </c>
      <c r="B2021" t="n">
        <v>7168461</v>
      </c>
      <c r="C2021" t="inlineStr">
        <is>
          <t>Aquileo Wilchez Moreno</t>
        </is>
      </c>
      <c r="D2021" t="n">
        <v>7168461</v>
      </c>
      <c r="E2021" t="inlineStr">
        <is>
          <t>Aquileo Wilchez Moreno</t>
        </is>
      </c>
      <c r="F2021" t="n">
        <v>1056956100</v>
      </c>
      <c r="G2021" t="inlineStr">
        <is>
          <t>FARFAN PULIDO LUIS EDUARDO</t>
        </is>
      </c>
      <c r="J2021" t="n">
        <v>5</v>
      </c>
      <c r="K2021" s="21" t="n">
        <v>44085</v>
      </c>
      <c r="L2021" t="inlineStr">
        <is>
          <t xml:space="preserve">CHEVROLET  </t>
        </is>
      </c>
      <c r="M2021" t="n">
        <v>1</v>
      </c>
      <c r="N2021" t="inlineStr">
        <is>
          <t>NQR</t>
        </is>
      </c>
      <c r="O2021" t="n">
        <v>44</v>
      </c>
      <c r="P2021" t="inlineStr">
        <is>
          <t>BLANCO OLIMPICO</t>
        </is>
      </c>
      <c r="Q2021" t="n">
        <v>14923</v>
      </c>
      <c r="R2021" t="n">
        <v>2012</v>
      </c>
      <c r="S2021" t="n">
        <v>0</v>
      </c>
      <c r="T2021" t="inlineStr">
        <is>
          <t>ESTACAS</t>
        </is>
      </c>
      <c r="U2021" t="n">
        <v>1</v>
      </c>
      <c r="V2021" t="n">
        <v>2</v>
      </c>
      <c r="W2021">
        <f>VLOOKUP(V2021,PBV!A:D,4,0)</f>
        <v/>
      </c>
      <c r="X2021" t="n">
        <v>0</v>
      </c>
      <c r="Y2021" t="inlineStr">
        <is>
          <t>SATRACK</t>
        </is>
      </c>
      <c r="Z2021" t="n">
        <v>830059699</v>
      </c>
      <c r="AA2021" t="n">
        <v>3</v>
      </c>
      <c r="AB2021" t="n">
        <v>5</v>
      </c>
      <c r="AC2021" t="n">
        <v>2</v>
      </c>
    </row>
    <row r="2022">
      <c r="A2022" t="inlineStr">
        <is>
          <t>TFT696</t>
        </is>
      </c>
      <c r="B2022" t="n">
        <v>1056613355</v>
      </c>
      <c r="C2022" t="inlineStr">
        <is>
          <t>Diego Ferney Moreno Colmenares</t>
        </is>
      </c>
      <c r="D2022" t="n">
        <v>1056613355</v>
      </c>
      <c r="E2022" t="inlineStr">
        <is>
          <t>Diego Ferney Moreno Colmenares</t>
        </is>
      </c>
      <c r="F2022" t="n">
        <v>1003912698</v>
      </c>
      <c r="G2022" t="inlineStr">
        <is>
          <t>LOPEZ ROMERO DUAR ARNEY</t>
        </is>
      </c>
      <c r="H2022" t="inlineStr">
        <is>
          <t>DUAR ARNEY LOPEZ ROMERO</t>
        </is>
      </c>
      <c r="I2022" t="inlineStr">
        <is>
          <t>Duar Arney Lopez Romero</t>
        </is>
      </c>
      <c r="J2022" t="n">
        <v>9</v>
      </c>
      <c r="K2022" s="21" t="n">
        <v>44896</v>
      </c>
      <c r="L2022" t="inlineStr">
        <is>
          <t xml:space="preserve">FREIGHTLINER  </t>
        </is>
      </c>
      <c r="M2022" t="n">
        <v>169</v>
      </c>
      <c r="N2022" t="inlineStr">
        <is>
          <t>M2 106</t>
        </is>
      </c>
      <c r="O2022" t="n">
        <v>9</v>
      </c>
      <c r="P2022" t="inlineStr">
        <is>
          <t>BLANCO</t>
        </is>
      </c>
      <c r="Q2022" t="n">
        <v>19237</v>
      </c>
      <c r="R2022" t="n">
        <v>2012</v>
      </c>
      <c r="S2022" t="n">
        <v>0</v>
      </c>
      <c r="T2022" t="inlineStr">
        <is>
          <t>ESTACAS</t>
        </is>
      </c>
      <c r="U2022" t="n">
        <v>1</v>
      </c>
      <c r="V2022" t="n">
        <v>2</v>
      </c>
      <c r="W2022">
        <f>VLOOKUP(V2022,PBV!A:D,4,0)</f>
        <v/>
      </c>
      <c r="X2022" t="n">
        <v>0</v>
      </c>
      <c r="Y2022" t="n">
        <v>0</v>
      </c>
      <c r="AA2022" t="n">
        <v>5</v>
      </c>
      <c r="AB2022" t="n">
        <v>9</v>
      </c>
      <c r="AC2022" t="n">
        <v>7</v>
      </c>
    </row>
    <row r="2023">
      <c r="A2023" t="inlineStr">
        <is>
          <t>TFT746</t>
        </is>
      </c>
      <c r="B2023" t="n">
        <v>51648723</v>
      </c>
      <c r="C2023" t="inlineStr">
        <is>
          <t>Maria Del Carmen Espitia Rubiano</t>
        </is>
      </c>
      <c r="D2023" t="n">
        <v>51648723</v>
      </c>
      <c r="E2023" t="inlineStr">
        <is>
          <t>Maria Del Carmen Espitia Rubiano</t>
        </is>
      </c>
      <c r="F2023" t="n">
        <v>79348944</v>
      </c>
      <c r="G2023" t="inlineStr">
        <is>
          <t>CAMARGO MORENO OMAR</t>
        </is>
      </c>
      <c r="J2023" t="n">
        <v>6</v>
      </c>
      <c r="K2023" s="21" t="n">
        <v>44208</v>
      </c>
      <c r="L2023" t="inlineStr">
        <is>
          <t xml:space="preserve">HINO  </t>
        </is>
      </c>
      <c r="M2023" t="n">
        <v>76</v>
      </c>
      <c r="N2023" t="inlineStr">
        <is>
          <t>FC9JJSA</t>
        </is>
      </c>
      <c r="O2023" t="n">
        <v>133</v>
      </c>
      <c r="P2023" t="inlineStr">
        <is>
          <t>BLANCO</t>
        </is>
      </c>
      <c r="Q2023" t="n">
        <v>19237</v>
      </c>
      <c r="R2023" t="n">
        <v>2012</v>
      </c>
      <c r="S2023" t="n">
        <v>0</v>
      </c>
      <c r="T2023" t="inlineStr">
        <is>
          <t>FURGON</t>
        </is>
      </c>
      <c r="U2023" t="n">
        <v>2</v>
      </c>
      <c r="V2023" t="n">
        <v>2</v>
      </c>
      <c r="W2023">
        <f>VLOOKUP(V2023,PBV!A:D,4,0)</f>
        <v/>
      </c>
      <c r="X2023" t="n">
        <v>0</v>
      </c>
      <c r="Y2023" t="n">
        <v>0</v>
      </c>
      <c r="AA2023" t="n">
        <v>5</v>
      </c>
      <c r="AB2023" t="n">
        <v>6</v>
      </c>
      <c r="AC2023" t="n">
        <v>2</v>
      </c>
    </row>
    <row r="2024">
      <c r="A2024" t="inlineStr">
        <is>
          <t>TFU209</t>
        </is>
      </c>
      <c r="B2024" t="n">
        <v>8418164</v>
      </c>
      <c r="C2024" t="inlineStr">
        <is>
          <t>Carlos Mario  Usuga Lezcano</t>
        </is>
      </c>
      <c r="D2024" t="n">
        <v>8418164</v>
      </c>
      <c r="E2024" t="inlineStr">
        <is>
          <t>Carlos Mario  Usuga Lezcano</t>
        </is>
      </c>
      <c r="F2024" t="n">
        <v>11322136</v>
      </c>
      <c r="G2024" t="inlineStr">
        <is>
          <t>CARDOZO MARTINEZ WILLIAM ALEXANDER</t>
        </is>
      </c>
      <c r="J2024" t="n">
        <v>5</v>
      </c>
      <c r="K2024" s="21" t="n">
        <v>43765</v>
      </c>
      <c r="L2024" t="inlineStr">
        <is>
          <t xml:space="preserve">CHEVROLET  </t>
        </is>
      </c>
      <c r="M2024" t="n">
        <v>1</v>
      </c>
      <c r="N2024" t="inlineStr">
        <is>
          <t>NPR</t>
        </is>
      </c>
      <c r="O2024" t="n">
        <v>18</v>
      </c>
      <c r="P2024" t="inlineStr">
        <is>
          <t>BLANCO OLIMPICO</t>
        </is>
      </c>
      <c r="Q2024" t="n">
        <v>14923</v>
      </c>
      <c r="R2024" t="n">
        <v>2012</v>
      </c>
      <c r="S2024" t="n">
        <v>0</v>
      </c>
      <c r="T2024" t="inlineStr">
        <is>
          <t>FURGON</t>
        </is>
      </c>
      <c r="U2024" t="n">
        <v>2</v>
      </c>
      <c r="V2024" t="n">
        <v>2</v>
      </c>
      <c r="W2024">
        <f>VLOOKUP(V2024,PBV!A:D,4,0)</f>
        <v/>
      </c>
      <c r="X2024" t="n">
        <v>0</v>
      </c>
      <c r="Y2024" t="n">
        <v>0</v>
      </c>
      <c r="AA2024" t="n">
        <v>3</v>
      </c>
      <c r="AB2024" t="n">
        <v>5</v>
      </c>
      <c r="AC2024" t="n">
        <v>2</v>
      </c>
    </row>
    <row r="2025">
      <c r="A2025" t="inlineStr">
        <is>
          <t>TFU221</t>
        </is>
      </c>
      <c r="B2025" t="n">
        <v>13791727</v>
      </c>
      <c r="C2025" t="inlineStr">
        <is>
          <t>Jovany Vanegas Rojas</t>
        </is>
      </c>
      <c r="D2025" t="n">
        <v>13791727</v>
      </c>
      <c r="E2025" t="inlineStr">
        <is>
          <t>Jovany Vanegas Rojas</t>
        </is>
      </c>
      <c r="F2025" t="n">
        <v>1036633909</v>
      </c>
      <c r="G2025" t="inlineStr">
        <is>
          <t>VASQUEZ BLANDON JHON ESTEBAN</t>
        </is>
      </c>
      <c r="H2025" t="inlineStr">
        <is>
          <t>JHON ESTEBAN VASQUEZ BLANDON</t>
        </is>
      </c>
      <c r="I2025" t="inlineStr">
        <is>
          <t>Jhon Esteban Vasquez Blandon</t>
        </is>
      </c>
      <c r="J2025" t="n">
        <v>5</v>
      </c>
      <c r="K2025" s="21" t="n">
        <v>44594</v>
      </c>
      <c r="L2025" t="inlineStr">
        <is>
          <t xml:space="preserve">FOTON  </t>
        </is>
      </c>
      <c r="M2025" t="n">
        <v>375</v>
      </c>
      <c r="N2025" t="inlineStr">
        <is>
          <t>BJ1069VCJEA-A</t>
        </is>
      </c>
      <c r="O2025" t="n">
        <v>148</v>
      </c>
      <c r="P2025" t="inlineStr">
        <is>
          <t>BLANCO</t>
        </is>
      </c>
      <c r="Q2025" t="n">
        <v>19237</v>
      </c>
      <c r="R2025" t="n">
        <v>2012</v>
      </c>
      <c r="S2025" t="n">
        <v>0</v>
      </c>
      <c r="T2025" t="inlineStr">
        <is>
          <t>FURGON</t>
        </is>
      </c>
      <c r="U2025" t="n">
        <v>2</v>
      </c>
      <c r="V2025" t="n">
        <v>2</v>
      </c>
      <c r="W2025">
        <f>VLOOKUP(V2025,PBV!A:D,4,0)</f>
        <v/>
      </c>
      <c r="X2025" t="n">
        <v>0</v>
      </c>
      <c r="Y2025" t="n">
        <v>0</v>
      </c>
      <c r="AA2025" t="n">
        <v>3</v>
      </c>
      <c r="AB2025" t="n">
        <v>5</v>
      </c>
      <c r="AC2025" t="n">
        <v>1</v>
      </c>
    </row>
    <row r="2026">
      <c r="A2026" t="inlineStr">
        <is>
          <t>TFU357</t>
        </is>
      </c>
      <c r="B2026" t="n">
        <v>79836490</v>
      </c>
      <c r="C2026" t="inlineStr">
        <is>
          <t>Jose Jeronimo Benavides Ramirez</t>
        </is>
      </c>
      <c r="D2026" t="n">
        <v>79836490</v>
      </c>
      <c r="E2026" t="inlineStr">
        <is>
          <t>Jose Jeronimo Benavides Ramirez</t>
        </is>
      </c>
      <c r="F2026" t="n">
        <v>1110561450</v>
      </c>
      <c r="G2026" t="inlineStr">
        <is>
          <t>MARROQUIN EIDER JAVIER</t>
        </is>
      </c>
      <c r="H2026" t="inlineStr">
        <is>
          <t xml:space="preserve">EIDER JAVIER MARROQUIN </t>
        </is>
      </c>
      <c r="I2026" t="inlineStr">
        <is>
          <t xml:space="preserve">Eider Javier Marroquin </t>
        </is>
      </c>
      <c r="J2026" t="n">
        <v>5</v>
      </c>
      <c r="K2026" s="21" t="n">
        <v>44184</v>
      </c>
      <c r="L2026" t="inlineStr">
        <is>
          <t xml:space="preserve">MITSUBISHI FUSO  </t>
        </is>
      </c>
      <c r="M2026" t="n">
        <v>993</v>
      </c>
      <c r="N2026" t="inlineStr">
        <is>
          <t>CANTER</t>
        </is>
      </c>
      <c r="O2026" t="n">
        <v>1</v>
      </c>
      <c r="P2026" t="inlineStr">
        <is>
          <t>BLANCO</t>
        </is>
      </c>
      <c r="Q2026" t="n">
        <v>19237</v>
      </c>
      <c r="R2026" t="n">
        <v>2012</v>
      </c>
      <c r="S2026" t="n">
        <v>0</v>
      </c>
      <c r="T2026" t="inlineStr">
        <is>
          <t>ESTACAS</t>
        </is>
      </c>
      <c r="U2026" t="n">
        <v>1</v>
      </c>
      <c r="V2026" t="n">
        <v>2</v>
      </c>
      <c r="W2026">
        <f>VLOOKUP(V2026,PBV!A:D,4,0)</f>
        <v/>
      </c>
      <c r="X2026" t="n">
        <v>0</v>
      </c>
      <c r="Y2026" t="inlineStr">
        <is>
          <t>SATRACK</t>
        </is>
      </c>
      <c r="Z2026" t="n">
        <v>830059699</v>
      </c>
      <c r="AA2026" t="n">
        <v>3</v>
      </c>
      <c r="AB2026" t="n">
        <v>5</v>
      </c>
      <c r="AC2026" t="n">
        <v>2</v>
      </c>
    </row>
    <row r="2027">
      <c r="A2027" t="inlineStr">
        <is>
          <t>TFU363</t>
        </is>
      </c>
      <c r="B2027" t="n">
        <v>83230762</v>
      </c>
      <c r="C2027" t="inlineStr">
        <is>
          <t>Anzixar Canacue Medina</t>
        </is>
      </c>
      <c r="D2027" t="n">
        <v>83230762</v>
      </c>
      <c r="E2027" t="inlineStr">
        <is>
          <t>Anzixar Canacue Medina</t>
        </is>
      </c>
      <c r="F2027" t="n">
        <v>3197259</v>
      </c>
      <c r="G2027" t="inlineStr">
        <is>
          <t>VARGAS RINCON PEDRO JOSE</t>
        </is>
      </c>
      <c r="H2027" t="inlineStr">
        <is>
          <t>PEDRO JOSE VARGAS RINCON</t>
        </is>
      </c>
      <c r="I2027" t="inlineStr">
        <is>
          <t>Pedro Jose Vargas Rincon</t>
        </is>
      </c>
      <c r="J2027" t="n">
        <v>7</v>
      </c>
      <c r="K2027" s="21" t="n">
        <v>45293</v>
      </c>
      <c r="L2027" t="inlineStr">
        <is>
          <t xml:space="preserve">HINO  </t>
        </is>
      </c>
      <c r="M2027" t="n">
        <v>76</v>
      </c>
      <c r="N2027" t="inlineStr">
        <is>
          <t>FC9JJSA</t>
        </is>
      </c>
      <c r="O2027" t="n">
        <v>133</v>
      </c>
      <c r="P2027" t="inlineStr">
        <is>
          <t>BLANCO</t>
        </is>
      </c>
      <c r="Q2027" t="n">
        <v>19237</v>
      </c>
      <c r="R2027" t="n">
        <v>2012</v>
      </c>
      <c r="S2027" t="n">
        <v>0</v>
      </c>
      <c r="T2027" t="inlineStr">
        <is>
          <t>ESTACAS</t>
        </is>
      </c>
      <c r="U2027" t="n">
        <v>1</v>
      </c>
      <c r="V2027" t="n">
        <v>2</v>
      </c>
      <c r="W2027">
        <f>VLOOKUP(V2027,PBV!A:D,4,0)</f>
        <v/>
      </c>
      <c r="X2027" t="n">
        <v>0</v>
      </c>
      <c r="Y2027" t="inlineStr">
        <is>
          <t>SATRACK</t>
        </is>
      </c>
      <c r="Z2027" t="n">
        <v>830059699</v>
      </c>
      <c r="AA2027" t="n">
        <v>3</v>
      </c>
      <c r="AB2027" t="n">
        <v>7</v>
      </c>
      <c r="AC2027" t="n">
        <v>2</v>
      </c>
    </row>
    <row r="2028">
      <c r="A2028" t="inlineStr">
        <is>
          <t>TFU367</t>
        </is>
      </c>
      <c r="B2028" t="n">
        <v>79836490</v>
      </c>
      <c r="C2028" t="inlineStr">
        <is>
          <t>Jose Jeronimo Benavides Ramirez</t>
        </is>
      </c>
      <c r="D2028" t="n">
        <v>79836490</v>
      </c>
      <c r="E2028" t="inlineStr">
        <is>
          <t>Jose Jeronimo Benavides Ramirez</t>
        </is>
      </c>
      <c r="F2028" t="n">
        <v>93412355</v>
      </c>
      <c r="G2028" t="inlineStr">
        <is>
          <t>BELTRAN RODRIGUEZ MIGUEL HERNANDO</t>
        </is>
      </c>
      <c r="H2028" t="inlineStr">
        <is>
          <t>MIGUEL HERNANDO BELTRAN RODRIGUEZ</t>
        </is>
      </c>
      <c r="I2028" t="inlineStr">
        <is>
          <t>Miguel Hernando Beltran Rodriguez</t>
        </is>
      </c>
      <c r="J2028" t="n">
        <v>4.5</v>
      </c>
      <c r="K2028" s="21" t="n">
        <v>44916</v>
      </c>
      <c r="L2028" t="inlineStr">
        <is>
          <t xml:space="preserve">MITSUBISHI FUSO  </t>
        </is>
      </c>
      <c r="M2028" t="n">
        <v>993</v>
      </c>
      <c r="N2028" t="inlineStr">
        <is>
          <t>CANTER</t>
        </is>
      </c>
      <c r="O2028" t="n">
        <v>1</v>
      </c>
      <c r="P2028" t="inlineStr">
        <is>
          <t>BLANCO</t>
        </is>
      </c>
      <c r="Q2028" t="n">
        <v>19237</v>
      </c>
      <c r="R2028" t="n">
        <v>2012</v>
      </c>
      <c r="S2028" t="n">
        <v>0</v>
      </c>
      <c r="T2028" t="inlineStr">
        <is>
          <t>ESTACAS</t>
        </is>
      </c>
      <c r="U2028" t="n">
        <v>1</v>
      </c>
      <c r="V2028" t="n">
        <v>2</v>
      </c>
      <c r="W2028">
        <f>VLOOKUP(V2028,PBV!A:D,4,0)</f>
        <v/>
      </c>
      <c r="X2028" t="n">
        <v>0</v>
      </c>
      <c r="Y2028" t="n">
        <v>0</v>
      </c>
      <c r="AA2028" t="n">
        <v>3</v>
      </c>
      <c r="AB2028" t="n">
        <v>4.5</v>
      </c>
      <c r="AC2028" t="n">
        <v>2</v>
      </c>
    </row>
    <row r="2029">
      <c r="A2029" t="inlineStr">
        <is>
          <t>TFU400</t>
        </is>
      </c>
      <c r="B2029" t="n">
        <v>901155327</v>
      </c>
      <c r="C2029" t="inlineStr">
        <is>
          <t xml:space="preserve">Ocolplast Sas  </t>
        </is>
      </c>
      <c r="D2029" t="n">
        <v>901155327</v>
      </c>
      <c r="E2029" t="inlineStr">
        <is>
          <t xml:space="preserve">Ocolplast Sas  </t>
        </is>
      </c>
      <c r="F2029" t="n">
        <v>7720245</v>
      </c>
      <c r="G2029" t="inlineStr">
        <is>
          <t>REYES CARVAJAL JAIME</t>
        </is>
      </c>
      <c r="H2029" t="inlineStr">
        <is>
          <t>JAIME REYES CARVAJAL</t>
        </is>
      </c>
      <c r="I2029" t="inlineStr">
        <is>
          <t>Jaime Reyes Carvajal</t>
        </is>
      </c>
      <c r="J2029" t="n">
        <v>18</v>
      </c>
      <c r="K2029" s="21" t="n">
        <v>45198</v>
      </c>
      <c r="L2029" t="inlineStr">
        <is>
          <t xml:space="preserve">INTERNATIONAL  </t>
        </is>
      </c>
      <c r="M2029" t="n">
        <v>62</v>
      </c>
      <c r="N2029" t="inlineStr">
        <is>
          <t>7600 SBA</t>
        </is>
      </c>
      <c r="O2029" t="n">
        <v>80</v>
      </c>
      <c r="P2029" t="inlineStr">
        <is>
          <t>AZUL</t>
        </is>
      </c>
      <c r="Q2029" t="n">
        <v>19344</v>
      </c>
      <c r="R2029" t="n">
        <v>2012</v>
      </c>
      <c r="S2029" t="n">
        <v>0</v>
      </c>
      <c r="T2029" t="inlineStr">
        <is>
          <t>ESTACAS</t>
        </is>
      </c>
      <c r="U2029" t="n">
        <v>1</v>
      </c>
      <c r="V2029" t="n">
        <v>3</v>
      </c>
      <c r="W2029">
        <f>VLOOKUP(V2029,PBV!A:D,4,0)</f>
        <v/>
      </c>
      <c r="X2029" t="n">
        <v>0</v>
      </c>
      <c r="Y2029" t="n">
        <v>0</v>
      </c>
      <c r="AA2029" t="n">
        <v>10</v>
      </c>
      <c r="AB2029" t="n">
        <v>18</v>
      </c>
      <c r="AC2029" t="n">
        <v>2</v>
      </c>
    </row>
    <row r="2030">
      <c r="A2030" t="inlineStr">
        <is>
          <t>TFU713</t>
        </is>
      </c>
      <c r="B2030" t="n">
        <v>98696034</v>
      </c>
      <c r="C2030" t="inlineStr">
        <is>
          <t>Jorge Ivan Cardenas Rojos</t>
        </is>
      </c>
      <c r="D2030" t="n">
        <v>98696034</v>
      </c>
      <c r="E2030" t="inlineStr">
        <is>
          <t>Jorge Ivan Cardenas Rojos</t>
        </is>
      </c>
      <c r="F2030" t="n">
        <v>9298925</v>
      </c>
      <c r="G2030" t="inlineStr">
        <is>
          <t>GUZMAN MARIN DAVID LISARDO</t>
        </is>
      </c>
      <c r="H2030" t="inlineStr">
        <is>
          <t>DAVID LISARDO GUZMAN MARIN</t>
        </is>
      </c>
      <c r="I2030" t="inlineStr">
        <is>
          <t>David Lisardo Guzman Marin</t>
        </is>
      </c>
      <c r="J2030" t="n">
        <v>5</v>
      </c>
      <c r="K2030" s="21" t="n">
        <v>46061</v>
      </c>
      <c r="L2030" t="inlineStr">
        <is>
          <t xml:space="preserve">JAC  </t>
        </is>
      </c>
      <c r="M2030" t="n">
        <v>366</v>
      </c>
      <c r="N2030" t="inlineStr">
        <is>
          <t>HFC1063K</t>
        </is>
      </c>
      <c r="O2030" t="n">
        <v>21</v>
      </c>
      <c r="P2030" t="inlineStr">
        <is>
          <t>ROJO</t>
        </is>
      </c>
      <c r="Q2030" t="n">
        <v>19304</v>
      </c>
      <c r="R2030" t="n">
        <v>2012</v>
      </c>
      <c r="S2030" t="n">
        <v>0</v>
      </c>
      <c r="T2030" t="inlineStr">
        <is>
          <t>FURGON</t>
        </is>
      </c>
      <c r="U2030" t="n">
        <v>2</v>
      </c>
      <c r="V2030" t="n">
        <v>2</v>
      </c>
      <c r="W2030">
        <f>VLOOKUP(V2030,PBV!A:D,4,0)</f>
        <v/>
      </c>
      <c r="X2030" t="n">
        <v>0</v>
      </c>
      <c r="Y2030" t="n">
        <v>0</v>
      </c>
      <c r="AA2030" t="n">
        <v>3</v>
      </c>
      <c r="AB2030" t="n">
        <v>5</v>
      </c>
      <c r="AC2030" t="n">
        <v>2</v>
      </c>
    </row>
    <row r="2031">
      <c r="A2031" t="inlineStr">
        <is>
          <t>TFV244</t>
        </is>
      </c>
      <c r="B2031" t="n">
        <v>1098628382</v>
      </c>
      <c r="C2031" t="inlineStr">
        <is>
          <t>Carlos Medardo Monsalve Ramirez</t>
        </is>
      </c>
      <c r="D2031" t="n">
        <v>1098628382</v>
      </c>
      <c r="E2031" t="inlineStr">
        <is>
          <t>Carlos Medardo Monsalve Ramirez</t>
        </is>
      </c>
      <c r="F2031" t="n">
        <v>1098628382</v>
      </c>
      <c r="G2031" t="inlineStr">
        <is>
          <t>MONSALVE RAMIREZ CARLOS MEDARDO</t>
        </is>
      </c>
      <c r="H2031" t="inlineStr">
        <is>
          <t>CARLOS MEDARDO MONSALVE RAMIREZ</t>
        </is>
      </c>
      <c r="I2031" t="inlineStr">
        <is>
          <t>Carlos Medardo Monsalve Ramirez</t>
        </is>
      </c>
      <c r="J2031" t="n">
        <v>5</v>
      </c>
      <c r="K2031" s="21" t="n">
        <v>45630</v>
      </c>
      <c r="L2031" t="inlineStr">
        <is>
          <t xml:space="preserve">CHEVROLET  </t>
        </is>
      </c>
      <c r="M2031" t="n">
        <v>1</v>
      </c>
      <c r="N2031" t="inlineStr">
        <is>
          <t>NPR</t>
        </is>
      </c>
      <c r="O2031" t="n">
        <v>18</v>
      </c>
      <c r="P2031" t="inlineStr">
        <is>
          <t>ROJO PERLADO</t>
        </is>
      </c>
      <c r="Q2031" t="n">
        <v>340</v>
      </c>
      <c r="R2031" t="n">
        <v>1997</v>
      </c>
      <c r="S2031" t="n">
        <v>0</v>
      </c>
      <c r="T2031" t="inlineStr">
        <is>
          <t>ESTACAS</t>
        </is>
      </c>
      <c r="U2031" t="n">
        <v>1</v>
      </c>
      <c r="V2031" t="n">
        <v>2</v>
      </c>
      <c r="W2031">
        <f>VLOOKUP(V2031,PBV!A:D,4,0)</f>
        <v/>
      </c>
      <c r="X2031" t="n">
        <v>0</v>
      </c>
      <c r="Y2031" t="inlineStr">
        <is>
          <t>SATRACK</t>
        </is>
      </c>
      <c r="Z2031" t="n">
        <v>830059699</v>
      </c>
      <c r="AA2031" t="n">
        <v>3</v>
      </c>
      <c r="AB2031" t="n">
        <v>5</v>
      </c>
      <c r="AC2031" t="n">
        <v>2</v>
      </c>
    </row>
    <row r="2032">
      <c r="A2032" t="inlineStr">
        <is>
          <t>TFV402</t>
        </is>
      </c>
      <c r="B2032" t="n">
        <v>79539779</v>
      </c>
      <c r="C2032" t="inlineStr">
        <is>
          <t>Jorge Augusto Penha Torres</t>
        </is>
      </c>
      <c r="D2032" t="n">
        <v>79539779</v>
      </c>
      <c r="E2032" t="inlineStr">
        <is>
          <t>Jorge Augusto Penha Torres</t>
        </is>
      </c>
      <c r="F2032" t="n">
        <v>80770724</v>
      </c>
      <c r="G2032" t="inlineStr">
        <is>
          <t>BARAJAS MORENOS ELKIN FABIAN</t>
        </is>
      </c>
      <c r="H2032" t="inlineStr">
        <is>
          <t>ELKIN FABIAN BARAJAS MORENOS</t>
        </is>
      </c>
      <c r="I2032" t="inlineStr">
        <is>
          <t>Elkin Fabian Barajas Morenos</t>
        </is>
      </c>
      <c r="J2032" t="n">
        <v>10</v>
      </c>
      <c r="K2032" s="21" t="n">
        <v>45766</v>
      </c>
      <c r="L2032" t="inlineStr">
        <is>
          <t xml:space="preserve">CHEVROLET  </t>
        </is>
      </c>
      <c r="M2032" t="n">
        <v>1</v>
      </c>
      <c r="N2032" t="inlineStr">
        <is>
          <t>C 70</t>
        </is>
      </c>
      <c r="O2032" t="n">
        <v>63</v>
      </c>
      <c r="P2032" t="inlineStr">
        <is>
          <t>VERDE</t>
        </is>
      </c>
      <c r="Q2032" t="n">
        <v>18354</v>
      </c>
      <c r="R2032" t="n">
        <v>1983</v>
      </c>
      <c r="S2032" t="n">
        <v>2013</v>
      </c>
      <c r="T2032" t="inlineStr">
        <is>
          <t>ESTACAS</t>
        </is>
      </c>
      <c r="U2032" t="n">
        <v>1</v>
      </c>
      <c r="V2032" t="n">
        <v>2</v>
      </c>
      <c r="W2032">
        <f>VLOOKUP(V2032,PBV!A:D,4,0)</f>
        <v/>
      </c>
      <c r="X2032" t="n">
        <v>0</v>
      </c>
      <c r="Y2032" t="inlineStr">
        <is>
          <t>SATRACK</t>
        </is>
      </c>
      <c r="Z2032" t="n">
        <v>830059699</v>
      </c>
      <c r="AA2032" t="n">
        <v>6</v>
      </c>
      <c r="AB2032" t="n">
        <v>10</v>
      </c>
      <c r="AC2032" t="n">
        <v>2</v>
      </c>
    </row>
    <row r="2033">
      <c r="A2033" t="inlineStr">
        <is>
          <t>TFV590</t>
        </is>
      </c>
      <c r="B2033" t="n">
        <v>1106738398</v>
      </c>
      <c r="C2033" t="inlineStr">
        <is>
          <t>Jesus Orlando Diaz Quesada</t>
        </is>
      </c>
      <c r="D2033" t="n">
        <v>1106738398</v>
      </c>
      <c r="E2033" t="inlineStr">
        <is>
          <t>Jesus Orlando Diaz Quesada</t>
        </is>
      </c>
      <c r="F2033" t="n">
        <v>1106738398</v>
      </c>
      <c r="G2033" t="inlineStr">
        <is>
          <t>DIAZ QUESADA JESUS ORLANDO</t>
        </is>
      </c>
      <c r="H2033" t="inlineStr">
        <is>
          <t>JESUS ORLANDO DIAZ QUESADA</t>
        </is>
      </c>
      <c r="I2033" t="inlineStr">
        <is>
          <t>Jesus Orlando Diaz Quesada</t>
        </is>
      </c>
      <c r="J2033" t="n">
        <v>7</v>
      </c>
      <c r="K2033" s="21" t="n">
        <v>44701</v>
      </c>
      <c r="L2033" t="inlineStr">
        <is>
          <t xml:space="preserve">CHEVROLET  </t>
        </is>
      </c>
      <c r="M2033" t="n">
        <v>1</v>
      </c>
      <c r="N2033" t="inlineStr">
        <is>
          <t>C 70</t>
        </is>
      </c>
      <c r="O2033" t="n">
        <v>63</v>
      </c>
      <c r="P2033" t="inlineStr">
        <is>
          <t>GRYLYNE</t>
        </is>
      </c>
      <c r="Q2033" t="n">
        <v>2029</v>
      </c>
      <c r="R2033" t="n">
        <v>1991</v>
      </c>
      <c r="S2033" t="n">
        <v>0</v>
      </c>
      <c r="T2033" t="inlineStr">
        <is>
          <t>FURGON</t>
        </is>
      </c>
      <c r="U2033" t="n">
        <v>2</v>
      </c>
      <c r="V2033" t="n">
        <v>2</v>
      </c>
      <c r="W2033">
        <f>VLOOKUP(V2033,PBV!A:D,4,0)</f>
        <v/>
      </c>
      <c r="X2033" t="n">
        <v>0</v>
      </c>
      <c r="Y2033" t="n">
        <v>0</v>
      </c>
      <c r="AA2033" t="n">
        <v>4</v>
      </c>
      <c r="AB2033" t="n">
        <v>7</v>
      </c>
      <c r="AC2033" t="n">
        <v>1</v>
      </c>
    </row>
    <row r="2034">
      <c r="A2034" t="inlineStr">
        <is>
          <t>TFV727</t>
        </is>
      </c>
      <c r="B2034" t="n">
        <v>60338033</v>
      </c>
      <c r="C2034" t="inlineStr">
        <is>
          <t>Gloria Cecilia Vargas Ortega</t>
        </is>
      </c>
      <c r="D2034" t="n">
        <v>60338033</v>
      </c>
      <c r="E2034" t="inlineStr">
        <is>
          <t>Gloria Cecilia Vargas Ortega</t>
        </is>
      </c>
      <c r="F2034" t="n">
        <v>1005027845</v>
      </c>
      <c r="G2034" t="inlineStr">
        <is>
          <t>CALDERON TARAZONA YEIMER EDUARDO</t>
        </is>
      </c>
      <c r="H2034" t="inlineStr">
        <is>
          <t>YEIMER EDUARDO CALDERON TARAZONA</t>
        </is>
      </c>
      <c r="I2034" t="inlineStr">
        <is>
          <t>Yeimer Eduardo Calderon Tarazona</t>
        </is>
      </c>
      <c r="J2034" t="n">
        <v>5</v>
      </c>
      <c r="K2034" s="21" t="n">
        <v>44740</v>
      </c>
      <c r="L2034" t="inlineStr">
        <is>
          <t xml:space="preserve">CHEVROLET  </t>
        </is>
      </c>
      <c r="M2034" t="n">
        <v>1</v>
      </c>
      <c r="N2034" t="inlineStr">
        <is>
          <t>NPR</t>
        </is>
      </c>
      <c r="O2034" t="n">
        <v>18</v>
      </c>
      <c r="P2034" t="inlineStr">
        <is>
          <t>ROJO FERRARI CLARO</t>
        </is>
      </c>
      <c r="Q2034" t="n">
        <v>16082</v>
      </c>
      <c r="R2034" t="n">
        <v>2004</v>
      </c>
      <c r="S2034" t="n">
        <v>0</v>
      </c>
      <c r="T2034" t="inlineStr">
        <is>
          <t>FURGON</t>
        </is>
      </c>
      <c r="U2034" t="n">
        <v>2</v>
      </c>
      <c r="V2034" t="n">
        <v>2</v>
      </c>
      <c r="W2034">
        <f>VLOOKUP(V2034,PBV!A:D,4,0)</f>
        <v/>
      </c>
      <c r="X2034" t="n">
        <v>0</v>
      </c>
      <c r="Y2034" t="n">
        <v>0</v>
      </c>
      <c r="AA2034" t="n">
        <v>3</v>
      </c>
      <c r="AB2034" t="n">
        <v>5</v>
      </c>
      <c r="AC2034" t="n">
        <v>7</v>
      </c>
    </row>
    <row r="2035">
      <c r="A2035" t="inlineStr">
        <is>
          <t>TGA031</t>
        </is>
      </c>
      <c r="B2035" t="n">
        <v>1020405743</v>
      </c>
      <c r="C2035" t="inlineStr">
        <is>
          <t>Milton Fernando Botero Salazar</t>
        </is>
      </c>
      <c r="D2035" t="n">
        <v>1020405743</v>
      </c>
      <c r="E2035" t="inlineStr">
        <is>
          <t>Milton Fernando Botero Salazar</t>
        </is>
      </c>
      <c r="F2035" t="n">
        <v>98567978</v>
      </c>
      <c r="G2035" t="inlineStr">
        <is>
          <t>ARENAS MONTOYA CARLOS ALBERTO</t>
        </is>
      </c>
      <c r="H2035" t="inlineStr">
        <is>
          <t>CARLOS ALBERTO ARENAS MONTOYA</t>
        </is>
      </c>
      <c r="I2035" t="inlineStr">
        <is>
          <t>Carlos Alberto Arenas Montoya</t>
        </is>
      </c>
      <c r="J2035" t="n">
        <v>6</v>
      </c>
      <c r="K2035" s="21" t="n">
        <v>45639</v>
      </c>
      <c r="L2035" t="inlineStr">
        <is>
          <t xml:space="preserve">AGRALE  </t>
        </is>
      </c>
      <c r="M2035" t="n">
        <v>232</v>
      </c>
      <c r="N2035" t="n">
        <v>8500</v>
      </c>
      <c r="O2035" t="n">
        <v>1</v>
      </c>
      <c r="P2035" t="inlineStr">
        <is>
          <t>BLANCO</t>
        </is>
      </c>
      <c r="Q2035" t="n">
        <v>19237</v>
      </c>
      <c r="R2035" t="n">
        <v>2005</v>
      </c>
      <c r="S2035" t="n">
        <v>0</v>
      </c>
      <c r="T2035" t="inlineStr">
        <is>
          <t>FURGON</t>
        </is>
      </c>
      <c r="U2035" t="n">
        <v>2</v>
      </c>
      <c r="V2035" t="n">
        <v>2</v>
      </c>
      <c r="W2035">
        <f>VLOOKUP(V2035,PBV!A:D,4,0)</f>
        <v/>
      </c>
      <c r="X2035" t="n">
        <v>0</v>
      </c>
      <c r="Y2035" t="n">
        <v>0</v>
      </c>
      <c r="AA2035" t="n">
        <v>4</v>
      </c>
      <c r="AB2035" t="n">
        <v>6</v>
      </c>
      <c r="AC2035" t="n">
        <v>2</v>
      </c>
    </row>
    <row r="2036">
      <c r="A2036" t="inlineStr">
        <is>
          <t>TGA072</t>
        </is>
      </c>
      <c r="B2036" t="n">
        <v>71385048</v>
      </c>
      <c r="C2036" t="inlineStr">
        <is>
          <t>Juan Fernando Medina Londoño</t>
        </is>
      </c>
      <c r="D2036" t="n">
        <v>71385048</v>
      </c>
      <c r="E2036" t="inlineStr">
        <is>
          <t>Juan Fernando Medina Londoño</t>
        </is>
      </c>
      <c r="F2036" t="n">
        <v>1124029506</v>
      </c>
      <c r="G2036" t="inlineStr">
        <is>
          <t>SAENZ JAMEZ WILLIAM JAVIER</t>
        </is>
      </c>
      <c r="J2036" t="n">
        <v>35</v>
      </c>
      <c r="K2036" s="21" t="n">
        <v>43851</v>
      </c>
      <c r="L2036" t="inlineStr">
        <is>
          <t xml:space="preserve">KENWORTH  </t>
        </is>
      </c>
      <c r="M2036" t="n">
        <v>67</v>
      </c>
      <c r="N2036" t="inlineStr">
        <is>
          <t>T800</t>
        </is>
      </c>
      <c r="O2036" t="n">
        <v>8</v>
      </c>
      <c r="P2036" t="inlineStr">
        <is>
          <t>VERDE</t>
        </is>
      </c>
      <c r="Q2036" t="n">
        <v>18354</v>
      </c>
      <c r="R2036" t="n">
        <v>2005</v>
      </c>
      <c r="S2036" t="n">
        <v>0</v>
      </c>
      <c r="T2036" t="inlineStr">
        <is>
          <t>S.R.S</t>
        </is>
      </c>
      <c r="U2036" t="n">
        <v>99</v>
      </c>
      <c r="V2036" t="inlineStr">
        <is>
          <t>3S3</t>
        </is>
      </c>
      <c r="W2036">
        <f>VLOOKUP(V2036,PBV!A:D,4,0)</f>
        <v/>
      </c>
      <c r="X2036" t="inlineStr">
        <is>
          <t>R09227</t>
        </is>
      </c>
      <c r="Y2036" t="n">
        <v>0</v>
      </c>
      <c r="AA2036" t="n">
        <v>11</v>
      </c>
      <c r="AB2036" t="n">
        <v>35</v>
      </c>
      <c r="AC2036" t="n">
        <v>2</v>
      </c>
    </row>
    <row r="2037">
      <c r="A2037" t="inlineStr">
        <is>
          <t>TGA129</t>
        </is>
      </c>
      <c r="B2037" t="n">
        <v>9731303</v>
      </c>
      <c r="C2037" t="inlineStr">
        <is>
          <t>Luis Alfonso Gonzalez Molina</t>
        </is>
      </c>
      <c r="D2037" t="n">
        <v>9731303</v>
      </c>
      <c r="E2037" t="inlineStr">
        <is>
          <t>Luis Alfonso Gonzalez Molina</t>
        </is>
      </c>
      <c r="F2037" t="n">
        <v>4376932</v>
      </c>
      <c r="G2037" t="inlineStr">
        <is>
          <t>ESCOBAR MARIN JOHN ALEXANDER</t>
        </is>
      </c>
      <c r="J2037" t="n">
        <v>5</v>
      </c>
      <c r="K2037" s="21" t="n">
        <v>44911</v>
      </c>
      <c r="L2037" t="inlineStr">
        <is>
          <t xml:space="preserve">CHEVROLET  </t>
        </is>
      </c>
      <c r="M2037" t="n">
        <v>1</v>
      </c>
      <c r="N2037" t="inlineStr">
        <is>
          <t>NPR</t>
        </is>
      </c>
      <c r="O2037" t="n">
        <v>18</v>
      </c>
      <c r="P2037" t="inlineStr">
        <is>
          <t>BLANCO ARCO BICAPA</t>
        </is>
      </c>
      <c r="Q2037" t="n">
        <v>514</v>
      </c>
      <c r="R2037" t="n">
        <v>2006</v>
      </c>
      <c r="S2037" t="n">
        <v>0</v>
      </c>
      <c r="T2037" t="inlineStr">
        <is>
          <t>ESTACAS</t>
        </is>
      </c>
      <c r="U2037" t="n">
        <v>1</v>
      </c>
      <c r="V2037" t="n">
        <v>2</v>
      </c>
      <c r="W2037">
        <f>VLOOKUP(V2037,PBV!A:D,4,0)</f>
        <v/>
      </c>
      <c r="X2037" t="n">
        <v>0</v>
      </c>
      <c r="Y2037" t="n">
        <v>0</v>
      </c>
      <c r="AA2037" t="n">
        <v>3</v>
      </c>
      <c r="AB2037" t="n">
        <v>5</v>
      </c>
      <c r="AC2037" t="n">
        <v>2</v>
      </c>
    </row>
    <row r="2038">
      <c r="A2038" t="inlineStr">
        <is>
          <t>TGA149</t>
        </is>
      </c>
      <c r="B2038" t="n">
        <v>1037045366</v>
      </c>
      <c r="C2038" t="inlineStr">
        <is>
          <t>Diego Alejandro Aguirre Zapata</t>
        </is>
      </c>
      <c r="D2038" t="n">
        <v>1037045366</v>
      </c>
      <c r="E2038" t="inlineStr">
        <is>
          <t>Diego Alejandro Aguirre Zapata</t>
        </is>
      </c>
      <c r="F2038" t="n">
        <v>1037045366</v>
      </c>
      <c r="G2038" t="inlineStr">
        <is>
          <t>AGUIRRE ZAPATA DIEGO ALEJANDRO</t>
        </is>
      </c>
      <c r="H2038" t="inlineStr">
        <is>
          <t>DIEGO ALEJANDRO AGUIRRE ZAPATA</t>
        </is>
      </c>
      <c r="I2038" t="inlineStr">
        <is>
          <t>Diego Alejandro Aguirre Zapata</t>
        </is>
      </c>
      <c r="J2038" t="n">
        <v>11</v>
      </c>
      <c r="K2038" s="21" t="n">
        <v>45081</v>
      </c>
      <c r="L2038" t="inlineStr">
        <is>
          <t xml:space="preserve">INTERNATIONAL  </t>
        </is>
      </c>
      <c r="M2038" t="n">
        <v>62</v>
      </c>
      <c r="N2038" t="inlineStr">
        <is>
          <t>SBA</t>
        </is>
      </c>
      <c r="O2038" t="n">
        <v>60</v>
      </c>
      <c r="P2038" t="inlineStr">
        <is>
          <t>VINO TINTO</t>
        </is>
      </c>
      <c r="Q2038" t="n">
        <v>65</v>
      </c>
      <c r="R2038" t="n">
        <v>2006</v>
      </c>
      <c r="S2038" t="n">
        <v>0</v>
      </c>
      <c r="T2038" t="inlineStr">
        <is>
          <t>ESTACAS</t>
        </is>
      </c>
      <c r="U2038" t="n">
        <v>1</v>
      </c>
      <c r="V2038" t="n">
        <v>2</v>
      </c>
      <c r="W2038">
        <f>VLOOKUP(V2038,PBV!A:D,4,0)</f>
        <v/>
      </c>
      <c r="X2038" t="n">
        <v>0</v>
      </c>
      <c r="Y2038" t="n">
        <v>0</v>
      </c>
      <c r="AA2038" t="n">
        <v>5</v>
      </c>
      <c r="AB2038" t="n">
        <v>11</v>
      </c>
      <c r="AC2038" t="n">
        <v>2</v>
      </c>
    </row>
    <row r="2039">
      <c r="A2039" t="inlineStr">
        <is>
          <t>TGA175</t>
        </is>
      </c>
      <c r="B2039" t="n">
        <v>70752889</v>
      </c>
      <c r="C2039" t="inlineStr">
        <is>
          <t>Alberto De Jesus Sanchez Ortiz</t>
        </is>
      </c>
      <c r="D2039" t="n">
        <v>70752889</v>
      </c>
      <c r="E2039" t="inlineStr">
        <is>
          <t>Alberto De Jesus Sanchez Ortiz</t>
        </is>
      </c>
      <c r="F2039" t="n">
        <v>70979418</v>
      </c>
      <c r="G2039" t="inlineStr">
        <is>
          <t>JARAMILLO PEREZ NESTOR ALEJANDRO</t>
        </is>
      </c>
      <c r="H2039" t="inlineStr">
        <is>
          <t>NESTOR ALEJANDRO JARAMILLO PEREZ</t>
        </is>
      </c>
      <c r="I2039" t="inlineStr">
        <is>
          <t>Nestor Alejandro Jaramillo Perez</t>
        </is>
      </c>
      <c r="J2039" t="n">
        <v>10</v>
      </c>
      <c r="K2039" s="21" t="n">
        <v>44675</v>
      </c>
      <c r="L2039" t="inlineStr">
        <is>
          <t xml:space="preserve">VOLKSWAGEN  </t>
        </is>
      </c>
      <c r="M2039" t="n">
        <v>9</v>
      </c>
      <c r="N2039" t="n">
        <v>17210</v>
      </c>
      <c r="O2039" t="n">
        <v>684</v>
      </c>
      <c r="P2039" t="inlineStr">
        <is>
          <t>BLANCO AZUL</t>
        </is>
      </c>
      <c r="Q2039" t="n">
        <v>1592</v>
      </c>
      <c r="R2039" t="n">
        <v>2006</v>
      </c>
      <c r="S2039" t="n">
        <v>0</v>
      </c>
      <c r="T2039" t="inlineStr">
        <is>
          <t>ESTACAS</t>
        </is>
      </c>
      <c r="U2039" t="n">
        <v>1</v>
      </c>
      <c r="V2039" t="n">
        <v>2</v>
      </c>
      <c r="W2039">
        <f>VLOOKUP(V2039,PBV!A:D,4,0)</f>
        <v/>
      </c>
      <c r="X2039" t="n">
        <v>0</v>
      </c>
      <c r="Y2039" t="n">
        <v>0</v>
      </c>
      <c r="AA2039" t="n">
        <v>6</v>
      </c>
      <c r="AB2039" t="n">
        <v>10</v>
      </c>
      <c r="AC2039" t="n">
        <v>2</v>
      </c>
    </row>
    <row r="2040">
      <c r="A2040" t="inlineStr">
        <is>
          <t>TGA197</t>
        </is>
      </c>
      <c r="B2040" t="n">
        <v>3572868</v>
      </c>
      <c r="C2040" t="inlineStr">
        <is>
          <t>Jose Roman Areiza Muñoz</t>
        </is>
      </c>
      <c r="D2040" t="n">
        <v>3572868</v>
      </c>
      <c r="E2040" t="inlineStr">
        <is>
          <t>Jose Roman Areiza Muñoz</t>
        </is>
      </c>
      <c r="F2040" t="n">
        <v>3572868</v>
      </c>
      <c r="G2040" t="inlineStr">
        <is>
          <t>AREIZA MUÑOZ JOSE ROMAN</t>
        </is>
      </c>
      <c r="H2040" t="inlineStr">
        <is>
          <t>JOSE ROMAN AREIZA MUÑOZ</t>
        </is>
      </c>
      <c r="I2040" t="inlineStr">
        <is>
          <t>Jose Roman Areiza Muñoz</t>
        </is>
      </c>
      <c r="J2040" t="n">
        <v>5</v>
      </c>
      <c r="K2040" s="21" t="n">
        <v>46086</v>
      </c>
      <c r="L2040" t="inlineStr">
        <is>
          <t xml:space="preserve">FORD  </t>
        </is>
      </c>
      <c r="M2040" t="n">
        <v>54</v>
      </c>
      <c r="N2040" t="inlineStr">
        <is>
          <t>CARGO 815</t>
        </is>
      </c>
      <c r="O2040" t="n">
        <v>77</v>
      </c>
      <c r="P2040" t="inlineStr">
        <is>
          <t>BLANCO PERLADO</t>
        </is>
      </c>
      <c r="Q2040" t="n">
        <v>17774</v>
      </c>
      <c r="R2040" t="n">
        <v>2006</v>
      </c>
      <c r="S2040" t="n">
        <v>0</v>
      </c>
      <c r="T2040" t="inlineStr">
        <is>
          <t>ESTACAS</t>
        </is>
      </c>
      <c r="U2040" t="n">
        <v>1</v>
      </c>
      <c r="V2040" t="n">
        <v>2</v>
      </c>
      <c r="W2040">
        <f>VLOOKUP(V2040,PBV!A:D,4,0)</f>
        <v/>
      </c>
      <c r="X2040" t="n">
        <v>0</v>
      </c>
      <c r="Y2040" t="inlineStr">
        <is>
          <t>SATRACK</t>
        </is>
      </c>
      <c r="Z2040" t="n">
        <v>830059699</v>
      </c>
      <c r="AA2040" t="n">
        <v>3</v>
      </c>
      <c r="AB2040" t="n">
        <v>5</v>
      </c>
      <c r="AC2040" t="n">
        <v>2</v>
      </c>
    </row>
    <row r="2041">
      <c r="A2041" t="inlineStr">
        <is>
          <t>TGA225</t>
        </is>
      </c>
      <c r="B2041" t="n">
        <v>78750630</v>
      </c>
      <c r="C2041" t="inlineStr">
        <is>
          <t>Juan Carlos Romero Maestre</t>
        </is>
      </c>
      <c r="D2041" t="n">
        <v>78750630</v>
      </c>
      <c r="E2041" t="inlineStr">
        <is>
          <t>Juan Carlos Romero Maestre</t>
        </is>
      </c>
      <c r="F2041" t="n">
        <v>1068416191</v>
      </c>
      <c r="G2041" t="inlineStr">
        <is>
          <t>PEÑA DIAZ ALONSO ANDRES</t>
        </is>
      </c>
      <c r="H2041" t="inlineStr">
        <is>
          <t>ALONSO ANDRES PEÑA DIAZ</t>
        </is>
      </c>
      <c r="I2041" t="inlineStr">
        <is>
          <t>Alonso Andres Peña Diaz</t>
        </is>
      </c>
      <c r="J2041" t="n">
        <v>10</v>
      </c>
      <c r="K2041" s="21" t="n">
        <v>45190</v>
      </c>
      <c r="L2041" t="inlineStr">
        <is>
          <t xml:space="preserve">INTERNATIONAL  </t>
        </is>
      </c>
      <c r="M2041" t="n">
        <v>62</v>
      </c>
      <c r="N2041" t="n">
        <v>4300</v>
      </c>
      <c r="O2041" t="n">
        <v>10</v>
      </c>
      <c r="P2041" t="inlineStr">
        <is>
          <t>ROJO</t>
        </is>
      </c>
      <c r="Q2041" t="n">
        <v>19304</v>
      </c>
      <c r="R2041" t="n">
        <v>2007</v>
      </c>
      <c r="S2041" t="n">
        <v>0</v>
      </c>
      <c r="T2041" t="inlineStr">
        <is>
          <t>ESTACAS</t>
        </is>
      </c>
      <c r="U2041" t="n">
        <v>1</v>
      </c>
      <c r="V2041" t="n">
        <v>2</v>
      </c>
      <c r="W2041">
        <f>VLOOKUP(V2041,PBV!A:D,4,0)</f>
        <v/>
      </c>
      <c r="X2041" t="n">
        <v>0</v>
      </c>
      <c r="Y2041" t="n">
        <v>0</v>
      </c>
      <c r="AA2041" t="n">
        <v>6</v>
      </c>
      <c r="AB2041" t="n">
        <v>10</v>
      </c>
      <c r="AC2041" t="n">
        <v>7</v>
      </c>
    </row>
    <row r="2042">
      <c r="A2042" t="inlineStr">
        <is>
          <t>TGA336</t>
        </is>
      </c>
      <c r="B2042" t="n">
        <v>1051241355</v>
      </c>
      <c r="C2042" t="inlineStr">
        <is>
          <t>Cristian Ferney Parra Reyes</t>
        </is>
      </c>
      <c r="D2042" t="n">
        <v>1051241355</v>
      </c>
      <c r="E2042" t="inlineStr">
        <is>
          <t>Cristian Ferney Parra Reyes</t>
        </is>
      </c>
      <c r="F2042" t="n">
        <v>1051241355</v>
      </c>
      <c r="G2042" t="inlineStr">
        <is>
          <t>PARRA REYES CRISTIAN FERNEY</t>
        </is>
      </c>
      <c r="H2042" t="inlineStr">
        <is>
          <t>CRISTIAN FERNEY PARRA REYES</t>
        </is>
      </c>
      <c r="I2042" t="inlineStr">
        <is>
          <t>Cristian Ferney Parra Reyes</t>
        </is>
      </c>
      <c r="J2042" t="n">
        <v>5</v>
      </c>
      <c r="K2042" s="21" t="n">
        <v>45889</v>
      </c>
      <c r="L2042" t="inlineStr">
        <is>
          <t xml:space="preserve">CHEVROLET  </t>
        </is>
      </c>
      <c r="M2042" t="n">
        <v>1</v>
      </c>
      <c r="N2042" t="inlineStr">
        <is>
          <t>NPR</t>
        </is>
      </c>
      <c r="O2042" t="n">
        <v>18</v>
      </c>
      <c r="P2042" t="inlineStr">
        <is>
          <t>BLANCO ARCO BICAPA</t>
        </is>
      </c>
      <c r="Q2042" t="n">
        <v>514</v>
      </c>
      <c r="R2042" t="n">
        <v>2007</v>
      </c>
      <c r="S2042" t="n">
        <v>0</v>
      </c>
      <c r="T2042" t="inlineStr">
        <is>
          <t>ESTACAS</t>
        </is>
      </c>
      <c r="U2042" t="n">
        <v>1</v>
      </c>
      <c r="V2042" t="n">
        <v>2</v>
      </c>
      <c r="W2042">
        <f>VLOOKUP(V2042,PBV!A:D,4,0)</f>
        <v/>
      </c>
      <c r="X2042" t="n">
        <v>0</v>
      </c>
      <c r="Y2042" t="n">
        <v>0</v>
      </c>
      <c r="AA2042" t="n">
        <v>3</v>
      </c>
      <c r="AB2042" t="n">
        <v>5</v>
      </c>
      <c r="AC2042" t="n">
        <v>2</v>
      </c>
    </row>
    <row r="2043">
      <c r="A2043" t="inlineStr">
        <is>
          <t>TGA362</t>
        </is>
      </c>
      <c r="B2043" t="n">
        <v>71825914</v>
      </c>
      <c r="C2043" t="inlineStr">
        <is>
          <t>Mario Egidio De Jesus  Cavarria Gonzalez</t>
        </is>
      </c>
      <c r="D2043" t="n">
        <v>71825914</v>
      </c>
      <c r="E2043" t="inlineStr">
        <is>
          <t>Mario Egidio De Jesus  Cavarria Gonzalez</t>
        </is>
      </c>
      <c r="F2043" t="n">
        <v>1007433389</v>
      </c>
      <c r="G2043" t="inlineStr">
        <is>
          <t>MAZO VELASQUEZ WILDER</t>
        </is>
      </c>
      <c r="J2043" t="n">
        <v>10</v>
      </c>
      <c r="K2043" s="21" t="n">
        <v>43992</v>
      </c>
      <c r="L2043" t="inlineStr">
        <is>
          <t xml:space="preserve">INTERNATIONAL  </t>
        </is>
      </c>
      <c r="M2043" t="n">
        <v>62</v>
      </c>
      <c r="N2043" t="n">
        <v>4300</v>
      </c>
      <c r="O2043" t="n">
        <v>10</v>
      </c>
      <c r="P2043" t="inlineStr">
        <is>
          <t>ROJO</t>
        </is>
      </c>
      <c r="Q2043" t="n">
        <v>19304</v>
      </c>
      <c r="R2043" t="n">
        <v>2007</v>
      </c>
      <c r="S2043" t="n">
        <v>0</v>
      </c>
      <c r="T2043" t="inlineStr">
        <is>
          <t>ESTACAS</t>
        </is>
      </c>
      <c r="U2043" t="n">
        <v>1</v>
      </c>
      <c r="V2043" t="n">
        <v>2</v>
      </c>
      <c r="W2043">
        <f>VLOOKUP(V2043,PBV!A:D,4,0)</f>
        <v/>
      </c>
      <c r="X2043" t="n">
        <v>0</v>
      </c>
      <c r="Y2043" t="n">
        <v>0</v>
      </c>
      <c r="AA2043" t="n">
        <v>6</v>
      </c>
      <c r="AB2043" t="n">
        <v>10</v>
      </c>
      <c r="AC2043" t="n">
        <v>2</v>
      </c>
    </row>
    <row r="2044">
      <c r="A2044" t="inlineStr">
        <is>
          <t>TGA450</t>
        </is>
      </c>
      <c r="B2044" t="n">
        <v>8439439</v>
      </c>
      <c r="C2044" t="inlineStr">
        <is>
          <t>Juan Enrique Borja Duarte</t>
        </is>
      </c>
      <c r="D2044" t="n">
        <v>8439439</v>
      </c>
      <c r="E2044" t="inlineStr">
        <is>
          <t>Juan Enrique Borja Duarte</t>
        </is>
      </c>
      <c r="F2044" t="n">
        <v>79215388</v>
      </c>
      <c r="G2044" t="inlineStr">
        <is>
          <t>OYOLA TRUJILLO ADRIAN</t>
        </is>
      </c>
      <c r="H2044" t="inlineStr">
        <is>
          <t>ADRIAN OYOLA TRUJILLO</t>
        </is>
      </c>
      <c r="I2044" t="inlineStr">
        <is>
          <t>Adrian Oyola Trujillo</t>
        </is>
      </c>
      <c r="J2044" t="n">
        <v>4</v>
      </c>
      <c r="K2044" s="21" t="n">
        <v>45555</v>
      </c>
      <c r="L2044" t="inlineStr">
        <is>
          <t xml:space="preserve">MITSUBISHI  </t>
        </is>
      </c>
      <c r="M2044" t="n">
        <v>23</v>
      </c>
      <c r="N2044" t="inlineStr">
        <is>
          <t>SIN LINEA</t>
        </is>
      </c>
      <c r="O2044" t="n">
        <v>1</v>
      </c>
      <c r="P2044" t="inlineStr">
        <is>
          <t>BLANCO</t>
        </is>
      </c>
      <c r="Q2044" t="n">
        <v>19237</v>
      </c>
      <c r="R2044" t="n">
        <v>2008</v>
      </c>
      <c r="S2044" t="n">
        <v>0</v>
      </c>
      <c r="T2044" t="inlineStr">
        <is>
          <t>ESTACAS</t>
        </is>
      </c>
      <c r="U2044" t="n">
        <v>1</v>
      </c>
      <c r="V2044" t="inlineStr">
        <is>
          <t>2CA</t>
        </is>
      </c>
      <c r="W2044">
        <f>VLOOKUP(V2044,PBV!A:D,4,0)</f>
        <v/>
      </c>
      <c r="X2044" t="n">
        <v>0</v>
      </c>
      <c r="Y2044" t="n">
        <v>0</v>
      </c>
      <c r="AA2044" t="n">
        <v>1</v>
      </c>
      <c r="AB2044" t="n">
        <v>4</v>
      </c>
      <c r="AC2044" t="n">
        <v>2</v>
      </c>
    </row>
    <row r="2045">
      <c r="A2045" t="inlineStr">
        <is>
          <t>TGA485</t>
        </is>
      </c>
      <c r="B2045" t="n">
        <v>98714499</v>
      </c>
      <c r="C2045" t="inlineStr">
        <is>
          <t>Ronald Segura Rios</t>
        </is>
      </c>
      <c r="D2045" t="n">
        <v>98714499</v>
      </c>
      <c r="E2045" t="inlineStr">
        <is>
          <t>Ronald Segura Rios</t>
        </is>
      </c>
      <c r="F2045" t="n">
        <v>10089082</v>
      </c>
      <c r="G2045" t="inlineStr">
        <is>
          <t>RIOS ROMAN LUIS ALFONSO</t>
        </is>
      </c>
      <c r="J2045" t="n">
        <v>5</v>
      </c>
      <c r="K2045" s="21" t="n">
        <v>46127</v>
      </c>
      <c r="L2045" t="inlineStr">
        <is>
          <t xml:space="preserve">JAC  </t>
        </is>
      </c>
      <c r="M2045" t="n">
        <v>366</v>
      </c>
      <c r="N2045" t="inlineStr">
        <is>
          <t>HFC1061K</t>
        </is>
      </c>
      <c r="O2045" t="n">
        <v>9</v>
      </c>
      <c r="P2045" t="inlineStr">
        <is>
          <t>ROJO</t>
        </is>
      </c>
      <c r="Q2045" t="n">
        <v>19304</v>
      </c>
      <c r="R2045" t="n">
        <v>2010</v>
      </c>
      <c r="S2045" t="n">
        <v>0</v>
      </c>
      <c r="T2045" t="inlineStr">
        <is>
          <t>FURGON</t>
        </is>
      </c>
      <c r="U2045" t="n">
        <v>2</v>
      </c>
      <c r="V2045" t="n">
        <v>2</v>
      </c>
      <c r="W2045">
        <f>VLOOKUP(V2045,PBV!A:D,4,0)</f>
        <v/>
      </c>
      <c r="X2045" t="n">
        <v>0</v>
      </c>
      <c r="Y2045" t="inlineStr">
        <is>
          <t>SATRACK</t>
        </is>
      </c>
      <c r="Z2045" t="n">
        <v>830059699</v>
      </c>
      <c r="AA2045" t="n">
        <v>3</v>
      </c>
      <c r="AB2045" t="n">
        <v>5</v>
      </c>
      <c r="AC2045" t="n">
        <v>2</v>
      </c>
    </row>
    <row r="2046">
      <c r="A2046" t="inlineStr">
        <is>
          <t>TGK138</t>
        </is>
      </c>
      <c r="B2046" t="n">
        <v>9697597</v>
      </c>
      <c r="C2046" t="inlineStr">
        <is>
          <t>John Alexis Valencia Ospina</t>
        </is>
      </c>
      <c r="D2046" t="n">
        <v>9697597</v>
      </c>
      <c r="E2046" t="inlineStr">
        <is>
          <t>John Alexis Valencia Ospina</t>
        </is>
      </c>
      <c r="F2046" t="n">
        <v>9697462</v>
      </c>
      <c r="G2046" t="inlineStr">
        <is>
          <t>BUITRAGO ROMERO LEONARDO FABIO</t>
        </is>
      </c>
      <c r="H2046" t="inlineStr">
        <is>
          <t>LEONARDO FABIO BUITRAGO ROMERO</t>
        </is>
      </c>
      <c r="I2046" t="inlineStr">
        <is>
          <t>Leonardo Fabio Buitrago Romero</t>
        </is>
      </c>
      <c r="J2046" t="n">
        <v>5</v>
      </c>
      <c r="K2046" s="21" t="n">
        <v>45015</v>
      </c>
      <c r="L2046" t="inlineStr">
        <is>
          <t xml:space="preserve">CHEVROLET  </t>
        </is>
      </c>
      <c r="M2046" t="n">
        <v>1</v>
      </c>
      <c r="N2046" t="inlineStr">
        <is>
          <t>NQR</t>
        </is>
      </c>
      <c r="O2046" t="n">
        <v>44</v>
      </c>
      <c r="P2046" t="inlineStr">
        <is>
          <t>BLANCO OLIMPICO</t>
        </is>
      </c>
      <c r="Q2046" t="n">
        <v>14923</v>
      </c>
      <c r="R2046" t="n">
        <v>2012</v>
      </c>
      <c r="S2046" t="n">
        <v>0</v>
      </c>
      <c r="T2046" t="inlineStr">
        <is>
          <t>ESTACAS</t>
        </is>
      </c>
      <c r="U2046" t="n">
        <v>1</v>
      </c>
      <c r="V2046" t="n">
        <v>2</v>
      </c>
      <c r="W2046">
        <f>VLOOKUP(V2046,PBV!A:D,4,0)</f>
        <v/>
      </c>
      <c r="X2046" t="n">
        <v>0</v>
      </c>
      <c r="Y2046" t="n">
        <v>0</v>
      </c>
      <c r="AA2046" t="n">
        <v>3</v>
      </c>
      <c r="AB2046" t="n">
        <v>5</v>
      </c>
      <c r="AC2046" t="n">
        <v>7</v>
      </c>
    </row>
    <row r="2047">
      <c r="A2047" t="inlineStr">
        <is>
          <t>TGK583</t>
        </is>
      </c>
      <c r="B2047" t="n">
        <v>1030621429</v>
      </c>
      <c r="C2047" t="inlineStr">
        <is>
          <t>Maryl Constanza Bolivar Rojas</t>
        </is>
      </c>
      <c r="D2047" t="n">
        <v>1030621429</v>
      </c>
      <c r="E2047" t="inlineStr">
        <is>
          <t>Maryl Constanza Bolivar Rojas</t>
        </is>
      </c>
      <c r="F2047" t="n">
        <v>1004216439</v>
      </c>
      <c r="G2047" t="inlineStr">
        <is>
          <t>CUARAN NARVAEZ ISAAC DANILO</t>
        </is>
      </c>
      <c r="H2047" t="inlineStr">
        <is>
          <t>ISAAC DANILO CUARAN NARVAEZ</t>
        </is>
      </c>
      <c r="I2047" t="inlineStr">
        <is>
          <t>Isaac Danilo Cuaran Narvaez</t>
        </is>
      </c>
      <c r="J2047" t="n">
        <v>5</v>
      </c>
      <c r="K2047" s="21" t="n">
        <v>45336</v>
      </c>
      <c r="L2047" t="inlineStr">
        <is>
          <t xml:space="preserve">FOTON  </t>
        </is>
      </c>
      <c r="M2047" t="n">
        <v>375</v>
      </c>
      <c r="N2047" t="inlineStr">
        <is>
          <t>BJ1133VJPGG-1</t>
        </is>
      </c>
      <c r="O2047" t="n">
        <v>140</v>
      </c>
      <c r="P2047" t="inlineStr">
        <is>
          <t>AZUL METALICO</t>
        </is>
      </c>
      <c r="Q2047" t="n">
        <v>8116</v>
      </c>
      <c r="R2047" t="n">
        <v>2012</v>
      </c>
      <c r="S2047" t="n">
        <v>0</v>
      </c>
      <c r="T2047" t="inlineStr">
        <is>
          <t>ESTACAS</t>
        </is>
      </c>
      <c r="U2047" t="n">
        <v>1</v>
      </c>
      <c r="V2047" t="n">
        <v>2</v>
      </c>
      <c r="W2047">
        <f>VLOOKUP(V2047,PBV!A:D,4,0)</f>
        <v/>
      </c>
      <c r="X2047" t="n">
        <v>0</v>
      </c>
      <c r="Y2047" t="n">
        <v>0</v>
      </c>
      <c r="AA2047" t="n">
        <v>3</v>
      </c>
      <c r="AB2047" t="n">
        <v>5</v>
      </c>
      <c r="AC2047" t="n">
        <v>2</v>
      </c>
    </row>
    <row r="2048">
      <c r="A2048" t="inlineStr">
        <is>
          <t>TGK833</t>
        </is>
      </c>
      <c r="B2048" t="n">
        <v>1033683287</v>
      </c>
      <c r="C2048" t="inlineStr">
        <is>
          <t>Maribel Melo Jimenez</t>
        </is>
      </c>
      <c r="D2048" t="n">
        <v>1033683287</v>
      </c>
      <c r="E2048" t="inlineStr">
        <is>
          <t>Maribel Melo Jimenez</t>
        </is>
      </c>
      <c r="F2048" t="n">
        <v>75092276</v>
      </c>
      <c r="G2048" t="inlineStr">
        <is>
          <t>CALDERON GARCIA JOHN JAIRO</t>
        </is>
      </c>
      <c r="H2048" t="inlineStr">
        <is>
          <t>JOHN JAIRO CALDERON GARCIA</t>
        </is>
      </c>
      <c r="I2048" t="inlineStr">
        <is>
          <t>John Jairo Calderon Garcia</t>
        </is>
      </c>
      <c r="J2048" t="n">
        <v>7</v>
      </c>
      <c r="K2048" s="21" t="n">
        <v>45393</v>
      </c>
      <c r="L2048" t="inlineStr">
        <is>
          <t xml:space="preserve">FOTON  </t>
        </is>
      </c>
      <c r="M2048" t="n">
        <v>375</v>
      </c>
      <c r="N2048" t="inlineStr">
        <is>
          <t>BJ5129VJCED-FA</t>
        </is>
      </c>
      <c r="O2048" t="n">
        <v>143</v>
      </c>
      <c r="P2048" t="inlineStr">
        <is>
          <t>ROJO METALICO</t>
        </is>
      </c>
      <c r="Q2048" t="n">
        <v>330</v>
      </c>
      <c r="R2048" t="n">
        <v>2012</v>
      </c>
      <c r="S2048" t="n">
        <v>0</v>
      </c>
      <c r="T2048" t="inlineStr">
        <is>
          <t>FURGON</t>
        </is>
      </c>
      <c r="U2048" t="n">
        <v>2</v>
      </c>
      <c r="V2048" t="n">
        <v>2</v>
      </c>
      <c r="W2048">
        <f>VLOOKUP(V2048,PBV!A:D,4,0)</f>
        <v/>
      </c>
      <c r="X2048" t="n">
        <v>0</v>
      </c>
      <c r="Y2048" t="inlineStr">
        <is>
          <t>SATRACK</t>
        </is>
      </c>
      <c r="Z2048" t="n">
        <v>830059699</v>
      </c>
      <c r="AA2048" t="n">
        <v>4</v>
      </c>
      <c r="AB2048" t="n">
        <v>7</v>
      </c>
      <c r="AC2048" t="n">
        <v>2</v>
      </c>
    </row>
    <row r="2049">
      <c r="A2049" t="inlineStr">
        <is>
          <t>TGL066</t>
        </is>
      </c>
      <c r="B2049" t="n">
        <v>1014199836</v>
      </c>
      <c r="C2049" t="inlineStr">
        <is>
          <t>Oscar Ivan Cuervo Redroza</t>
        </is>
      </c>
      <c r="D2049" t="n">
        <v>1014199836</v>
      </c>
      <c r="E2049" t="inlineStr">
        <is>
          <t>Oscar Ivan Cuervo Redroza</t>
        </is>
      </c>
      <c r="F2049" t="n">
        <v>1014266295</v>
      </c>
      <c r="G2049" t="inlineStr">
        <is>
          <t>CUERVO PEDROZA HERNAN DARIO</t>
        </is>
      </c>
      <c r="H2049" t="inlineStr">
        <is>
          <t>HERNAN DARIO CUERVO PEDROZA</t>
        </is>
      </c>
      <c r="I2049" t="inlineStr">
        <is>
          <t>Hernan Dario Cuervo Pedroza</t>
        </is>
      </c>
      <c r="J2049" t="n">
        <v>5</v>
      </c>
      <c r="K2049" s="21" t="n">
        <v>45704</v>
      </c>
      <c r="L2049" t="inlineStr">
        <is>
          <t xml:space="preserve">CHEVROLET  </t>
        </is>
      </c>
      <c r="M2049" t="n">
        <v>1</v>
      </c>
      <c r="N2049" t="inlineStr">
        <is>
          <t>NQR</t>
        </is>
      </c>
      <c r="O2049" t="n">
        <v>44</v>
      </c>
      <c r="P2049" t="inlineStr">
        <is>
          <t>BLANCO VERDE</t>
        </is>
      </c>
      <c r="Q2049" t="n">
        <v>467</v>
      </c>
      <c r="R2049" t="n">
        <v>2012</v>
      </c>
      <c r="S2049" t="n">
        <v>0</v>
      </c>
      <c r="T2049" t="inlineStr">
        <is>
          <t>ESTACAS</t>
        </is>
      </c>
      <c r="U2049" t="n">
        <v>1</v>
      </c>
      <c r="V2049" t="n">
        <v>2</v>
      </c>
      <c r="W2049">
        <f>VLOOKUP(V2049,PBV!A:D,4,0)</f>
        <v/>
      </c>
      <c r="X2049" t="n">
        <v>0</v>
      </c>
      <c r="Y2049" t="inlineStr">
        <is>
          <t>SATRACK</t>
        </is>
      </c>
      <c r="Z2049" t="n">
        <v>830059699</v>
      </c>
      <c r="AA2049" t="n">
        <v>3</v>
      </c>
      <c r="AB2049" t="n">
        <v>5</v>
      </c>
      <c r="AC2049" t="n">
        <v>2</v>
      </c>
    </row>
    <row r="2050">
      <c r="A2050" t="inlineStr">
        <is>
          <t>TGL204</t>
        </is>
      </c>
      <c r="B2050" t="n">
        <v>79581016</v>
      </c>
      <c r="C2050" t="inlineStr">
        <is>
          <t xml:space="preserve">Carlos Yesid Moreno </t>
        </is>
      </c>
      <c r="D2050" t="n">
        <v>79581016</v>
      </c>
      <c r="E2050" t="inlineStr">
        <is>
          <t xml:space="preserve">Carlos Yesid Moreno </t>
        </is>
      </c>
      <c r="F2050" t="n">
        <v>88203506</v>
      </c>
      <c r="G2050" t="inlineStr">
        <is>
          <t>ROCHA RAMIREZ RICARDO</t>
        </is>
      </c>
      <c r="H2050" t="inlineStr">
        <is>
          <t>RICARDO ROCHA RAMIREZ</t>
        </is>
      </c>
      <c r="I2050" t="inlineStr">
        <is>
          <t>Ricardo Rocha Ramirez</t>
        </is>
      </c>
      <c r="J2050" t="n">
        <v>5</v>
      </c>
      <c r="K2050" s="21" t="n">
        <v>45400</v>
      </c>
      <c r="L2050" t="inlineStr">
        <is>
          <t xml:space="preserve">HYUNDAI  </t>
        </is>
      </c>
      <c r="M2050" t="n">
        <v>208</v>
      </c>
      <c r="N2050" t="inlineStr">
        <is>
          <t>HD 65</t>
        </is>
      </c>
      <c r="O2050" t="n">
        <v>98</v>
      </c>
      <c r="P2050" t="inlineStr">
        <is>
          <t>BLANCO VAINILLA</t>
        </is>
      </c>
      <c r="Q2050" t="n">
        <v>1631</v>
      </c>
      <c r="R2050" t="n">
        <v>2012</v>
      </c>
      <c r="S2050" t="n">
        <v>0</v>
      </c>
      <c r="T2050" t="inlineStr">
        <is>
          <t>FURGON</t>
        </is>
      </c>
      <c r="U2050" t="n">
        <v>2</v>
      </c>
      <c r="V2050" t="n">
        <v>2</v>
      </c>
      <c r="W2050">
        <f>VLOOKUP(V2050,PBV!A:D,4,0)</f>
        <v/>
      </c>
      <c r="X2050" t="n">
        <v>0</v>
      </c>
      <c r="Y2050" t="inlineStr">
        <is>
          <t>EJE SATELITAL S.A.S</t>
        </is>
      </c>
      <c r="Z2050" t="n">
        <v>901188980</v>
      </c>
      <c r="AA2050" t="n">
        <v>3</v>
      </c>
      <c r="AB2050" t="n">
        <v>5</v>
      </c>
      <c r="AC2050" t="n">
        <v>2</v>
      </c>
    </row>
    <row r="2051">
      <c r="A2051" t="inlineStr">
        <is>
          <t>TGL402</t>
        </is>
      </c>
      <c r="B2051" t="n">
        <v>71227534</v>
      </c>
      <c r="C2051" t="inlineStr">
        <is>
          <t>Carlos Enrique Alvarez Herrera</t>
        </is>
      </c>
      <c r="D2051" t="n">
        <v>71227534</v>
      </c>
      <c r="E2051" t="inlineStr">
        <is>
          <t>Carlos Enrique Alvarez Herrera</t>
        </is>
      </c>
      <c r="F2051" t="n">
        <v>71227534</v>
      </c>
      <c r="G2051" t="inlineStr">
        <is>
          <t>ALVAREZ HERRERA CARLOS ENRIQUE</t>
        </is>
      </c>
      <c r="H2051" t="inlineStr">
        <is>
          <t>CARLOS ENRIQUE ALVAREZ HERRERA</t>
        </is>
      </c>
      <c r="I2051" t="inlineStr">
        <is>
          <t>Carlos Enrique Alvarez Herrera</t>
        </is>
      </c>
      <c r="J2051" t="n">
        <v>7</v>
      </c>
      <c r="K2051" s="21" t="n">
        <v>44524</v>
      </c>
      <c r="L2051" t="inlineStr">
        <is>
          <t xml:space="preserve">CHEVROLET  </t>
        </is>
      </c>
      <c r="M2051" t="n">
        <v>1</v>
      </c>
      <c r="N2051" t="inlineStr">
        <is>
          <t>FRR</t>
        </is>
      </c>
      <c r="O2051" t="n">
        <v>40</v>
      </c>
      <c r="P2051" t="inlineStr">
        <is>
          <t>BLANCO</t>
        </is>
      </c>
      <c r="Q2051" t="n">
        <v>19237</v>
      </c>
      <c r="R2051" t="n">
        <v>2012</v>
      </c>
      <c r="S2051" t="n">
        <v>0</v>
      </c>
      <c r="T2051" t="inlineStr">
        <is>
          <t>ESTACAS</t>
        </is>
      </c>
      <c r="U2051" t="n">
        <v>1</v>
      </c>
      <c r="V2051" t="n">
        <v>2</v>
      </c>
      <c r="W2051">
        <f>VLOOKUP(V2051,PBV!A:D,4,0)</f>
        <v/>
      </c>
      <c r="X2051" t="n">
        <v>0</v>
      </c>
      <c r="Y2051" t="n">
        <v>0</v>
      </c>
      <c r="AA2051" t="n">
        <v>5</v>
      </c>
      <c r="AB2051" t="n">
        <v>7</v>
      </c>
      <c r="AC2051" t="n">
        <v>1</v>
      </c>
    </row>
    <row r="2052">
      <c r="A2052" t="inlineStr">
        <is>
          <t>TGL631</t>
        </is>
      </c>
      <c r="B2052" t="n">
        <v>80791726</v>
      </c>
      <c r="C2052" t="inlineStr">
        <is>
          <t>Anderson Amortegui Santofimio</t>
        </is>
      </c>
      <c r="D2052" t="n">
        <v>860007738</v>
      </c>
      <c r="E2052" t="inlineStr">
        <is>
          <t xml:space="preserve">Banco Popular S.A.  </t>
        </is>
      </c>
      <c r="F2052" t="n">
        <v>80791726</v>
      </c>
      <c r="G2052" t="inlineStr">
        <is>
          <t>AMORTEGUI SANTOFIMIO ANDERSON</t>
        </is>
      </c>
      <c r="H2052" t="inlineStr">
        <is>
          <t>ANDERSON AMORTEGUI SANTOFIMIO</t>
        </is>
      </c>
      <c r="I2052" t="inlineStr">
        <is>
          <t>Anderson Amortegui Santofimio</t>
        </is>
      </c>
      <c r="J2052" t="n">
        <v>5</v>
      </c>
      <c r="K2052" s="21" t="n">
        <v>44524</v>
      </c>
      <c r="L2052" t="inlineStr">
        <is>
          <t xml:space="preserve">MITSUBISHI FUSO  </t>
        </is>
      </c>
      <c r="M2052" t="n">
        <v>993</v>
      </c>
      <c r="N2052" t="inlineStr">
        <is>
          <t>CANTER</t>
        </is>
      </c>
      <c r="O2052" t="n">
        <v>1</v>
      </c>
      <c r="P2052" t="inlineStr">
        <is>
          <t>BLANCO</t>
        </is>
      </c>
      <c r="Q2052" t="n">
        <v>19237</v>
      </c>
      <c r="R2052" t="n">
        <v>2012</v>
      </c>
      <c r="S2052" t="n">
        <v>0</v>
      </c>
      <c r="T2052" t="inlineStr">
        <is>
          <t>ESTACAS</t>
        </is>
      </c>
      <c r="U2052" t="n">
        <v>1</v>
      </c>
      <c r="V2052" t="n">
        <v>2</v>
      </c>
      <c r="W2052">
        <f>VLOOKUP(V2052,PBV!A:D,4,0)</f>
        <v/>
      </c>
      <c r="X2052" t="n">
        <v>0</v>
      </c>
      <c r="Y2052" t="n">
        <v>0</v>
      </c>
      <c r="AA2052" t="n">
        <v>3</v>
      </c>
      <c r="AB2052" t="n">
        <v>5</v>
      </c>
      <c r="AC2052" t="n">
        <v>1</v>
      </c>
    </row>
    <row r="2053">
      <c r="A2053" t="inlineStr">
        <is>
          <t>TGL643</t>
        </is>
      </c>
      <c r="B2053" t="n">
        <v>1105682707</v>
      </c>
      <c r="C2053" t="inlineStr">
        <is>
          <t>Carlos Augusto Rodriguez Prada</t>
        </is>
      </c>
      <c r="D2053" t="n">
        <v>1105682707</v>
      </c>
      <c r="E2053" t="inlineStr">
        <is>
          <t>Carlos Augusto Rodriguez Prada</t>
        </is>
      </c>
      <c r="F2053" t="n">
        <v>1105686506</v>
      </c>
      <c r="G2053" t="inlineStr">
        <is>
          <t>GOMEZ NUÑEZ MARIO FERNANDO</t>
        </is>
      </c>
      <c r="H2053" t="inlineStr">
        <is>
          <t>MARIO FERNANDO GOMEZ NUÑEZ</t>
        </is>
      </c>
      <c r="I2053" t="inlineStr">
        <is>
          <t>Mario Fernando Gomez Nuñez</t>
        </is>
      </c>
      <c r="J2053" t="n">
        <v>5</v>
      </c>
      <c r="K2053" s="21" t="n">
        <v>44947</v>
      </c>
      <c r="L2053" t="inlineStr">
        <is>
          <t xml:space="preserve">MITSUBISHI FUSO  </t>
        </is>
      </c>
      <c r="M2053" t="n">
        <v>993</v>
      </c>
      <c r="N2053" t="inlineStr">
        <is>
          <t>CANTER</t>
        </is>
      </c>
      <c r="O2053" t="n">
        <v>1</v>
      </c>
      <c r="P2053" t="inlineStr">
        <is>
          <t>BLANCO</t>
        </is>
      </c>
      <c r="Q2053" t="n">
        <v>19237</v>
      </c>
      <c r="R2053" t="n">
        <v>2012</v>
      </c>
      <c r="S2053" t="n">
        <v>0</v>
      </c>
      <c r="T2053" t="inlineStr">
        <is>
          <t>ESTACAS</t>
        </is>
      </c>
      <c r="U2053" t="n">
        <v>1</v>
      </c>
      <c r="V2053" t="n">
        <v>2</v>
      </c>
      <c r="W2053">
        <f>VLOOKUP(V2053,PBV!A:D,4,0)</f>
        <v/>
      </c>
      <c r="X2053" t="n">
        <v>0</v>
      </c>
      <c r="Y2053" t="n">
        <v>0</v>
      </c>
      <c r="AA2053" t="n">
        <v>3</v>
      </c>
      <c r="AB2053" t="n">
        <v>5</v>
      </c>
      <c r="AC2053" t="n">
        <v>7</v>
      </c>
    </row>
    <row r="2054">
      <c r="A2054" t="inlineStr">
        <is>
          <t>TGL668</t>
        </is>
      </c>
      <c r="B2054" t="n">
        <v>1061753217</v>
      </c>
      <c r="C2054" t="inlineStr">
        <is>
          <t>Jessica Fernanda Reyes Hernandez</t>
        </is>
      </c>
      <c r="D2054" t="n">
        <v>1061753217</v>
      </c>
      <c r="E2054" t="inlineStr">
        <is>
          <t>Jessica Fernanda Reyes Hernandez</t>
        </is>
      </c>
      <c r="F2054" t="n">
        <v>1080936674</v>
      </c>
      <c r="G2054" t="inlineStr">
        <is>
          <t>VALENCIANO GOMEZ JUAN DAVID</t>
        </is>
      </c>
      <c r="H2054" t="inlineStr">
        <is>
          <t>JUAN DAVID VALENCIANO GOMEZ</t>
        </is>
      </c>
      <c r="I2054" t="inlineStr">
        <is>
          <t>Juan David Valenciano Gomez</t>
        </is>
      </c>
      <c r="J2054" t="n">
        <v>5</v>
      </c>
      <c r="K2054" s="21" t="n">
        <v>45624</v>
      </c>
      <c r="L2054" t="inlineStr">
        <is>
          <t xml:space="preserve">CHEVROLET  </t>
        </is>
      </c>
      <c r="M2054" t="n">
        <v>1</v>
      </c>
      <c r="N2054" t="inlineStr">
        <is>
          <t>NQR</t>
        </is>
      </c>
      <c r="O2054" t="n">
        <v>44</v>
      </c>
      <c r="P2054" t="inlineStr">
        <is>
          <t>BLANCO</t>
        </is>
      </c>
      <c r="Q2054" t="n">
        <v>19237</v>
      </c>
      <c r="R2054" t="n">
        <v>2012</v>
      </c>
      <c r="S2054" t="n">
        <v>0</v>
      </c>
      <c r="T2054" t="inlineStr">
        <is>
          <t>ESTACAS</t>
        </is>
      </c>
      <c r="U2054" t="n">
        <v>1</v>
      </c>
      <c r="V2054" t="n">
        <v>2</v>
      </c>
      <c r="W2054">
        <f>VLOOKUP(V2054,PBV!A:D,4,0)</f>
        <v/>
      </c>
      <c r="X2054" t="n">
        <v>0</v>
      </c>
      <c r="Y2054" t="inlineStr">
        <is>
          <t>STAR SEGUIMIENYO</t>
        </is>
      </c>
      <c r="Z2054" t="n">
        <v>900414775</v>
      </c>
      <c r="AA2054" t="n">
        <v>3</v>
      </c>
      <c r="AB2054" t="n">
        <v>5</v>
      </c>
      <c r="AC2054" t="n">
        <v>2</v>
      </c>
    </row>
    <row r="2055">
      <c r="A2055" t="inlineStr">
        <is>
          <t>TGL799</t>
        </is>
      </c>
      <c r="B2055" t="n">
        <v>80032678</v>
      </c>
      <c r="C2055" t="inlineStr">
        <is>
          <t>Oswaldo Cardenas Patiño</t>
        </is>
      </c>
      <c r="D2055" t="n">
        <v>80032678</v>
      </c>
      <c r="E2055" t="inlineStr">
        <is>
          <t>Oswaldo Cardenas Patiño</t>
        </is>
      </c>
      <c r="F2055" t="n">
        <v>1110489763</v>
      </c>
      <c r="G2055" t="inlineStr">
        <is>
          <t>MACIAS CARDOZO CARLOS MARIO</t>
        </is>
      </c>
      <c r="H2055" t="inlineStr">
        <is>
          <t>CARLOS MARIO MACIAS CARDOZO</t>
        </is>
      </c>
      <c r="I2055" t="inlineStr">
        <is>
          <t>Carlos Mario Macias Cardozo</t>
        </is>
      </c>
      <c r="J2055" t="n">
        <v>10</v>
      </c>
      <c r="K2055" s="21" t="n">
        <v>44223</v>
      </c>
      <c r="L2055" t="inlineStr">
        <is>
          <t xml:space="preserve">HINO  </t>
        </is>
      </c>
      <c r="M2055" t="n">
        <v>76</v>
      </c>
      <c r="N2055" t="inlineStr">
        <is>
          <t>FC9JJSA</t>
        </is>
      </c>
      <c r="O2055" t="n">
        <v>133</v>
      </c>
      <c r="P2055" t="inlineStr">
        <is>
          <t>BLANCO</t>
        </is>
      </c>
      <c r="Q2055" t="n">
        <v>19237</v>
      </c>
      <c r="R2055" t="n">
        <v>2012</v>
      </c>
      <c r="S2055" t="n">
        <v>0</v>
      </c>
      <c r="T2055" t="inlineStr">
        <is>
          <t>ESTACAS</t>
        </is>
      </c>
      <c r="U2055" t="n">
        <v>1</v>
      </c>
      <c r="V2055" t="n">
        <v>2</v>
      </c>
      <c r="W2055">
        <f>VLOOKUP(V2055,PBV!A:D,4,0)</f>
        <v/>
      </c>
      <c r="X2055" t="n">
        <v>0</v>
      </c>
      <c r="Y2055" t="inlineStr">
        <is>
          <t>SATRACK</t>
        </is>
      </c>
      <c r="Z2055" t="n">
        <v>830059699</v>
      </c>
      <c r="AA2055" t="n">
        <v>6</v>
      </c>
      <c r="AB2055" t="n">
        <v>10</v>
      </c>
      <c r="AC2055" t="n">
        <v>2</v>
      </c>
    </row>
    <row r="2056">
      <c r="A2056" t="inlineStr">
        <is>
          <t>TGL832</t>
        </is>
      </c>
      <c r="B2056" t="n">
        <v>93128245</v>
      </c>
      <c r="C2056" t="inlineStr">
        <is>
          <t>Jose Eyber Batta Castro</t>
        </is>
      </c>
      <c r="D2056" t="n">
        <v>93128245</v>
      </c>
      <c r="E2056" t="inlineStr">
        <is>
          <t>Jose Eyber Batta Castro</t>
        </is>
      </c>
      <c r="F2056" t="n">
        <v>1110504591</v>
      </c>
      <c r="G2056" t="inlineStr">
        <is>
          <t>BATTA GONZALEZ CRISTHIAN JOVANNY</t>
        </is>
      </c>
      <c r="H2056" t="inlineStr">
        <is>
          <t>CRISTHIAN JOVANNY BATTA GONZALEZ</t>
        </is>
      </c>
      <c r="I2056" t="inlineStr">
        <is>
          <t>Cristhian Jovanny Batta Gonzalez</t>
        </is>
      </c>
      <c r="J2056" t="n">
        <v>6</v>
      </c>
      <c r="K2056" s="21" t="n">
        <v>45746</v>
      </c>
      <c r="L2056" t="inlineStr">
        <is>
          <t xml:space="preserve">HINO  </t>
        </is>
      </c>
      <c r="M2056" t="n">
        <v>76</v>
      </c>
      <c r="N2056" t="inlineStr">
        <is>
          <t>FC9JJSA</t>
        </is>
      </c>
      <c r="O2056" t="n">
        <v>133</v>
      </c>
      <c r="P2056" t="inlineStr">
        <is>
          <t>BLANCO</t>
        </is>
      </c>
      <c r="Q2056" t="n">
        <v>19237</v>
      </c>
      <c r="R2056" t="n">
        <v>2012</v>
      </c>
      <c r="S2056" t="n">
        <v>0</v>
      </c>
      <c r="T2056" t="inlineStr">
        <is>
          <t>ESTACAS</t>
        </is>
      </c>
      <c r="U2056" t="n">
        <v>1</v>
      </c>
      <c r="V2056" t="n">
        <v>2</v>
      </c>
      <c r="W2056">
        <f>VLOOKUP(V2056,PBV!A:D,4,0)</f>
        <v/>
      </c>
      <c r="X2056" t="n">
        <v>0</v>
      </c>
      <c r="Y2056" t="n">
        <v>0</v>
      </c>
      <c r="AA2056" t="n">
        <v>4</v>
      </c>
      <c r="AB2056" t="n">
        <v>6</v>
      </c>
      <c r="AC2056" t="n">
        <v>2</v>
      </c>
    </row>
    <row r="2057">
      <c r="A2057" t="inlineStr">
        <is>
          <t>TGL862</t>
        </is>
      </c>
      <c r="B2057" t="n">
        <v>21101228</v>
      </c>
      <c r="C2057" t="inlineStr">
        <is>
          <t>Liboria Garzon Pinzon</t>
        </is>
      </c>
      <c r="D2057" t="n">
        <v>21101228</v>
      </c>
      <c r="E2057" t="inlineStr">
        <is>
          <t>Liboria Garzon Pinzon</t>
        </is>
      </c>
      <c r="F2057" t="n">
        <v>9535592</v>
      </c>
      <c r="G2057" t="inlineStr">
        <is>
          <t>LOPEZ CASTRO JUAN MANUEL</t>
        </is>
      </c>
      <c r="H2057" t="inlineStr">
        <is>
          <t>JUAN MANUEL LOPEZ CASTRO</t>
        </is>
      </c>
      <c r="I2057" t="inlineStr">
        <is>
          <t>Juan Manuel Lopez Castro</t>
        </is>
      </c>
      <c r="J2057" t="n">
        <v>10</v>
      </c>
      <c r="K2057" s="21" t="n">
        <v>46090</v>
      </c>
      <c r="L2057" t="inlineStr">
        <is>
          <t xml:space="preserve">FREIGHTLINER  </t>
        </is>
      </c>
      <c r="M2057" t="n">
        <v>169</v>
      </c>
      <c r="N2057" t="inlineStr">
        <is>
          <t>M2 106</t>
        </is>
      </c>
      <c r="O2057" t="n">
        <v>9</v>
      </c>
      <c r="P2057" t="inlineStr">
        <is>
          <t>BLANCO</t>
        </is>
      </c>
      <c r="Q2057" t="n">
        <v>19237</v>
      </c>
      <c r="R2057" t="n">
        <v>2012</v>
      </c>
      <c r="S2057" t="n">
        <v>0</v>
      </c>
      <c r="T2057" t="inlineStr">
        <is>
          <t>ESTACAS</t>
        </is>
      </c>
      <c r="U2057" t="n">
        <v>1</v>
      </c>
      <c r="V2057" t="n">
        <v>2</v>
      </c>
      <c r="W2057">
        <f>VLOOKUP(V2057,PBV!A:D,4,0)</f>
        <v/>
      </c>
      <c r="X2057" t="n">
        <v>0</v>
      </c>
      <c r="Y2057" t="inlineStr">
        <is>
          <t>TRACK GPS</t>
        </is>
      </c>
      <c r="Z2057" t="n">
        <v>9014326651</v>
      </c>
      <c r="AA2057" t="n">
        <v>6</v>
      </c>
      <c r="AB2057" t="n">
        <v>10</v>
      </c>
      <c r="AC2057" t="n">
        <v>2</v>
      </c>
    </row>
    <row r="2058">
      <c r="A2058" t="inlineStr">
        <is>
          <t>TGL870</t>
        </is>
      </c>
      <c r="B2058" t="n">
        <v>93402922</v>
      </c>
      <c r="C2058" t="inlineStr">
        <is>
          <t>Jose Alvaro Morales Castillo</t>
        </is>
      </c>
      <c r="D2058" t="n">
        <v>93402922</v>
      </c>
      <c r="E2058" t="inlineStr">
        <is>
          <t>Jose Alvaro Morales Castillo</t>
        </is>
      </c>
      <c r="F2058" t="n">
        <v>93404432</v>
      </c>
      <c r="G2058" t="inlineStr">
        <is>
          <t>MONROY DUCUARA EDWAR ALFONSO</t>
        </is>
      </c>
      <c r="J2058" t="n">
        <v>10</v>
      </c>
      <c r="K2058" s="21" t="n">
        <v>44283</v>
      </c>
      <c r="L2058" t="inlineStr">
        <is>
          <t xml:space="preserve">HINO  </t>
        </is>
      </c>
      <c r="M2058" t="n">
        <v>76</v>
      </c>
      <c r="N2058" t="inlineStr">
        <is>
          <t>FC9JJSA</t>
        </is>
      </c>
      <c r="O2058" t="n">
        <v>133</v>
      </c>
      <c r="P2058" t="inlineStr">
        <is>
          <t>BLANCO</t>
        </is>
      </c>
      <c r="Q2058" t="n">
        <v>19237</v>
      </c>
      <c r="R2058" t="n">
        <v>2012</v>
      </c>
      <c r="S2058" t="n">
        <v>0</v>
      </c>
      <c r="T2058" t="inlineStr">
        <is>
          <t>ESTACAS</t>
        </is>
      </c>
      <c r="U2058" t="n">
        <v>1</v>
      </c>
      <c r="V2058" t="n">
        <v>2</v>
      </c>
      <c r="W2058">
        <f>VLOOKUP(V2058,PBV!A:D,4,0)</f>
        <v/>
      </c>
      <c r="X2058" t="n">
        <v>0</v>
      </c>
      <c r="Y2058" t="inlineStr">
        <is>
          <t>SATRACK</t>
        </is>
      </c>
      <c r="Z2058" t="n">
        <v>830059699</v>
      </c>
      <c r="AA2058" t="n">
        <v>6</v>
      </c>
      <c r="AB2058" t="n">
        <v>10</v>
      </c>
      <c r="AC2058" t="n">
        <v>2</v>
      </c>
    </row>
    <row r="2059">
      <c r="A2059" t="inlineStr">
        <is>
          <t>TGN404</t>
        </is>
      </c>
      <c r="B2059" t="n">
        <v>1097393631</v>
      </c>
      <c r="C2059" t="inlineStr">
        <is>
          <t>Maricruz Giraldo Gonzalez</t>
        </is>
      </c>
      <c r="D2059" t="n">
        <v>1097393631</v>
      </c>
      <c r="E2059" t="inlineStr">
        <is>
          <t>Maricruz Giraldo Gonzalez</t>
        </is>
      </c>
      <c r="F2059" t="n">
        <v>1096041363</v>
      </c>
      <c r="G2059" t="inlineStr">
        <is>
          <t>TABORDA DUQUE JHOAN SEBASTIAN</t>
        </is>
      </c>
      <c r="H2059" t="inlineStr">
        <is>
          <t>JHOAN SEBASTIAN TABORDA DUQUE</t>
        </is>
      </c>
      <c r="I2059" t="inlineStr">
        <is>
          <t>Jhoan Sebastian Taborda Duque</t>
        </is>
      </c>
      <c r="J2059" t="n">
        <v>6</v>
      </c>
      <c r="K2059" s="21" t="n">
        <v>45240</v>
      </c>
      <c r="L2059" t="inlineStr">
        <is>
          <t xml:space="preserve">VOLKSWAGEN  </t>
        </is>
      </c>
      <c r="M2059" t="n">
        <v>9</v>
      </c>
      <c r="N2059" t="inlineStr">
        <is>
          <t>VW 15.180</t>
        </is>
      </c>
      <c r="O2059" t="n">
        <v>257</v>
      </c>
      <c r="P2059" t="inlineStr">
        <is>
          <t>BLANCO GEADA</t>
        </is>
      </c>
      <c r="Q2059" t="n">
        <v>625</v>
      </c>
      <c r="R2059" t="n">
        <v>2013</v>
      </c>
      <c r="S2059" t="n">
        <v>0</v>
      </c>
      <c r="T2059" t="inlineStr">
        <is>
          <t>ESTACAS</t>
        </is>
      </c>
      <c r="U2059" t="n">
        <v>1</v>
      </c>
      <c r="V2059" t="n">
        <v>2</v>
      </c>
      <c r="W2059">
        <f>VLOOKUP(V2059,PBV!A:D,4,0)</f>
        <v/>
      </c>
      <c r="X2059" t="n">
        <v>0</v>
      </c>
      <c r="Y2059" t="n">
        <v>0</v>
      </c>
      <c r="AA2059" t="n">
        <v>4</v>
      </c>
      <c r="AB2059" t="n">
        <v>6</v>
      </c>
      <c r="AC2059" t="n">
        <v>2</v>
      </c>
    </row>
    <row r="2060">
      <c r="A2060" t="inlineStr">
        <is>
          <t>TGN488</t>
        </is>
      </c>
      <c r="B2060" t="n">
        <v>4446928</v>
      </c>
      <c r="C2060" t="inlineStr">
        <is>
          <t>Hesmer Lince Ospina</t>
        </is>
      </c>
      <c r="D2060" t="n">
        <v>4446928</v>
      </c>
      <c r="E2060" t="inlineStr">
        <is>
          <t>Hesmer Lince Ospina</t>
        </is>
      </c>
      <c r="F2060" t="n">
        <v>1114480502</v>
      </c>
      <c r="G2060" t="inlineStr">
        <is>
          <t>LINCE OSPINA EDWIN</t>
        </is>
      </c>
      <c r="J2060" t="n">
        <v>5</v>
      </c>
      <c r="K2060" s="21" t="n">
        <v>45046</v>
      </c>
      <c r="L2060" t="inlineStr">
        <is>
          <t xml:space="preserve">VOLKSWAGEN  </t>
        </is>
      </c>
      <c r="M2060" t="n">
        <v>9</v>
      </c>
      <c r="N2060" t="inlineStr">
        <is>
          <t>VW 9.150</t>
        </is>
      </c>
      <c r="O2060" t="n">
        <v>263</v>
      </c>
      <c r="P2060" t="inlineStr">
        <is>
          <t>BLANCO GEADA</t>
        </is>
      </c>
      <c r="Q2060" t="n">
        <v>625</v>
      </c>
      <c r="R2060" t="n">
        <v>2013</v>
      </c>
      <c r="S2060" t="n">
        <v>0</v>
      </c>
      <c r="T2060" t="inlineStr">
        <is>
          <t>ESTACAS</t>
        </is>
      </c>
      <c r="U2060" t="n">
        <v>1</v>
      </c>
      <c r="V2060" t="n">
        <v>2</v>
      </c>
      <c r="W2060">
        <f>VLOOKUP(V2060,PBV!A:D,4,0)</f>
        <v/>
      </c>
      <c r="X2060" t="n">
        <v>0</v>
      </c>
      <c r="Y2060" t="n">
        <v>0</v>
      </c>
      <c r="AA2060" t="n">
        <v>3</v>
      </c>
      <c r="AB2060" t="n">
        <v>5</v>
      </c>
      <c r="AC2060" t="n">
        <v>2</v>
      </c>
    </row>
    <row r="2061">
      <c r="A2061" t="inlineStr">
        <is>
          <t>TGN634</t>
        </is>
      </c>
      <c r="B2061" t="n">
        <v>79498341</v>
      </c>
      <c r="C2061" t="inlineStr">
        <is>
          <t>Oscar Fabian Barreto Rodriguez</t>
        </is>
      </c>
      <c r="D2061" t="n">
        <v>79498341</v>
      </c>
      <c r="E2061" t="inlineStr">
        <is>
          <t>Oscar Fabian Barreto Rodriguez</t>
        </is>
      </c>
      <c r="F2061" t="n">
        <v>79498341</v>
      </c>
      <c r="G2061" t="inlineStr">
        <is>
          <t>BARRETO RODRIGUEZ OSCAR FABIAN</t>
        </is>
      </c>
      <c r="H2061" t="inlineStr">
        <is>
          <t>OSCAR FABIAN BARRETO RODRIGUEZ</t>
        </is>
      </c>
      <c r="I2061" t="inlineStr">
        <is>
          <t>Oscar Fabian Barreto Rodriguez</t>
        </is>
      </c>
      <c r="J2061" t="n">
        <v>18</v>
      </c>
      <c r="K2061" s="21" t="n">
        <v>46034</v>
      </c>
      <c r="L2061" t="inlineStr">
        <is>
          <t xml:space="preserve">FREIGHTLINER  </t>
        </is>
      </c>
      <c r="M2061" t="n">
        <v>169</v>
      </c>
      <c r="N2061" t="inlineStr">
        <is>
          <t>M2 106</t>
        </is>
      </c>
      <c r="O2061" t="n">
        <v>9</v>
      </c>
      <c r="P2061" t="inlineStr">
        <is>
          <t>NARANJA</t>
        </is>
      </c>
      <c r="Q2061" t="n">
        <v>16143</v>
      </c>
      <c r="R2061" t="n">
        <v>2014</v>
      </c>
      <c r="S2061" t="n">
        <v>0</v>
      </c>
      <c r="T2061" t="inlineStr">
        <is>
          <t>ESTACAS</t>
        </is>
      </c>
      <c r="U2061" t="n">
        <v>1</v>
      </c>
      <c r="V2061" t="n">
        <v>4</v>
      </c>
      <c r="W2061">
        <f>VLOOKUP(V2061,PBV!A:D,4,0)</f>
        <v/>
      </c>
      <c r="X2061" t="n">
        <v>0</v>
      </c>
      <c r="Y2061" t="n">
        <v>0</v>
      </c>
      <c r="AA2061" t="n">
        <v>10</v>
      </c>
      <c r="AB2061" t="n">
        <v>18</v>
      </c>
      <c r="AC2061" t="n">
        <v>2</v>
      </c>
    </row>
    <row r="2062">
      <c r="A2062" t="inlineStr">
        <is>
          <t>TGN676</t>
        </is>
      </c>
      <c r="B2062" t="n">
        <v>10102979</v>
      </c>
      <c r="C2062" t="inlineStr">
        <is>
          <t xml:space="preserve">Angel Eduardo Salazar </t>
        </is>
      </c>
      <c r="D2062" t="n">
        <v>10102979</v>
      </c>
      <c r="E2062" t="inlineStr">
        <is>
          <t xml:space="preserve">Angel Eduardo Salazar </t>
        </is>
      </c>
      <c r="F2062" t="n">
        <v>10102979</v>
      </c>
      <c r="G2062" t="inlineStr">
        <is>
          <t>SALAZAR ANGEL EDUARDO</t>
        </is>
      </c>
      <c r="H2062" t="inlineStr">
        <is>
          <t xml:space="preserve">ANGEL EDUARDO SALAZAR </t>
        </is>
      </c>
      <c r="I2062" t="inlineStr">
        <is>
          <t xml:space="preserve">Angel Eduardo Salazar </t>
        </is>
      </c>
      <c r="J2062" t="n">
        <v>10</v>
      </c>
      <c r="K2062" s="21" t="n">
        <v>43907</v>
      </c>
      <c r="L2062" t="inlineStr">
        <is>
          <t xml:space="preserve">HINO  </t>
        </is>
      </c>
      <c r="M2062" t="n">
        <v>76</v>
      </c>
      <c r="N2062" t="inlineStr">
        <is>
          <t>FC9JJSA</t>
        </is>
      </c>
      <c r="O2062" t="n">
        <v>133</v>
      </c>
      <c r="P2062" t="inlineStr">
        <is>
          <t>BLANCO</t>
        </is>
      </c>
      <c r="Q2062" t="n">
        <v>19237</v>
      </c>
      <c r="R2062" t="n">
        <v>2013</v>
      </c>
      <c r="S2062" t="n">
        <v>0</v>
      </c>
      <c r="T2062" t="inlineStr">
        <is>
          <t>ESTACAS</t>
        </is>
      </c>
      <c r="U2062" t="n">
        <v>1</v>
      </c>
      <c r="V2062" t="n">
        <v>2</v>
      </c>
      <c r="W2062">
        <f>VLOOKUP(V2062,PBV!A:D,4,0)</f>
        <v/>
      </c>
      <c r="X2062" t="n">
        <v>0</v>
      </c>
      <c r="Y2062" t="n">
        <v>0</v>
      </c>
      <c r="AA2062" t="n">
        <v>6</v>
      </c>
      <c r="AB2062" t="n">
        <v>10</v>
      </c>
      <c r="AC2062" t="n">
        <v>2</v>
      </c>
    </row>
    <row r="2063">
      <c r="A2063" t="inlineStr">
        <is>
          <t>TGN732</t>
        </is>
      </c>
      <c r="B2063" t="n">
        <v>18469447</v>
      </c>
      <c r="C2063" t="inlineStr">
        <is>
          <t>Julio Cesar Patiño Marquez</t>
        </is>
      </c>
      <c r="D2063" t="n">
        <v>18469447</v>
      </c>
      <c r="E2063" t="inlineStr">
        <is>
          <t>Julio Cesar Patiño Marquez</t>
        </is>
      </c>
      <c r="F2063" t="n">
        <v>9779909</v>
      </c>
      <c r="G2063" t="inlineStr">
        <is>
          <t>SOTO TABORDA GONZALO</t>
        </is>
      </c>
      <c r="H2063" t="inlineStr">
        <is>
          <t>GONZALO SOTO TABORDA</t>
        </is>
      </c>
      <c r="I2063" t="inlineStr">
        <is>
          <t>Gonzalo Soto Taborda</t>
        </is>
      </c>
      <c r="J2063" t="n">
        <v>6</v>
      </c>
      <c r="K2063" s="21" t="n">
        <v>45497</v>
      </c>
      <c r="L2063" t="inlineStr">
        <is>
          <t xml:space="preserve">FOTON  </t>
        </is>
      </c>
      <c r="M2063" t="n">
        <v>375</v>
      </c>
      <c r="N2063" t="inlineStr">
        <is>
          <t>BJ5129VJCED-FA</t>
        </is>
      </c>
      <c r="O2063" t="n">
        <v>143</v>
      </c>
      <c r="P2063" t="inlineStr">
        <is>
          <t>BLANCO</t>
        </is>
      </c>
      <c r="Q2063" t="n">
        <v>19237</v>
      </c>
      <c r="R2063" t="n">
        <v>2015</v>
      </c>
      <c r="S2063" t="n">
        <v>0</v>
      </c>
      <c r="T2063" t="inlineStr">
        <is>
          <t>ESTACAS</t>
        </is>
      </c>
      <c r="U2063" t="n">
        <v>1</v>
      </c>
      <c r="V2063" t="n">
        <v>2</v>
      </c>
      <c r="W2063">
        <f>VLOOKUP(V2063,PBV!A:D,4,0)</f>
        <v/>
      </c>
      <c r="X2063" t="n">
        <v>0</v>
      </c>
      <c r="Y2063" t="inlineStr">
        <is>
          <t>STAR SEGUIMIENYO</t>
        </is>
      </c>
      <c r="Z2063" t="n">
        <v>900414775</v>
      </c>
      <c r="AA2063" t="n">
        <v>4</v>
      </c>
      <c r="AB2063" t="n">
        <v>6</v>
      </c>
      <c r="AC2063" t="n">
        <v>2</v>
      </c>
    </row>
    <row r="2064">
      <c r="A2064" t="inlineStr">
        <is>
          <t>TGN831</t>
        </is>
      </c>
      <c r="B2064" t="n">
        <v>17183584</v>
      </c>
      <c r="C2064" t="inlineStr">
        <is>
          <t>Jaime Alirio Franco Ballesteros</t>
        </is>
      </c>
      <c r="D2064" t="n">
        <v>17183584</v>
      </c>
      <c r="E2064" t="inlineStr">
        <is>
          <t>Jaime Alirio Franco Ballesteros</t>
        </is>
      </c>
      <c r="F2064" t="n">
        <v>1006116518</v>
      </c>
      <c r="G2064" t="inlineStr">
        <is>
          <t>REYES VANEGAS BRAYAN STIVEN</t>
        </is>
      </c>
      <c r="H2064" t="inlineStr">
        <is>
          <t>BRAYAN STIVEN REYES VANEGAS</t>
        </is>
      </c>
      <c r="I2064" t="inlineStr">
        <is>
          <t>Brayan Stiven Reyes Vanegas</t>
        </is>
      </c>
      <c r="J2064" t="n">
        <v>6</v>
      </c>
      <c r="K2064" s="21" t="n">
        <v>44519</v>
      </c>
      <c r="L2064" t="inlineStr">
        <is>
          <t xml:space="preserve">FOTON  </t>
        </is>
      </c>
      <c r="M2064" t="n">
        <v>375</v>
      </c>
      <c r="N2064" t="inlineStr">
        <is>
          <t>BJ5129VJCED-FA</t>
        </is>
      </c>
      <c r="O2064" t="n">
        <v>143</v>
      </c>
      <c r="P2064" t="inlineStr">
        <is>
          <t>BLANCO</t>
        </is>
      </c>
      <c r="Q2064" t="n">
        <v>19237</v>
      </c>
      <c r="R2064" t="n">
        <v>2015</v>
      </c>
      <c r="S2064" t="n">
        <v>0</v>
      </c>
      <c r="T2064" t="inlineStr">
        <is>
          <t>ESTACAS</t>
        </is>
      </c>
      <c r="U2064" t="n">
        <v>1</v>
      </c>
      <c r="V2064" t="n">
        <v>2</v>
      </c>
      <c r="W2064">
        <f>VLOOKUP(V2064,PBV!A:D,4,0)</f>
        <v/>
      </c>
      <c r="X2064" t="n">
        <v>0</v>
      </c>
      <c r="Y2064" t="n">
        <v>0</v>
      </c>
      <c r="AA2064" t="n">
        <v>3</v>
      </c>
      <c r="AB2064" t="n">
        <v>6</v>
      </c>
      <c r="AC2064" t="n">
        <v>1</v>
      </c>
    </row>
    <row r="2065">
      <c r="A2065" t="inlineStr">
        <is>
          <t>TGN869</t>
        </is>
      </c>
      <c r="B2065" t="n">
        <v>1110576277</v>
      </c>
      <c r="C2065" t="inlineStr">
        <is>
          <t>David Felipe Vidal Gual</t>
        </is>
      </c>
      <c r="D2065" t="n">
        <v>1110576277</v>
      </c>
      <c r="E2065" t="inlineStr">
        <is>
          <t>David Felipe Vidal Gual</t>
        </is>
      </c>
      <c r="F2065" t="n">
        <v>93413641</v>
      </c>
      <c r="G2065" t="inlineStr">
        <is>
          <t>RIVERA BARBOSA ANDRES MAURICIO</t>
        </is>
      </c>
      <c r="H2065" t="inlineStr">
        <is>
          <t>ANDRES MAURICIO RIVERA BARBOSA</t>
        </is>
      </c>
      <c r="I2065" t="inlineStr">
        <is>
          <t>Andres Mauricio Rivera Barbosa</t>
        </is>
      </c>
      <c r="J2065" t="n">
        <v>5</v>
      </c>
      <c r="K2065" s="21" t="n">
        <v>44558</v>
      </c>
      <c r="L2065" t="inlineStr">
        <is>
          <t xml:space="preserve">MITSUBISHI FUSO  </t>
        </is>
      </c>
      <c r="M2065" t="n">
        <v>993</v>
      </c>
      <c r="N2065" t="inlineStr">
        <is>
          <t>CANTER</t>
        </is>
      </c>
      <c r="O2065" t="n">
        <v>1</v>
      </c>
      <c r="P2065" t="inlineStr">
        <is>
          <t>BLANCO VERDE</t>
        </is>
      </c>
      <c r="Q2065" t="n">
        <v>467</v>
      </c>
      <c r="R2065" t="n">
        <v>2015</v>
      </c>
      <c r="S2065" t="n">
        <v>0</v>
      </c>
      <c r="T2065" t="inlineStr">
        <is>
          <t>ESTACAS</t>
        </is>
      </c>
      <c r="U2065" t="n">
        <v>1</v>
      </c>
      <c r="V2065" t="n">
        <v>2</v>
      </c>
      <c r="W2065">
        <f>VLOOKUP(V2065,PBV!A:D,4,0)</f>
        <v/>
      </c>
      <c r="X2065" t="n">
        <v>0</v>
      </c>
      <c r="Y2065" t="n">
        <v>0</v>
      </c>
      <c r="AA2065" t="n">
        <v>3</v>
      </c>
      <c r="AB2065" t="n">
        <v>5</v>
      </c>
      <c r="AC2065" t="n">
        <v>3</v>
      </c>
    </row>
    <row r="2066">
      <c r="A2066" t="inlineStr">
        <is>
          <t>TGN899</t>
        </is>
      </c>
      <c r="B2066" t="n">
        <v>79635452</v>
      </c>
      <c r="C2066" t="inlineStr">
        <is>
          <t>Nelson Alberto Hincapie Orozco</t>
        </is>
      </c>
      <c r="D2066" t="n">
        <v>79635452</v>
      </c>
      <c r="E2066" t="inlineStr">
        <is>
          <t>Nelson Alberto Hincapie Orozco</t>
        </is>
      </c>
      <c r="F2066" t="n">
        <v>1023925928</v>
      </c>
      <c r="G2066" t="inlineStr">
        <is>
          <t>RESTREPO ESTRADA SERGIO ANDRES</t>
        </is>
      </c>
      <c r="H2066" t="inlineStr">
        <is>
          <t>SERGIO ANDRES RESTREPO ESTRADA</t>
        </is>
      </c>
      <c r="I2066" t="inlineStr">
        <is>
          <t>Sergio Andres Restrepo Estrada</t>
        </is>
      </c>
      <c r="J2066" t="n">
        <v>5</v>
      </c>
      <c r="K2066" s="21" t="n">
        <v>46028</v>
      </c>
      <c r="L2066" t="inlineStr">
        <is>
          <t xml:space="preserve">CHEVROLET  </t>
        </is>
      </c>
      <c r="M2066" t="n">
        <v>1</v>
      </c>
      <c r="N2066" t="inlineStr">
        <is>
          <t>NQR</t>
        </is>
      </c>
      <c r="O2066" t="n">
        <v>44</v>
      </c>
      <c r="P2066" t="inlineStr">
        <is>
          <t>BLANCO GALAXIA</t>
        </is>
      </c>
      <c r="Q2066" t="n">
        <v>178</v>
      </c>
      <c r="R2066" t="n">
        <v>2015</v>
      </c>
      <c r="S2066" t="n">
        <v>0</v>
      </c>
      <c r="T2066" t="inlineStr">
        <is>
          <t>FURGON</t>
        </is>
      </c>
      <c r="U2066" t="n">
        <v>2</v>
      </c>
      <c r="V2066" t="n">
        <v>2</v>
      </c>
      <c r="W2066">
        <f>VLOOKUP(V2066,PBV!A:D,4,0)</f>
        <v/>
      </c>
      <c r="X2066" t="n">
        <v>0</v>
      </c>
      <c r="Y2066" t="n">
        <v>0</v>
      </c>
      <c r="AA2066" t="n">
        <v>3</v>
      </c>
      <c r="AB2066" t="n">
        <v>5</v>
      </c>
      <c r="AC2066" t="n">
        <v>2</v>
      </c>
    </row>
    <row r="2067">
      <c r="A2067" t="inlineStr">
        <is>
          <t>TGT002</t>
        </is>
      </c>
      <c r="B2067" t="n">
        <v>1094942625</v>
      </c>
      <c r="C2067" t="inlineStr">
        <is>
          <t>Jenny Lizeth Mora Ortiz</t>
        </is>
      </c>
      <c r="D2067" t="n">
        <v>1094942625</v>
      </c>
      <c r="E2067" t="inlineStr">
        <is>
          <t>Jenny Lizeth Mora Ortiz</t>
        </is>
      </c>
      <c r="F2067" t="n">
        <v>79768294</v>
      </c>
      <c r="G2067" t="inlineStr">
        <is>
          <t>ORDOÑEZ JOHN MARIO</t>
        </is>
      </c>
      <c r="J2067" t="n">
        <v>7</v>
      </c>
      <c r="K2067" s="21" t="n">
        <v>44954</v>
      </c>
      <c r="L2067" t="inlineStr">
        <is>
          <t xml:space="preserve">CHEVROLET  </t>
        </is>
      </c>
      <c r="M2067" t="n">
        <v>1</v>
      </c>
      <c r="N2067" t="inlineStr">
        <is>
          <t>FRR</t>
        </is>
      </c>
      <c r="O2067" t="n">
        <v>40</v>
      </c>
      <c r="P2067" t="inlineStr">
        <is>
          <t>BLANCO</t>
        </is>
      </c>
      <c r="Q2067" t="n">
        <v>19237</v>
      </c>
      <c r="R2067" t="n">
        <v>2012</v>
      </c>
      <c r="S2067" t="n">
        <v>0</v>
      </c>
      <c r="T2067" t="inlineStr">
        <is>
          <t>ESTACAS</t>
        </is>
      </c>
      <c r="U2067" t="n">
        <v>1</v>
      </c>
      <c r="V2067" t="n">
        <v>2</v>
      </c>
      <c r="W2067">
        <f>VLOOKUP(V2067,PBV!A:D,4,0)</f>
        <v/>
      </c>
      <c r="X2067" t="n">
        <v>0</v>
      </c>
      <c r="Y2067" t="n">
        <v>0</v>
      </c>
      <c r="AA2067" t="n">
        <v>4</v>
      </c>
      <c r="AB2067" t="n">
        <v>7</v>
      </c>
      <c r="AC2067" t="n">
        <v>2</v>
      </c>
    </row>
    <row r="2068">
      <c r="A2068" t="inlineStr">
        <is>
          <t>TGT356</t>
        </is>
      </c>
      <c r="B2068" t="n">
        <v>1007385120</v>
      </c>
      <c r="C2068" t="inlineStr">
        <is>
          <t>Leidy Johana Vargas Castillo</t>
        </is>
      </c>
      <c r="D2068" t="n">
        <v>1007385120</v>
      </c>
      <c r="E2068" t="inlineStr">
        <is>
          <t>Leidy Johana Vargas Castillo</t>
        </is>
      </c>
      <c r="F2068" t="n">
        <v>1110443379</v>
      </c>
      <c r="G2068" t="inlineStr">
        <is>
          <t>VALENCIA QUIROGA JOHN JAIRO</t>
        </is>
      </c>
      <c r="H2068" t="inlineStr">
        <is>
          <t>JOHN JAIRO VALENCIA QUIROGA</t>
        </is>
      </c>
      <c r="I2068" t="inlineStr">
        <is>
          <t>John Jairo Valencia Quiroga</t>
        </is>
      </c>
      <c r="J2068" t="n">
        <v>7</v>
      </c>
      <c r="K2068" s="21" t="n">
        <v>45890</v>
      </c>
      <c r="L2068" t="inlineStr">
        <is>
          <t xml:space="preserve">VOLKSWAGEN  </t>
        </is>
      </c>
      <c r="M2068" t="n">
        <v>9</v>
      </c>
      <c r="N2068" t="inlineStr">
        <is>
          <t>VW 15.180</t>
        </is>
      </c>
      <c r="O2068" t="n">
        <v>257</v>
      </c>
      <c r="P2068" t="inlineStr">
        <is>
          <t>BLANCO</t>
        </is>
      </c>
      <c r="Q2068" t="n">
        <v>19237</v>
      </c>
      <c r="R2068" t="n">
        <v>2013</v>
      </c>
      <c r="S2068" t="n">
        <v>0</v>
      </c>
      <c r="T2068" t="inlineStr">
        <is>
          <t>ESTACAS</t>
        </is>
      </c>
      <c r="U2068" t="n">
        <v>1</v>
      </c>
      <c r="V2068" t="n">
        <v>2</v>
      </c>
      <c r="W2068">
        <f>VLOOKUP(V2068,PBV!A:D,4,0)</f>
        <v/>
      </c>
      <c r="X2068" t="n">
        <v>0</v>
      </c>
      <c r="Y2068" t="inlineStr">
        <is>
          <t>STAR SEGUIMIENYO</t>
        </is>
      </c>
      <c r="Z2068" t="n">
        <v>900414775</v>
      </c>
      <c r="AA2068" t="n">
        <v>4</v>
      </c>
      <c r="AB2068" t="n">
        <v>7</v>
      </c>
      <c r="AC2068" t="n">
        <v>2</v>
      </c>
    </row>
    <row r="2069">
      <c r="A2069" t="inlineStr">
        <is>
          <t>TGT949</t>
        </is>
      </c>
      <c r="B2069" t="n">
        <v>4517865</v>
      </c>
      <c r="C2069" t="inlineStr">
        <is>
          <t>Oscar David Velez Carriazo</t>
        </is>
      </c>
      <c r="D2069" t="n">
        <v>4517865</v>
      </c>
      <c r="E2069" t="inlineStr">
        <is>
          <t>Oscar David Velez Carriazo</t>
        </is>
      </c>
      <c r="F2069" t="n">
        <v>1005206586</v>
      </c>
      <c r="G2069" t="inlineStr">
        <is>
          <t>LONDOÑO PARRA NICOLAS</t>
        </is>
      </c>
      <c r="H2069" t="inlineStr">
        <is>
          <t>NICOLAS LONDOÑO PARRA</t>
        </is>
      </c>
      <c r="I2069" t="inlineStr">
        <is>
          <t>Nicolas Londoño Parra</t>
        </is>
      </c>
      <c r="J2069" t="n">
        <v>5</v>
      </c>
      <c r="K2069" s="21" t="n">
        <v>45731</v>
      </c>
      <c r="L2069" t="inlineStr">
        <is>
          <t xml:space="preserve">CHEVROLET  </t>
        </is>
      </c>
      <c r="M2069" t="n">
        <v>1</v>
      </c>
      <c r="N2069" t="inlineStr">
        <is>
          <t>NPR</t>
        </is>
      </c>
      <c r="O2069" t="n">
        <v>18</v>
      </c>
      <c r="P2069" t="inlineStr">
        <is>
          <t>NEGRO</t>
        </is>
      </c>
      <c r="Q2069" t="n">
        <v>19302</v>
      </c>
      <c r="R2069" t="n">
        <v>2015</v>
      </c>
      <c r="S2069" t="n">
        <v>0</v>
      </c>
      <c r="T2069" t="inlineStr">
        <is>
          <t>ESTACAS</t>
        </is>
      </c>
      <c r="U2069" t="n">
        <v>1</v>
      </c>
      <c r="V2069" t="n">
        <v>2</v>
      </c>
      <c r="W2069">
        <f>VLOOKUP(V2069,PBV!A:D,4,0)</f>
        <v/>
      </c>
      <c r="X2069" t="n">
        <v>0</v>
      </c>
      <c r="Y2069" t="inlineStr">
        <is>
          <t>DETEKTOR SECURITY S.A.S</t>
        </is>
      </c>
      <c r="Z2069" t="n">
        <v>901094928</v>
      </c>
      <c r="AA2069" t="n">
        <v>3</v>
      </c>
      <c r="AB2069" t="n">
        <v>5</v>
      </c>
      <c r="AC2069" t="n">
        <v>2</v>
      </c>
    </row>
    <row r="2070">
      <c r="A2070" t="inlineStr">
        <is>
          <t>TGU063</t>
        </is>
      </c>
      <c r="B2070" t="n">
        <v>91540528</v>
      </c>
      <c r="C2070" t="inlineStr">
        <is>
          <t>Diego Alejandro Valencia Rondon</t>
        </is>
      </c>
      <c r="D2070" t="n">
        <v>91540528</v>
      </c>
      <c r="E2070" t="inlineStr">
        <is>
          <t>Diego Alejandro Valencia Rondon</t>
        </is>
      </c>
      <c r="F2070" t="n">
        <v>13538257</v>
      </c>
      <c r="G2070" t="inlineStr">
        <is>
          <t>FLOREZ ALVARADO JOSUE JAVIER</t>
        </is>
      </c>
      <c r="H2070" t="inlineStr">
        <is>
          <t>JOSUE JAVIER FLOREZ ALVARADO</t>
        </is>
      </c>
      <c r="I2070" t="inlineStr">
        <is>
          <t>Josue Javier Florez Alvarado</t>
        </is>
      </c>
      <c r="J2070" t="n">
        <v>5</v>
      </c>
      <c r="K2070" s="21" t="n">
        <v>45451</v>
      </c>
      <c r="L2070" t="inlineStr">
        <is>
          <t xml:space="preserve">CHEVROLET  </t>
        </is>
      </c>
      <c r="M2070" t="n">
        <v>1</v>
      </c>
      <c r="N2070" t="inlineStr">
        <is>
          <t>NQR</t>
        </is>
      </c>
      <c r="O2070" t="n">
        <v>44</v>
      </c>
      <c r="P2070" t="inlineStr">
        <is>
          <t>BLANCO GALAXIA</t>
        </is>
      </c>
      <c r="Q2070" t="n">
        <v>178</v>
      </c>
      <c r="R2070" t="n">
        <v>2015</v>
      </c>
      <c r="S2070" t="n">
        <v>0</v>
      </c>
      <c r="T2070" t="inlineStr">
        <is>
          <t>ESTACAS</t>
        </is>
      </c>
      <c r="U2070" t="n">
        <v>1</v>
      </c>
      <c r="V2070" t="n">
        <v>2</v>
      </c>
      <c r="W2070">
        <f>VLOOKUP(V2070,PBV!A:D,4,0)</f>
        <v/>
      </c>
      <c r="X2070" t="n">
        <v>0</v>
      </c>
      <c r="Y2070" t="n">
        <v>0</v>
      </c>
      <c r="AA2070" t="n">
        <v>3</v>
      </c>
      <c r="AB2070" t="n">
        <v>5</v>
      </c>
      <c r="AC2070" t="n">
        <v>2</v>
      </c>
    </row>
    <row r="2071">
      <c r="A2071" t="inlineStr">
        <is>
          <t>TGU133</t>
        </is>
      </c>
      <c r="B2071" t="n">
        <v>11440632</v>
      </c>
      <c r="C2071" t="inlineStr">
        <is>
          <t>Jose Oscar  Moreno Rubiano</t>
        </is>
      </c>
      <c r="D2071" t="n">
        <v>11440632</v>
      </c>
      <c r="E2071" t="inlineStr">
        <is>
          <t>Jose Oscar  Moreno Rubiano</t>
        </is>
      </c>
      <c r="F2071" t="n">
        <v>70750081</v>
      </c>
      <c r="G2071" t="inlineStr">
        <is>
          <t>MONTOYA RUIZ JAIRO HERNAN</t>
        </is>
      </c>
      <c r="J2071" t="n">
        <v>5</v>
      </c>
      <c r="K2071" s="21" t="n">
        <v>44347</v>
      </c>
      <c r="L2071" t="inlineStr">
        <is>
          <t xml:space="preserve">MITSUBISHI FUSO  </t>
        </is>
      </c>
      <c r="M2071" t="n">
        <v>993</v>
      </c>
      <c r="N2071" t="inlineStr">
        <is>
          <t>CANTER</t>
        </is>
      </c>
      <c r="O2071" t="n">
        <v>1</v>
      </c>
      <c r="P2071" t="inlineStr">
        <is>
          <t>BLANCO</t>
        </is>
      </c>
      <c r="Q2071" t="n">
        <v>19237</v>
      </c>
      <c r="R2071" t="n">
        <v>2014</v>
      </c>
      <c r="S2071" t="n">
        <v>0</v>
      </c>
      <c r="T2071" t="inlineStr">
        <is>
          <t>ESTACAS</t>
        </is>
      </c>
      <c r="U2071" t="n">
        <v>1</v>
      </c>
      <c r="V2071" t="n">
        <v>2</v>
      </c>
      <c r="W2071">
        <f>VLOOKUP(V2071,PBV!A:D,4,0)</f>
        <v/>
      </c>
      <c r="X2071" t="n">
        <v>0</v>
      </c>
      <c r="Y2071" t="n">
        <v>0</v>
      </c>
      <c r="AA2071" t="n">
        <v>3</v>
      </c>
      <c r="AB2071" t="n">
        <v>5</v>
      </c>
      <c r="AC2071" t="n">
        <v>2</v>
      </c>
    </row>
    <row r="2072">
      <c r="A2072" t="inlineStr">
        <is>
          <t>TGU172</t>
        </is>
      </c>
      <c r="B2072" t="n">
        <v>93206616</v>
      </c>
      <c r="C2072" t="inlineStr">
        <is>
          <t>William Rolando Fierro Heredia</t>
        </is>
      </c>
      <c r="D2072" t="n">
        <v>93206616</v>
      </c>
      <c r="E2072" t="inlineStr">
        <is>
          <t>William Rolando Fierro Heredia</t>
        </is>
      </c>
      <c r="F2072" t="n">
        <v>93412355</v>
      </c>
      <c r="G2072" t="inlineStr">
        <is>
          <t>BELTRAN RODRIGUEZ MIGUEL HERNANDO</t>
        </is>
      </c>
      <c r="H2072" t="inlineStr">
        <is>
          <t>MIGUEL HERNANDO BELTRAN RODRIGUEZ</t>
        </is>
      </c>
      <c r="I2072" t="inlineStr">
        <is>
          <t>Miguel Hernando Beltran Rodriguez</t>
        </is>
      </c>
      <c r="J2072" t="n">
        <v>5</v>
      </c>
      <c r="K2072" s="21" t="n">
        <v>44394</v>
      </c>
      <c r="L2072" t="inlineStr">
        <is>
          <t xml:space="preserve">MITSUBISHI FUSO  </t>
        </is>
      </c>
      <c r="M2072" t="n">
        <v>993</v>
      </c>
      <c r="N2072" t="inlineStr">
        <is>
          <t>CANTER</t>
        </is>
      </c>
      <c r="O2072" t="n">
        <v>1</v>
      </c>
      <c r="P2072" t="inlineStr">
        <is>
          <t>BLANCO</t>
        </is>
      </c>
      <c r="Q2072" t="n">
        <v>19237</v>
      </c>
      <c r="R2072" t="n">
        <v>2014</v>
      </c>
      <c r="S2072" t="n">
        <v>0</v>
      </c>
      <c r="T2072" t="inlineStr">
        <is>
          <t>ESTACAS</t>
        </is>
      </c>
      <c r="U2072" t="n">
        <v>1</v>
      </c>
      <c r="V2072" t="n">
        <v>2</v>
      </c>
      <c r="W2072">
        <f>VLOOKUP(V2072,PBV!A:D,4,0)</f>
        <v/>
      </c>
      <c r="X2072" t="n">
        <v>0</v>
      </c>
      <c r="Y2072" t="n">
        <v>0</v>
      </c>
      <c r="AA2072" t="n">
        <v>3</v>
      </c>
      <c r="AB2072" t="n">
        <v>5</v>
      </c>
      <c r="AC2072" t="n">
        <v>2</v>
      </c>
    </row>
    <row r="2073">
      <c r="A2073" t="inlineStr">
        <is>
          <t>TGU269</t>
        </is>
      </c>
      <c r="B2073" t="n">
        <v>24586652</v>
      </c>
      <c r="C2073" t="inlineStr">
        <is>
          <t>Giani Gianina Galeano Forero</t>
        </is>
      </c>
      <c r="D2073" t="n">
        <v>24586652</v>
      </c>
      <c r="E2073" t="inlineStr">
        <is>
          <t>Giani Gianina Galeano Forero</t>
        </is>
      </c>
      <c r="F2073" t="n">
        <v>1005206586</v>
      </c>
      <c r="G2073" t="inlineStr">
        <is>
          <t>LONDOÑO PARRA NICOLAS</t>
        </is>
      </c>
      <c r="H2073" t="inlineStr">
        <is>
          <t>NICOLAS LONDOÑO PARRA</t>
        </is>
      </c>
      <c r="I2073" t="inlineStr">
        <is>
          <t>Nicolas Londoño Parra</t>
        </is>
      </c>
      <c r="J2073" t="n">
        <v>5</v>
      </c>
      <c r="K2073" s="21" t="n">
        <v>44852</v>
      </c>
      <c r="L2073" t="inlineStr">
        <is>
          <t xml:space="preserve">CHEVROLET  </t>
        </is>
      </c>
      <c r="M2073" t="n">
        <v>1</v>
      </c>
      <c r="N2073" t="inlineStr">
        <is>
          <t>NQR</t>
        </is>
      </c>
      <c r="O2073" t="n">
        <v>44</v>
      </c>
      <c r="P2073" t="inlineStr">
        <is>
          <t>BLANCO GALAXIA</t>
        </is>
      </c>
      <c r="Q2073" t="n">
        <v>178</v>
      </c>
      <c r="R2073" t="n">
        <v>2015</v>
      </c>
      <c r="S2073" t="n">
        <v>0</v>
      </c>
      <c r="T2073" t="inlineStr">
        <is>
          <t>ESTACAS</t>
        </is>
      </c>
      <c r="U2073" t="n">
        <v>1</v>
      </c>
      <c r="V2073" t="n">
        <v>2</v>
      </c>
      <c r="W2073">
        <f>VLOOKUP(V2073,PBV!A:D,4,0)</f>
        <v/>
      </c>
      <c r="X2073" t="n">
        <v>0</v>
      </c>
      <c r="Y2073" t="n">
        <v>0</v>
      </c>
      <c r="AA2073" t="n">
        <v>3</v>
      </c>
      <c r="AB2073" t="n">
        <v>5</v>
      </c>
      <c r="AC2073" t="n">
        <v>2</v>
      </c>
    </row>
    <row r="2074">
      <c r="A2074" t="inlineStr">
        <is>
          <t>TGU304</t>
        </is>
      </c>
      <c r="B2074" t="n">
        <v>18401883</v>
      </c>
      <c r="C2074" t="inlineStr">
        <is>
          <t>Carlos Abel Torres Millan</t>
        </is>
      </c>
      <c r="D2074" t="n">
        <v>18401883</v>
      </c>
      <c r="E2074" t="inlineStr">
        <is>
          <t>Carlos Abel Torres Millan</t>
        </is>
      </c>
      <c r="F2074" t="n">
        <v>1097720250</v>
      </c>
      <c r="G2074" t="inlineStr">
        <is>
          <t>RAMIREZ RENGINFO VICTOR ALFONSO</t>
        </is>
      </c>
      <c r="H2074" t="inlineStr">
        <is>
          <t>VICTOR ALFONSO RAMIREZ RENGINFO</t>
        </is>
      </c>
      <c r="I2074" t="inlineStr">
        <is>
          <t>Victor Alfonso Ramirez Renginfo</t>
        </is>
      </c>
      <c r="J2074" t="n">
        <v>5</v>
      </c>
      <c r="K2074" s="21" t="n">
        <v>45939</v>
      </c>
      <c r="L2074" t="inlineStr">
        <is>
          <t xml:space="preserve">MITSUBISHI FUSO  </t>
        </is>
      </c>
      <c r="M2074" t="n">
        <v>993</v>
      </c>
      <c r="N2074" t="inlineStr">
        <is>
          <t>CANTER</t>
        </is>
      </c>
      <c r="O2074" t="n">
        <v>1</v>
      </c>
      <c r="P2074" t="inlineStr">
        <is>
          <t>BLANCO</t>
        </is>
      </c>
      <c r="Q2074" t="n">
        <v>19237</v>
      </c>
      <c r="R2074" t="n">
        <v>2015</v>
      </c>
      <c r="S2074" t="n">
        <v>0</v>
      </c>
      <c r="T2074" t="inlineStr">
        <is>
          <t>ESTACAS</t>
        </is>
      </c>
      <c r="U2074" t="n">
        <v>1</v>
      </c>
      <c r="V2074" t="n">
        <v>2</v>
      </c>
      <c r="W2074">
        <f>VLOOKUP(V2074,PBV!A:D,4,0)</f>
        <v/>
      </c>
      <c r="X2074" t="n">
        <v>0</v>
      </c>
      <c r="Y2074" t="n">
        <v>0</v>
      </c>
      <c r="AA2074" t="n">
        <v>3</v>
      </c>
      <c r="AB2074" t="n">
        <v>5</v>
      </c>
      <c r="AC2074" t="n">
        <v>2</v>
      </c>
    </row>
    <row r="2075">
      <c r="A2075" t="inlineStr">
        <is>
          <t>TGU412</t>
        </is>
      </c>
      <c r="B2075" t="n">
        <v>93376459</v>
      </c>
      <c r="C2075" t="inlineStr">
        <is>
          <t>Oscar Ramirez Garavito</t>
        </is>
      </c>
      <c r="D2075" t="n">
        <v>93376459</v>
      </c>
      <c r="E2075" t="inlineStr">
        <is>
          <t>Oscar Ramirez Garavito</t>
        </is>
      </c>
      <c r="F2075" t="n">
        <v>1004917725</v>
      </c>
      <c r="G2075" t="inlineStr">
        <is>
          <t>MARIN GOMEZ JHAN ESTIBEN</t>
        </is>
      </c>
      <c r="H2075" t="inlineStr">
        <is>
          <t>JHAN ESTIBEN MARIN GOMEZ</t>
        </is>
      </c>
      <c r="I2075" t="inlineStr">
        <is>
          <t>Jhan Estiben Marin Gomez</t>
        </is>
      </c>
      <c r="J2075" t="n">
        <v>5</v>
      </c>
      <c r="K2075" s="21" t="n">
        <v>45640</v>
      </c>
      <c r="L2075" t="inlineStr">
        <is>
          <t xml:space="preserve">MITSUBISHI FUSO  </t>
        </is>
      </c>
      <c r="M2075" t="n">
        <v>993</v>
      </c>
      <c r="N2075" t="inlineStr">
        <is>
          <t>CANTER</t>
        </is>
      </c>
      <c r="O2075" t="n">
        <v>1</v>
      </c>
      <c r="P2075" t="inlineStr">
        <is>
          <t>BLANCO</t>
        </is>
      </c>
      <c r="Q2075" t="n">
        <v>19237</v>
      </c>
      <c r="R2075" t="n">
        <v>2015</v>
      </c>
      <c r="S2075" t="n">
        <v>0</v>
      </c>
      <c r="T2075" t="inlineStr">
        <is>
          <t>ESTACAS</t>
        </is>
      </c>
      <c r="U2075" t="n">
        <v>1</v>
      </c>
      <c r="V2075" t="n">
        <v>2</v>
      </c>
      <c r="W2075">
        <f>VLOOKUP(V2075,PBV!A:D,4,0)</f>
        <v/>
      </c>
      <c r="X2075" t="n">
        <v>0</v>
      </c>
      <c r="Y2075" t="n">
        <v>0</v>
      </c>
      <c r="AA2075" t="n">
        <v>3</v>
      </c>
      <c r="AB2075" t="n">
        <v>5</v>
      </c>
      <c r="AC2075" t="n">
        <v>2</v>
      </c>
    </row>
    <row r="2076">
      <c r="A2076" t="inlineStr">
        <is>
          <t>TGU441</t>
        </is>
      </c>
      <c r="B2076" t="n">
        <v>93206616</v>
      </c>
      <c r="C2076" t="inlineStr">
        <is>
          <t>William Rolando Fierro Heredia</t>
        </is>
      </c>
      <c r="D2076" t="n">
        <v>93206616</v>
      </c>
      <c r="E2076" t="inlineStr">
        <is>
          <t>William Rolando Fierro Heredia</t>
        </is>
      </c>
      <c r="F2076" t="n">
        <v>14395087</v>
      </c>
      <c r="G2076" t="inlineStr">
        <is>
          <t>MARTINEZ JHON NILSON</t>
        </is>
      </c>
      <c r="H2076" t="inlineStr">
        <is>
          <t xml:space="preserve">JHON NILSON MARTINEZ </t>
        </is>
      </c>
      <c r="I2076" t="inlineStr">
        <is>
          <t xml:space="preserve">Jhon Nilson Martinez </t>
        </is>
      </c>
      <c r="J2076" t="n">
        <v>5</v>
      </c>
      <c r="K2076" s="21" t="n">
        <v>44568</v>
      </c>
      <c r="L2076" t="inlineStr">
        <is>
          <t xml:space="preserve">MITSUBISHI FUSO  </t>
        </is>
      </c>
      <c r="M2076" t="n">
        <v>993</v>
      </c>
      <c r="N2076" t="inlineStr">
        <is>
          <t>CANTER</t>
        </is>
      </c>
      <c r="O2076" t="n">
        <v>1</v>
      </c>
      <c r="P2076" t="inlineStr">
        <is>
          <t>BLANCO</t>
        </is>
      </c>
      <c r="Q2076" t="n">
        <v>19237</v>
      </c>
      <c r="R2076" t="n">
        <v>2014</v>
      </c>
      <c r="S2076" t="n">
        <v>0</v>
      </c>
      <c r="T2076" t="inlineStr">
        <is>
          <t>ESTACAS</t>
        </is>
      </c>
      <c r="U2076" t="n">
        <v>1</v>
      </c>
      <c r="V2076" t="n">
        <v>2</v>
      </c>
      <c r="W2076">
        <f>VLOOKUP(V2076,PBV!A:D,4,0)</f>
        <v/>
      </c>
      <c r="X2076" t="n">
        <v>0</v>
      </c>
      <c r="Y2076" t="n">
        <v>0</v>
      </c>
      <c r="AA2076" t="n">
        <v>3</v>
      </c>
      <c r="AB2076" t="n">
        <v>5</v>
      </c>
      <c r="AC2076" t="n">
        <v>2</v>
      </c>
    </row>
    <row r="2077">
      <c r="A2077" t="inlineStr">
        <is>
          <t>TGU477</t>
        </is>
      </c>
      <c r="B2077" t="n">
        <v>93381549</v>
      </c>
      <c r="C2077" t="inlineStr">
        <is>
          <t>Luis Guillermo  Cortes Torres</t>
        </is>
      </c>
      <c r="D2077" t="n">
        <v>93381549</v>
      </c>
      <c r="E2077" t="inlineStr">
        <is>
          <t>Luis Guillermo  Cortes Torres</t>
        </is>
      </c>
      <c r="F2077" t="n">
        <v>93376984</v>
      </c>
      <c r="G2077" t="inlineStr">
        <is>
          <t>LOTO SANCHES GUSTAVO</t>
        </is>
      </c>
      <c r="J2077" t="n">
        <v>5</v>
      </c>
      <c r="K2077" s="21" t="n">
        <v>43874</v>
      </c>
      <c r="L2077" t="inlineStr">
        <is>
          <t xml:space="preserve">MITSUBISHI FUSO  </t>
        </is>
      </c>
      <c r="M2077" t="n">
        <v>993</v>
      </c>
      <c r="N2077" t="inlineStr">
        <is>
          <t>CANTER</t>
        </is>
      </c>
      <c r="O2077" t="n">
        <v>1</v>
      </c>
      <c r="P2077" t="inlineStr">
        <is>
          <t>BLANCO</t>
        </is>
      </c>
      <c r="Q2077" t="n">
        <v>19237</v>
      </c>
      <c r="R2077" t="n">
        <v>2015</v>
      </c>
      <c r="S2077" t="n">
        <v>0</v>
      </c>
      <c r="T2077" t="inlineStr">
        <is>
          <t>ESTACAS</t>
        </is>
      </c>
      <c r="U2077" t="n">
        <v>1</v>
      </c>
      <c r="V2077" t="n">
        <v>2</v>
      </c>
      <c r="W2077">
        <f>VLOOKUP(V2077,PBV!A:D,4,0)</f>
        <v/>
      </c>
      <c r="X2077" t="n">
        <v>0</v>
      </c>
      <c r="Y2077" t="inlineStr">
        <is>
          <t>TRACKER</t>
        </is>
      </c>
      <c r="Z2077" t="n">
        <v>830141109</v>
      </c>
      <c r="AA2077" t="n">
        <v>3</v>
      </c>
      <c r="AB2077" t="n">
        <v>5</v>
      </c>
      <c r="AC2077" t="n">
        <v>2</v>
      </c>
    </row>
    <row r="2078">
      <c r="A2078" t="inlineStr">
        <is>
          <t>TGU526</t>
        </is>
      </c>
      <c r="B2078" t="n">
        <v>21701736</v>
      </c>
      <c r="C2078" t="inlineStr">
        <is>
          <t>Martha Ines Ramirez Builes</t>
        </is>
      </c>
      <c r="D2078" t="n">
        <v>21701736</v>
      </c>
      <c r="E2078" t="inlineStr">
        <is>
          <t>Martha Ines Ramirez Builes</t>
        </is>
      </c>
      <c r="F2078" t="n">
        <v>1110489763</v>
      </c>
      <c r="G2078" t="inlineStr">
        <is>
          <t>MACIAS CARDOZO CARLOS MARIO</t>
        </is>
      </c>
      <c r="H2078" t="inlineStr">
        <is>
          <t>CARLOS MARIO MACIAS CARDOZO</t>
        </is>
      </c>
      <c r="I2078" t="inlineStr">
        <is>
          <t>Carlos Mario Macias Cardozo</t>
        </is>
      </c>
      <c r="J2078" t="n">
        <v>5</v>
      </c>
      <c r="K2078" s="21" t="n">
        <v>44629</v>
      </c>
      <c r="L2078" t="inlineStr">
        <is>
          <t xml:space="preserve">MITSUBISHI FUSO  </t>
        </is>
      </c>
      <c r="M2078" t="n">
        <v>993</v>
      </c>
      <c r="N2078" t="inlineStr">
        <is>
          <t>CANTER</t>
        </is>
      </c>
      <c r="O2078" t="n">
        <v>1</v>
      </c>
      <c r="P2078" t="inlineStr">
        <is>
          <t>BLANCO</t>
        </is>
      </c>
      <c r="Q2078" t="n">
        <v>19237</v>
      </c>
      <c r="R2078" t="n">
        <v>2015</v>
      </c>
      <c r="S2078" t="n">
        <v>0</v>
      </c>
      <c r="T2078" t="inlineStr">
        <is>
          <t>ESTACAS</t>
        </is>
      </c>
      <c r="U2078" t="n">
        <v>1</v>
      </c>
      <c r="V2078" t="n">
        <v>2</v>
      </c>
      <c r="W2078">
        <f>VLOOKUP(V2078,PBV!A:D,4,0)</f>
        <v/>
      </c>
      <c r="X2078" t="n">
        <v>0</v>
      </c>
      <c r="Y2078" t="n">
        <v>0</v>
      </c>
      <c r="AA2078" t="n">
        <v>3</v>
      </c>
      <c r="AB2078" t="n">
        <v>5</v>
      </c>
      <c r="AC2078" t="n">
        <v>1</v>
      </c>
    </row>
    <row r="2079">
      <c r="A2079" t="inlineStr">
        <is>
          <t>TGU553</t>
        </is>
      </c>
      <c r="B2079" t="n">
        <v>1085911525</v>
      </c>
      <c r="C2079" t="inlineStr">
        <is>
          <t>Victor Hugo Ortiz Revelo</t>
        </is>
      </c>
      <c r="D2079" t="n">
        <v>9760423</v>
      </c>
      <c r="E2079" t="inlineStr">
        <is>
          <t>Hernando  Franco Gutierrez</t>
        </is>
      </c>
      <c r="F2079" t="n">
        <v>9760423</v>
      </c>
      <c r="G2079" t="inlineStr">
        <is>
          <t>FRANCO GUTIERREZ HERNANDO</t>
        </is>
      </c>
      <c r="H2079" t="inlineStr">
        <is>
          <t>HERNANDO  FRANCO GUTIERREZ</t>
        </is>
      </c>
      <c r="I2079" t="inlineStr">
        <is>
          <t>Hernando  Franco Gutierrez</t>
        </is>
      </c>
      <c r="J2079" t="n">
        <v>10</v>
      </c>
      <c r="K2079" s="21" t="n">
        <v>44274</v>
      </c>
      <c r="L2079" t="inlineStr">
        <is>
          <t xml:space="preserve">FOTON  </t>
        </is>
      </c>
      <c r="M2079" t="n">
        <v>375</v>
      </c>
      <c r="N2079" t="inlineStr">
        <is>
          <t>BJ5129VJCED-FA</t>
        </is>
      </c>
      <c r="O2079" t="n">
        <v>143</v>
      </c>
      <c r="P2079" t="inlineStr">
        <is>
          <t>BLANCO</t>
        </is>
      </c>
      <c r="Q2079" t="n">
        <v>19237</v>
      </c>
      <c r="R2079" t="n">
        <v>2015</v>
      </c>
      <c r="S2079" t="n">
        <v>0</v>
      </c>
      <c r="T2079" t="inlineStr">
        <is>
          <t>ESTACAS</t>
        </is>
      </c>
      <c r="U2079" t="n">
        <v>1</v>
      </c>
      <c r="V2079" t="n">
        <v>2</v>
      </c>
      <c r="W2079">
        <f>VLOOKUP(V2079,PBV!A:D,4,0)</f>
        <v/>
      </c>
      <c r="X2079" t="n">
        <v>0</v>
      </c>
      <c r="Y2079" t="n">
        <v>0</v>
      </c>
      <c r="AA2079" t="n">
        <v>6</v>
      </c>
      <c r="AB2079" t="n">
        <v>10</v>
      </c>
      <c r="AC2079" t="n">
        <v>2</v>
      </c>
    </row>
    <row r="2080">
      <c r="A2080" t="inlineStr">
        <is>
          <t>TGU707</t>
        </is>
      </c>
      <c r="B2080" t="n">
        <v>65755983</v>
      </c>
      <c r="C2080" t="inlineStr">
        <is>
          <t xml:space="preserve">Margarita Ducuara </t>
        </is>
      </c>
      <c r="D2080" t="n">
        <v>65755983</v>
      </c>
      <c r="E2080" t="inlineStr">
        <is>
          <t xml:space="preserve">Margarita Ducuara </t>
        </is>
      </c>
      <c r="F2080" t="n">
        <v>5829157</v>
      </c>
      <c r="G2080" t="inlineStr">
        <is>
          <t>VELAZQUEZ RONDON GERMAN ALFREDO</t>
        </is>
      </c>
      <c r="H2080" t="inlineStr">
        <is>
          <t>GERMAN ALFREDO VELAZQUEZ RONDON</t>
        </is>
      </c>
      <c r="I2080" t="inlineStr">
        <is>
          <t>German Alfredo Velazquez Rondon</t>
        </is>
      </c>
      <c r="J2080" t="n">
        <v>5</v>
      </c>
      <c r="K2080" s="21" t="n">
        <v>45847</v>
      </c>
      <c r="L2080" t="inlineStr">
        <is>
          <t xml:space="preserve">MITSUBISHI FUSO  </t>
        </is>
      </c>
      <c r="M2080" t="n">
        <v>993</v>
      </c>
      <c r="N2080" t="inlineStr">
        <is>
          <t>CANTER</t>
        </is>
      </c>
      <c r="O2080" t="n">
        <v>1</v>
      </c>
      <c r="P2080" t="inlineStr">
        <is>
          <t>BLANCO</t>
        </is>
      </c>
      <c r="Q2080" t="n">
        <v>19237</v>
      </c>
      <c r="R2080" t="n">
        <v>2015</v>
      </c>
      <c r="S2080" t="n">
        <v>0</v>
      </c>
      <c r="T2080" t="inlineStr">
        <is>
          <t>ESTACAS</t>
        </is>
      </c>
      <c r="U2080" t="n">
        <v>1</v>
      </c>
      <c r="V2080" t="n">
        <v>2</v>
      </c>
      <c r="W2080">
        <f>VLOOKUP(V2080,PBV!A:D,4,0)</f>
        <v/>
      </c>
      <c r="X2080" t="n">
        <v>0</v>
      </c>
      <c r="Y2080" t="inlineStr">
        <is>
          <t>GLOBAL GPS TRAQ</t>
        </is>
      </c>
      <c r="Z2080" t="n">
        <v>901679655</v>
      </c>
      <c r="AA2080" t="n">
        <v>3</v>
      </c>
      <c r="AB2080" t="n">
        <v>5</v>
      </c>
      <c r="AC2080" t="n">
        <v>2</v>
      </c>
    </row>
    <row r="2081">
      <c r="A2081" t="inlineStr">
        <is>
          <t>TGU823</t>
        </is>
      </c>
      <c r="B2081" t="n">
        <v>28558977</v>
      </c>
      <c r="C2081" t="inlineStr">
        <is>
          <t>Norma Patricia Calvo Ramirez</t>
        </is>
      </c>
      <c r="D2081" t="n">
        <v>28558977</v>
      </c>
      <c r="E2081" t="inlineStr">
        <is>
          <t>Norma Patricia Calvo Ramirez</t>
        </is>
      </c>
      <c r="F2081" t="n">
        <v>1110526737</v>
      </c>
      <c r="G2081" t="inlineStr">
        <is>
          <t>RODRIGUEZ BASTO MIGUEL ANGEL</t>
        </is>
      </c>
      <c r="H2081" t="inlineStr">
        <is>
          <t>MIGUEL ANGEL RODRIGUEZ BASTO</t>
        </is>
      </c>
      <c r="I2081" t="inlineStr">
        <is>
          <t>Miguel Angel Rodriguez Basto</t>
        </is>
      </c>
      <c r="J2081" t="n">
        <v>5</v>
      </c>
      <c r="K2081" s="21" t="n">
        <v>44854</v>
      </c>
      <c r="L2081" t="inlineStr">
        <is>
          <t xml:space="preserve">MITSUBISHI FUSO  </t>
        </is>
      </c>
      <c r="M2081" t="n">
        <v>993</v>
      </c>
      <c r="N2081" t="inlineStr">
        <is>
          <t>FE85DE6SLGP</t>
        </is>
      </c>
      <c r="O2081" t="n">
        <v>4</v>
      </c>
      <c r="P2081" t="inlineStr">
        <is>
          <t>BLANCO</t>
        </is>
      </c>
      <c r="Q2081" t="n">
        <v>19237</v>
      </c>
      <c r="R2081" t="n">
        <v>2018</v>
      </c>
      <c r="S2081" t="n">
        <v>0</v>
      </c>
      <c r="T2081" t="inlineStr">
        <is>
          <t>ESTACAS</t>
        </is>
      </c>
      <c r="U2081" t="n">
        <v>1</v>
      </c>
      <c r="V2081" t="n">
        <v>2</v>
      </c>
      <c r="W2081">
        <f>VLOOKUP(V2081,PBV!A:D,4,0)</f>
        <v/>
      </c>
      <c r="X2081" t="n">
        <v>0</v>
      </c>
      <c r="Y2081" t="n">
        <v>0</v>
      </c>
      <c r="AA2081" t="n">
        <v>3</v>
      </c>
      <c r="AB2081" t="n">
        <v>5</v>
      </c>
      <c r="AC2081" t="n">
        <v>1</v>
      </c>
    </row>
    <row r="2082">
      <c r="A2082" t="inlineStr">
        <is>
          <t>TGU890</t>
        </is>
      </c>
      <c r="B2082" t="n">
        <v>900694677</v>
      </c>
      <c r="C2082" t="inlineStr">
        <is>
          <t xml:space="preserve">Basculas Y Balanzas Ibague S.A.S  </t>
        </is>
      </c>
      <c r="D2082" t="n">
        <v>900694677</v>
      </c>
      <c r="E2082" t="inlineStr">
        <is>
          <t xml:space="preserve">Basculas Y Balanzas Ibague S.A.S  </t>
        </is>
      </c>
      <c r="F2082" t="n">
        <v>1104700641</v>
      </c>
      <c r="G2082" t="inlineStr">
        <is>
          <t>GIRALDO DIAZ DANIEL ALEJANDRO</t>
        </is>
      </c>
      <c r="H2082" t="inlineStr">
        <is>
          <t>DANIEL ALEJANDRO GIRALDO DIAZ</t>
        </is>
      </c>
      <c r="I2082" t="inlineStr">
        <is>
          <t>Daniel Alejandro Giraldo Diaz</t>
        </is>
      </c>
      <c r="J2082" t="n">
        <v>3</v>
      </c>
      <c r="K2082" s="21" t="n">
        <v>45297</v>
      </c>
      <c r="L2082" t="inlineStr">
        <is>
          <t xml:space="preserve">FOTON  </t>
        </is>
      </c>
      <c r="M2082" t="n">
        <v>375</v>
      </c>
      <c r="N2082" t="inlineStr">
        <is>
          <t>BJ1039V4JD3-SA</t>
        </is>
      </c>
      <c r="O2082" t="n">
        <v>123</v>
      </c>
      <c r="P2082" t="inlineStr">
        <is>
          <t>BLANCO</t>
        </is>
      </c>
      <c r="Q2082" t="n">
        <v>19237</v>
      </c>
      <c r="R2082" t="n">
        <v>2016</v>
      </c>
      <c r="S2082" t="n">
        <v>0</v>
      </c>
      <c r="T2082" t="inlineStr">
        <is>
          <t>PLANCHON</t>
        </is>
      </c>
      <c r="U2082" t="n">
        <v>6</v>
      </c>
      <c r="V2082" t="inlineStr">
        <is>
          <t>2CA</t>
        </is>
      </c>
      <c r="W2082">
        <f>VLOOKUP(V2082,PBV!A:D,4,0)</f>
        <v/>
      </c>
      <c r="X2082" t="n">
        <v>0</v>
      </c>
      <c r="Y2082" t="n">
        <v>0</v>
      </c>
      <c r="AA2082" t="n">
        <v>1</v>
      </c>
      <c r="AB2082" t="n">
        <v>3</v>
      </c>
      <c r="AC2082" t="n">
        <v>2</v>
      </c>
    </row>
    <row r="2083">
      <c r="A2083" t="inlineStr">
        <is>
          <t>TGU924</t>
        </is>
      </c>
      <c r="B2083" t="n">
        <v>9697572</v>
      </c>
      <c r="C2083" t="inlineStr">
        <is>
          <t>Diego Alberto Velasquez Lopez</t>
        </is>
      </c>
      <c r="D2083" t="n">
        <v>9697572</v>
      </c>
      <c r="E2083" t="inlineStr">
        <is>
          <t>Diego Alberto Velasquez Lopez</t>
        </is>
      </c>
      <c r="F2083" t="n">
        <v>9697572</v>
      </c>
      <c r="G2083" t="inlineStr">
        <is>
          <t>VELASQUEZ LOPEZ DIEGO ALBERTO</t>
        </is>
      </c>
      <c r="H2083" t="inlineStr">
        <is>
          <t>DIEGO ALBERTO VELASQUEZ LOPEZ</t>
        </is>
      </c>
      <c r="I2083" t="inlineStr">
        <is>
          <t>Diego Alberto Velasquez Lopez</t>
        </is>
      </c>
      <c r="J2083" t="n">
        <v>10</v>
      </c>
      <c r="K2083" s="21" t="n">
        <v>45669</v>
      </c>
      <c r="L2083" t="inlineStr">
        <is>
          <t xml:space="preserve">HINO  </t>
        </is>
      </c>
      <c r="M2083" t="n">
        <v>76</v>
      </c>
      <c r="N2083" t="inlineStr">
        <is>
          <t>GH8JMTA</t>
        </is>
      </c>
      <c r="O2083" t="n">
        <v>208</v>
      </c>
      <c r="P2083" t="inlineStr">
        <is>
          <t>BLANCO</t>
        </is>
      </c>
      <c r="Q2083" t="n">
        <v>19237</v>
      </c>
      <c r="R2083" t="n">
        <v>2016</v>
      </c>
      <c r="S2083" t="n">
        <v>0</v>
      </c>
      <c r="T2083" t="inlineStr">
        <is>
          <t>ESTACAS</t>
        </is>
      </c>
      <c r="U2083" t="n">
        <v>1</v>
      </c>
      <c r="V2083" t="n">
        <v>2</v>
      </c>
      <c r="W2083">
        <f>VLOOKUP(V2083,PBV!A:D,4,0)</f>
        <v/>
      </c>
      <c r="X2083" t="n">
        <v>0</v>
      </c>
      <c r="Y2083" t="inlineStr">
        <is>
          <t>SATRACK</t>
        </is>
      </c>
      <c r="Z2083" t="n">
        <v>830059699</v>
      </c>
      <c r="AA2083" t="n">
        <v>6</v>
      </c>
      <c r="AB2083" t="n">
        <v>10</v>
      </c>
      <c r="AC2083" t="n">
        <v>2</v>
      </c>
    </row>
    <row r="2084">
      <c r="A2084" t="inlineStr">
        <is>
          <t>TGV081</t>
        </is>
      </c>
      <c r="B2084" t="n">
        <v>79636930</v>
      </c>
      <c r="C2084" t="inlineStr">
        <is>
          <t>Jose Rubiel Ospina Romero</t>
        </is>
      </c>
      <c r="D2084" t="n">
        <v>79636930</v>
      </c>
      <c r="E2084" t="inlineStr">
        <is>
          <t>Jose Rubiel Ospina Romero</t>
        </is>
      </c>
      <c r="F2084" t="n">
        <v>1007411803</v>
      </c>
      <c r="G2084" t="inlineStr">
        <is>
          <t>PARRA BARRETO OSCAR EDUARDO</t>
        </is>
      </c>
      <c r="H2084" t="inlineStr">
        <is>
          <t>OSCAR  EDUARDO PARRA BARRETO</t>
        </is>
      </c>
      <c r="I2084" t="inlineStr">
        <is>
          <t>Oscar  Eduardo Parra Barreto</t>
        </is>
      </c>
      <c r="J2084" t="n">
        <v>5</v>
      </c>
      <c r="K2084" s="21" t="n">
        <v>45869</v>
      </c>
      <c r="L2084" t="inlineStr">
        <is>
          <t xml:space="preserve">CHEVROLET  </t>
        </is>
      </c>
      <c r="M2084" t="n">
        <v>1</v>
      </c>
      <c r="N2084" t="inlineStr">
        <is>
          <t>NQR</t>
        </is>
      </c>
      <c r="O2084" t="n">
        <v>44</v>
      </c>
      <c r="P2084" t="inlineStr">
        <is>
          <t>BLANCO GALAXIA</t>
        </is>
      </c>
      <c r="Q2084" t="n">
        <v>178</v>
      </c>
      <c r="R2084" t="n">
        <v>2017</v>
      </c>
      <c r="S2084" t="n">
        <v>0</v>
      </c>
      <c r="T2084" t="inlineStr">
        <is>
          <t>ESTACAS</t>
        </is>
      </c>
      <c r="U2084" t="n">
        <v>1</v>
      </c>
      <c r="V2084" t="n">
        <v>2</v>
      </c>
      <c r="W2084">
        <f>VLOOKUP(V2084,PBV!A:D,4,0)</f>
        <v/>
      </c>
      <c r="X2084" t="n">
        <v>0</v>
      </c>
      <c r="Y2084" t="n">
        <v>0</v>
      </c>
      <c r="AA2084" t="n">
        <v>3</v>
      </c>
      <c r="AB2084" t="n">
        <v>5</v>
      </c>
      <c r="AC2084" t="n">
        <v>2</v>
      </c>
    </row>
    <row r="2085">
      <c r="A2085" t="inlineStr">
        <is>
          <t>TGV162</t>
        </is>
      </c>
      <c r="B2085" t="n">
        <v>5822583</v>
      </c>
      <c r="C2085" t="inlineStr">
        <is>
          <t>Nilton Jair Santos Ortiz</t>
        </is>
      </c>
      <c r="D2085" t="n">
        <v>5822583</v>
      </c>
      <c r="E2085" t="inlineStr">
        <is>
          <t>Nilton Jair Santos Ortiz</t>
        </is>
      </c>
      <c r="F2085" t="n">
        <v>5825313</v>
      </c>
      <c r="G2085" t="inlineStr">
        <is>
          <t>LONDOÑO REYES ALFREDO FERNANDO</t>
        </is>
      </c>
      <c r="H2085" t="inlineStr">
        <is>
          <t>ALFREDO FERNANDO LONDOÑO REYES</t>
        </is>
      </c>
      <c r="I2085" t="inlineStr">
        <is>
          <t>Alfredo Fernando Londoño Reyes</t>
        </is>
      </c>
      <c r="J2085" t="n">
        <v>5</v>
      </c>
      <c r="K2085" s="21" t="n">
        <v>43816</v>
      </c>
      <c r="L2085" t="inlineStr">
        <is>
          <t xml:space="preserve">FOTON  </t>
        </is>
      </c>
      <c r="M2085" t="n">
        <v>375</v>
      </c>
      <c r="N2085" t="inlineStr">
        <is>
          <t>BJ1051VCJEA-F</t>
        </is>
      </c>
      <c r="O2085" t="n">
        <v>135</v>
      </c>
      <c r="P2085" t="inlineStr">
        <is>
          <t>BLANCO</t>
        </is>
      </c>
      <c r="Q2085" t="n">
        <v>19237</v>
      </c>
      <c r="R2085" t="n">
        <v>2017</v>
      </c>
      <c r="S2085" t="n">
        <v>0</v>
      </c>
      <c r="T2085" t="inlineStr">
        <is>
          <t>ESTACAS</t>
        </is>
      </c>
      <c r="U2085" t="n">
        <v>1</v>
      </c>
      <c r="V2085" t="n">
        <v>2</v>
      </c>
      <c r="W2085">
        <f>VLOOKUP(V2085,PBV!A:D,4,0)</f>
        <v/>
      </c>
      <c r="X2085" t="n">
        <v>0</v>
      </c>
      <c r="Y2085" t="n">
        <v>0</v>
      </c>
      <c r="AA2085" t="n">
        <v>3</v>
      </c>
      <c r="AB2085" t="n">
        <v>5</v>
      </c>
      <c r="AC2085" t="n">
        <v>1</v>
      </c>
    </row>
    <row r="2086">
      <c r="A2086" t="inlineStr">
        <is>
          <t>TGV230</t>
        </is>
      </c>
      <c r="B2086" t="n">
        <v>93472325</v>
      </c>
      <c r="C2086" t="inlineStr">
        <is>
          <t>Jose Javier Amaya Quintero</t>
        </is>
      </c>
      <c r="D2086" t="n">
        <v>93472325</v>
      </c>
      <c r="E2086" t="inlineStr">
        <is>
          <t>Jose Javier Amaya Quintero</t>
        </is>
      </c>
      <c r="F2086" t="n">
        <v>93418992</v>
      </c>
      <c r="G2086" t="inlineStr">
        <is>
          <t>LONDOÑO MOLINA JOSE ALBEIRO</t>
        </is>
      </c>
      <c r="J2086" t="n">
        <v>6</v>
      </c>
      <c r="K2086" s="21" t="n">
        <v>44071</v>
      </c>
      <c r="L2086" t="inlineStr">
        <is>
          <t xml:space="preserve">CHEVROLET  </t>
        </is>
      </c>
      <c r="M2086" t="n">
        <v>1</v>
      </c>
      <c r="N2086" t="inlineStr">
        <is>
          <t>FRR</t>
        </is>
      </c>
      <c r="O2086" t="n">
        <v>40</v>
      </c>
      <c r="P2086" t="inlineStr">
        <is>
          <t>BLANCO</t>
        </is>
      </c>
      <c r="Q2086" t="n">
        <v>19237</v>
      </c>
      <c r="R2086" t="n">
        <v>2017</v>
      </c>
      <c r="S2086" t="n">
        <v>0</v>
      </c>
      <c r="T2086" t="inlineStr">
        <is>
          <t>ESTACAS</t>
        </is>
      </c>
      <c r="U2086" t="n">
        <v>1</v>
      </c>
      <c r="V2086" t="n">
        <v>2</v>
      </c>
      <c r="W2086">
        <f>VLOOKUP(V2086,PBV!A:D,4,0)</f>
        <v/>
      </c>
      <c r="X2086" t="n">
        <v>0</v>
      </c>
      <c r="Y2086" t="n">
        <v>0</v>
      </c>
      <c r="AA2086" t="n">
        <v>3</v>
      </c>
      <c r="AB2086" t="n">
        <v>6</v>
      </c>
      <c r="AC2086" t="n">
        <v>1</v>
      </c>
    </row>
    <row r="2087">
      <c r="A2087" t="inlineStr">
        <is>
          <t>TGV239</t>
        </is>
      </c>
      <c r="B2087" t="n">
        <v>1022384048</v>
      </c>
      <c r="C2087" t="inlineStr">
        <is>
          <t>Lesly Katherine Sanchez Olave</t>
        </is>
      </c>
      <c r="D2087" t="n">
        <v>1022384048</v>
      </c>
      <c r="E2087" t="inlineStr">
        <is>
          <t>Lesly Katherine Sanchez Olave</t>
        </is>
      </c>
      <c r="F2087" t="n">
        <v>1106362708</v>
      </c>
      <c r="G2087" t="inlineStr">
        <is>
          <t>FUENTES PINEDA LENIN FABIAN</t>
        </is>
      </c>
      <c r="H2087" t="inlineStr">
        <is>
          <t>LENIN FABIAN FUENTES PINEDA</t>
        </is>
      </c>
      <c r="I2087" t="inlineStr">
        <is>
          <t>Lenin Fabian Fuentes Pineda</t>
        </is>
      </c>
      <c r="J2087" t="n">
        <v>5</v>
      </c>
      <c r="K2087" s="21" t="n">
        <v>45079</v>
      </c>
      <c r="L2087" t="inlineStr">
        <is>
          <t xml:space="preserve">MITSUBISHI FUSO  </t>
        </is>
      </c>
      <c r="M2087" t="n">
        <v>993</v>
      </c>
      <c r="N2087" t="inlineStr">
        <is>
          <t>FE85DHZSLGP</t>
        </is>
      </c>
      <c r="O2087" t="n">
        <v>2</v>
      </c>
      <c r="P2087" t="inlineStr">
        <is>
          <t>BLANCO</t>
        </is>
      </c>
      <c r="Q2087" t="n">
        <v>19237</v>
      </c>
      <c r="R2087" t="n">
        <v>2017</v>
      </c>
      <c r="S2087" t="n">
        <v>0</v>
      </c>
      <c r="T2087" t="inlineStr">
        <is>
          <t>ESTACAS</t>
        </is>
      </c>
      <c r="U2087" t="n">
        <v>1</v>
      </c>
      <c r="V2087" t="n">
        <v>2</v>
      </c>
      <c r="W2087">
        <f>VLOOKUP(V2087,PBV!A:D,4,0)</f>
        <v/>
      </c>
      <c r="X2087" t="n">
        <v>0</v>
      </c>
      <c r="Y2087" t="n">
        <v>0</v>
      </c>
      <c r="AA2087" t="n">
        <v>3</v>
      </c>
      <c r="AB2087" t="n">
        <v>5</v>
      </c>
      <c r="AC2087" t="n">
        <v>7</v>
      </c>
    </row>
    <row r="2088">
      <c r="A2088" t="inlineStr">
        <is>
          <t>TGV366</t>
        </is>
      </c>
      <c r="B2088" t="n">
        <v>1105686974</v>
      </c>
      <c r="C2088" t="inlineStr">
        <is>
          <t>Juan Pablo Portela Lozano</t>
        </is>
      </c>
      <c r="D2088" t="n">
        <v>1105686974</v>
      </c>
      <c r="E2088" t="inlineStr">
        <is>
          <t>Juan Pablo Portela Lozano</t>
        </is>
      </c>
      <c r="F2088" t="n">
        <v>93406856</v>
      </c>
      <c r="G2088" t="inlineStr">
        <is>
          <t>OSORIO VALDERRAMA LUIS GUILLERMO</t>
        </is>
      </c>
      <c r="H2088" t="inlineStr">
        <is>
          <t>LUIS GUILLERMO OSORIO VALDERRAMA</t>
        </is>
      </c>
      <c r="I2088" t="inlineStr">
        <is>
          <t>Luis Guillermo Osorio Valderrama</t>
        </is>
      </c>
      <c r="J2088" t="n">
        <v>5</v>
      </c>
      <c r="K2088" s="21" t="n">
        <v>45125</v>
      </c>
      <c r="L2088" t="inlineStr">
        <is>
          <t xml:space="preserve">CHEVROLET  </t>
        </is>
      </c>
      <c r="M2088" t="n">
        <v>1</v>
      </c>
      <c r="N2088" t="inlineStr">
        <is>
          <t>NQR</t>
        </is>
      </c>
      <c r="O2088" t="n">
        <v>44</v>
      </c>
      <c r="P2088" t="inlineStr">
        <is>
          <t>ROJO VELVET</t>
        </is>
      </c>
      <c r="Q2088" t="n">
        <v>9351</v>
      </c>
      <c r="R2088" t="n">
        <v>2019</v>
      </c>
      <c r="S2088" t="n">
        <v>0</v>
      </c>
      <c r="T2088" t="inlineStr">
        <is>
          <t>ESTACAS</t>
        </is>
      </c>
      <c r="U2088" t="n">
        <v>1</v>
      </c>
      <c r="V2088" t="n">
        <v>2</v>
      </c>
      <c r="W2088">
        <f>VLOOKUP(V2088,PBV!A:D,4,0)</f>
        <v/>
      </c>
      <c r="X2088" t="n">
        <v>0</v>
      </c>
      <c r="Y2088" t="n">
        <v>0</v>
      </c>
      <c r="AA2088" t="n">
        <v>3</v>
      </c>
      <c r="AB2088" t="n">
        <v>5</v>
      </c>
      <c r="AC2088" t="n">
        <v>2</v>
      </c>
    </row>
    <row r="2089">
      <c r="A2089" t="inlineStr">
        <is>
          <t>TGZ173</t>
        </is>
      </c>
      <c r="B2089" t="n">
        <v>1088271381</v>
      </c>
      <c r="C2089" t="inlineStr">
        <is>
          <t xml:space="preserve">Sandra Pailuna Vasco </t>
        </is>
      </c>
      <c r="D2089" t="n">
        <v>1088271381</v>
      </c>
      <c r="E2089" t="inlineStr">
        <is>
          <t xml:space="preserve">Sandra Pailuna Vasco </t>
        </is>
      </c>
      <c r="F2089" t="n">
        <v>10494937</v>
      </c>
      <c r="G2089" t="inlineStr">
        <is>
          <t>SUAREZ ROSERO GUSTAVO ENRIQUE</t>
        </is>
      </c>
      <c r="H2089" t="inlineStr">
        <is>
          <t>GUSTAVO ENRIQUE SUAREZ ROSERO</t>
        </is>
      </c>
      <c r="I2089" t="inlineStr">
        <is>
          <t>Gustavo Enrique Suarez Rosero</t>
        </is>
      </c>
      <c r="J2089" t="n">
        <v>6</v>
      </c>
      <c r="K2089" s="21" t="n">
        <v>44278</v>
      </c>
      <c r="L2089" t="inlineStr">
        <is>
          <t xml:space="preserve">CHEVROLET  </t>
        </is>
      </c>
      <c r="M2089" t="n">
        <v>1</v>
      </c>
      <c r="N2089" t="inlineStr">
        <is>
          <t>FRR</t>
        </is>
      </c>
      <c r="O2089" t="n">
        <v>40</v>
      </c>
      <c r="P2089" t="inlineStr">
        <is>
          <t>BLANCO</t>
        </is>
      </c>
      <c r="Q2089" t="n">
        <v>19237</v>
      </c>
      <c r="R2089" t="n">
        <v>2013</v>
      </c>
      <c r="S2089" t="n">
        <v>0</v>
      </c>
      <c r="T2089" t="inlineStr">
        <is>
          <t>FURGON</t>
        </is>
      </c>
      <c r="U2089" t="n">
        <v>2</v>
      </c>
      <c r="V2089" t="n">
        <v>2</v>
      </c>
      <c r="W2089">
        <f>VLOOKUP(V2089,PBV!A:D,4,0)</f>
        <v/>
      </c>
      <c r="X2089" t="n">
        <v>0</v>
      </c>
      <c r="Y2089" t="n">
        <v>0</v>
      </c>
      <c r="AA2089" t="n">
        <v>3</v>
      </c>
      <c r="AB2089" t="n">
        <v>6</v>
      </c>
      <c r="AC2089" t="n">
        <v>1</v>
      </c>
    </row>
    <row r="2090">
      <c r="A2090" t="inlineStr">
        <is>
          <t>TGZ372</t>
        </is>
      </c>
      <c r="B2090" t="n">
        <v>13537657</v>
      </c>
      <c r="C2090" t="inlineStr">
        <is>
          <t>Julio Cesar Ramirez Velandia</t>
        </is>
      </c>
      <c r="D2090" t="n">
        <v>13537657</v>
      </c>
      <c r="E2090" t="inlineStr">
        <is>
          <t>Julio Cesar Ramirez Velandia</t>
        </is>
      </c>
      <c r="F2090" t="n">
        <v>13537657</v>
      </c>
      <c r="G2090" t="inlineStr">
        <is>
          <t>RAMIREZ VELANDIA JULIO CESAR</t>
        </is>
      </c>
      <c r="H2090" t="inlineStr">
        <is>
          <t>JULIO CESAR RAMIREZ VELANDIA</t>
        </is>
      </c>
      <c r="I2090" t="inlineStr">
        <is>
          <t>Julio Cesar Ramirez Velandia</t>
        </is>
      </c>
      <c r="J2090" t="n">
        <v>10</v>
      </c>
      <c r="K2090" s="21" t="n">
        <v>44367</v>
      </c>
      <c r="L2090" t="inlineStr">
        <is>
          <t xml:space="preserve">CHEVROLET  </t>
        </is>
      </c>
      <c r="M2090" t="n">
        <v>1</v>
      </c>
      <c r="N2090" t="inlineStr">
        <is>
          <t>FRR</t>
        </is>
      </c>
      <c r="O2090" t="n">
        <v>40</v>
      </c>
      <c r="P2090" t="inlineStr">
        <is>
          <t>BLANCO NARANJA</t>
        </is>
      </c>
      <c r="Q2090" t="n">
        <v>181</v>
      </c>
      <c r="R2090" t="n">
        <v>2013</v>
      </c>
      <c r="S2090" t="n">
        <v>0</v>
      </c>
      <c r="T2090" t="inlineStr">
        <is>
          <t>ESTACAS</t>
        </is>
      </c>
      <c r="U2090" t="n">
        <v>1</v>
      </c>
      <c r="V2090" t="n">
        <v>2</v>
      </c>
      <c r="W2090">
        <f>VLOOKUP(V2090,PBV!A:D,4,0)</f>
        <v/>
      </c>
      <c r="X2090" t="n">
        <v>0</v>
      </c>
      <c r="Y2090" t="inlineStr">
        <is>
          <t>SATRACK</t>
        </is>
      </c>
      <c r="Z2090" t="n">
        <v>830059699</v>
      </c>
      <c r="AA2090" t="n">
        <v>6</v>
      </c>
      <c r="AB2090" t="n">
        <v>10</v>
      </c>
      <c r="AC2090" t="n">
        <v>2</v>
      </c>
    </row>
    <row r="2091">
      <c r="A2091" t="inlineStr">
        <is>
          <t>TGZ561</t>
        </is>
      </c>
      <c r="B2091" t="n">
        <v>17631724</v>
      </c>
      <c r="C2091" t="inlineStr">
        <is>
          <t>Pedro Nel Rojas Ramos</t>
        </is>
      </c>
      <c r="D2091" t="n">
        <v>17631724</v>
      </c>
      <c r="E2091" t="inlineStr">
        <is>
          <t>Pedro Nel Rojas Ramos</t>
        </is>
      </c>
      <c r="F2091" t="n">
        <v>17631724</v>
      </c>
      <c r="G2091" t="inlineStr">
        <is>
          <t>ROJAS RAMOS PEDRO NEL</t>
        </is>
      </c>
      <c r="H2091" t="inlineStr">
        <is>
          <t>PEDRO NEL ROJAS RAMOS</t>
        </is>
      </c>
      <c r="I2091" t="inlineStr">
        <is>
          <t>Pedro Nel Rojas Ramos</t>
        </is>
      </c>
      <c r="J2091" t="n">
        <v>8</v>
      </c>
      <c r="K2091" s="21" t="n">
        <v>44158</v>
      </c>
      <c r="L2091" t="inlineStr">
        <is>
          <t xml:space="preserve">CHEVROLET  </t>
        </is>
      </c>
      <c r="M2091" t="n">
        <v>1</v>
      </c>
      <c r="N2091" t="inlineStr">
        <is>
          <t>FRR</t>
        </is>
      </c>
      <c r="O2091" t="n">
        <v>40</v>
      </c>
      <c r="P2091" t="inlineStr">
        <is>
          <t>BLANCO</t>
        </is>
      </c>
      <c r="Q2091" t="n">
        <v>19237</v>
      </c>
      <c r="R2091" t="n">
        <v>2013</v>
      </c>
      <c r="S2091" t="n">
        <v>0</v>
      </c>
      <c r="T2091" t="inlineStr">
        <is>
          <t>ESTACAS</t>
        </is>
      </c>
      <c r="U2091" t="n">
        <v>1</v>
      </c>
      <c r="V2091" t="n">
        <v>2</v>
      </c>
      <c r="W2091">
        <f>VLOOKUP(V2091,PBV!A:D,4,0)</f>
        <v/>
      </c>
      <c r="X2091" t="n">
        <v>0</v>
      </c>
      <c r="Y2091" t="n">
        <v>0</v>
      </c>
      <c r="AA2091" t="n">
        <v>3</v>
      </c>
      <c r="AB2091" t="n">
        <v>8</v>
      </c>
      <c r="AC2091" t="n">
        <v>1</v>
      </c>
    </row>
    <row r="2092">
      <c r="A2092" t="inlineStr">
        <is>
          <t>THK449</t>
        </is>
      </c>
      <c r="B2092" t="n">
        <v>1128388197</v>
      </c>
      <c r="C2092" t="inlineStr">
        <is>
          <t>David Esteban  Giraldo  Parra</t>
        </is>
      </c>
      <c r="D2092" t="n">
        <v>1128388197</v>
      </c>
      <c r="E2092" t="inlineStr">
        <is>
          <t>David Esteban  Giraldo  Parra</t>
        </is>
      </c>
      <c r="F2092" t="n">
        <v>98645602</v>
      </c>
      <c r="G2092" t="inlineStr">
        <is>
          <t>BEDOYA RODRIGUEZ WEIMAR HUMBERTO</t>
        </is>
      </c>
      <c r="J2092" t="n">
        <v>35</v>
      </c>
      <c r="K2092" s="21" t="n">
        <v>43910</v>
      </c>
      <c r="L2092" t="inlineStr">
        <is>
          <t xml:space="preserve">INTERNATIONAL  </t>
        </is>
      </c>
      <c r="M2092" t="n">
        <v>62</v>
      </c>
      <c r="N2092" t="inlineStr">
        <is>
          <t>SIN LINEA</t>
        </is>
      </c>
      <c r="O2092" t="n">
        <v>1</v>
      </c>
      <c r="P2092" t="inlineStr">
        <is>
          <t>AMARILLO</t>
        </is>
      </c>
      <c r="Q2092" t="n">
        <v>19234</v>
      </c>
      <c r="R2092" t="n">
        <v>2007</v>
      </c>
      <c r="S2092" t="n">
        <v>0</v>
      </c>
      <c r="T2092" t="inlineStr">
        <is>
          <t>S.R.S</t>
        </is>
      </c>
      <c r="U2092" t="n">
        <v>99</v>
      </c>
      <c r="V2092" t="inlineStr">
        <is>
          <t>3S3</t>
        </is>
      </c>
      <c r="W2092">
        <f>VLOOKUP(V2092,PBV!A:D,4,0)</f>
        <v/>
      </c>
      <c r="X2092" t="inlineStr">
        <is>
          <t>R47027</t>
        </is>
      </c>
      <c r="Y2092" t="n">
        <v>0</v>
      </c>
      <c r="AA2092" t="n">
        <v>11</v>
      </c>
      <c r="AB2092" t="n">
        <v>35</v>
      </c>
      <c r="AC2092" t="n">
        <v>2</v>
      </c>
    </row>
    <row r="2093">
      <c r="A2093" t="inlineStr">
        <is>
          <t>THK455</t>
        </is>
      </c>
      <c r="B2093" t="n">
        <v>1128388197</v>
      </c>
      <c r="C2093" t="inlineStr">
        <is>
          <t>David Esteban  Giraldo  Parra</t>
        </is>
      </c>
      <c r="D2093" t="n">
        <v>1128388197</v>
      </c>
      <c r="E2093" t="inlineStr">
        <is>
          <t>David Esteban  Giraldo  Parra</t>
        </is>
      </c>
      <c r="F2093" t="n">
        <v>8471657</v>
      </c>
      <c r="G2093" t="inlineStr">
        <is>
          <t>ALVAREZ OCHOA FRANCISCO JAVIER</t>
        </is>
      </c>
      <c r="J2093" t="n">
        <v>35</v>
      </c>
      <c r="K2093" s="21" t="n">
        <v>44040</v>
      </c>
      <c r="L2093" t="inlineStr">
        <is>
          <t xml:space="preserve">INTERNATIONAL  </t>
        </is>
      </c>
      <c r="M2093" t="n">
        <v>62</v>
      </c>
      <c r="N2093" t="n">
        <v>9400</v>
      </c>
      <c r="O2093" t="n">
        <v>7</v>
      </c>
      <c r="P2093" t="inlineStr">
        <is>
          <t>AZUL</t>
        </is>
      </c>
      <c r="Q2093" t="n">
        <v>19344</v>
      </c>
      <c r="R2093" t="n">
        <v>2007</v>
      </c>
      <c r="S2093" t="n">
        <v>0</v>
      </c>
      <c r="T2093" t="inlineStr">
        <is>
          <t>S.R.S</t>
        </is>
      </c>
      <c r="U2093" t="n">
        <v>99</v>
      </c>
      <c r="V2093" t="inlineStr">
        <is>
          <t>3S3</t>
        </is>
      </c>
      <c r="W2093">
        <f>VLOOKUP(V2093,PBV!A:D,4,0)</f>
        <v/>
      </c>
      <c r="X2093" t="inlineStr">
        <is>
          <t>S57160</t>
        </is>
      </c>
      <c r="Y2093" t="n">
        <v>0</v>
      </c>
      <c r="AA2093" t="n">
        <v>11</v>
      </c>
      <c r="AB2093" t="n">
        <v>35</v>
      </c>
      <c r="AC2093" t="n">
        <v>2</v>
      </c>
    </row>
    <row r="2094">
      <c r="A2094" t="inlineStr">
        <is>
          <t>THK631</t>
        </is>
      </c>
      <c r="B2094" t="n">
        <v>39718557</v>
      </c>
      <c r="C2094" t="inlineStr">
        <is>
          <t>Yolanda  Villalba Echeverry</t>
        </is>
      </c>
      <c r="D2094" t="n">
        <v>17342752</v>
      </c>
      <c r="E2094" t="inlineStr">
        <is>
          <t>Jair Osbaldo  Gonzalez Niño</t>
        </is>
      </c>
      <c r="F2094" t="n">
        <v>1033703361</v>
      </c>
      <c r="G2094" t="inlineStr">
        <is>
          <t>RODRIGUEZ VILLALBA HECTOR ADRIAN</t>
        </is>
      </c>
      <c r="J2094" t="n">
        <v>4</v>
      </c>
      <c r="K2094" s="21" t="n">
        <v>43690</v>
      </c>
      <c r="L2094" t="inlineStr">
        <is>
          <t xml:space="preserve">FORD  </t>
        </is>
      </c>
      <c r="M2094" t="n">
        <v>54</v>
      </c>
      <c r="N2094" t="inlineStr">
        <is>
          <t>CARGO 815</t>
        </is>
      </c>
      <c r="O2094" t="n">
        <v>77</v>
      </c>
      <c r="P2094" t="inlineStr">
        <is>
          <t>AZUL BAVARO</t>
        </is>
      </c>
      <c r="Q2094" t="n">
        <v>1163</v>
      </c>
      <c r="R2094" t="n">
        <v>2007</v>
      </c>
      <c r="S2094" t="n">
        <v>0</v>
      </c>
      <c r="T2094" t="inlineStr">
        <is>
          <t>ESTACAS</t>
        </is>
      </c>
      <c r="U2094" t="n">
        <v>1</v>
      </c>
      <c r="V2094" t="n">
        <v>2</v>
      </c>
      <c r="W2094">
        <f>VLOOKUP(V2094,PBV!A:D,4,0)</f>
        <v/>
      </c>
      <c r="X2094" t="n">
        <v>0</v>
      </c>
      <c r="Y2094" t="n">
        <v>0</v>
      </c>
      <c r="AA2094" t="n">
        <v>3</v>
      </c>
      <c r="AB2094" t="n">
        <v>4</v>
      </c>
      <c r="AC2094" t="n">
        <v>2</v>
      </c>
    </row>
    <row r="2095">
      <c r="A2095" t="inlineStr">
        <is>
          <t>THK780</t>
        </is>
      </c>
      <c r="B2095" t="n">
        <v>1099367058</v>
      </c>
      <c r="C2095" t="inlineStr">
        <is>
          <t>Oscar Fernando Gomez Bermudez</t>
        </is>
      </c>
      <c r="D2095" t="n">
        <v>1099367058</v>
      </c>
      <c r="E2095" t="inlineStr">
        <is>
          <t>Oscar Fernando Gomez Bermudez</t>
        </is>
      </c>
      <c r="F2095" t="n">
        <v>1095819043</v>
      </c>
      <c r="G2095" t="inlineStr">
        <is>
          <t>BOTELLO RINCON OSCAR JAVIER</t>
        </is>
      </c>
      <c r="H2095" t="inlineStr">
        <is>
          <t>OSCAR JAVIER BOTELLO RINCON</t>
        </is>
      </c>
      <c r="I2095" t="inlineStr">
        <is>
          <t>Oscar Javier Botello Rincon</t>
        </is>
      </c>
      <c r="J2095" t="n">
        <v>5</v>
      </c>
      <c r="K2095" s="21" t="n">
        <v>44922</v>
      </c>
      <c r="L2095" t="inlineStr">
        <is>
          <t xml:space="preserve">CHEVROLET  </t>
        </is>
      </c>
      <c r="M2095" t="n">
        <v>1</v>
      </c>
      <c r="N2095" t="inlineStr">
        <is>
          <t>NPR</t>
        </is>
      </c>
      <c r="O2095" t="n">
        <v>18</v>
      </c>
      <c r="P2095" t="inlineStr">
        <is>
          <t>AZUL CORCEGA</t>
        </is>
      </c>
      <c r="Q2095" t="n">
        <v>1210</v>
      </c>
      <c r="R2095" t="n">
        <v>2008</v>
      </c>
      <c r="S2095" t="n">
        <v>0</v>
      </c>
      <c r="T2095" t="inlineStr">
        <is>
          <t>ESTACAS</t>
        </is>
      </c>
      <c r="U2095" t="n">
        <v>1</v>
      </c>
      <c r="V2095" t="n">
        <v>2</v>
      </c>
      <c r="W2095">
        <f>VLOOKUP(V2095,PBV!A:D,4,0)</f>
        <v/>
      </c>
      <c r="X2095" t="n">
        <v>0</v>
      </c>
      <c r="Y2095" t="n">
        <v>0</v>
      </c>
      <c r="AA2095" t="n">
        <v>3</v>
      </c>
      <c r="AB2095" t="n">
        <v>5</v>
      </c>
      <c r="AC2095" t="n">
        <v>2</v>
      </c>
    </row>
    <row r="2096">
      <c r="A2096" t="inlineStr">
        <is>
          <t>THL098</t>
        </is>
      </c>
      <c r="B2096" t="n">
        <v>75074460</v>
      </c>
      <c r="C2096" t="inlineStr">
        <is>
          <t>Bernardo Betancourth Montoya</t>
        </is>
      </c>
      <c r="D2096" t="n">
        <v>75074460</v>
      </c>
      <c r="E2096" t="inlineStr">
        <is>
          <t>Bernardo Betancourth Montoya</t>
        </is>
      </c>
      <c r="F2096" t="n">
        <v>80134374</v>
      </c>
      <c r="G2096" t="inlineStr">
        <is>
          <t>ESPITIA OREJUELA JOSE GREGORIO</t>
        </is>
      </c>
      <c r="H2096" t="inlineStr">
        <is>
          <t>JOSE GREGORIO ESPITIA OREJUELA</t>
        </is>
      </c>
      <c r="I2096" t="inlineStr">
        <is>
          <t>Jose Gregorio Espitia Orejuela</t>
        </is>
      </c>
      <c r="J2096" t="n">
        <v>5</v>
      </c>
      <c r="K2096" s="21" t="n">
        <v>45955</v>
      </c>
      <c r="L2096" t="inlineStr">
        <is>
          <t xml:space="preserve">CHEVROLET  </t>
        </is>
      </c>
      <c r="M2096" t="n">
        <v>1</v>
      </c>
      <c r="N2096" t="inlineStr">
        <is>
          <t>NPR</t>
        </is>
      </c>
      <c r="O2096" t="n">
        <v>18</v>
      </c>
      <c r="P2096" t="inlineStr">
        <is>
          <t>BLANCO ARCO BICAPA</t>
        </is>
      </c>
      <c r="Q2096" t="n">
        <v>514</v>
      </c>
      <c r="R2096" t="n">
        <v>2009</v>
      </c>
      <c r="S2096" t="n">
        <v>0</v>
      </c>
      <c r="T2096" t="inlineStr">
        <is>
          <t>ESTACAS</t>
        </is>
      </c>
      <c r="U2096" t="n">
        <v>1</v>
      </c>
      <c r="V2096" t="n">
        <v>2</v>
      </c>
      <c r="W2096">
        <f>VLOOKUP(V2096,PBV!A:D,4,0)</f>
        <v/>
      </c>
      <c r="X2096" t="n">
        <v>0</v>
      </c>
      <c r="Y2096" t="n">
        <v>0</v>
      </c>
      <c r="AA2096" t="n">
        <v>3</v>
      </c>
      <c r="AB2096" t="n">
        <v>5</v>
      </c>
      <c r="AC2096" t="n">
        <v>2</v>
      </c>
    </row>
    <row r="2097">
      <c r="A2097" t="inlineStr">
        <is>
          <t>THL475</t>
        </is>
      </c>
      <c r="B2097" t="n">
        <v>13537657</v>
      </c>
      <c r="C2097" t="inlineStr">
        <is>
          <t>Julio Cesar Ramirez Velandia</t>
        </is>
      </c>
      <c r="D2097" t="n">
        <v>13537657</v>
      </c>
      <c r="E2097" t="inlineStr">
        <is>
          <t>Julio Cesar Ramirez Velandia</t>
        </is>
      </c>
      <c r="F2097" t="n">
        <v>13538734</v>
      </c>
      <c r="G2097" t="inlineStr">
        <is>
          <t>RAMIREZ RAMIREZ LUIS FERNEL</t>
        </is>
      </c>
      <c r="J2097" t="n">
        <v>5</v>
      </c>
      <c r="K2097" s="21" t="n">
        <v>44671</v>
      </c>
      <c r="L2097" t="inlineStr">
        <is>
          <t xml:space="preserve">CHEVROLET  </t>
        </is>
      </c>
      <c r="M2097" t="n">
        <v>1</v>
      </c>
      <c r="N2097" t="inlineStr">
        <is>
          <t>NNR</t>
        </is>
      </c>
      <c r="O2097" t="n">
        <v>53</v>
      </c>
      <c r="P2097" t="inlineStr">
        <is>
          <t>BLANCO ARCO BICAPA</t>
        </is>
      </c>
      <c r="Q2097" t="n">
        <v>514</v>
      </c>
      <c r="R2097" t="n">
        <v>2012</v>
      </c>
      <c r="S2097" t="n">
        <v>0</v>
      </c>
      <c r="T2097" t="inlineStr">
        <is>
          <t>ESTACAS</t>
        </is>
      </c>
      <c r="U2097" t="n">
        <v>1</v>
      </c>
      <c r="V2097" t="n">
        <v>2</v>
      </c>
      <c r="W2097">
        <f>VLOOKUP(V2097,PBV!A:D,4,0)</f>
        <v/>
      </c>
      <c r="X2097" t="n">
        <v>0</v>
      </c>
      <c r="Y2097" t="inlineStr">
        <is>
          <t>SATRACK</t>
        </is>
      </c>
      <c r="Z2097" t="n">
        <v>830059699</v>
      </c>
      <c r="AA2097" t="n">
        <v>3</v>
      </c>
      <c r="AB2097" t="n">
        <v>5</v>
      </c>
      <c r="AC2097" t="n">
        <v>2</v>
      </c>
    </row>
    <row r="2098">
      <c r="A2098" t="inlineStr">
        <is>
          <t>THL560</t>
        </is>
      </c>
      <c r="B2098" t="n">
        <v>59312253</v>
      </c>
      <c r="C2098" t="inlineStr">
        <is>
          <t>Margoth Yadyra Pantoja Orteaga</t>
        </is>
      </c>
      <c r="D2098" t="n">
        <v>59312253</v>
      </c>
      <c r="E2098" t="inlineStr">
        <is>
          <t>Margoth Yadyra Pantoja Orteaga</t>
        </is>
      </c>
      <c r="F2098" t="n">
        <v>87573657</v>
      </c>
      <c r="G2098" t="inlineStr">
        <is>
          <t>ROJAS GUZMAN FELIPE ANDRES</t>
        </is>
      </c>
      <c r="H2098" t="inlineStr">
        <is>
          <t>FELIPE ANDRES ROJAS GUZMAN</t>
        </is>
      </c>
      <c r="I2098" t="inlineStr">
        <is>
          <t>Felipe Andres Rojas Guzman</t>
        </is>
      </c>
      <c r="J2098" t="n">
        <v>10</v>
      </c>
      <c r="K2098" s="21" t="n">
        <v>44771</v>
      </c>
      <c r="L2098" t="inlineStr">
        <is>
          <t xml:space="preserve">HINO  </t>
        </is>
      </c>
      <c r="M2098" t="n">
        <v>76</v>
      </c>
      <c r="N2098" t="inlineStr">
        <is>
          <t>FG8JMSB</t>
        </is>
      </c>
      <c r="O2098" t="n">
        <v>140</v>
      </c>
      <c r="P2098" t="inlineStr">
        <is>
          <t>BLANCO</t>
        </is>
      </c>
      <c r="Q2098" t="n">
        <v>19237</v>
      </c>
      <c r="R2098" t="n">
        <v>2012</v>
      </c>
      <c r="S2098" t="n">
        <v>0</v>
      </c>
      <c r="T2098" t="inlineStr">
        <is>
          <t>ESTACAS</t>
        </is>
      </c>
      <c r="U2098" t="n">
        <v>1</v>
      </c>
      <c r="V2098" t="n">
        <v>2</v>
      </c>
      <c r="W2098">
        <f>VLOOKUP(V2098,PBV!A:D,4,0)</f>
        <v/>
      </c>
      <c r="X2098" t="n">
        <v>0</v>
      </c>
      <c r="Y2098" t="n">
        <v>0</v>
      </c>
      <c r="AA2098" t="n">
        <v>6</v>
      </c>
      <c r="AB2098" t="n">
        <v>10</v>
      </c>
      <c r="AC2098" t="n">
        <v>2</v>
      </c>
    </row>
    <row r="2099">
      <c r="A2099" t="inlineStr">
        <is>
          <t>THL684</t>
        </is>
      </c>
      <c r="B2099" t="n">
        <v>13071821</v>
      </c>
      <c r="C2099" t="inlineStr">
        <is>
          <t>Edgar Hernan Ibarra Ruiz</t>
        </is>
      </c>
      <c r="D2099" t="n">
        <v>13071821</v>
      </c>
      <c r="E2099" t="inlineStr">
        <is>
          <t>Edgar Hernan Ibarra Ruiz</t>
        </is>
      </c>
      <c r="F2099" t="n">
        <v>1081592331</v>
      </c>
      <c r="G2099" t="inlineStr">
        <is>
          <t>OJEDA MORALES JHON DARIO</t>
        </is>
      </c>
      <c r="H2099" t="inlineStr">
        <is>
          <t>JHON DARIO OJEDA MORALES</t>
        </is>
      </c>
      <c r="I2099" t="inlineStr">
        <is>
          <t>Jhon Dario Ojeda Morales</t>
        </is>
      </c>
      <c r="J2099" t="n">
        <v>6</v>
      </c>
      <c r="K2099" s="21" t="n">
        <v>45582</v>
      </c>
      <c r="L2099" t="inlineStr">
        <is>
          <t xml:space="preserve">CHEVROLET  </t>
        </is>
      </c>
      <c r="M2099" t="n">
        <v>1</v>
      </c>
      <c r="N2099" t="inlineStr">
        <is>
          <t>NQR</t>
        </is>
      </c>
      <c r="O2099" t="n">
        <v>44</v>
      </c>
      <c r="P2099" t="inlineStr">
        <is>
          <t>BLANCO OLIMPICO</t>
        </is>
      </c>
      <c r="Q2099" t="n">
        <v>14923</v>
      </c>
      <c r="R2099" t="n">
        <v>2012</v>
      </c>
      <c r="S2099" t="n">
        <v>0</v>
      </c>
      <c r="T2099" t="inlineStr">
        <is>
          <t>ESTACAS</t>
        </is>
      </c>
      <c r="U2099" t="n">
        <v>1</v>
      </c>
      <c r="V2099" t="n">
        <v>2</v>
      </c>
      <c r="W2099">
        <f>VLOOKUP(V2099,PBV!A:D,4,0)</f>
        <v/>
      </c>
      <c r="X2099" t="n">
        <v>0</v>
      </c>
      <c r="Y2099" t="n">
        <v>0</v>
      </c>
      <c r="AA2099" t="n">
        <v>3</v>
      </c>
      <c r="AB2099" t="n">
        <v>6</v>
      </c>
      <c r="AC2099" t="n">
        <v>2</v>
      </c>
    </row>
    <row r="2100">
      <c r="A2100" t="inlineStr">
        <is>
          <t>THL685</t>
        </is>
      </c>
      <c r="B2100" t="n">
        <v>27645166</v>
      </c>
      <c r="C2100" t="inlineStr">
        <is>
          <t>Maria Elena Granandos Florez</t>
        </is>
      </c>
      <c r="D2100" t="n">
        <v>27645166</v>
      </c>
      <c r="E2100" t="inlineStr">
        <is>
          <t>Maria Elena Granandos Florez</t>
        </is>
      </c>
      <c r="F2100" t="n">
        <v>1100895055</v>
      </c>
      <c r="G2100" t="inlineStr">
        <is>
          <t>ORDUZ VILLAMIZAR JOSE FERMIN</t>
        </is>
      </c>
      <c r="H2100" t="inlineStr">
        <is>
          <t>JOSE FERMIN ORDUZ VILLAMIZAR</t>
        </is>
      </c>
      <c r="I2100" t="inlineStr">
        <is>
          <t>Jose Fermin Orduz Villamizar</t>
        </is>
      </c>
      <c r="J2100" t="n">
        <v>6</v>
      </c>
      <c r="K2100" s="21" t="n">
        <v>44855</v>
      </c>
      <c r="L2100" t="inlineStr">
        <is>
          <t xml:space="preserve">CHEVROLET  </t>
        </is>
      </c>
      <c r="M2100" t="n">
        <v>1</v>
      </c>
      <c r="N2100" t="inlineStr">
        <is>
          <t>NQR</t>
        </is>
      </c>
      <c r="O2100" t="n">
        <v>44</v>
      </c>
      <c r="P2100" t="inlineStr">
        <is>
          <t>BLANCO OLIMPICO</t>
        </is>
      </c>
      <c r="Q2100" t="n">
        <v>14923</v>
      </c>
      <c r="R2100" t="n">
        <v>2012</v>
      </c>
      <c r="S2100" t="n">
        <v>0</v>
      </c>
      <c r="T2100" t="inlineStr">
        <is>
          <t>ESTACAS</t>
        </is>
      </c>
      <c r="U2100" t="n">
        <v>1</v>
      </c>
      <c r="V2100" t="n">
        <v>2</v>
      </c>
      <c r="W2100">
        <f>VLOOKUP(V2100,PBV!A:D,4,0)</f>
        <v/>
      </c>
      <c r="X2100" t="n">
        <v>0</v>
      </c>
      <c r="Y2100" t="n">
        <v>0</v>
      </c>
      <c r="AA2100" t="n">
        <v>3</v>
      </c>
      <c r="AB2100" t="n">
        <v>6</v>
      </c>
      <c r="AC2100" t="n">
        <v>7</v>
      </c>
    </row>
    <row r="2101">
      <c r="A2101" t="inlineStr">
        <is>
          <t>THM045</t>
        </is>
      </c>
      <c r="B2101" t="n">
        <v>800214659</v>
      </c>
      <c r="D2101" t="n">
        <v>800214659</v>
      </c>
      <c r="F2101" t="n">
        <v>94400162</v>
      </c>
      <c r="G2101" t="inlineStr">
        <is>
          <t>HIGUITA USUGA VICTOR MANUEL</t>
        </is>
      </c>
      <c r="J2101" t="n">
        <v>30</v>
      </c>
      <c r="K2101" s="21" t="n">
        <v>45784</v>
      </c>
      <c r="L2101" t="inlineStr">
        <is>
          <t xml:space="preserve">CHEVROLET  </t>
        </is>
      </c>
      <c r="M2101" t="n">
        <v>1</v>
      </c>
      <c r="N2101" t="inlineStr">
        <is>
          <t>SUPER BRIGADIER</t>
        </is>
      </c>
      <c r="O2101" t="n">
        <v>44</v>
      </c>
      <c r="P2101" t="inlineStr">
        <is>
          <t>ROJO PLATEADO</t>
        </is>
      </c>
      <c r="Q2101" t="n">
        <v>2713</v>
      </c>
      <c r="R2101" t="n">
        <v>1998</v>
      </c>
      <c r="S2101" t="n">
        <v>0</v>
      </c>
      <c r="T2101" t="inlineStr">
        <is>
          <t>S.R.S</t>
        </is>
      </c>
      <c r="U2101" t="n">
        <v>99</v>
      </c>
      <c r="V2101" t="inlineStr">
        <is>
          <t>3S3</t>
        </is>
      </c>
      <c r="W2101">
        <f>VLOOKUP(V2101,PBV!A:D,4,0)</f>
        <v/>
      </c>
      <c r="X2101" t="inlineStr">
        <is>
          <t>R35167</t>
        </is>
      </c>
      <c r="Y2101" t="n">
        <v>0</v>
      </c>
      <c r="AA2101" t="n">
        <v>10</v>
      </c>
      <c r="AB2101" t="n">
        <v>30</v>
      </c>
    </row>
    <row r="2102">
      <c r="A2102" t="inlineStr">
        <is>
          <t>THP101</t>
        </is>
      </c>
      <c r="B2102" t="n">
        <v>860059294</v>
      </c>
      <c r="C2102" t="inlineStr">
        <is>
          <t xml:space="preserve">Leasing Bancolombia S.A  </t>
        </is>
      </c>
      <c r="D2102" t="n">
        <v>860059294</v>
      </c>
      <c r="E2102" t="inlineStr">
        <is>
          <t xml:space="preserve">Leasing Bancolombia S.A  </t>
        </is>
      </c>
      <c r="F2102" t="n">
        <v>1035235401</v>
      </c>
      <c r="G2102" t="inlineStr">
        <is>
          <t>CHAVARRIA RAMIREZ HEYDER</t>
        </is>
      </c>
      <c r="H2102" t="inlineStr">
        <is>
          <t>HEYDER CHAVARRIA RAMIREZ</t>
        </is>
      </c>
      <c r="I2102" t="inlineStr">
        <is>
          <t>Heyder Chavarria Ramirez</t>
        </is>
      </c>
      <c r="J2102" t="n">
        <v>10</v>
      </c>
      <c r="K2102" s="21" t="n">
        <v>45955</v>
      </c>
      <c r="L2102" t="inlineStr">
        <is>
          <t xml:space="preserve">FREIGHTLINER  </t>
        </is>
      </c>
      <c r="M2102" t="n">
        <v>169</v>
      </c>
      <c r="N2102" t="inlineStr">
        <is>
          <t>M2 106</t>
        </is>
      </c>
      <c r="O2102" t="n">
        <v>9</v>
      </c>
      <c r="P2102" t="inlineStr">
        <is>
          <t>BLANCO</t>
        </is>
      </c>
      <c r="Q2102" t="n">
        <v>19237</v>
      </c>
      <c r="R2102" t="n">
        <v>2015</v>
      </c>
      <c r="S2102" t="n">
        <v>0</v>
      </c>
      <c r="T2102" t="inlineStr">
        <is>
          <t>ESTACAS</t>
        </is>
      </c>
      <c r="U2102" t="n">
        <v>1</v>
      </c>
      <c r="V2102" t="n">
        <v>2</v>
      </c>
      <c r="W2102">
        <f>VLOOKUP(V2102,PBV!A:D,4,0)</f>
        <v/>
      </c>
      <c r="X2102" t="n">
        <v>0</v>
      </c>
      <c r="Y2102" t="inlineStr">
        <is>
          <t>WIALON</t>
        </is>
      </c>
      <c r="Z2102" t="n">
        <v>850654854</v>
      </c>
      <c r="AA2102" t="n">
        <v>6</v>
      </c>
      <c r="AB2102" t="n">
        <v>10</v>
      </c>
      <c r="AC2102" t="n">
        <v>2</v>
      </c>
    </row>
    <row r="2103">
      <c r="A2103" t="inlineStr">
        <is>
          <t>THP219</t>
        </is>
      </c>
      <c r="B2103" t="n">
        <v>1094880120</v>
      </c>
      <c r="C2103" t="inlineStr">
        <is>
          <t>Harrison Alvarez Moreno</t>
        </is>
      </c>
      <c r="D2103" t="n">
        <v>1094880120</v>
      </c>
      <c r="E2103" t="inlineStr">
        <is>
          <t>Harrison Alvarez Moreno</t>
        </is>
      </c>
      <c r="F2103" t="n">
        <v>1035437490</v>
      </c>
      <c r="G2103" t="inlineStr">
        <is>
          <t>CHAVARRIA PINO DUBAN</t>
        </is>
      </c>
      <c r="J2103" t="n">
        <v>6</v>
      </c>
      <c r="K2103" s="21" t="n">
        <v>44349</v>
      </c>
      <c r="L2103" t="inlineStr">
        <is>
          <t xml:space="preserve">JAC  </t>
        </is>
      </c>
      <c r="M2103" t="n">
        <v>366</v>
      </c>
      <c r="N2103" t="inlineStr">
        <is>
          <t>HFC1120KN</t>
        </is>
      </c>
      <c r="O2103" t="n">
        <v>102</v>
      </c>
      <c r="P2103" t="inlineStr">
        <is>
          <t>BLANCO</t>
        </is>
      </c>
      <c r="Q2103" t="n">
        <v>19237</v>
      </c>
      <c r="R2103" t="n">
        <v>2015</v>
      </c>
      <c r="S2103" t="n">
        <v>0</v>
      </c>
      <c r="T2103" t="inlineStr">
        <is>
          <t>FURGON</t>
        </is>
      </c>
      <c r="U2103" t="n">
        <v>2</v>
      </c>
      <c r="V2103" t="n">
        <v>2</v>
      </c>
      <c r="W2103">
        <f>VLOOKUP(V2103,PBV!A:D,4,0)</f>
        <v/>
      </c>
      <c r="X2103" t="n">
        <v>0</v>
      </c>
      <c r="Y2103" t="n">
        <v>0</v>
      </c>
      <c r="AA2103" t="n">
        <v>5</v>
      </c>
      <c r="AB2103" t="n">
        <v>6</v>
      </c>
      <c r="AC2103" t="n">
        <v>2</v>
      </c>
    </row>
    <row r="2104">
      <c r="A2104" t="inlineStr">
        <is>
          <t>THP460</t>
        </is>
      </c>
      <c r="B2104" t="n">
        <v>26422296</v>
      </c>
      <c r="C2104" t="inlineStr">
        <is>
          <t>Dilly Venessa Salazar Calderon</t>
        </is>
      </c>
      <c r="D2104" t="n">
        <v>26422296</v>
      </c>
      <c r="E2104" t="inlineStr">
        <is>
          <t>Dilly Venessa Salazar Calderon</t>
        </is>
      </c>
      <c r="F2104" t="n">
        <v>11317076</v>
      </c>
      <c r="G2104" t="inlineStr">
        <is>
          <t>BEDOYA GIRALDO JOSE DIDIER</t>
        </is>
      </c>
      <c r="H2104" t="inlineStr">
        <is>
          <t>JOSE DIDIER BEDOYA GIRALDO</t>
        </is>
      </c>
      <c r="I2104" t="inlineStr">
        <is>
          <t>Jose Didier Bedoya Giraldo</t>
        </is>
      </c>
      <c r="J2104" t="n">
        <v>10</v>
      </c>
      <c r="K2104" s="21" t="n">
        <v>44313</v>
      </c>
      <c r="L2104" t="inlineStr">
        <is>
          <t xml:space="preserve">CHEVROLET  </t>
        </is>
      </c>
      <c r="M2104" t="n">
        <v>1</v>
      </c>
      <c r="N2104" t="inlineStr">
        <is>
          <t>FRR</t>
        </is>
      </c>
      <c r="O2104" t="n">
        <v>40</v>
      </c>
      <c r="P2104" t="inlineStr">
        <is>
          <t>BLANCO NARANJA</t>
        </is>
      </c>
      <c r="Q2104" t="n">
        <v>181</v>
      </c>
      <c r="R2104" t="n">
        <v>2016</v>
      </c>
      <c r="S2104" t="n">
        <v>0</v>
      </c>
      <c r="T2104" t="inlineStr">
        <is>
          <t>ESTACAS</t>
        </is>
      </c>
      <c r="U2104" t="n">
        <v>1</v>
      </c>
      <c r="V2104" t="n">
        <v>2</v>
      </c>
      <c r="W2104">
        <f>VLOOKUP(V2104,PBV!A:D,4,0)</f>
        <v/>
      </c>
      <c r="X2104" t="n">
        <v>0</v>
      </c>
      <c r="Y2104" t="n">
        <v>0</v>
      </c>
      <c r="AA2104" t="n">
        <v>5</v>
      </c>
      <c r="AB2104" t="n">
        <v>10</v>
      </c>
      <c r="AC2104" t="n">
        <v>2</v>
      </c>
    </row>
    <row r="2105">
      <c r="A2105" t="inlineStr">
        <is>
          <t>THP663</t>
        </is>
      </c>
      <c r="B2105" t="n">
        <v>83233506</v>
      </c>
      <c r="C2105" t="inlineStr">
        <is>
          <t>Gabriel Antonio  Aviles Valderrama</t>
        </is>
      </c>
      <c r="D2105" t="n">
        <v>83233506</v>
      </c>
      <c r="E2105" t="inlineStr">
        <is>
          <t>Gabriel Antonio  Aviles Valderrama</t>
        </is>
      </c>
      <c r="F2105" t="n">
        <v>7707174</v>
      </c>
      <c r="G2105" t="inlineStr">
        <is>
          <t>PEÑA LOMO JOSE IGNACIO</t>
        </is>
      </c>
      <c r="J2105" t="n">
        <v>5</v>
      </c>
      <c r="K2105" s="21" t="n">
        <v>43827</v>
      </c>
      <c r="L2105" t="inlineStr">
        <is>
          <t xml:space="preserve">JAC  </t>
        </is>
      </c>
      <c r="M2105" t="n">
        <v>366</v>
      </c>
      <c r="N2105" t="inlineStr">
        <is>
          <t>HFC1061K</t>
        </is>
      </c>
      <c r="O2105" t="n">
        <v>9</v>
      </c>
      <c r="P2105" t="inlineStr">
        <is>
          <t>NEGRA</t>
        </is>
      </c>
      <c r="Q2105" t="n">
        <v>2238</v>
      </c>
      <c r="R2105" t="n">
        <v>2017</v>
      </c>
      <c r="S2105" t="n">
        <v>0</v>
      </c>
      <c r="T2105" t="inlineStr">
        <is>
          <t>ESTACAS</t>
        </is>
      </c>
      <c r="U2105" t="n">
        <v>1</v>
      </c>
      <c r="V2105" t="n">
        <v>2</v>
      </c>
      <c r="W2105">
        <f>VLOOKUP(V2105,PBV!A:D,4,0)</f>
        <v/>
      </c>
      <c r="X2105" t="n">
        <v>0</v>
      </c>
      <c r="Y2105" t="n">
        <v>0</v>
      </c>
      <c r="AA2105" t="n">
        <v>3</v>
      </c>
      <c r="AB2105" t="n">
        <v>5</v>
      </c>
      <c r="AC2105" t="n">
        <v>1</v>
      </c>
    </row>
    <row r="2106">
      <c r="A2106" t="inlineStr">
        <is>
          <t>THP842</t>
        </is>
      </c>
      <c r="B2106" t="n">
        <v>16205532</v>
      </c>
      <c r="C2106" t="inlineStr">
        <is>
          <t>Jesus Maria Salazar Salazar</t>
        </is>
      </c>
      <c r="D2106" t="n">
        <v>16205532</v>
      </c>
      <c r="E2106" t="inlineStr">
        <is>
          <t>Jesus Maria Salazar Salazar</t>
        </is>
      </c>
      <c r="F2106" t="n">
        <v>1116158226</v>
      </c>
      <c r="G2106" t="inlineStr">
        <is>
          <t>CASTAÑEDA HOLGUIN GUSTAVO ADOLFO</t>
        </is>
      </c>
      <c r="H2106" t="inlineStr">
        <is>
          <t>GUSTAVO ADOLFO CASTAÑEDA HOLGUIN</t>
        </is>
      </c>
      <c r="I2106" t="inlineStr">
        <is>
          <t>Gustavo Adolfo Castañeda Holguin</t>
        </is>
      </c>
      <c r="J2106" t="n">
        <v>4</v>
      </c>
      <c r="K2106" s="21" t="n">
        <v>45260</v>
      </c>
      <c r="L2106" t="inlineStr">
        <is>
          <t xml:space="preserve">CHEVROLET  </t>
        </is>
      </c>
      <c r="M2106" t="n">
        <v>1</v>
      </c>
      <c r="N2106" t="inlineStr">
        <is>
          <t>NPR</t>
        </is>
      </c>
      <c r="O2106" t="n">
        <v>18</v>
      </c>
      <c r="P2106" t="inlineStr">
        <is>
          <t>ROJO VELVET</t>
        </is>
      </c>
      <c r="Q2106" t="n">
        <v>9351</v>
      </c>
      <c r="R2106" t="n">
        <v>2018</v>
      </c>
      <c r="S2106" t="n">
        <v>0</v>
      </c>
      <c r="T2106" t="inlineStr">
        <is>
          <t>ESTACAS</t>
        </is>
      </c>
      <c r="U2106" t="n">
        <v>1</v>
      </c>
      <c r="V2106" t="n">
        <v>2</v>
      </c>
      <c r="W2106">
        <f>VLOOKUP(V2106,PBV!A:D,4,0)</f>
        <v/>
      </c>
      <c r="X2106" t="n">
        <v>0</v>
      </c>
      <c r="Y2106" t="n">
        <v>0</v>
      </c>
      <c r="AA2106" t="n">
        <v>1</v>
      </c>
      <c r="AB2106" t="n">
        <v>4</v>
      </c>
      <c r="AC2106" t="n">
        <v>2</v>
      </c>
    </row>
    <row r="2107">
      <c r="A2107" t="inlineStr">
        <is>
          <t>THQ335</t>
        </is>
      </c>
      <c r="B2107" t="n">
        <v>80052828</v>
      </c>
      <c r="C2107" t="inlineStr">
        <is>
          <t>Jhon Jairo Muñoz Ripe</t>
        </is>
      </c>
      <c r="D2107" t="n">
        <v>80052828</v>
      </c>
      <c r="E2107" t="inlineStr">
        <is>
          <t>Jhon Jairo Muñoz Ripe</t>
        </is>
      </c>
      <c r="F2107" t="n">
        <v>80052828</v>
      </c>
      <c r="G2107" t="inlineStr">
        <is>
          <t>MUÑOZ RIPE JHON JAIRO</t>
        </is>
      </c>
      <c r="H2107" t="inlineStr">
        <is>
          <t>JHON JAIRO MUÑOZ RIPE</t>
        </is>
      </c>
      <c r="I2107" t="inlineStr">
        <is>
          <t>Jhon Jairo Muñoz Ripe</t>
        </is>
      </c>
      <c r="J2107" t="n">
        <v>5</v>
      </c>
      <c r="K2107" s="21" t="n">
        <v>45159</v>
      </c>
      <c r="L2107" t="inlineStr">
        <is>
          <t xml:space="preserve">JMC  </t>
        </is>
      </c>
      <c r="M2107" t="n">
        <v>388</v>
      </c>
      <c r="N2107" t="inlineStr">
        <is>
          <t>JX1043DB2</t>
        </is>
      </c>
      <c r="O2107" t="n">
        <v>20</v>
      </c>
      <c r="P2107" t="inlineStr">
        <is>
          <t>BLANCO ROJO</t>
        </is>
      </c>
      <c r="Q2107" t="n">
        <v>754</v>
      </c>
      <c r="R2107" t="n">
        <v>2020</v>
      </c>
      <c r="S2107" t="n">
        <v>0</v>
      </c>
      <c r="T2107" t="inlineStr">
        <is>
          <t>FURGON</t>
        </is>
      </c>
      <c r="U2107" t="n">
        <v>2</v>
      </c>
      <c r="V2107" t="n">
        <v>2</v>
      </c>
      <c r="W2107">
        <f>VLOOKUP(V2107,PBV!A:D,4,0)</f>
        <v/>
      </c>
      <c r="X2107" t="n">
        <v>0</v>
      </c>
      <c r="Y2107" t="n">
        <v>0</v>
      </c>
      <c r="AA2107" t="n">
        <v>3</v>
      </c>
      <c r="AB2107" t="n">
        <v>5</v>
      </c>
      <c r="AC2107" t="n">
        <v>2</v>
      </c>
    </row>
    <row r="2108">
      <c r="A2108" t="inlineStr">
        <is>
          <t>THQ899</t>
        </is>
      </c>
      <c r="B2108" t="n">
        <v>23522607</v>
      </c>
      <c r="C2108" t="inlineStr">
        <is>
          <t>Maria Evangelina Riscanevo Cruz</t>
        </is>
      </c>
      <c r="D2108" t="n">
        <v>23522607</v>
      </c>
      <c r="E2108" t="inlineStr">
        <is>
          <t>Maria Evangelina Riscanevo Cruz</t>
        </is>
      </c>
      <c r="F2108" t="n">
        <v>80655279</v>
      </c>
      <c r="G2108" t="inlineStr">
        <is>
          <t>LOPEZ LOPEZ CARMEN JULIO</t>
        </is>
      </c>
      <c r="H2108" t="inlineStr">
        <is>
          <t>CARMEN JULIO LOPEZ LOPEZ</t>
        </is>
      </c>
      <c r="I2108" t="inlineStr">
        <is>
          <t>Carmen Julio Lopez Lopez</t>
        </is>
      </c>
      <c r="J2108" t="n">
        <v>10</v>
      </c>
      <c r="K2108" s="21" t="n">
        <v>45581</v>
      </c>
      <c r="L2108" t="inlineStr">
        <is>
          <t xml:space="preserve">CHEVROLET  </t>
        </is>
      </c>
      <c r="M2108" t="n">
        <v>1</v>
      </c>
      <c r="N2108" t="inlineStr">
        <is>
          <t>FTR</t>
        </is>
      </c>
      <c r="O2108" t="n">
        <v>52</v>
      </c>
      <c r="P2108" t="inlineStr">
        <is>
          <t>BLANCO ROJO</t>
        </is>
      </c>
      <c r="Q2108" t="n">
        <v>754</v>
      </c>
      <c r="R2108" t="n">
        <v>2012</v>
      </c>
      <c r="S2108" t="n">
        <v>0</v>
      </c>
      <c r="T2108" t="inlineStr">
        <is>
          <t>ESTACAS</t>
        </is>
      </c>
      <c r="U2108" t="n">
        <v>1</v>
      </c>
      <c r="V2108" t="n">
        <v>2</v>
      </c>
      <c r="W2108">
        <f>VLOOKUP(V2108,PBV!A:D,4,0)</f>
        <v/>
      </c>
      <c r="X2108" t="n">
        <v>0</v>
      </c>
      <c r="Y2108" t="n">
        <v>0</v>
      </c>
      <c r="AA2108" t="n">
        <v>6</v>
      </c>
      <c r="AB2108" t="n">
        <v>10</v>
      </c>
      <c r="AC2108" t="n">
        <v>2</v>
      </c>
    </row>
    <row r="2109">
      <c r="A2109" t="inlineStr">
        <is>
          <t>THQ989</t>
        </is>
      </c>
      <c r="B2109" t="n">
        <v>5308963</v>
      </c>
      <c r="C2109" t="inlineStr">
        <is>
          <t>Victor Guillermo Gonzalez Arevalo</t>
        </is>
      </c>
      <c r="D2109" t="n">
        <v>5308963</v>
      </c>
      <c r="E2109" t="inlineStr">
        <is>
          <t>Victor Guillermo Gonzalez Arevalo</t>
        </is>
      </c>
      <c r="F2109" t="n">
        <v>94308437</v>
      </c>
      <c r="G2109" t="inlineStr">
        <is>
          <t>GONZALEZ VILLARREAL ORLANDO VICTOR ERNESTO</t>
        </is>
      </c>
      <c r="J2109" t="n">
        <v>10</v>
      </c>
      <c r="K2109" s="21" t="n">
        <v>43956</v>
      </c>
      <c r="L2109" t="inlineStr">
        <is>
          <t xml:space="preserve">CHEVROLET  </t>
        </is>
      </c>
      <c r="M2109" t="n">
        <v>1</v>
      </c>
      <c r="N2109" t="inlineStr">
        <is>
          <t>FTR</t>
        </is>
      </c>
      <c r="O2109" t="n">
        <v>52</v>
      </c>
      <c r="P2109" t="inlineStr">
        <is>
          <t>BLANCO</t>
        </is>
      </c>
      <c r="Q2109" t="n">
        <v>19237</v>
      </c>
      <c r="R2109" t="n">
        <v>2013</v>
      </c>
      <c r="S2109" t="n">
        <v>0</v>
      </c>
      <c r="T2109" t="inlineStr">
        <is>
          <t>ESTACAS</t>
        </is>
      </c>
      <c r="U2109" t="n">
        <v>1</v>
      </c>
      <c r="V2109" t="n">
        <v>2</v>
      </c>
      <c r="W2109">
        <f>VLOOKUP(V2109,PBV!A:D,4,0)</f>
        <v/>
      </c>
      <c r="X2109" t="n">
        <v>0</v>
      </c>
      <c r="Y2109" t="n">
        <v>0</v>
      </c>
      <c r="AA2109" t="n">
        <v>6</v>
      </c>
      <c r="AB2109" t="n">
        <v>10</v>
      </c>
      <c r="AC2109" t="n">
        <v>2</v>
      </c>
    </row>
    <row r="2110">
      <c r="A2110" t="inlineStr">
        <is>
          <t>THQ994</t>
        </is>
      </c>
      <c r="B2110" t="n">
        <v>20483342</v>
      </c>
      <c r="C2110" t="inlineStr">
        <is>
          <t>Audilia Herrera Lavado</t>
        </is>
      </c>
      <c r="D2110" t="n">
        <v>20483342</v>
      </c>
      <c r="E2110" t="inlineStr">
        <is>
          <t>Audilia Herrera Lavado</t>
        </is>
      </c>
      <c r="F2110" t="n">
        <v>80526003</v>
      </c>
      <c r="G2110" t="inlineStr">
        <is>
          <t>ROMERO HERRERA HECTOR HERNAN</t>
        </is>
      </c>
      <c r="H2110" t="inlineStr">
        <is>
          <t>HECTOR HERNAN ROMERO HERRERA</t>
        </is>
      </c>
      <c r="I2110" t="inlineStr">
        <is>
          <t>Hector Hernan Romero Herrera</t>
        </is>
      </c>
      <c r="J2110" t="n">
        <v>30</v>
      </c>
      <c r="K2110" s="21" t="n">
        <v>45837</v>
      </c>
      <c r="L2110" t="inlineStr">
        <is>
          <t xml:space="preserve">KENWORTH  </t>
        </is>
      </c>
      <c r="M2110" t="n">
        <v>67</v>
      </c>
      <c r="N2110" t="inlineStr">
        <is>
          <t>T800</t>
        </is>
      </c>
      <c r="O2110" t="n">
        <v>8</v>
      </c>
      <c r="P2110" t="inlineStr">
        <is>
          <t>VERDE</t>
        </is>
      </c>
      <c r="Q2110" t="n">
        <v>18354</v>
      </c>
      <c r="R2110" t="n">
        <v>2013</v>
      </c>
      <c r="S2110" t="n">
        <v>0</v>
      </c>
      <c r="T2110" t="inlineStr">
        <is>
          <t>S.R.S</t>
        </is>
      </c>
      <c r="U2110" t="n">
        <v>99</v>
      </c>
      <c r="V2110" t="inlineStr">
        <is>
          <t>3S3</t>
        </is>
      </c>
      <c r="W2110">
        <f>VLOOKUP(V2110,PBV!A:D,4,0)</f>
        <v/>
      </c>
      <c r="X2110" t="inlineStr">
        <is>
          <t>S82825</t>
        </is>
      </c>
      <c r="Y2110" t="n">
        <v>0</v>
      </c>
      <c r="AA2110" t="n">
        <v>10</v>
      </c>
      <c r="AB2110" t="n">
        <v>30</v>
      </c>
      <c r="AC2110" t="n">
        <v>2</v>
      </c>
    </row>
    <row r="2111">
      <c r="A2111" t="inlineStr">
        <is>
          <t>THR069</t>
        </is>
      </c>
      <c r="B2111" t="n">
        <v>1016006760</v>
      </c>
      <c r="C2111" t="inlineStr">
        <is>
          <t>Caren Paola Hueso Almanza</t>
        </is>
      </c>
      <c r="D2111" t="n">
        <v>1016006760</v>
      </c>
      <c r="E2111" t="inlineStr">
        <is>
          <t>Caren Paola Hueso Almanza</t>
        </is>
      </c>
      <c r="F2111" t="n">
        <v>3079603</v>
      </c>
      <c r="G2111" t="inlineStr">
        <is>
          <t>HUESO GONZALEZ PEDRO</t>
        </is>
      </c>
      <c r="H2111" t="inlineStr">
        <is>
          <t>PEDRO HUESO GONZALEZ</t>
        </is>
      </c>
      <c r="I2111" t="inlineStr">
        <is>
          <t>Pedro Hueso Gonzalez</t>
        </is>
      </c>
      <c r="J2111" t="n">
        <v>6</v>
      </c>
      <c r="K2111" s="21" t="n">
        <v>45644</v>
      </c>
      <c r="L2111" t="inlineStr">
        <is>
          <t xml:space="preserve">FOTON  </t>
        </is>
      </c>
      <c r="M2111" t="n">
        <v>375</v>
      </c>
      <c r="N2111" t="inlineStr">
        <is>
          <t>BJ5081VBCED-S</t>
        </is>
      </c>
      <c r="O2111" t="n">
        <v>146</v>
      </c>
      <c r="P2111" t="inlineStr">
        <is>
          <t>PLATA</t>
        </is>
      </c>
      <c r="Q2111" t="n">
        <v>87</v>
      </c>
      <c r="R2111" t="n">
        <v>2015</v>
      </c>
      <c r="S2111" t="n">
        <v>0</v>
      </c>
      <c r="T2111" t="inlineStr">
        <is>
          <t>ESTACAS</t>
        </is>
      </c>
      <c r="U2111" t="n">
        <v>1</v>
      </c>
      <c r="V2111" t="n">
        <v>2</v>
      </c>
      <c r="W2111">
        <f>VLOOKUP(V2111,PBV!A:D,4,0)</f>
        <v/>
      </c>
      <c r="X2111" t="n">
        <v>0</v>
      </c>
      <c r="Y2111" t="n">
        <v>0</v>
      </c>
      <c r="AA2111" t="n">
        <v>3</v>
      </c>
      <c r="AB2111" t="n">
        <v>6</v>
      </c>
      <c r="AC2111" t="n">
        <v>2</v>
      </c>
    </row>
    <row r="2112">
      <c r="A2112" t="inlineStr">
        <is>
          <t>THR155</t>
        </is>
      </c>
      <c r="B2112" t="n">
        <v>12190890</v>
      </c>
      <c r="C2112" t="inlineStr">
        <is>
          <t>Abraha, Cediel Marin</t>
        </is>
      </c>
      <c r="D2112" t="n">
        <v>12190890</v>
      </c>
      <c r="E2112" t="inlineStr">
        <is>
          <t>Abraha, Cediel Marin</t>
        </is>
      </c>
      <c r="F2112" t="n">
        <v>1077872077</v>
      </c>
      <c r="G2112" t="inlineStr">
        <is>
          <t>TRIVIÑO BARREIRO RONALD FELIPE</t>
        </is>
      </c>
      <c r="H2112" t="inlineStr">
        <is>
          <t>RONALD FELIPE TRIVIÑO BARREIRO</t>
        </is>
      </c>
      <c r="I2112" t="inlineStr">
        <is>
          <t>Ronald Felipe Triviño Barreiro</t>
        </is>
      </c>
      <c r="J2112" t="n">
        <v>5</v>
      </c>
      <c r="K2112" s="21" t="n">
        <v>45387</v>
      </c>
      <c r="L2112" t="inlineStr">
        <is>
          <t xml:space="preserve">CHEVROLET  </t>
        </is>
      </c>
      <c r="M2112" t="n">
        <v>1</v>
      </c>
      <c r="N2112" t="inlineStr">
        <is>
          <t>NQR</t>
        </is>
      </c>
      <c r="O2112" t="n">
        <v>44</v>
      </c>
      <c r="P2112" t="inlineStr">
        <is>
          <t>BLANCO</t>
        </is>
      </c>
      <c r="Q2112" t="n">
        <v>19237</v>
      </c>
      <c r="R2112" t="n">
        <v>2012</v>
      </c>
      <c r="S2112" t="n">
        <v>0</v>
      </c>
      <c r="T2112" t="inlineStr">
        <is>
          <t>ESTACAS</t>
        </is>
      </c>
      <c r="U2112" t="n">
        <v>1</v>
      </c>
      <c r="V2112" t="n">
        <v>2</v>
      </c>
      <c r="W2112">
        <f>VLOOKUP(V2112,PBV!A:D,4,0)</f>
        <v/>
      </c>
      <c r="X2112" t="n">
        <v>0</v>
      </c>
      <c r="Y2112" t="n">
        <v>0</v>
      </c>
      <c r="AA2112" t="n">
        <v>3</v>
      </c>
      <c r="AB2112" t="n">
        <v>5</v>
      </c>
      <c r="AC2112" t="n">
        <v>2</v>
      </c>
    </row>
    <row r="2113">
      <c r="A2113" t="inlineStr">
        <is>
          <t>THR191</t>
        </is>
      </c>
      <c r="B2113" t="n">
        <v>17680094</v>
      </c>
      <c r="C2113" t="inlineStr">
        <is>
          <t>Omar  Hoyos Espinosa</t>
        </is>
      </c>
      <c r="D2113" t="n">
        <v>17680094</v>
      </c>
      <c r="E2113" t="inlineStr">
        <is>
          <t>Omar  Hoyos Espinosa</t>
        </is>
      </c>
      <c r="F2113" t="n">
        <v>7705623</v>
      </c>
      <c r="G2113" t="inlineStr">
        <is>
          <t>MORALES VAQUERO RAMIRO</t>
        </is>
      </c>
      <c r="J2113" t="n">
        <v>5</v>
      </c>
      <c r="K2113" s="21" t="n">
        <v>43911</v>
      </c>
      <c r="L2113" t="inlineStr">
        <is>
          <t xml:space="preserve">CHEVROLET  </t>
        </is>
      </c>
      <c r="M2113" t="n">
        <v>1</v>
      </c>
      <c r="N2113" t="inlineStr">
        <is>
          <t>NPR</t>
        </is>
      </c>
      <c r="O2113" t="n">
        <v>18</v>
      </c>
      <c r="P2113" t="inlineStr">
        <is>
          <t>BLANCO</t>
        </is>
      </c>
      <c r="Q2113" t="n">
        <v>19237</v>
      </c>
      <c r="R2113" t="n">
        <v>2013</v>
      </c>
      <c r="S2113" t="n">
        <v>0</v>
      </c>
      <c r="T2113" t="inlineStr">
        <is>
          <t>ESTACAS</t>
        </is>
      </c>
      <c r="U2113" t="n">
        <v>1</v>
      </c>
      <c r="V2113" t="n">
        <v>2</v>
      </c>
      <c r="W2113">
        <f>VLOOKUP(V2113,PBV!A:D,4,0)</f>
        <v/>
      </c>
      <c r="X2113" t="n">
        <v>0</v>
      </c>
      <c r="Y2113" t="n">
        <v>0</v>
      </c>
      <c r="AA2113" t="n">
        <v>3</v>
      </c>
      <c r="AB2113" t="n">
        <v>5</v>
      </c>
      <c r="AC2113" t="n">
        <v>1</v>
      </c>
    </row>
    <row r="2114">
      <c r="A2114" t="inlineStr">
        <is>
          <t>THR218</t>
        </is>
      </c>
      <c r="B2114" t="n">
        <v>1007145388</v>
      </c>
      <c r="C2114" t="inlineStr">
        <is>
          <t>Jerson Alexis Muñoz Leiva</t>
        </is>
      </c>
      <c r="D2114" t="n">
        <v>1007145388</v>
      </c>
      <c r="E2114" t="inlineStr">
        <is>
          <t>Jerson Alexis Muñoz Leiva</t>
        </is>
      </c>
      <c r="F2114" t="n">
        <v>1007145388</v>
      </c>
      <c r="G2114" t="inlineStr">
        <is>
          <t>MUÑOZ LEIVA JERSON ALEXIS</t>
        </is>
      </c>
      <c r="H2114" t="inlineStr">
        <is>
          <t>JERSON ALEXIS MUÑOZ LEIVA</t>
        </is>
      </c>
      <c r="I2114" t="inlineStr">
        <is>
          <t>Jerson Alexis Muñoz Leiva</t>
        </is>
      </c>
      <c r="J2114" t="n">
        <v>7</v>
      </c>
      <c r="K2114" s="21" t="n">
        <v>45470</v>
      </c>
      <c r="L2114" t="inlineStr">
        <is>
          <t xml:space="preserve">JAC  </t>
        </is>
      </c>
      <c r="M2114" t="n">
        <v>366</v>
      </c>
      <c r="N2114" t="inlineStr">
        <is>
          <t>HFC 1131 KR1K3</t>
        </is>
      </c>
      <c r="O2114" t="n">
        <v>40</v>
      </c>
      <c r="P2114" t="inlineStr">
        <is>
          <t>BLANCO GRIS</t>
        </is>
      </c>
      <c r="Q2114" t="n">
        <v>628</v>
      </c>
      <c r="R2114" t="n">
        <v>2013</v>
      </c>
      <c r="S2114" t="n">
        <v>0</v>
      </c>
      <c r="T2114" t="inlineStr">
        <is>
          <t>ESTACAS</t>
        </is>
      </c>
      <c r="U2114" t="n">
        <v>1</v>
      </c>
      <c r="V2114" t="n">
        <v>2</v>
      </c>
      <c r="W2114">
        <f>VLOOKUP(V2114,PBV!A:D,4,0)</f>
        <v/>
      </c>
      <c r="X2114" t="n">
        <v>0</v>
      </c>
      <c r="Y2114" t="n">
        <v>0</v>
      </c>
      <c r="AA2114" t="n">
        <v>5</v>
      </c>
      <c r="AB2114" t="n">
        <v>7</v>
      </c>
      <c r="AC2114" t="n">
        <v>2</v>
      </c>
    </row>
    <row r="2115">
      <c r="A2115" t="inlineStr">
        <is>
          <t>THR341</t>
        </is>
      </c>
      <c r="B2115" t="n">
        <v>25559555</v>
      </c>
      <c r="C2115" t="inlineStr">
        <is>
          <t xml:space="preserve">Silvia Caicedo </t>
        </is>
      </c>
      <c r="D2115" t="n">
        <v>25559555</v>
      </c>
      <c r="E2115" t="inlineStr">
        <is>
          <t xml:space="preserve">Silvia Caicedo </t>
        </is>
      </c>
      <c r="F2115" t="n">
        <v>1081417307</v>
      </c>
      <c r="G2115" t="inlineStr">
        <is>
          <t>MARIN MUÑOZ JAIME HUMBERTO</t>
        </is>
      </c>
      <c r="H2115" t="inlineStr">
        <is>
          <t>JAIME HUMBERTO MARIN MUÑOZ</t>
        </is>
      </c>
      <c r="I2115" t="inlineStr">
        <is>
          <t>Jaime Humberto Marin Muñoz</t>
        </is>
      </c>
      <c r="J2115" t="n">
        <v>5</v>
      </c>
      <c r="K2115" s="21" t="n">
        <v>45457</v>
      </c>
      <c r="L2115" t="inlineStr">
        <is>
          <t xml:space="preserve">CHEVROLET  </t>
        </is>
      </c>
      <c r="M2115" t="n">
        <v>1</v>
      </c>
      <c r="N2115" t="inlineStr">
        <is>
          <t>NPR</t>
        </is>
      </c>
      <c r="O2115" t="n">
        <v>18</v>
      </c>
      <c r="P2115" t="inlineStr">
        <is>
          <t>BLANCO GALAXIA</t>
        </is>
      </c>
      <c r="Q2115" t="n">
        <v>178</v>
      </c>
      <c r="R2115" t="n">
        <v>2014</v>
      </c>
      <c r="S2115" t="n">
        <v>0</v>
      </c>
      <c r="T2115" t="inlineStr">
        <is>
          <t>ESTACAS</t>
        </is>
      </c>
      <c r="U2115" t="n">
        <v>1</v>
      </c>
      <c r="V2115" t="n">
        <v>2</v>
      </c>
      <c r="W2115">
        <f>VLOOKUP(V2115,PBV!A:D,4,0)</f>
        <v/>
      </c>
      <c r="X2115" t="n">
        <v>0</v>
      </c>
      <c r="Y2115" t="n">
        <v>0</v>
      </c>
      <c r="AA2115" t="n">
        <v>3</v>
      </c>
      <c r="AB2115" t="n">
        <v>5</v>
      </c>
      <c r="AC2115" t="n">
        <v>2</v>
      </c>
    </row>
    <row r="2116">
      <c r="A2116" t="inlineStr">
        <is>
          <t>THR380</t>
        </is>
      </c>
      <c r="B2116" t="n">
        <v>10003653</v>
      </c>
      <c r="C2116" t="inlineStr">
        <is>
          <t>Juan Carlos Marin Garcia</t>
        </is>
      </c>
      <c r="D2116" t="n">
        <v>10003653</v>
      </c>
      <c r="E2116" t="inlineStr">
        <is>
          <t>Juan Carlos Marin Garcia</t>
        </is>
      </c>
      <c r="F2116" t="n">
        <v>10003653</v>
      </c>
      <c r="G2116" t="inlineStr">
        <is>
          <t>MARIN GARCIA JUAN CARLOS</t>
        </is>
      </c>
      <c r="H2116" t="inlineStr">
        <is>
          <t>JUAN CARLOS MARIN GARCIA</t>
        </is>
      </c>
      <c r="I2116" t="inlineStr">
        <is>
          <t>Juan Carlos Marin Garcia</t>
        </is>
      </c>
      <c r="J2116" t="n">
        <v>7</v>
      </c>
      <c r="K2116" s="21" t="n">
        <v>44406</v>
      </c>
      <c r="L2116" t="inlineStr">
        <is>
          <t xml:space="preserve">CHEVROLET  </t>
        </is>
      </c>
      <c r="M2116" t="n">
        <v>1</v>
      </c>
      <c r="N2116" t="inlineStr">
        <is>
          <t>FRR</t>
        </is>
      </c>
      <c r="O2116" t="n">
        <v>40</v>
      </c>
      <c r="P2116" t="inlineStr">
        <is>
          <t>BLANCO</t>
        </is>
      </c>
      <c r="Q2116" t="n">
        <v>19237</v>
      </c>
      <c r="R2116" t="n">
        <v>2014</v>
      </c>
      <c r="S2116" t="n">
        <v>0</v>
      </c>
      <c r="T2116" t="inlineStr">
        <is>
          <t>ESTACAS</t>
        </is>
      </c>
      <c r="U2116" t="n">
        <v>1</v>
      </c>
      <c r="V2116" t="n">
        <v>2</v>
      </c>
      <c r="W2116">
        <f>VLOOKUP(V2116,PBV!A:D,4,0)</f>
        <v/>
      </c>
      <c r="X2116" t="n">
        <v>0</v>
      </c>
      <c r="Y2116" t="n">
        <v>0</v>
      </c>
      <c r="AA2116" t="n">
        <v>3</v>
      </c>
      <c r="AB2116" t="n">
        <v>7</v>
      </c>
      <c r="AC2116" t="n">
        <v>2</v>
      </c>
    </row>
    <row r="2117">
      <c r="A2117" t="inlineStr">
        <is>
          <t>THR902</t>
        </is>
      </c>
      <c r="B2117" t="n">
        <v>93392899</v>
      </c>
      <c r="C2117" t="inlineStr">
        <is>
          <t>Jose Arlex Olaya Lopez</t>
        </is>
      </c>
      <c r="D2117" t="n">
        <v>93392899</v>
      </c>
      <c r="E2117" t="inlineStr">
        <is>
          <t>Jose Arlex Olaya Lopez</t>
        </is>
      </c>
      <c r="F2117" t="n">
        <v>1112105644</v>
      </c>
      <c r="G2117" t="inlineStr">
        <is>
          <t>OLAYA MONTOYA BRIAN ANDRES</t>
        </is>
      </c>
      <c r="H2117" t="inlineStr">
        <is>
          <t>BRIAN ANDRES OLAYA MONTOYA</t>
        </is>
      </c>
      <c r="I2117" t="inlineStr">
        <is>
          <t>Brian Andres Olaya Montoya</t>
        </is>
      </c>
      <c r="J2117" t="n">
        <v>7</v>
      </c>
      <c r="K2117" s="21" t="n">
        <v>45623</v>
      </c>
      <c r="L2117" t="inlineStr">
        <is>
          <t xml:space="preserve">FOTON  </t>
        </is>
      </c>
      <c r="M2117" t="n">
        <v>375</v>
      </c>
      <c r="N2117" t="inlineStr">
        <is>
          <t>BJ5129VJCED-FA</t>
        </is>
      </c>
      <c r="O2117" t="n">
        <v>143</v>
      </c>
      <c r="P2117" t="inlineStr">
        <is>
          <t>BLANCO</t>
        </is>
      </c>
      <c r="Q2117" t="n">
        <v>19237</v>
      </c>
      <c r="R2117" t="n">
        <v>2014</v>
      </c>
      <c r="S2117" t="n">
        <v>0</v>
      </c>
      <c r="T2117" t="inlineStr">
        <is>
          <t>ESTACAS</t>
        </is>
      </c>
      <c r="U2117" t="n">
        <v>1</v>
      </c>
      <c r="V2117" t="n">
        <v>2</v>
      </c>
      <c r="W2117">
        <f>VLOOKUP(V2117,PBV!A:D,4,0)</f>
        <v/>
      </c>
      <c r="X2117" t="n">
        <v>0</v>
      </c>
      <c r="Y2117" t="n">
        <v>0</v>
      </c>
      <c r="AA2117" t="n">
        <v>4</v>
      </c>
      <c r="AB2117" t="n">
        <v>7</v>
      </c>
      <c r="AC2117" t="n">
        <v>2</v>
      </c>
    </row>
    <row r="2118">
      <c r="A2118" t="inlineStr">
        <is>
          <t>THR948</t>
        </is>
      </c>
      <c r="B2118" t="n">
        <v>1094933956</v>
      </c>
      <c r="C2118" t="inlineStr">
        <is>
          <t>Laura Leon Restrepo</t>
        </is>
      </c>
      <c r="D2118" t="n">
        <v>1094933956</v>
      </c>
      <c r="E2118" t="inlineStr">
        <is>
          <t>Laura Leon Restrepo</t>
        </is>
      </c>
      <c r="F2118" t="n">
        <v>1094899985</v>
      </c>
      <c r="G2118" t="inlineStr">
        <is>
          <t>MUÑOZ ARROYAVE CRISTIAN ORLANDO</t>
        </is>
      </c>
      <c r="H2118" t="inlineStr">
        <is>
          <t>CRISTIAN ORLANDO MUÑOZ ARROYAVE</t>
        </is>
      </c>
      <c r="I2118" t="inlineStr">
        <is>
          <t>Cristian Orlando Muñoz Arroyave</t>
        </is>
      </c>
      <c r="J2118" t="n">
        <v>8</v>
      </c>
      <c r="K2118" s="21" t="n">
        <v>43729</v>
      </c>
      <c r="L2118" t="inlineStr">
        <is>
          <t xml:space="preserve">FOTON  </t>
        </is>
      </c>
      <c r="M2118" t="n">
        <v>375</v>
      </c>
      <c r="N2118" t="inlineStr">
        <is>
          <t>BJ5081VBCED-S</t>
        </is>
      </c>
      <c r="O2118" t="n">
        <v>146</v>
      </c>
      <c r="P2118" t="inlineStr">
        <is>
          <t>BLANCO</t>
        </is>
      </c>
      <c r="Q2118" t="n">
        <v>19237</v>
      </c>
      <c r="R2118" t="n">
        <v>2014</v>
      </c>
      <c r="S2118" t="n">
        <v>0</v>
      </c>
      <c r="T2118" t="inlineStr">
        <is>
          <t>ESTACAS</t>
        </is>
      </c>
      <c r="U2118" t="n">
        <v>1</v>
      </c>
      <c r="V2118" t="n">
        <v>2</v>
      </c>
      <c r="W2118">
        <f>VLOOKUP(V2118,PBV!A:D,4,0)</f>
        <v/>
      </c>
      <c r="X2118" t="n">
        <v>0</v>
      </c>
      <c r="Y2118" t="n">
        <v>0</v>
      </c>
      <c r="AA2118" t="n">
        <v>6</v>
      </c>
      <c r="AB2118" t="n">
        <v>8</v>
      </c>
      <c r="AC2118" t="n">
        <v>2</v>
      </c>
    </row>
    <row r="2119">
      <c r="A2119" t="inlineStr">
        <is>
          <t>THS147</t>
        </is>
      </c>
      <c r="B2119" t="n">
        <v>1003802953</v>
      </c>
      <c r="C2119" t="inlineStr">
        <is>
          <t>Yoan Sebastian Hormaza Guzman</t>
        </is>
      </c>
      <c r="D2119" t="n">
        <v>1003802953</v>
      </c>
      <c r="E2119" t="inlineStr">
        <is>
          <t>Yoan Sebastian Hormaza Guzman</t>
        </is>
      </c>
      <c r="F2119" t="n">
        <v>93471845</v>
      </c>
      <c r="G2119" t="inlineStr">
        <is>
          <t>LOPEZ GUERRERO NICANOR</t>
        </is>
      </c>
      <c r="H2119" t="inlineStr">
        <is>
          <t>NICANOR LOPEZ GUERRERO</t>
        </is>
      </c>
      <c r="I2119" t="inlineStr">
        <is>
          <t>Nicanor Lopez Guerrero</t>
        </is>
      </c>
      <c r="J2119" t="n">
        <v>6</v>
      </c>
      <c r="K2119" s="21" t="n">
        <v>45863</v>
      </c>
      <c r="L2119" t="inlineStr">
        <is>
          <t xml:space="preserve">FOTON  </t>
        </is>
      </c>
      <c r="M2119" t="n">
        <v>375</v>
      </c>
      <c r="N2119" t="inlineStr">
        <is>
          <t>BJ1129VHPEG-F1</t>
        </is>
      </c>
      <c r="O2119" t="n">
        <v>171</v>
      </c>
      <c r="P2119" t="inlineStr">
        <is>
          <t>BLANCO</t>
        </is>
      </c>
      <c r="Q2119" t="n">
        <v>19237</v>
      </c>
      <c r="R2119" t="n">
        <v>2016</v>
      </c>
      <c r="S2119" t="n">
        <v>0</v>
      </c>
      <c r="T2119" t="inlineStr">
        <is>
          <t>ESTACAS</t>
        </is>
      </c>
      <c r="U2119" t="n">
        <v>1</v>
      </c>
      <c r="V2119" t="n">
        <v>2</v>
      </c>
      <c r="W2119">
        <f>VLOOKUP(V2119,PBV!A:D,4,0)</f>
        <v/>
      </c>
      <c r="X2119" t="n">
        <v>0</v>
      </c>
      <c r="Y2119" t="n">
        <v>0</v>
      </c>
      <c r="AA2119" t="n">
        <v>3</v>
      </c>
      <c r="AB2119" t="n">
        <v>6</v>
      </c>
      <c r="AC2119" t="n">
        <v>2</v>
      </c>
    </row>
    <row r="2120">
      <c r="A2120" t="inlineStr">
        <is>
          <t>THS181</t>
        </is>
      </c>
      <c r="B2120" t="n">
        <v>1075224355</v>
      </c>
      <c r="C2120" t="inlineStr">
        <is>
          <t>Yenifer Piedrahita Rodriguez</t>
        </is>
      </c>
      <c r="D2120" t="n">
        <v>1075224355</v>
      </c>
      <c r="E2120" t="inlineStr">
        <is>
          <t>Yenifer Piedrahita Rodriguez</t>
        </is>
      </c>
      <c r="F2120" t="n">
        <v>1075270353</v>
      </c>
      <c r="G2120" t="inlineStr">
        <is>
          <t>TORRES MEDINA JOSE EDWAR</t>
        </is>
      </c>
      <c r="H2120" t="inlineStr">
        <is>
          <t>JOSE EDWAR TORRES MEDINA</t>
        </is>
      </c>
      <c r="I2120" t="inlineStr">
        <is>
          <t>Jose Edwar Torres Medina</t>
        </is>
      </c>
      <c r="J2120" t="n">
        <v>5</v>
      </c>
      <c r="K2120" s="21" t="n">
        <v>46026</v>
      </c>
      <c r="L2120" t="inlineStr">
        <is>
          <t xml:space="preserve">FOTON  </t>
        </is>
      </c>
      <c r="M2120" t="n">
        <v>375</v>
      </c>
      <c r="N2120" t="inlineStr">
        <is>
          <t>BJ1061VCJEA-F1</t>
        </is>
      </c>
      <c r="O2120" t="n">
        <v>170</v>
      </c>
      <c r="P2120" t="inlineStr">
        <is>
          <t>BLANCO</t>
        </is>
      </c>
      <c r="Q2120" t="n">
        <v>19237</v>
      </c>
      <c r="R2120" t="n">
        <v>2017</v>
      </c>
      <c r="S2120" t="n">
        <v>0</v>
      </c>
      <c r="T2120" t="inlineStr">
        <is>
          <t>FURGON</t>
        </is>
      </c>
      <c r="U2120" t="n">
        <v>2</v>
      </c>
      <c r="V2120" t="n">
        <v>2</v>
      </c>
      <c r="W2120">
        <f>VLOOKUP(V2120,PBV!A:D,4,0)</f>
        <v/>
      </c>
      <c r="X2120" t="n">
        <v>0</v>
      </c>
      <c r="Y2120" t="n">
        <v>0</v>
      </c>
      <c r="AA2120" t="n">
        <v>3</v>
      </c>
      <c r="AB2120" t="n">
        <v>5</v>
      </c>
      <c r="AC2120" t="n">
        <v>2</v>
      </c>
    </row>
    <row r="2121">
      <c r="A2121" t="inlineStr">
        <is>
          <t>THS300</t>
        </is>
      </c>
      <c r="B2121" t="n">
        <v>1037638949</v>
      </c>
      <c r="C2121" t="inlineStr">
        <is>
          <t>Andres Felipe Guette Zuluaga</t>
        </is>
      </c>
      <c r="D2121" t="n">
        <v>1037638949</v>
      </c>
      <c r="E2121" t="inlineStr">
        <is>
          <t>Andres Felipe Guette Zuluaga</t>
        </is>
      </c>
      <c r="F2121" t="n">
        <v>98497304</v>
      </c>
      <c r="G2121" t="inlineStr">
        <is>
          <t>ZAPATA MONTOYA LUIS FERNANDO</t>
        </is>
      </c>
      <c r="J2121" t="n">
        <v>7</v>
      </c>
      <c r="K2121" s="21" t="n">
        <v>45181</v>
      </c>
      <c r="L2121" t="inlineStr">
        <is>
          <t xml:space="preserve">FOTON  </t>
        </is>
      </c>
      <c r="M2121" t="n">
        <v>375</v>
      </c>
      <c r="N2121" t="inlineStr">
        <is>
          <t>BJ1129VHPEG-F1</t>
        </is>
      </c>
      <c r="O2121" t="n">
        <v>171</v>
      </c>
      <c r="P2121" t="inlineStr">
        <is>
          <t>BLANCO</t>
        </is>
      </c>
      <c r="Q2121" t="n">
        <v>19237</v>
      </c>
      <c r="R2121" t="n">
        <v>2020</v>
      </c>
      <c r="S2121" t="n">
        <v>0</v>
      </c>
      <c r="T2121" t="inlineStr">
        <is>
          <t>ESTACAS</t>
        </is>
      </c>
      <c r="U2121" t="n">
        <v>1</v>
      </c>
      <c r="V2121" t="n">
        <v>2</v>
      </c>
      <c r="W2121">
        <f>VLOOKUP(V2121,PBV!A:D,4,0)</f>
        <v/>
      </c>
      <c r="X2121" t="n">
        <v>0</v>
      </c>
      <c r="Y2121" t="n">
        <v>0</v>
      </c>
      <c r="AA2121" t="n">
        <v>4</v>
      </c>
      <c r="AB2121" t="n">
        <v>7</v>
      </c>
      <c r="AC2121" t="n">
        <v>2</v>
      </c>
    </row>
    <row r="2122">
      <c r="A2122" t="inlineStr">
        <is>
          <t>THS456</t>
        </is>
      </c>
      <c r="B2122" t="n">
        <v>7731164</v>
      </c>
      <c r="C2122" t="inlineStr">
        <is>
          <t>Jhon Jader Caceres Arias</t>
        </is>
      </c>
      <c r="D2122" t="n">
        <v>7731164</v>
      </c>
      <c r="E2122" t="inlineStr">
        <is>
          <t>Jhon Jader Caceres Arias</t>
        </is>
      </c>
      <c r="F2122" t="n">
        <v>83168305</v>
      </c>
      <c r="G2122" t="inlineStr">
        <is>
          <t>CHARRY HORTA OSCAR</t>
        </is>
      </c>
      <c r="H2122" t="inlineStr">
        <is>
          <t>OSCAR CHARRY HORTA</t>
        </is>
      </c>
      <c r="I2122" t="inlineStr">
        <is>
          <t>Oscar Charry Horta</t>
        </is>
      </c>
      <c r="J2122" t="n">
        <v>6</v>
      </c>
      <c r="K2122" s="21" t="n">
        <v>45265</v>
      </c>
      <c r="L2122" t="inlineStr">
        <is>
          <t xml:space="preserve">FOTON  </t>
        </is>
      </c>
      <c r="M2122" t="n">
        <v>375</v>
      </c>
      <c r="N2122" t="inlineStr">
        <is>
          <t>BJ1129VHPEG-F1</t>
        </is>
      </c>
      <c r="O2122" t="n">
        <v>171</v>
      </c>
      <c r="P2122" t="inlineStr">
        <is>
          <t>BLANCO</t>
        </is>
      </c>
      <c r="Q2122" t="n">
        <v>19237</v>
      </c>
      <c r="R2122" t="n">
        <v>2022</v>
      </c>
      <c r="S2122" t="n">
        <v>0</v>
      </c>
      <c r="T2122" t="inlineStr">
        <is>
          <t>ESTACAS</t>
        </is>
      </c>
      <c r="U2122" t="n">
        <v>1</v>
      </c>
      <c r="V2122" t="n">
        <v>2</v>
      </c>
      <c r="W2122">
        <f>VLOOKUP(V2122,PBV!A:D,4,0)</f>
        <v/>
      </c>
      <c r="X2122" t="n">
        <v>0</v>
      </c>
      <c r="Y2122" t="n">
        <v>0</v>
      </c>
      <c r="AA2122" t="n">
        <v>3</v>
      </c>
      <c r="AB2122" t="n">
        <v>6</v>
      </c>
      <c r="AC2122" t="n">
        <v>2</v>
      </c>
    </row>
    <row r="2123">
      <c r="A2123" t="inlineStr">
        <is>
          <t>THS490</t>
        </is>
      </c>
      <c r="B2123" t="n">
        <v>7717039</v>
      </c>
      <c r="C2123" t="inlineStr">
        <is>
          <t>Oscar Armando Alvarez Ramirez</t>
        </is>
      </c>
      <c r="D2123" t="n">
        <v>7717039</v>
      </c>
      <c r="E2123" t="inlineStr">
        <is>
          <t>Oscar Armando Alvarez Ramirez</t>
        </is>
      </c>
      <c r="F2123" t="n">
        <v>7703382</v>
      </c>
      <c r="G2123" t="inlineStr">
        <is>
          <t>SANDOVAL ORTIZ ALEXANDER</t>
        </is>
      </c>
      <c r="H2123" t="inlineStr">
        <is>
          <t>ALEXANDER SANDOVAL ORTIZ</t>
        </is>
      </c>
      <c r="I2123" t="inlineStr">
        <is>
          <t>Alexander Sandoval Ortiz</t>
        </is>
      </c>
      <c r="J2123" t="n">
        <v>6</v>
      </c>
      <c r="K2123" s="21" t="n">
        <v>45016</v>
      </c>
      <c r="L2123" t="inlineStr">
        <is>
          <t xml:space="preserve">HINO  </t>
        </is>
      </c>
      <c r="M2123" t="n">
        <v>76</v>
      </c>
      <c r="N2123" t="inlineStr">
        <is>
          <t>FC9JJTA</t>
        </is>
      </c>
      <c r="O2123" t="n">
        <v>166</v>
      </c>
      <c r="P2123" t="inlineStr">
        <is>
          <t>BLANCO</t>
        </is>
      </c>
      <c r="Q2123" t="n">
        <v>19237</v>
      </c>
      <c r="R2123" t="n">
        <v>2022</v>
      </c>
      <c r="S2123" t="n">
        <v>0</v>
      </c>
      <c r="T2123" t="inlineStr">
        <is>
          <t>ESTACAS</t>
        </is>
      </c>
      <c r="U2123" t="n">
        <v>1</v>
      </c>
      <c r="V2123" t="n">
        <v>2</v>
      </c>
      <c r="W2123">
        <f>VLOOKUP(V2123,PBV!A:D,4,0)</f>
        <v/>
      </c>
      <c r="X2123" t="n">
        <v>0</v>
      </c>
      <c r="Y2123" t="n">
        <v>0</v>
      </c>
      <c r="AA2123" t="n">
        <v>3</v>
      </c>
      <c r="AB2123" t="n">
        <v>6</v>
      </c>
      <c r="AC2123" t="n">
        <v>2</v>
      </c>
    </row>
    <row r="2124">
      <c r="A2124" t="inlineStr">
        <is>
          <t>THS549</t>
        </is>
      </c>
      <c r="B2124" t="n">
        <v>12207339</v>
      </c>
      <c r="C2124" t="inlineStr">
        <is>
          <t>Henry Quintero Garcia</t>
        </is>
      </c>
      <c r="D2124" t="n">
        <v>12207339</v>
      </c>
      <c r="E2124" t="inlineStr">
        <is>
          <t>Henry Quintero Garcia</t>
        </is>
      </c>
      <c r="F2124" t="n">
        <v>12207339</v>
      </c>
      <c r="G2124" t="inlineStr">
        <is>
          <t>QUINTERO GARCIA HENRY</t>
        </is>
      </c>
      <c r="H2124" t="inlineStr">
        <is>
          <t>HENRY QUINTERO GARCIA</t>
        </is>
      </c>
      <c r="I2124" t="inlineStr">
        <is>
          <t>Henry Quintero Garcia</t>
        </is>
      </c>
      <c r="J2124" t="n">
        <v>10</v>
      </c>
      <c r="K2124" s="21" t="n">
        <v>45627</v>
      </c>
      <c r="L2124" t="inlineStr">
        <is>
          <t xml:space="preserve">FOTON  </t>
        </is>
      </c>
      <c r="M2124" t="n">
        <v>375</v>
      </c>
      <c r="N2124" t="inlineStr">
        <is>
          <t>BJ1129VHPEG-F1</t>
        </is>
      </c>
      <c r="O2124" t="n">
        <v>171</v>
      </c>
      <c r="P2124" t="inlineStr">
        <is>
          <t>AMARILLO</t>
        </is>
      </c>
      <c r="Q2124" t="n">
        <v>19234</v>
      </c>
      <c r="R2124" t="n">
        <v>2023</v>
      </c>
      <c r="S2124" t="n">
        <v>0</v>
      </c>
      <c r="T2124" t="inlineStr">
        <is>
          <t>ESTACAS</t>
        </is>
      </c>
      <c r="U2124" t="n">
        <v>1</v>
      </c>
      <c r="V2124" t="n">
        <v>2</v>
      </c>
      <c r="W2124">
        <f>VLOOKUP(V2124,PBV!A:D,4,0)</f>
        <v/>
      </c>
      <c r="X2124" t="n">
        <v>0</v>
      </c>
      <c r="Y2124" t="inlineStr">
        <is>
          <t>SATRACK</t>
        </is>
      </c>
      <c r="Z2124" t="n">
        <v>830059699</v>
      </c>
      <c r="AA2124" t="n">
        <v>6</v>
      </c>
      <c r="AB2124" t="n">
        <v>10</v>
      </c>
      <c r="AC2124" t="n">
        <v>2</v>
      </c>
    </row>
    <row r="2125">
      <c r="A2125" t="inlineStr">
        <is>
          <t>THU776</t>
        </is>
      </c>
      <c r="B2125" t="n">
        <v>28477539</v>
      </c>
      <c r="C2125" t="inlineStr">
        <is>
          <t>Marina Ariza De Ortiz</t>
        </is>
      </c>
      <c r="D2125" t="n">
        <v>28477539</v>
      </c>
      <c r="E2125" t="inlineStr">
        <is>
          <t>Marina Ariza De Ortiz</t>
        </is>
      </c>
      <c r="F2125" t="n">
        <v>80733927</v>
      </c>
      <c r="G2125" t="inlineStr">
        <is>
          <t>ORTIZ ARIZA JOSE MANUEL</t>
        </is>
      </c>
      <c r="H2125" t="inlineStr">
        <is>
          <t>JOSE MANUEL ORTIZ ARIZA</t>
        </is>
      </c>
      <c r="I2125" t="inlineStr">
        <is>
          <t>Jose Manuel Ortiz Ariza</t>
        </is>
      </c>
      <c r="J2125" t="n">
        <v>10</v>
      </c>
      <c r="K2125" s="21" t="n">
        <v>44852</v>
      </c>
      <c r="L2125" t="inlineStr">
        <is>
          <t xml:space="preserve">CHEVROLET  </t>
        </is>
      </c>
      <c r="M2125" t="n">
        <v>1</v>
      </c>
      <c r="N2125" t="inlineStr">
        <is>
          <t>FTR</t>
        </is>
      </c>
      <c r="O2125" t="n">
        <v>52</v>
      </c>
      <c r="P2125" t="inlineStr">
        <is>
          <t>BLANCO</t>
        </is>
      </c>
      <c r="Q2125" t="n">
        <v>19237</v>
      </c>
      <c r="R2125" t="n">
        <v>2012</v>
      </c>
      <c r="S2125" t="n">
        <v>0</v>
      </c>
      <c r="T2125" t="inlineStr">
        <is>
          <t>ESTACAS</t>
        </is>
      </c>
      <c r="U2125" t="n">
        <v>1</v>
      </c>
      <c r="V2125" t="n">
        <v>2</v>
      </c>
      <c r="W2125">
        <f>VLOOKUP(V2125,PBV!A:D,4,0)</f>
        <v/>
      </c>
      <c r="X2125" t="n">
        <v>0</v>
      </c>
      <c r="Y2125" t="inlineStr">
        <is>
          <t>SATRACK</t>
        </is>
      </c>
      <c r="Z2125" t="n">
        <v>830059699</v>
      </c>
      <c r="AA2125" t="n">
        <v>6</v>
      </c>
      <c r="AB2125" t="n">
        <v>10</v>
      </c>
      <c r="AC2125" t="n">
        <v>2</v>
      </c>
    </row>
    <row r="2126">
      <c r="A2126" t="inlineStr">
        <is>
          <t>THU827</t>
        </is>
      </c>
      <c r="B2126" t="n">
        <v>27081223</v>
      </c>
      <c r="C2126" t="inlineStr">
        <is>
          <t>Deicy Liliana Melo Melo</t>
        </is>
      </c>
      <c r="D2126" t="n">
        <v>27081223</v>
      </c>
      <c r="E2126" t="inlineStr">
        <is>
          <t>Deicy Liliana Melo Melo</t>
        </is>
      </c>
      <c r="F2126" t="n">
        <v>1087046044</v>
      </c>
      <c r="G2126" t="inlineStr">
        <is>
          <t>BASTIDAS TORO OSWALDO ISRAEL</t>
        </is>
      </c>
      <c r="H2126" t="inlineStr">
        <is>
          <t>OSWALDO ISRAEL BASTIDAS TORO</t>
        </is>
      </c>
      <c r="I2126" t="inlineStr">
        <is>
          <t>Oswaldo Israel Bastidas Toro</t>
        </is>
      </c>
      <c r="J2126" t="n">
        <v>10</v>
      </c>
      <c r="K2126" s="21" t="n">
        <v>44713</v>
      </c>
      <c r="L2126" t="inlineStr">
        <is>
          <t xml:space="preserve">CHEVROLET  </t>
        </is>
      </c>
      <c r="M2126" t="n">
        <v>1</v>
      </c>
      <c r="N2126" t="inlineStr">
        <is>
          <t>FTR</t>
        </is>
      </c>
      <c r="O2126" t="n">
        <v>52</v>
      </c>
      <c r="P2126" t="inlineStr">
        <is>
          <t>AZUL AGUAMARINA BLANCO</t>
        </is>
      </c>
      <c r="Q2126" t="n">
        <v>3733</v>
      </c>
      <c r="R2126" t="n">
        <v>2013</v>
      </c>
      <c r="S2126" t="n">
        <v>0</v>
      </c>
      <c r="T2126" t="inlineStr">
        <is>
          <t>ESTACAS</t>
        </is>
      </c>
      <c r="U2126" t="n">
        <v>1</v>
      </c>
      <c r="V2126" t="n">
        <v>2</v>
      </c>
      <c r="W2126">
        <f>VLOOKUP(V2126,PBV!A:D,4,0)</f>
        <v/>
      </c>
      <c r="X2126" t="n">
        <v>0</v>
      </c>
      <c r="Y2126" t="n">
        <v>0</v>
      </c>
      <c r="AA2126" t="n">
        <v>6</v>
      </c>
      <c r="AB2126" t="n">
        <v>10</v>
      </c>
      <c r="AC2126" t="n">
        <v>1</v>
      </c>
    </row>
    <row r="2127">
      <c r="A2127" t="inlineStr">
        <is>
          <t>THU878</t>
        </is>
      </c>
      <c r="B2127" t="n">
        <v>20926225</v>
      </c>
      <c r="C2127" t="inlineStr">
        <is>
          <t>Ana Silvia Caicedo De Rodriguez</t>
        </is>
      </c>
      <c r="D2127" t="n">
        <v>20926225</v>
      </c>
      <c r="E2127" t="inlineStr">
        <is>
          <t>Ana Silvia Caicedo De Rodriguez</t>
        </is>
      </c>
      <c r="F2127" t="n">
        <v>11255370</v>
      </c>
      <c r="G2127" t="inlineStr">
        <is>
          <t>RODRIGUEZ CAICEDO DEIVIS ANTONIO</t>
        </is>
      </c>
      <c r="J2127" t="n">
        <v>5</v>
      </c>
      <c r="K2127" s="21" t="n">
        <v>43799</v>
      </c>
      <c r="L2127" t="inlineStr">
        <is>
          <t xml:space="preserve">FOTON  </t>
        </is>
      </c>
      <c r="M2127" t="n">
        <v>375</v>
      </c>
      <c r="N2127" t="inlineStr">
        <is>
          <t>BJ5089VEBEA-FA</t>
        </is>
      </c>
      <c r="O2127" t="n">
        <v>139</v>
      </c>
      <c r="P2127" t="inlineStr">
        <is>
          <t>BLANCO</t>
        </is>
      </c>
      <c r="Q2127" t="n">
        <v>19237</v>
      </c>
      <c r="R2127" t="n">
        <v>2013</v>
      </c>
      <c r="S2127" t="n">
        <v>0</v>
      </c>
      <c r="T2127" t="inlineStr">
        <is>
          <t>ESTACAS</t>
        </is>
      </c>
      <c r="U2127" t="n">
        <v>1</v>
      </c>
      <c r="V2127" t="n">
        <v>2</v>
      </c>
      <c r="W2127">
        <f>VLOOKUP(V2127,PBV!A:D,4,0)</f>
        <v/>
      </c>
      <c r="X2127" t="n">
        <v>0</v>
      </c>
      <c r="Y2127" t="n">
        <v>0</v>
      </c>
      <c r="AA2127" t="n">
        <v>3</v>
      </c>
      <c r="AB2127" t="n">
        <v>5</v>
      </c>
      <c r="AC2127" t="n">
        <v>2</v>
      </c>
    </row>
    <row r="2128">
      <c r="A2128" t="inlineStr">
        <is>
          <t>THU906</t>
        </is>
      </c>
      <c r="B2128" t="n">
        <v>1022944216</v>
      </c>
      <c r="C2128" t="inlineStr">
        <is>
          <t>Luis Stiven Chaparro Molina</t>
        </is>
      </c>
      <c r="D2128" t="n">
        <v>1022944216</v>
      </c>
      <c r="E2128" t="inlineStr">
        <is>
          <t>Luis Stiven Chaparro Molina</t>
        </is>
      </c>
      <c r="F2128" t="n">
        <v>79967828</v>
      </c>
      <c r="G2128" t="inlineStr">
        <is>
          <t>CHAPARRO MOLINA NILSON FERNANDO</t>
        </is>
      </c>
      <c r="J2128" t="n">
        <v>8</v>
      </c>
      <c r="K2128" s="21" t="n">
        <v>44494</v>
      </c>
      <c r="L2128" t="inlineStr">
        <is>
          <t xml:space="preserve">CHEVROLET  </t>
        </is>
      </c>
      <c r="M2128" t="n">
        <v>1</v>
      </c>
      <c r="N2128" t="inlineStr">
        <is>
          <t>FTR</t>
        </is>
      </c>
      <c r="O2128" t="n">
        <v>52</v>
      </c>
      <c r="P2128" t="inlineStr">
        <is>
          <t>BLANCO</t>
        </is>
      </c>
      <c r="Q2128" t="n">
        <v>19237</v>
      </c>
      <c r="R2128" t="n">
        <v>2013</v>
      </c>
      <c r="S2128" t="n">
        <v>0</v>
      </c>
      <c r="T2128" t="inlineStr">
        <is>
          <t>ESTACAS</t>
        </is>
      </c>
      <c r="U2128" t="n">
        <v>1</v>
      </c>
      <c r="V2128" t="n">
        <v>2</v>
      </c>
      <c r="W2128">
        <f>VLOOKUP(V2128,PBV!A:D,4,0)</f>
        <v/>
      </c>
      <c r="X2128" t="n">
        <v>0</v>
      </c>
      <c r="Y2128" t="n">
        <v>0</v>
      </c>
      <c r="AA2128" t="n">
        <v>6</v>
      </c>
      <c r="AB2128" t="n">
        <v>8</v>
      </c>
      <c r="AC2128" t="n">
        <v>1</v>
      </c>
    </row>
    <row r="2129">
      <c r="A2129" t="inlineStr">
        <is>
          <t>THU980</t>
        </is>
      </c>
      <c r="B2129" t="n">
        <v>39627284</v>
      </c>
      <c r="C2129" t="inlineStr">
        <is>
          <t>Esperanza Yaneth Pinto Oviedo</t>
        </is>
      </c>
      <c r="D2129" t="n">
        <v>39627284</v>
      </c>
      <c r="E2129" t="inlineStr">
        <is>
          <t>Esperanza Yaneth Pinto Oviedo</t>
        </is>
      </c>
      <c r="F2129" t="n">
        <v>82389503</v>
      </c>
      <c r="G2129" t="inlineStr">
        <is>
          <t>ESPITIA VARGAS CAMPO ELIAS</t>
        </is>
      </c>
      <c r="H2129" t="inlineStr">
        <is>
          <t>CAMPO ELIAS ESPITIA VARGAS</t>
        </is>
      </c>
      <c r="I2129" t="inlineStr">
        <is>
          <t>Campo Elias Espitia Vargas</t>
        </is>
      </c>
      <c r="J2129" t="n">
        <v>5</v>
      </c>
      <c r="K2129" s="21" t="n">
        <v>45074</v>
      </c>
      <c r="L2129" t="inlineStr">
        <is>
          <t xml:space="preserve">DFAC DONG FENG  </t>
        </is>
      </c>
      <c r="N2129" t="inlineStr">
        <is>
          <t>DUOLIKA L4400</t>
        </is>
      </c>
      <c r="O2129" t="n">
        <v>1</v>
      </c>
      <c r="P2129" t="inlineStr">
        <is>
          <t>BLANCO</t>
        </is>
      </c>
      <c r="Q2129" t="n">
        <v>19237</v>
      </c>
      <c r="R2129" t="n">
        <v>2013</v>
      </c>
      <c r="S2129" t="n">
        <v>0</v>
      </c>
      <c r="T2129" t="inlineStr">
        <is>
          <t>ESTACAS</t>
        </is>
      </c>
      <c r="U2129" t="n">
        <v>1</v>
      </c>
      <c r="V2129" t="n">
        <v>2</v>
      </c>
      <c r="W2129">
        <f>VLOOKUP(V2129,PBV!A:D,4,0)</f>
        <v/>
      </c>
      <c r="X2129" t="n">
        <v>0</v>
      </c>
      <c r="Y2129" t="n">
        <v>0</v>
      </c>
      <c r="AA2129" t="n">
        <v>3</v>
      </c>
      <c r="AB2129" t="n">
        <v>5</v>
      </c>
      <c r="AC2129" t="n">
        <v>2</v>
      </c>
    </row>
    <row r="2130">
      <c r="A2130" t="inlineStr">
        <is>
          <t>THV243</t>
        </is>
      </c>
      <c r="B2130" t="n">
        <v>24853752</v>
      </c>
      <c r="C2130" t="inlineStr">
        <is>
          <t>Luz Albany Salazar Gil</t>
        </is>
      </c>
      <c r="D2130" t="n">
        <v>24853752</v>
      </c>
      <c r="E2130" t="inlineStr">
        <is>
          <t>Luz Albany Salazar Gil</t>
        </is>
      </c>
      <c r="F2130" t="n">
        <v>75146321</v>
      </c>
      <c r="G2130" t="inlineStr">
        <is>
          <t>VALENCIA AGUDELO HAMMES URIEL</t>
        </is>
      </c>
      <c r="H2130" t="inlineStr">
        <is>
          <t>HAMMES URIEL VALENCIA AGUDELO</t>
        </is>
      </c>
      <c r="I2130" t="inlineStr">
        <is>
          <t>Hammes Uriel Valencia Agudelo</t>
        </is>
      </c>
      <c r="J2130" t="n">
        <v>7</v>
      </c>
      <c r="K2130" s="21" t="n">
        <v>45013</v>
      </c>
      <c r="L2130" t="inlineStr">
        <is>
          <t xml:space="preserve">CHEVROLET  </t>
        </is>
      </c>
      <c r="M2130" t="n">
        <v>1</v>
      </c>
      <c r="N2130" t="inlineStr">
        <is>
          <t>FRR</t>
        </is>
      </c>
      <c r="O2130" t="n">
        <v>40</v>
      </c>
      <c r="P2130" t="inlineStr">
        <is>
          <t>BLANCO</t>
        </is>
      </c>
      <c r="Q2130" t="n">
        <v>19237</v>
      </c>
      <c r="R2130" t="n">
        <v>2015</v>
      </c>
      <c r="S2130" t="n">
        <v>0</v>
      </c>
      <c r="T2130" t="inlineStr">
        <is>
          <t>ESTACAS</t>
        </is>
      </c>
      <c r="U2130" t="n">
        <v>1</v>
      </c>
      <c r="V2130" t="n">
        <v>2</v>
      </c>
      <c r="W2130">
        <f>VLOOKUP(V2130,PBV!A:D,4,0)</f>
        <v/>
      </c>
      <c r="X2130" t="n">
        <v>0</v>
      </c>
      <c r="Y2130" t="n">
        <v>0</v>
      </c>
      <c r="AA2130" t="n">
        <v>4</v>
      </c>
      <c r="AB2130" t="n">
        <v>7</v>
      </c>
      <c r="AC2130" t="n">
        <v>2</v>
      </c>
    </row>
    <row r="2131">
      <c r="A2131" t="inlineStr">
        <is>
          <t>THV287</t>
        </is>
      </c>
      <c r="B2131" t="n">
        <v>87719271</v>
      </c>
      <c r="C2131" t="inlineStr">
        <is>
          <t>Cesar Gerardo Muñoz Pinchao</t>
        </is>
      </c>
      <c r="D2131" t="n">
        <v>87719271</v>
      </c>
      <c r="E2131" t="inlineStr">
        <is>
          <t>Cesar Gerardo Muñoz Pinchao</t>
        </is>
      </c>
      <c r="F2131" t="n">
        <v>10144173</v>
      </c>
      <c r="G2131" t="inlineStr">
        <is>
          <t>VILLARREAL ESPAÑA TULIO FERNANDO</t>
        </is>
      </c>
      <c r="H2131" t="inlineStr">
        <is>
          <t>TULIO FERNANDO VILLARREAL ESPAÑA</t>
        </is>
      </c>
      <c r="I2131" t="inlineStr">
        <is>
          <t>Tulio Fernando Villarreal España</t>
        </is>
      </c>
      <c r="J2131" t="n">
        <v>10</v>
      </c>
      <c r="K2131" s="21" t="n">
        <v>44777</v>
      </c>
      <c r="L2131" t="inlineStr">
        <is>
          <t xml:space="preserve">HINO  </t>
        </is>
      </c>
      <c r="M2131" t="n">
        <v>76</v>
      </c>
      <c r="N2131" t="inlineStr">
        <is>
          <t>GH8JPTA</t>
        </is>
      </c>
      <c r="O2131" t="n">
        <v>172</v>
      </c>
      <c r="P2131" t="inlineStr">
        <is>
          <t>BLANCO</t>
        </is>
      </c>
      <c r="Q2131" t="n">
        <v>19237</v>
      </c>
      <c r="R2131" t="n">
        <v>2015</v>
      </c>
      <c r="S2131" t="n">
        <v>0</v>
      </c>
      <c r="T2131" t="inlineStr">
        <is>
          <t>ESTACAS</t>
        </is>
      </c>
      <c r="U2131" t="n">
        <v>1</v>
      </c>
      <c r="V2131" t="n">
        <v>2</v>
      </c>
      <c r="W2131">
        <f>VLOOKUP(V2131,PBV!A:D,4,0)</f>
        <v/>
      </c>
      <c r="X2131" t="n">
        <v>0</v>
      </c>
      <c r="Y2131" t="n">
        <v>0</v>
      </c>
      <c r="AA2131" t="n">
        <v>6</v>
      </c>
      <c r="AB2131" t="n">
        <v>10</v>
      </c>
      <c r="AC2131" t="n">
        <v>1</v>
      </c>
    </row>
    <row r="2132">
      <c r="A2132" t="inlineStr">
        <is>
          <t>THV611</t>
        </is>
      </c>
      <c r="B2132" t="n">
        <v>860067203</v>
      </c>
      <c r="C2132" t="inlineStr">
        <is>
          <t xml:space="preserve">Leasing Bolivar Sa Compañia  </t>
        </is>
      </c>
      <c r="D2132" t="n">
        <v>860067203</v>
      </c>
      <c r="E2132" t="inlineStr">
        <is>
          <t xml:space="preserve">Leasing Bolivar Sa Compañia  </t>
        </is>
      </c>
      <c r="F2132" t="n">
        <v>4221809</v>
      </c>
      <c r="G2132" t="inlineStr">
        <is>
          <t>PAEZ CUERVO ANGEL OCTAVIO</t>
        </is>
      </c>
      <c r="J2132" t="n">
        <v>5</v>
      </c>
      <c r="K2132" s="21" t="n">
        <v>44439</v>
      </c>
      <c r="L2132" t="inlineStr">
        <is>
          <t xml:space="preserve">CHEVROLET  </t>
        </is>
      </c>
      <c r="M2132" t="n">
        <v>1</v>
      </c>
      <c r="N2132" t="inlineStr">
        <is>
          <t>NQR</t>
        </is>
      </c>
      <c r="O2132" t="n">
        <v>44</v>
      </c>
      <c r="P2132" t="inlineStr">
        <is>
          <t>BLANCO VERDE</t>
        </is>
      </c>
      <c r="Q2132" t="n">
        <v>467</v>
      </c>
      <c r="R2132" t="n">
        <v>2016</v>
      </c>
      <c r="S2132" t="n">
        <v>0</v>
      </c>
      <c r="T2132" t="inlineStr">
        <is>
          <t>FURGON</t>
        </is>
      </c>
      <c r="U2132" t="n">
        <v>2</v>
      </c>
      <c r="V2132" t="n">
        <v>2</v>
      </c>
      <c r="W2132">
        <f>VLOOKUP(V2132,PBV!A:D,4,0)</f>
        <v/>
      </c>
      <c r="X2132" t="n">
        <v>0</v>
      </c>
      <c r="Y2132" t="n">
        <v>0</v>
      </c>
      <c r="AA2132" t="n">
        <v>3</v>
      </c>
      <c r="AB2132" t="n">
        <v>5</v>
      </c>
      <c r="AC2132" t="n">
        <v>1</v>
      </c>
    </row>
    <row r="2133">
      <c r="A2133" t="inlineStr">
        <is>
          <t>THV753</t>
        </is>
      </c>
      <c r="B2133" t="n">
        <v>83166133</v>
      </c>
      <c r="C2133" t="inlineStr">
        <is>
          <t>Jose Albeiro Suarez Castro</t>
        </is>
      </c>
      <c r="D2133" t="n">
        <v>83166133</v>
      </c>
      <c r="E2133" t="inlineStr">
        <is>
          <t>Jose Albeiro Suarez Castro</t>
        </is>
      </c>
      <c r="F2133" t="n">
        <v>1007359366</v>
      </c>
      <c r="G2133" t="inlineStr">
        <is>
          <t>HERNANDEZ SANCHEZ KEVIN ALONSO</t>
        </is>
      </c>
      <c r="H2133" t="inlineStr">
        <is>
          <t>KEVIN ALONSO HERNANDEZ SANCHEZ</t>
        </is>
      </c>
      <c r="I2133" t="inlineStr">
        <is>
          <t>Kevin Alonso Hernandez Sanchez</t>
        </is>
      </c>
      <c r="J2133" t="n">
        <v>6</v>
      </c>
      <c r="K2133" s="21" t="n">
        <v>45040</v>
      </c>
      <c r="L2133" t="inlineStr">
        <is>
          <t xml:space="preserve">CHEVROLET  </t>
        </is>
      </c>
      <c r="M2133" t="n">
        <v>1</v>
      </c>
      <c r="N2133" t="inlineStr">
        <is>
          <t>FRR</t>
        </is>
      </c>
      <c r="O2133" t="n">
        <v>40</v>
      </c>
      <c r="P2133" t="inlineStr">
        <is>
          <t>AZUL LUNAR METALIZADO</t>
        </is>
      </c>
      <c r="Q2133" t="n">
        <v>11643</v>
      </c>
      <c r="R2133" t="n">
        <v>2017</v>
      </c>
      <c r="S2133" t="n">
        <v>0</v>
      </c>
      <c r="T2133" t="inlineStr">
        <is>
          <t>ESTACAS</t>
        </is>
      </c>
      <c r="U2133" t="n">
        <v>1</v>
      </c>
      <c r="V2133" t="n">
        <v>2</v>
      </c>
      <c r="W2133">
        <f>VLOOKUP(V2133,PBV!A:D,4,0)</f>
        <v/>
      </c>
      <c r="X2133" t="n">
        <v>0</v>
      </c>
      <c r="Y2133" t="n">
        <v>0</v>
      </c>
      <c r="AA2133" t="n">
        <v>3</v>
      </c>
      <c r="AB2133" t="n">
        <v>6</v>
      </c>
      <c r="AC2133" t="n">
        <v>2</v>
      </c>
    </row>
    <row r="2134">
      <c r="A2134" t="inlineStr">
        <is>
          <t>THW307</t>
        </is>
      </c>
      <c r="B2134" t="n">
        <v>70695329</v>
      </c>
      <c r="C2134" t="inlineStr">
        <is>
          <t>Manuel Alirio Jaramillo Giraldo</t>
        </is>
      </c>
      <c r="D2134" t="n">
        <v>70695329</v>
      </c>
      <c r="E2134" t="inlineStr">
        <is>
          <t>Manuel Alirio Jaramillo Giraldo</t>
        </is>
      </c>
      <c r="F2134" t="n">
        <v>1020459247</v>
      </c>
      <c r="G2134" t="inlineStr">
        <is>
          <t>GUTIERREZ MARULANDA JUAN CARLOS</t>
        </is>
      </c>
      <c r="H2134" t="inlineStr">
        <is>
          <t>JUAN CARLOS GUTIERREZ MARULANDA</t>
        </is>
      </c>
      <c r="I2134" t="inlineStr">
        <is>
          <t>Juan Carlos Gutierrez Marulanda</t>
        </is>
      </c>
      <c r="J2134" t="n">
        <v>17</v>
      </c>
      <c r="K2134" s="21" t="n">
        <v>45983</v>
      </c>
      <c r="L2134" t="inlineStr">
        <is>
          <t xml:space="preserve">CHEVROLET  </t>
        </is>
      </c>
      <c r="M2134" t="n">
        <v>1</v>
      </c>
      <c r="N2134" t="inlineStr">
        <is>
          <t>FVZ</t>
        </is>
      </c>
      <c r="O2134" t="n">
        <v>498</v>
      </c>
      <c r="P2134" t="inlineStr">
        <is>
          <t>BLANCO</t>
        </is>
      </c>
      <c r="Q2134" t="n">
        <v>19237</v>
      </c>
      <c r="R2134" t="n">
        <v>2020</v>
      </c>
      <c r="S2134" t="n">
        <v>0</v>
      </c>
      <c r="T2134" t="inlineStr">
        <is>
          <t>ESTACAS</t>
        </is>
      </c>
      <c r="U2134" t="n">
        <v>1</v>
      </c>
      <c r="V2134" t="n">
        <v>3</v>
      </c>
      <c r="W2134">
        <f>VLOOKUP(V2134,PBV!A:D,4,0)</f>
        <v/>
      </c>
      <c r="X2134" t="n">
        <v>0</v>
      </c>
      <c r="Y2134" t="n">
        <v>0</v>
      </c>
      <c r="AA2134" t="n">
        <v>10</v>
      </c>
      <c r="AB2134" t="n">
        <v>17</v>
      </c>
      <c r="AC2134" t="n">
        <v>2</v>
      </c>
    </row>
    <row r="2135">
      <c r="A2135" t="inlineStr">
        <is>
          <t>THX082</t>
        </is>
      </c>
      <c r="B2135" t="n">
        <v>66999968</v>
      </c>
      <c r="C2135" t="inlineStr">
        <is>
          <t>Carolina Esperanza  Cifuentes Resprepo</t>
        </is>
      </c>
      <c r="D2135" t="n">
        <v>66999968</v>
      </c>
      <c r="E2135" t="inlineStr">
        <is>
          <t>Carolina Esperanza  Cifuentes Resprepo</t>
        </is>
      </c>
      <c r="F2135" t="n">
        <v>76046576</v>
      </c>
      <c r="G2135" t="inlineStr">
        <is>
          <t>GIL MORCILLO JAVIER</t>
        </is>
      </c>
      <c r="J2135" t="n">
        <v>10</v>
      </c>
      <c r="K2135" s="21" t="n">
        <v>43927</v>
      </c>
      <c r="L2135" t="inlineStr">
        <is>
          <t xml:space="preserve">FOTON  </t>
        </is>
      </c>
      <c r="M2135" t="n">
        <v>375</v>
      </c>
      <c r="N2135" t="inlineStr">
        <is>
          <t>BJ1133VJPGG-1</t>
        </is>
      </c>
      <c r="O2135" t="n">
        <v>140</v>
      </c>
      <c r="P2135" t="inlineStr">
        <is>
          <t>AZUL MEDIO METALICO</t>
        </is>
      </c>
      <c r="Q2135" t="n">
        <v>8108</v>
      </c>
      <c r="R2135" t="n">
        <v>2013</v>
      </c>
      <c r="S2135" t="n">
        <v>0</v>
      </c>
      <c r="T2135" t="inlineStr">
        <is>
          <t>ESTACAS</t>
        </is>
      </c>
      <c r="U2135" t="n">
        <v>1</v>
      </c>
      <c r="V2135" t="n">
        <v>2</v>
      </c>
      <c r="W2135">
        <f>VLOOKUP(V2135,PBV!A:D,4,0)</f>
        <v/>
      </c>
      <c r="X2135" t="n">
        <v>0</v>
      </c>
      <c r="Y2135" t="n">
        <v>0</v>
      </c>
      <c r="AA2135" t="n">
        <v>6</v>
      </c>
      <c r="AB2135" t="n">
        <v>10</v>
      </c>
      <c r="AC2135" t="n">
        <v>2</v>
      </c>
    </row>
    <row r="2136">
      <c r="A2136" t="inlineStr">
        <is>
          <t>THX570</t>
        </is>
      </c>
      <c r="B2136" t="n">
        <v>1071629695</v>
      </c>
      <c r="C2136" t="inlineStr">
        <is>
          <t>Cristhian Julian Guevara Gonzalez</t>
        </is>
      </c>
      <c r="D2136" t="n">
        <v>1071629695</v>
      </c>
      <c r="E2136" t="inlineStr">
        <is>
          <t>Cristhian Julian Guevara Gonzalez</t>
        </is>
      </c>
      <c r="F2136" t="n">
        <v>1071629695</v>
      </c>
      <c r="G2136" t="inlineStr">
        <is>
          <t>GUEVARA GONZALEZ CRISTHIAN JULIAN</t>
        </is>
      </c>
      <c r="H2136" t="inlineStr">
        <is>
          <t>CRISTHIAN JULIAN GUEVARA GONZALEZ</t>
        </is>
      </c>
      <c r="I2136" t="inlineStr">
        <is>
          <t>Cristhian Julian Guevara Gonzalez</t>
        </is>
      </c>
      <c r="J2136" t="n">
        <v>5</v>
      </c>
      <c r="K2136" s="21" t="n">
        <v>46167</v>
      </c>
      <c r="L2136" t="inlineStr">
        <is>
          <t xml:space="preserve">CHEVROLET  </t>
        </is>
      </c>
      <c r="M2136" t="n">
        <v>1</v>
      </c>
      <c r="N2136" t="inlineStr">
        <is>
          <t>NPR</t>
        </is>
      </c>
      <c r="O2136" t="n">
        <v>18</v>
      </c>
      <c r="P2136" t="inlineStr">
        <is>
          <t>BLANCO OLIMPICO</t>
        </is>
      </c>
      <c r="Q2136" t="n">
        <v>14923</v>
      </c>
      <c r="R2136" t="n">
        <v>2012</v>
      </c>
      <c r="S2136" t="n">
        <v>0</v>
      </c>
      <c r="T2136" t="inlineStr">
        <is>
          <t>FURGON</t>
        </is>
      </c>
      <c r="U2136" t="n">
        <v>2</v>
      </c>
      <c r="V2136" t="n">
        <v>2</v>
      </c>
      <c r="W2136">
        <f>VLOOKUP(V2136,PBV!A:D,4,0)</f>
        <v/>
      </c>
      <c r="X2136" t="n">
        <v>0</v>
      </c>
      <c r="Y2136" t="n">
        <v>0</v>
      </c>
      <c r="AA2136" t="n">
        <v>3</v>
      </c>
      <c r="AB2136" t="n">
        <v>5</v>
      </c>
      <c r="AC2136" t="n">
        <v>2</v>
      </c>
    </row>
    <row r="2137">
      <c r="A2137" t="inlineStr">
        <is>
          <t>THX687</t>
        </is>
      </c>
      <c r="B2137" t="n">
        <v>32554533</v>
      </c>
      <c r="C2137" t="inlineStr">
        <is>
          <t>Gudiela Amparo Perez Builes</t>
        </is>
      </c>
      <c r="D2137" t="n">
        <v>32554533</v>
      </c>
      <c r="E2137" t="inlineStr">
        <is>
          <t>Gudiela Amparo Perez Builes</t>
        </is>
      </c>
      <c r="F2137" t="n">
        <v>98488494</v>
      </c>
      <c r="G2137" t="inlineStr">
        <is>
          <t>PINILLOS GUZMAN DAIRO DE JESUS</t>
        </is>
      </c>
      <c r="H2137" t="inlineStr">
        <is>
          <t>DAIRO DE JESUS PINILLOS GUZMAN</t>
        </is>
      </c>
      <c r="I2137" t="inlineStr">
        <is>
          <t>Dairo De Jesus Pinillos Guzman</t>
        </is>
      </c>
      <c r="J2137" t="n">
        <v>7</v>
      </c>
      <c r="K2137" s="21" t="n">
        <v>44866</v>
      </c>
      <c r="L2137" t="inlineStr">
        <is>
          <t xml:space="preserve">CHEVROLET  </t>
        </is>
      </c>
      <c r="M2137" t="n">
        <v>1</v>
      </c>
      <c r="N2137" t="inlineStr">
        <is>
          <t>FRR</t>
        </is>
      </c>
      <c r="O2137" t="n">
        <v>40</v>
      </c>
      <c r="P2137" t="inlineStr">
        <is>
          <t>BLANCO</t>
        </is>
      </c>
      <c r="Q2137" t="n">
        <v>19237</v>
      </c>
      <c r="R2137" t="n">
        <v>2012</v>
      </c>
      <c r="S2137" t="n">
        <v>0</v>
      </c>
      <c r="T2137" t="inlineStr">
        <is>
          <t>ESTACAS</t>
        </is>
      </c>
      <c r="U2137" t="n">
        <v>1</v>
      </c>
      <c r="V2137" t="n">
        <v>2</v>
      </c>
      <c r="W2137">
        <f>VLOOKUP(V2137,PBV!A:D,4,0)</f>
        <v/>
      </c>
      <c r="X2137" t="n">
        <v>0</v>
      </c>
      <c r="Y2137" t="n">
        <v>0</v>
      </c>
      <c r="AA2137" t="n">
        <v>4</v>
      </c>
      <c r="AB2137" t="n">
        <v>7</v>
      </c>
      <c r="AC2137" t="n">
        <v>1</v>
      </c>
    </row>
    <row r="2138">
      <c r="A2138" t="inlineStr">
        <is>
          <t>THX724</t>
        </is>
      </c>
      <c r="B2138" t="n">
        <v>10022186</v>
      </c>
      <c r="C2138" t="inlineStr">
        <is>
          <t>Gabriel Fabian Mejia Molina</t>
        </is>
      </c>
      <c r="D2138" t="n">
        <v>10022186</v>
      </c>
      <c r="E2138" t="inlineStr">
        <is>
          <t>Gabriel Fabian Mejia Molina</t>
        </is>
      </c>
      <c r="F2138" t="n">
        <v>1089747671</v>
      </c>
      <c r="G2138" t="inlineStr">
        <is>
          <t>DUCUARA LOPEZ JOSE PABLO ESTIBEN</t>
        </is>
      </c>
      <c r="H2138" t="inlineStr">
        <is>
          <t>JOSE PABLO ESTIBEN DUCUARA LOPEZ</t>
        </is>
      </c>
      <c r="I2138" t="inlineStr">
        <is>
          <t>Jose Pablo Estiben Ducuara Lopez</t>
        </is>
      </c>
      <c r="J2138" t="n">
        <v>7</v>
      </c>
      <c r="K2138" s="21" t="n">
        <v>45736</v>
      </c>
      <c r="L2138" t="inlineStr">
        <is>
          <t xml:space="preserve">CHEVROLET  </t>
        </is>
      </c>
      <c r="M2138" t="n">
        <v>1</v>
      </c>
      <c r="N2138" t="inlineStr">
        <is>
          <t>FRR</t>
        </is>
      </c>
      <c r="O2138" t="n">
        <v>40</v>
      </c>
      <c r="P2138" t="inlineStr">
        <is>
          <t>BLANCO</t>
        </is>
      </c>
      <c r="Q2138" t="n">
        <v>19237</v>
      </c>
      <c r="R2138" t="n">
        <v>2013</v>
      </c>
      <c r="S2138" t="n">
        <v>0</v>
      </c>
      <c r="T2138" t="inlineStr">
        <is>
          <t>ESTACAS</t>
        </is>
      </c>
      <c r="U2138" t="n">
        <v>1</v>
      </c>
      <c r="V2138" t="n">
        <v>2</v>
      </c>
      <c r="W2138">
        <f>VLOOKUP(V2138,PBV!A:D,4,0)</f>
        <v/>
      </c>
      <c r="X2138" t="n">
        <v>0</v>
      </c>
      <c r="Y2138" t="inlineStr">
        <is>
          <t>SATRACK</t>
        </is>
      </c>
      <c r="Z2138" t="n">
        <v>830059699</v>
      </c>
      <c r="AA2138" t="n">
        <v>4</v>
      </c>
      <c r="AB2138" t="n">
        <v>7</v>
      </c>
      <c r="AC2138" t="n">
        <v>2</v>
      </c>
    </row>
    <row r="2139">
      <c r="A2139" t="inlineStr">
        <is>
          <t>THX793</t>
        </is>
      </c>
      <c r="B2139" t="n">
        <v>1114874319</v>
      </c>
      <c r="C2139" t="inlineStr">
        <is>
          <t>Edwin Alberto Burgos Bastidas</t>
        </is>
      </c>
      <c r="D2139" t="n">
        <v>1114874319</v>
      </c>
      <c r="E2139" t="inlineStr">
        <is>
          <t>Edwin Alberto Burgos Bastidas</t>
        </is>
      </c>
      <c r="F2139" t="n">
        <v>1114874319</v>
      </c>
      <c r="G2139" t="inlineStr">
        <is>
          <t>BURGOS BASTIDAS EDWIN ALBERTO</t>
        </is>
      </c>
      <c r="H2139" t="inlineStr">
        <is>
          <t>EDWIN ALBERTO BURGOS BASTIDAS</t>
        </is>
      </c>
      <c r="I2139" t="inlineStr">
        <is>
          <t>Edwin Alberto Burgos Bastidas</t>
        </is>
      </c>
      <c r="J2139" t="n">
        <v>5</v>
      </c>
      <c r="K2139" s="21" t="n">
        <v>45202</v>
      </c>
      <c r="L2139" t="inlineStr">
        <is>
          <t xml:space="preserve">CHEVROLET  </t>
        </is>
      </c>
      <c r="M2139" t="n">
        <v>1</v>
      </c>
      <c r="N2139" t="inlineStr">
        <is>
          <t>NPR</t>
        </is>
      </c>
      <c r="O2139" t="n">
        <v>18</v>
      </c>
      <c r="P2139" t="inlineStr">
        <is>
          <t>BLANCO GALAXIA</t>
        </is>
      </c>
      <c r="Q2139" t="n">
        <v>178</v>
      </c>
      <c r="R2139" t="n">
        <v>2013</v>
      </c>
      <c r="S2139" t="n">
        <v>0</v>
      </c>
      <c r="T2139" t="inlineStr">
        <is>
          <t>ESTACAS</t>
        </is>
      </c>
      <c r="U2139" t="n">
        <v>1</v>
      </c>
      <c r="V2139" t="n">
        <v>2</v>
      </c>
      <c r="W2139">
        <f>VLOOKUP(V2139,PBV!A:D,4,0)</f>
        <v/>
      </c>
      <c r="X2139" t="n">
        <v>0</v>
      </c>
      <c r="Y2139" t="n">
        <v>0</v>
      </c>
      <c r="AA2139" t="n">
        <v>3</v>
      </c>
      <c r="AB2139" t="n">
        <v>5</v>
      </c>
      <c r="AC2139" t="n">
        <v>2</v>
      </c>
    </row>
    <row r="2140">
      <c r="A2140" t="inlineStr">
        <is>
          <t>THY033</t>
        </is>
      </c>
      <c r="B2140" t="n">
        <v>79518705</v>
      </c>
      <c r="C2140" t="inlineStr">
        <is>
          <t>Jose Israel Muñoz Hernandez</t>
        </is>
      </c>
      <c r="D2140" t="n">
        <v>79518705</v>
      </c>
      <c r="E2140" t="inlineStr">
        <is>
          <t>Jose Israel Muñoz Hernandez</t>
        </is>
      </c>
      <c r="F2140" t="n">
        <v>79518705</v>
      </c>
      <c r="G2140" t="inlineStr">
        <is>
          <t>MUÑOZ HERNANDEZ JOSE ISRAEL</t>
        </is>
      </c>
      <c r="H2140" t="inlineStr">
        <is>
          <t>JOSE ISRAEL MUÑOZ HERNANDEZ</t>
        </is>
      </c>
      <c r="I2140" t="inlineStr">
        <is>
          <t>Jose Israel Muñoz Hernandez</t>
        </is>
      </c>
      <c r="J2140" t="n">
        <v>5</v>
      </c>
      <c r="K2140" s="21" t="n">
        <v>44804</v>
      </c>
      <c r="L2140" t="inlineStr">
        <is>
          <t xml:space="preserve">FOTON  </t>
        </is>
      </c>
      <c r="M2140" t="n">
        <v>375</v>
      </c>
      <c r="N2140" t="inlineStr">
        <is>
          <t>BJ1133VJPGG-1</t>
        </is>
      </c>
      <c r="O2140" t="n">
        <v>140</v>
      </c>
      <c r="P2140" t="inlineStr">
        <is>
          <t>AZUL METALICO</t>
        </is>
      </c>
      <c r="Q2140" t="n">
        <v>8116</v>
      </c>
      <c r="R2140" t="n">
        <v>2013</v>
      </c>
      <c r="S2140" t="n">
        <v>0</v>
      </c>
      <c r="T2140" t="inlineStr">
        <is>
          <t>ESTACAS</t>
        </is>
      </c>
      <c r="U2140" t="n">
        <v>1</v>
      </c>
      <c r="V2140" t="n">
        <v>2</v>
      </c>
      <c r="W2140">
        <f>VLOOKUP(V2140,PBV!A:D,4,0)</f>
        <v/>
      </c>
      <c r="X2140" t="n">
        <v>0</v>
      </c>
      <c r="Y2140" t="n">
        <v>0</v>
      </c>
      <c r="AA2140" t="n">
        <v>3</v>
      </c>
      <c r="AB2140" t="n">
        <v>5</v>
      </c>
      <c r="AC2140" t="n">
        <v>7</v>
      </c>
    </row>
    <row r="2141">
      <c r="A2141" t="inlineStr">
        <is>
          <t>THY149</t>
        </is>
      </c>
      <c r="B2141" t="n">
        <v>65775388</v>
      </c>
      <c r="C2141" t="inlineStr">
        <is>
          <t>Claudia Gutierrez Quintero</t>
        </is>
      </c>
      <c r="D2141" t="n">
        <v>65775388</v>
      </c>
      <c r="E2141" t="inlineStr">
        <is>
          <t>Claudia Gutierrez Quintero</t>
        </is>
      </c>
      <c r="F2141" t="n">
        <v>93417566</v>
      </c>
      <c r="G2141" t="inlineStr">
        <is>
          <t>MORA ARIAS RAMIRO</t>
        </is>
      </c>
      <c r="H2141" t="inlineStr">
        <is>
          <t>RAMIRO MORA ARIAS</t>
        </is>
      </c>
      <c r="I2141" t="inlineStr">
        <is>
          <t>Ramiro Mora Arias</t>
        </is>
      </c>
      <c r="J2141" t="n">
        <v>5</v>
      </c>
      <c r="K2141" s="21" t="n">
        <v>44058</v>
      </c>
      <c r="L2141" t="inlineStr">
        <is>
          <t xml:space="preserve">MITSUBISHI FUSO  </t>
        </is>
      </c>
      <c r="M2141" t="n">
        <v>993</v>
      </c>
      <c r="N2141" t="inlineStr">
        <is>
          <t>CANTER</t>
        </is>
      </c>
      <c r="O2141" t="n">
        <v>1</v>
      </c>
      <c r="P2141" t="inlineStr">
        <is>
          <t>BLANCO</t>
        </is>
      </c>
      <c r="Q2141" t="n">
        <v>19237</v>
      </c>
      <c r="R2141" t="n">
        <v>2012</v>
      </c>
      <c r="S2141" t="n">
        <v>0</v>
      </c>
      <c r="T2141" t="inlineStr">
        <is>
          <t>ESTACAS</t>
        </is>
      </c>
      <c r="U2141" t="n">
        <v>1</v>
      </c>
      <c r="V2141" t="n">
        <v>2</v>
      </c>
      <c r="W2141">
        <f>VLOOKUP(V2141,PBV!A:D,4,0)</f>
        <v/>
      </c>
      <c r="X2141" t="n">
        <v>0</v>
      </c>
      <c r="Y2141" t="n">
        <v>0</v>
      </c>
      <c r="AA2141" t="n">
        <v>3</v>
      </c>
      <c r="AB2141" t="n">
        <v>5</v>
      </c>
      <c r="AC2141" t="n">
        <v>2</v>
      </c>
    </row>
    <row r="2142">
      <c r="A2142" t="inlineStr">
        <is>
          <t>THY499</t>
        </is>
      </c>
      <c r="B2142" t="n">
        <v>31204772</v>
      </c>
      <c r="C2142" t="inlineStr">
        <is>
          <t>Blara Bercely Bernal Bravo</t>
        </is>
      </c>
      <c r="D2142" t="n">
        <v>31204772</v>
      </c>
      <c r="E2142" t="inlineStr">
        <is>
          <t>Blara Bercely Bernal Bravo</t>
        </is>
      </c>
      <c r="F2142" t="n">
        <v>79667855</v>
      </c>
      <c r="G2142" t="inlineStr">
        <is>
          <t>SANCHE GOMEZ JOSE MANUEL</t>
        </is>
      </c>
      <c r="H2142" t="inlineStr">
        <is>
          <t>JOSE MANUEL SANCHE GOMEZ</t>
        </is>
      </c>
      <c r="I2142" t="inlineStr">
        <is>
          <t>Jose Manuel Sanche Gomez</t>
        </is>
      </c>
      <c r="J2142" t="n">
        <v>7</v>
      </c>
      <c r="K2142" s="21" t="n">
        <v>45276</v>
      </c>
      <c r="L2142" t="inlineStr">
        <is>
          <t xml:space="preserve">CHEVROLET  </t>
        </is>
      </c>
      <c r="M2142" t="n">
        <v>1</v>
      </c>
      <c r="N2142" t="inlineStr">
        <is>
          <t>FRR</t>
        </is>
      </c>
      <c r="O2142" t="n">
        <v>40</v>
      </c>
      <c r="P2142" t="inlineStr">
        <is>
          <t>BLANCO</t>
        </is>
      </c>
      <c r="Q2142" t="n">
        <v>19237</v>
      </c>
      <c r="R2142" t="n">
        <v>2012</v>
      </c>
      <c r="S2142" t="n">
        <v>0</v>
      </c>
      <c r="T2142" t="inlineStr">
        <is>
          <t>ESTACAS</t>
        </is>
      </c>
      <c r="U2142" t="n">
        <v>1</v>
      </c>
      <c r="V2142" t="n">
        <v>2</v>
      </c>
      <c r="W2142">
        <f>VLOOKUP(V2142,PBV!A:D,4,0)</f>
        <v/>
      </c>
      <c r="X2142" t="n">
        <v>0</v>
      </c>
      <c r="Y2142" t="n">
        <v>0</v>
      </c>
      <c r="AA2142" t="n">
        <v>4</v>
      </c>
      <c r="AB2142" t="n">
        <v>7</v>
      </c>
      <c r="AC2142" t="n">
        <v>2</v>
      </c>
    </row>
    <row r="2143">
      <c r="A2143" t="inlineStr">
        <is>
          <t>THY623</t>
        </is>
      </c>
      <c r="B2143" t="n">
        <v>19116886</v>
      </c>
      <c r="C2143" t="inlineStr">
        <is>
          <t>Paulino  Celis Alfonso</t>
        </is>
      </c>
      <c r="D2143" t="n">
        <v>19116886</v>
      </c>
      <c r="E2143" t="inlineStr">
        <is>
          <t>Paulino  Celis Alfonso</t>
        </is>
      </c>
      <c r="F2143" t="n">
        <v>19497442</v>
      </c>
      <c r="G2143" t="inlineStr">
        <is>
          <t>NIÑO TOLOSA JAVIER</t>
        </is>
      </c>
      <c r="J2143" t="n">
        <v>5</v>
      </c>
      <c r="K2143" s="21" t="n">
        <v>43947</v>
      </c>
      <c r="L2143" t="inlineStr">
        <is>
          <t xml:space="preserve">VOLKSWAGEN  </t>
        </is>
      </c>
      <c r="M2143" t="n">
        <v>9</v>
      </c>
      <c r="N2143" t="inlineStr">
        <is>
          <t>VW 9.150</t>
        </is>
      </c>
      <c r="O2143" t="n">
        <v>263</v>
      </c>
      <c r="P2143" t="inlineStr">
        <is>
          <t>BLANCO</t>
        </is>
      </c>
      <c r="Q2143" t="n">
        <v>19237</v>
      </c>
      <c r="R2143" t="n">
        <v>2012</v>
      </c>
      <c r="S2143" t="n">
        <v>0</v>
      </c>
      <c r="T2143" t="inlineStr">
        <is>
          <t>FURGON</t>
        </is>
      </c>
      <c r="U2143" t="n">
        <v>2</v>
      </c>
      <c r="V2143" t="n">
        <v>2</v>
      </c>
      <c r="W2143">
        <f>VLOOKUP(V2143,PBV!A:D,4,0)</f>
        <v/>
      </c>
      <c r="X2143" t="n">
        <v>0</v>
      </c>
      <c r="Y2143" t="n">
        <v>0</v>
      </c>
      <c r="AA2143" t="n">
        <v>3</v>
      </c>
      <c r="AB2143" t="n">
        <v>5</v>
      </c>
      <c r="AC2143" t="n">
        <v>1</v>
      </c>
    </row>
    <row r="2144">
      <c r="A2144" t="inlineStr">
        <is>
          <t>THY693</t>
        </is>
      </c>
      <c r="B2144" t="n">
        <v>1121874687</v>
      </c>
      <c r="C2144" t="inlineStr">
        <is>
          <t>Cindy Dahianna Aboleda Garzon</t>
        </is>
      </c>
      <c r="D2144" t="n">
        <v>1121874687</v>
      </c>
      <c r="E2144" t="inlineStr">
        <is>
          <t>Cindy Dahianna Aboleda Garzon</t>
        </is>
      </c>
      <c r="F2144" t="n">
        <v>1111124092</v>
      </c>
      <c r="G2144" t="inlineStr">
        <is>
          <t>VILLA QUINTERO LUIS</t>
        </is>
      </c>
      <c r="H2144" t="inlineStr">
        <is>
          <t>LUIS VILLA QUINTERO</t>
        </is>
      </c>
      <c r="I2144" t="inlineStr">
        <is>
          <t>Luis Villa Quintero</t>
        </is>
      </c>
      <c r="J2144" t="n">
        <v>5</v>
      </c>
      <c r="K2144" s="21" t="n">
        <v>45870</v>
      </c>
      <c r="L2144" t="inlineStr">
        <is>
          <t xml:space="preserve">CHEVROLET  </t>
        </is>
      </c>
      <c r="M2144" t="n">
        <v>1</v>
      </c>
      <c r="N2144" t="inlineStr">
        <is>
          <t>NQR</t>
        </is>
      </c>
      <c r="O2144" t="n">
        <v>44</v>
      </c>
      <c r="P2144" t="inlineStr">
        <is>
          <t>BLANCO</t>
        </is>
      </c>
      <c r="Q2144" t="n">
        <v>19237</v>
      </c>
      <c r="R2144" t="n">
        <v>2013</v>
      </c>
      <c r="S2144" t="n">
        <v>0</v>
      </c>
      <c r="T2144" t="inlineStr">
        <is>
          <t>ESTACAS</t>
        </is>
      </c>
      <c r="U2144" t="n">
        <v>1</v>
      </c>
      <c r="V2144" t="n">
        <v>2</v>
      </c>
      <c r="W2144">
        <f>VLOOKUP(V2144,PBV!A:D,4,0)</f>
        <v/>
      </c>
      <c r="X2144" t="n">
        <v>0</v>
      </c>
      <c r="Y2144" t="n">
        <v>0</v>
      </c>
      <c r="AA2144" t="n">
        <v>3</v>
      </c>
      <c r="AB2144" t="n">
        <v>5</v>
      </c>
      <c r="AC2144" t="n">
        <v>2</v>
      </c>
    </row>
    <row r="2145">
      <c r="A2145" t="inlineStr">
        <is>
          <t>THY791</t>
        </is>
      </c>
      <c r="B2145" t="n">
        <v>65768931</v>
      </c>
      <c r="C2145" t="inlineStr">
        <is>
          <t>Maria Susana Gonzalez Jimenez</t>
        </is>
      </c>
      <c r="D2145" t="n">
        <v>65768931</v>
      </c>
      <c r="E2145" t="inlineStr">
        <is>
          <t>Maria Susana Gonzalez Jimenez</t>
        </is>
      </c>
      <c r="F2145" t="n">
        <v>1007385096</v>
      </c>
      <c r="G2145" t="inlineStr">
        <is>
          <t>BATTA GONSALEZ EYBER ANDRES</t>
        </is>
      </c>
      <c r="H2145" t="inlineStr">
        <is>
          <t>EYBER ANDRES BATTA GONSALEZ</t>
        </is>
      </c>
      <c r="I2145" t="inlineStr">
        <is>
          <t>Eyber Andres Batta Gonsalez</t>
        </is>
      </c>
      <c r="J2145" t="n">
        <v>5</v>
      </c>
      <c r="K2145" s="21" t="n">
        <v>45311</v>
      </c>
      <c r="L2145" t="inlineStr">
        <is>
          <t xml:space="preserve">MITSUBISHI FUSO  </t>
        </is>
      </c>
      <c r="M2145" t="n">
        <v>993</v>
      </c>
      <c r="N2145" t="inlineStr">
        <is>
          <t>CANTER</t>
        </is>
      </c>
      <c r="O2145" t="n">
        <v>1</v>
      </c>
      <c r="P2145" t="inlineStr">
        <is>
          <t>BLANCO</t>
        </is>
      </c>
      <c r="Q2145" t="n">
        <v>19237</v>
      </c>
      <c r="R2145" t="n">
        <v>2013</v>
      </c>
      <c r="S2145" t="n">
        <v>0</v>
      </c>
      <c r="T2145" t="inlineStr">
        <is>
          <t>ESTACAS</t>
        </is>
      </c>
      <c r="U2145" t="n">
        <v>1</v>
      </c>
      <c r="V2145" t="n">
        <v>2</v>
      </c>
      <c r="W2145">
        <f>VLOOKUP(V2145,PBV!A:D,4,0)</f>
        <v/>
      </c>
      <c r="X2145" t="n">
        <v>0</v>
      </c>
      <c r="Y2145" t="n">
        <v>0</v>
      </c>
      <c r="AA2145" t="n">
        <v>3</v>
      </c>
      <c r="AB2145" t="n">
        <v>5</v>
      </c>
      <c r="AC2145" t="n">
        <v>2</v>
      </c>
    </row>
    <row r="2146">
      <c r="A2146" t="inlineStr">
        <is>
          <t>THY989</t>
        </is>
      </c>
      <c r="B2146" t="n">
        <v>43543707</v>
      </c>
      <c r="C2146" t="inlineStr">
        <is>
          <t>Marlene Del Socorro Chancy Suarez</t>
        </is>
      </c>
      <c r="D2146" t="n">
        <v>43543707</v>
      </c>
      <c r="E2146" t="inlineStr">
        <is>
          <t>Marlene Del Socorro Chancy Suarez</t>
        </is>
      </c>
      <c r="F2146" t="n">
        <v>71930504</v>
      </c>
      <c r="G2146" t="inlineStr">
        <is>
          <t>FLOREZ ESCOBAR JOSE AUGUSTO</t>
        </is>
      </c>
      <c r="J2146" t="n">
        <v>5</v>
      </c>
      <c r="K2146" s="21" t="n">
        <v>44393</v>
      </c>
      <c r="L2146" t="inlineStr">
        <is>
          <t xml:space="preserve">JAC  </t>
        </is>
      </c>
      <c r="M2146" t="n">
        <v>366</v>
      </c>
      <c r="N2146" t="inlineStr">
        <is>
          <t>HFC 1035 K</t>
        </is>
      </c>
      <c r="O2146" t="n">
        <v>39</v>
      </c>
      <c r="P2146" t="inlineStr">
        <is>
          <t>BLANCO</t>
        </is>
      </c>
      <c r="Q2146" t="n">
        <v>19237</v>
      </c>
      <c r="R2146" t="n">
        <v>2013</v>
      </c>
      <c r="S2146" t="n">
        <v>0</v>
      </c>
      <c r="T2146" t="inlineStr">
        <is>
          <t>ESTACAS</t>
        </is>
      </c>
      <c r="U2146" t="n">
        <v>1</v>
      </c>
      <c r="V2146" t="n">
        <v>2</v>
      </c>
      <c r="W2146">
        <f>VLOOKUP(V2146,PBV!A:D,4,0)</f>
        <v/>
      </c>
      <c r="X2146" t="n">
        <v>0</v>
      </c>
      <c r="Y2146" t="n">
        <v>0</v>
      </c>
      <c r="AA2146" t="n">
        <v>3</v>
      </c>
      <c r="AB2146" t="n">
        <v>5</v>
      </c>
      <c r="AC2146" t="n">
        <v>1</v>
      </c>
    </row>
    <row r="2147">
      <c r="A2147" t="inlineStr">
        <is>
          <t>TIA763</t>
        </is>
      </c>
      <c r="B2147" t="n">
        <v>900161279</v>
      </c>
      <c r="C2147" t="inlineStr">
        <is>
          <t xml:space="preserve">Bebidas Y Alimentos Alameda S.A.S  </t>
        </is>
      </c>
      <c r="D2147" t="n">
        <v>11786645</v>
      </c>
      <c r="E2147" t="inlineStr">
        <is>
          <t>Gustavo Alberto Giraldo Ramirez</t>
        </is>
      </c>
      <c r="F2147" t="n">
        <v>8472338</v>
      </c>
      <c r="G2147" t="inlineStr">
        <is>
          <t>VALENCIA GARCIA CARLOS ENRIQUE</t>
        </is>
      </c>
      <c r="H2147" t="inlineStr">
        <is>
          <t>CARLOS ENRIQUE VALENCIA GARCIA</t>
        </is>
      </c>
      <c r="I2147" t="inlineStr">
        <is>
          <t>Carlos Enrique Valencia Garcia</t>
        </is>
      </c>
      <c r="J2147" t="n">
        <v>18</v>
      </c>
      <c r="K2147" s="21" t="n">
        <v>45668</v>
      </c>
      <c r="L2147" t="inlineStr">
        <is>
          <t xml:space="preserve">CHEVROLET  </t>
        </is>
      </c>
      <c r="M2147" t="n">
        <v>1</v>
      </c>
      <c r="N2147" t="inlineStr">
        <is>
          <t>BRIGADIER 151</t>
        </is>
      </c>
      <c r="O2147" t="n">
        <v>43</v>
      </c>
      <c r="P2147" t="inlineStr">
        <is>
          <t>AZUL</t>
        </is>
      </c>
      <c r="Q2147" t="n">
        <v>19344</v>
      </c>
      <c r="R2147" t="n">
        <v>1986</v>
      </c>
      <c r="S2147" t="n">
        <v>0</v>
      </c>
      <c r="T2147" t="inlineStr">
        <is>
          <t>ESTACAS</t>
        </is>
      </c>
      <c r="U2147" t="n">
        <v>1</v>
      </c>
      <c r="V2147" t="n">
        <v>3</v>
      </c>
      <c r="W2147">
        <f>VLOOKUP(V2147,PBV!A:D,4,0)</f>
        <v/>
      </c>
      <c r="X2147" t="n">
        <v>0</v>
      </c>
      <c r="Y2147" t="n">
        <v>0</v>
      </c>
      <c r="AA2147" t="n">
        <v>10</v>
      </c>
      <c r="AB2147" t="n">
        <v>18</v>
      </c>
      <c r="AC2147" t="n">
        <v>2</v>
      </c>
    </row>
    <row r="2148">
      <c r="A2148" t="inlineStr">
        <is>
          <t>TIO363</t>
        </is>
      </c>
      <c r="B2148" t="n">
        <v>21546542</v>
      </c>
      <c r="C2148" t="inlineStr">
        <is>
          <t>Marta Estrada De Rodriguez</t>
        </is>
      </c>
      <c r="D2148" t="n">
        <v>21546542</v>
      </c>
      <c r="E2148" t="inlineStr">
        <is>
          <t>Marta Estrada De Rodriguez</t>
        </is>
      </c>
      <c r="F2148" t="n">
        <v>71263170</v>
      </c>
      <c r="G2148" t="inlineStr">
        <is>
          <t>HENAO HERNANDEZ MAURICIO ALEJANDRO</t>
        </is>
      </c>
      <c r="J2148" t="n">
        <v>18</v>
      </c>
      <c r="K2148" s="21" t="n">
        <v>43849</v>
      </c>
      <c r="L2148" t="inlineStr">
        <is>
          <t xml:space="preserve">CHEVROLET  </t>
        </is>
      </c>
      <c r="M2148" t="n">
        <v>1</v>
      </c>
      <c r="N2148" t="inlineStr">
        <is>
          <t>BRIGADIER TANDEM 221</t>
        </is>
      </c>
      <c r="O2148" t="n">
        <v>54</v>
      </c>
      <c r="P2148" t="inlineStr">
        <is>
          <t>BLANCO DE SEVRES</t>
        </is>
      </c>
      <c r="Q2148" t="n">
        <v>16522</v>
      </c>
      <c r="R2148" t="n">
        <v>1993</v>
      </c>
      <c r="S2148" t="n">
        <v>0</v>
      </c>
      <c r="T2148" t="inlineStr">
        <is>
          <t>PLANCHON</t>
        </is>
      </c>
      <c r="U2148" t="n">
        <v>6</v>
      </c>
      <c r="V2148" t="n">
        <v>3</v>
      </c>
      <c r="W2148">
        <f>VLOOKUP(V2148,PBV!A:D,4,0)</f>
        <v/>
      </c>
      <c r="X2148" t="n">
        <v>0</v>
      </c>
      <c r="Y2148" t="n">
        <v>0</v>
      </c>
      <c r="AA2148" t="n">
        <v>10</v>
      </c>
      <c r="AB2148" t="n">
        <v>18</v>
      </c>
      <c r="AC2148" t="n">
        <v>2</v>
      </c>
    </row>
    <row r="2149">
      <c r="A2149" t="inlineStr">
        <is>
          <t>TIP008</t>
        </is>
      </c>
      <c r="B2149" t="n">
        <v>1016112040</v>
      </c>
      <c r="C2149" t="inlineStr">
        <is>
          <t>Sebastian Dario Umana Hernandez</t>
        </is>
      </c>
      <c r="D2149" t="n">
        <v>1016112040</v>
      </c>
      <c r="E2149" t="inlineStr">
        <is>
          <t>Sebastian Dario Umana Hernandez</t>
        </is>
      </c>
      <c r="F2149" t="n">
        <v>80492357</v>
      </c>
      <c r="G2149" t="inlineStr">
        <is>
          <t>AVILA CARVAJAR GUILLERMO</t>
        </is>
      </c>
      <c r="H2149" t="inlineStr">
        <is>
          <t>GUILLERMO AVILA CARVAJAR</t>
        </is>
      </c>
      <c r="I2149" t="inlineStr">
        <is>
          <t>Guillermo Avila Carvajar</t>
        </is>
      </c>
      <c r="J2149" t="n">
        <v>30</v>
      </c>
      <c r="K2149" s="21" t="n">
        <v>45161</v>
      </c>
      <c r="L2149" t="inlineStr">
        <is>
          <t xml:space="preserve">KENWORTH  </t>
        </is>
      </c>
      <c r="M2149" t="n">
        <v>67</v>
      </c>
      <c r="N2149" t="inlineStr">
        <is>
          <t>T600A</t>
        </is>
      </c>
      <c r="O2149" t="n">
        <v>6</v>
      </c>
      <c r="P2149" t="inlineStr">
        <is>
          <t>ROJO NEGRO</t>
        </is>
      </c>
      <c r="Q2149" t="n">
        <v>2679</v>
      </c>
      <c r="R2149" t="n">
        <v>1993</v>
      </c>
      <c r="S2149" t="n">
        <v>0</v>
      </c>
      <c r="T2149" t="inlineStr">
        <is>
          <t>S.R.S</t>
        </is>
      </c>
      <c r="U2149" t="n">
        <v>99</v>
      </c>
      <c r="V2149" t="inlineStr">
        <is>
          <t>3S3</t>
        </is>
      </c>
      <c r="W2149">
        <f>VLOOKUP(V2149,PBV!A:D,4,0)</f>
        <v/>
      </c>
      <c r="X2149" t="inlineStr">
        <is>
          <t>R31378</t>
        </is>
      </c>
      <c r="Y2149" t="n">
        <v>0</v>
      </c>
      <c r="AA2149" t="n">
        <v>10</v>
      </c>
      <c r="AB2149" t="n">
        <v>30</v>
      </c>
      <c r="AC2149" t="n">
        <v>7</v>
      </c>
    </row>
    <row r="2150">
      <c r="A2150" t="inlineStr">
        <is>
          <t>TIP263</t>
        </is>
      </c>
      <c r="B2150" t="n">
        <v>1000408497</v>
      </c>
      <c r="C2150" t="inlineStr">
        <is>
          <t>Raul David Velasquez Acevedo</t>
        </is>
      </c>
      <c r="D2150" t="n">
        <v>1000408497</v>
      </c>
      <c r="E2150" t="inlineStr">
        <is>
          <t>Raul David Velasquez Acevedo</t>
        </is>
      </c>
      <c r="F2150" t="n">
        <v>75048330</v>
      </c>
      <c r="G2150" t="inlineStr">
        <is>
          <t>PINEDA CORTES DERIAN</t>
        </is>
      </c>
      <c r="J2150" t="n">
        <v>35</v>
      </c>
      <c r="K2150" s="21" t="n">
        <v>44499</v>
      </c>
      <c r="L2150" t="inlineStr">
        <is>
          <t xml:space="preserve">KENWORTH  </t>
        </is>
      </c>
      <c r="M2150" t="n">
        <v>67</v>
      </c>
      <c r="N2150" t="inlineStr">
        <is>
          <t>T800</t>
        </is>
      </c>
      <c r="O2150" t="n">
        <v>8</v>
      </c>
      <c r="P2150" t="inlineStr">
        <is>
          <t>AZUL</t>
        </is>
      </c>
      <c r="Q2150" t="n">
        <v>19344</v>
      </c>
      <c r="R2150" t="n">
        <v>1993</v>
      </c>
      <c r="S2150" t="n">
        <v>0</v>
      </c>
      <c r="T2150" t="inlineStr">
        <is>
          <t>S.R.S</t>
        </is>
      </c>
      <c r="U2150" t="n">
        <v>99</v>
      </c>
      <c r="V2150" t="inlineStr">
        <is>
          <t>3S3</t>
        </is>
      </c>
      <c r="W2150">
        <f>VLOOKUP(V2150,PBV!A:D,4,0)</f>
        <v/>
      </c>
      <c r="X2150" t="inlineStr">
        <is>
          <t>R24111</t>
        </is>
      </c>
      <c r="Y2150" t="n">
        <v>0</v>
      </c>
      <c r="AA2150" t="n">
        <v>11</v>
      </c>
      <c r="AB2150" t="n">
        <v>35</v>
      </c>
      <c r="AC2150" t="n">
        <v>2</v>
      </c>
    </row>
    <row r="2151">
      <c r="A2151" t="inlineStr">
        <is>
          <t>TIP298</t>
        </is>
      </c>
      <c r="B2151" t="n">
        <v>70068655</v>
      </c>
      <c r="C2151" t="inlineStr">
        <is>
          <t xml:space="preserve">Jorge Heriberto Garcia </t>
        </is>
      </c>
      <c r="D2151" t="n">
        <v>70068655</v>
      </c>
      <c r="E2151" t="inlineStr">
        <is>
          <t xml:space="preserve">Jorge Heriberto Garcia </t>
        </is>
      </c>
      <c r="F2151" t="n">
        <v>8397667</v>
      </c>
      <c r="G2151" t="inlineStr">
        <is>
          <t>GOMEZ ACOSTA LEON RODRIGO</t>
        </is>
      </c>
      <c r="J2151" t="n">
        <v>20</v>
      </c>
      <c r="K2151" s="21" t="n">
        <v>44163</v>
      </c>
      <c r="L2151" t="inlineStr">
        <is>
          <t xml:space="preserve">INTERNATIONAL  </t>
        </is>
      </c>
      <c r="M2151" t="n">
        <v>62</v>
      </c>
      <c r="N2151" t="inlineStr">
        <is>
          <t>SIN LINEA</t>
        </is>
      </c>
      <c r="O2151" t="n">
        <v>1</v>
      </c>
      <c r="P2151" t="inlineStr">
        <is>
          <t>AZUL</t>
        </is>
      </c>
      <c r="Q2151" t="n">
        <v>19344</v>
      </c>
      <c r="R2151" t="n">
        <v>1993</v>
      </c>
      <c r="S2151" t="n">
        <v>0</v>
      </c>
      <c r="T2151" t="inlineStr">
        <is>
          <t>S.R.S</t>
        </is>
      </c>
      <c r="U2151" t="n">
        <v>99</v>
      </c>
      <c r="V2151" t="inlineStr">
        <is>
          <t>3S3</t>
        </is>
      </c>
      <c r="W2151">
        <f>VLOOKUP(V2151,PBV!A:D,4,0)</f>
        <v/>
      </c>
      <c r="X2151" t="inlineStr">
        <is>
          <t>R22823</t>
        </is>
      </c>
      <c r="Y2151" t="n">
        <v>0</v>
      </c>
      <c r="AA2151" t="n">
        <v>10</v>
      </c>
      <c r="AB2151" t="n">
        <v>20</v>
      </c>
      <c r="AC2151" t="n">
        <v>1</v>
      </c>
    </row>
    <row r="2152">
      <c r="A2152" t="inlineStr">
        <is>
          <t>TIP748</t>
        </is>
      </c>
      <c r="B2152" t="n">
        <v>1033686336</v>
      </c>
      <c r="C2152" t="inlineStr">
        <is>
          <t>Leydi Marcela Zambrano Moreno</t>
        </is>
      </c>
      <c r="D2152" t="n">
        <v>1033686336</v>
      </c>
      <c r="E2152" t="inlineStr">
        <is>
          <t>Leydi Marcela Zambrano Moreno</t>
        </is>
      </c>
      <c r="F2152" t="n">
        <v>285798</v>
      </c>
      <c r="G2152" t="inlineStr">
        <is>
          <t>ZAMBRANO DUENAS JOSE ALVARO</t>
        </is>
      </c>
      <c r="H2152" t="inlineStr">
        <is>
          <t>JOSE ALVARO ZAMBRANO DUENAS</t>
        </is>
      </c>
      <c r="I2152" t="inlineStr">
        <is>
          <t>Jose Alvaro Zambrano Duenas</t>
        </is>
      </c>
      <c r="J2152" t="n">
        <v>10</v>
      </c>
      <c r="K2152" s="21" t="n">
        <v>45900</v>
      </c>
      <c r="L2152" t="inlineStr">
        <is>
          <t xml:space="preserve">HINO  </t>
        </is>
      </c>
      <c r="M2152" t="n">
        <v>76</v>
      </c>
      <c r="N2152" t="inlineStr">
        <is>
          <t>ECONODIESEL 192S</t>
        </is>
      </c>
      <c r="O2152" t="n">
        <v>6</v>
      </c>
      <c r="P2152" t="inlineStr">
        <is>
          <t>BLANCO</t>
        </is>
      </c>
      <c r="Q2152" t="n">
        <v>19237</v>
      </c>
      <c r="R2152" t="n">
        <v>1992</v>
      </c>
      <c r="S2152" t="n">
        <v>0</v>
      </c>
      <c r="T2152" t="inlineStr">
        <is>
          <t>ESTACAS</t>
        </is>
      </c>
      <c r="U2152" t="n">
        <v>1</v>
      </c>
      <c r="V2152" t="n">
        <v>2</v>
      </c>
      <c r="W2152">
        <f>VLOOKUP(V2152,PBV!A:D,4,0)</f>
        <v/>
      </c>
      <c r="X2152" t="n">
        <v>0</v>
      </c>
      <c r="Y2152" t="n">
        <v>0</v>
      </c>
      <c r="AA2152" t="n">
        <v>6</v>
      </c>
      <c r="AB2152" t="n">
        <v>10</v>
      </c>
      <c r="AC2152" t="n">
        <v>2</v>
      </c>
    </row>
    <row r="2153">
      <c r="A2153" t="inlineStr">
        <is>
          <t>TIZ068</t>
        </is>
      </c>
      <c r="B2153" t="n">
        <v>42786517</v>
      </c>
      <c r="C2153" t="inlineStr">
        <is>
          <t>Liliana Maria Estrada Orozco</t>
        </is>
      </c>
      <c r="D2153" t="n">
        <v>42786517</v>
      </c>
      <c r="E2153" t="inlineStr">
        <is>
          <t>Liliana Maria Estrada Orozco</t>
        </is>
      </c>
      <c r="F2153" t="n">
        <v>98514875</v>
      </c>
      <c r="G2153" t="inlineStr">
        <is>
          <t>DUQUE URREA HECTOR DE JESUS</t>
        </is>
      </c>
      <c r="H2153" t="inlineStr">
        <is>
          <t>HECTOR DE JESUS DUQUE URREA</t>
        </is>
      </c>
      <c r="I2153" t="inlineStr">
        <is>
          <t>Hector De Jesus Duque Urrea</t>
        </is>
      </c>
      <c r="J2153" t="n">
        <v>10</v>
      </c>
      <c r="K2153" s="21" t="n">
        <v>45535</v>
      </c>
      <c r="L2153" t="inlineStr">
        <is>
          <t xml:space="preserve">CHEVROLET  </t>
        </is>
      </c>
      <c r="M2153" t="n">
        <v>1</v>
      </c>
      <c r="N2153" t="inlineStr">
        <is>
          <t>KODIAK</t>
        </is>
      </c>
      <c r="O2153" t="n">
        <v>1056</v>
      </c>
      <c r="P2153" t="inlineStr">
        <is>
          <t>AZUL PERLADO</t>
        </is>
      </c>
      <c r="Q2153" t="n">
        <v>4053</v>
      </c>
      <c r="R2153" t="n">
        <v>1997</v>
      </c>
      <c r="S2153" t="n">
        <v>0</v>
      </c>
      <c r="T2153" t="inlineStr">
        <is>
          <t>ESTACAS</t>
        </is>
      </c>
      <c r="U2153" t="n">
        <v>1</v>
      </c>
      <c r="V2153" t="n">
        <v>2</v>
      </c>
      <c r="W2153">
        <f>VLOOKUP(V2153,PBV!A:D,4,0)</f>
        <v/>
      </c>
      <c r="X2153" t="n">
        <v>0</v>
      </c>
      <c r="Y2153" t="n">
        <v>0</v>
      </c>
      <c r="AA2153" t="n">
        <v>6</v>
      </c>
      <c r="AB2153" t="n">
        <v>10</v>
      </c>
      <c r="AC2153" t="n">
        <v>2</v>
      </c>
    </row>
    <row r="2154">
      <c r="A2154" t="inlineStr">
        <is>
          <t>TJA173</t>
        </is>
      </c>
      <c r="B2154" t="n">
        <v>19297829</v>
      </c>
      <c r="C2154" t="inlineStr">
        <is>
          <t>Jose Vicente Gil  Torres</t>
        </is>
      </c>
      <c r="D2154" t="n">
        <v>19297829</v>
      </c>
      <c r="E2154" t="inlineStr">
        <is>
          <t>Jose Vicente Gil  Torres</t>
        </is>
      </c>
      <c r="F2154" t="n">
        <v>19297829</v>
      </c>
      <c r="G2154" t="inlineStr">
        <is>
          <t>GIL TORRES JOSE VICENTE</t>
        </is>
      </c>
      <c r="H2154" t="inlineStr">
        <is>
          <t>JOSE VICENTE GIL  TORRES</t>
        </is>
      </c>
      <c r="I2154" t="inlineStr">
        <is>
          <t>Jose Vicente Gil  Torres</t>
        </is>
      </c>
      <c r="J2154" t="n">
        <v>10</v>
      </c>
      <c r="K2154" s="21" t="n">
        <v>44102</v>
      </c>
      <c r="L2154" t="inlineStr">
        <is>
          <t xml:space="preserve">CHEVROLET  </t>
        </is>
      </c>
      <c r="M2154" t="n">
        <v>1</v>
      </c>
      <c r="N2154" t="inlineStr">
        <is>
          <t>KODIAK</t>
        </is>
      </c>
      <c r="O2154" t="n">
        <v>1056</v>
      </c>
      <c r="P2154" t="inlineStr">
        <is>
          <t>BLANCO</t>
        </is>
      </c>
      <c r="Q2154" t="n">
        <v>19237</v>
      </c>
      <c r="R2154" t="n">
        <v>2002</v>
      </c>
      <c r="S2154" t="n">
        <v>0</v>
      </c>
      <c r="T2154" t="inlineStr">
        <is>
          <t>ESTACAS</t>
        </is>
      </c>
      <c r="U2154" t="n">
        <v>1</v>
      </c>
      <c r="V2154" t="n">
        <v>2</v>
      </c>
      <c r="W2154">
        <f>VLOOKUP(V2154,PBV!A:D,4,0)</f>
        <v/>
      </c>
      <c r="X2154" t="n">
        <v>0</v>
      </c>
      <c r="Y2154" t="n">
        <v>0</v>
      </c>
      <c r="AA2154" t="n">
        <v>6</v>
      </c>
      <c r="AB2154" t="n">
        <v>10</v>
      </c>
      <c r="AC2154" t="n">
        <v>1</v>
      </c>
    </row>
    <row r="2155">
      <c r="A2155" t="inlineStr">
        <is>
          <t>TJA305</t>
        </is>
      </c>
      <c r="B2155" t="n">
        <v>4519840</v>
      </c>
      <c r="C2155" t="inlineStr">
        <is>
          <t>Oscar Augusto  Mayo  Restrepo</t>
        </is>
      </c>
      <c r="D2155" t="n">
        <v>4519840</v>
      </c>
      <c r="E2155" t="inlineStr">
        <is>
          <t>Oscar Augusto  Mayo  Restrepo</t>
        </is>
      </c>
      <c r="F2155" t="n">
        <v>70952658</v>
      </c>
      <c r="G2155" t="inlineStr">
        <is>
          <t>MAYA RESTREPO EUSEBIO DE JESUS</t>
        </is>
      </c>
      <c r="J2155" t="n">
        <v>5</v>
      </c>
      <c r="K2155" s="21" t="n">
        <v>43746</v>
      </c>
      <c r="L2155" t="inlineStr">
        <is>
          <t xml:space="preserve">CHEVROLET  </t>
        </is>
      </c>
      <c r="M2155" t="n">
        <v>1</v>
      </c>
      <c r="N2155" t="inlineStr">
        <is>
          <t>NPR</t>
        </is>
      </c>
      <c r="O2155" t="n">
        <v>18</v>
      </c>
      <c r="P2155" t="inlineStr">
        <is>
          <t>BLANCO ARCO BICAPA</t>
        </is>
      </c>
      <c r="Q2155" t="n">
        <v>514</v>
      </c>
      <c r="R2155" t="n">
        <v>2004</v>
      </c>
      <c r="S2155" t="n">
        <v>0</v>
      </c>
      <c r="T2155" t="inlineStr">
        <is>
          <t>ESTACAS</t>
        </is>
      </c>
      <c r="U2155" t="n">
        <v>1</v>
      </c>
      <c r="V2155" t="n">
        <v>2</v>
      </c>
      <c r="W2155">
        <f>VLOOKUP(V2155,PBV!A:D,4,0)</f>
        <v/>
      </c>
      <c r="X2155" t="n">
        <v>0</v>
      </c>
      <c r="Y2155" t="n">
        <v>0</v>
      </c>
      <c r="AA2155" t="n">
        <v>3</v>
      </c>
      <c r="AB2155" t="n">
        <v>5</v>
      </c>
      <c r="AC2155" t="n">
        <v>2</v>
      </c>
    </row>
    <row r="2156">
      <c r="A2156" t="inlineStr">
        <is>
          <t>TJA445</t>
        </is>
      </c>
      <c r="B2156" t="n">
        <v>94250302</v>
      </c>
      <c r="C2156" t="inlineStr">
        <is>
          <t>Luis Ernesto Avedaño Melo</t>
        </is>
      </c>
      <c r="D2156" t="n">
        <v>94250302</v>
      </c>
      <c r="E2156" t="inlineStr">
        <is>
          <t>Luis Ernesto Avedaño Melo</t>
        </is>
      </c>
      <c r="F2156" t="n">
        <v>18469848</v>
      </c>
      <c r="G2156" t="inlineStr">
        <is>
          <t>FRANCO ALZATE CARLOS HERNAN</t>
        </is>
      </c>
      <c r="J2156" t="n">
        <v>10</v>
      </c>
      <c r="K2156" s="21" t="n">
        <v>45749</v>
      </c>
      <c r="L2156" t="inlineStr">
        <is>
          <t xml:space="preserve">FORD  </t>
        </is>
      </c>
      <c r="M2156" t="n">
        <v>54</v>
      </c>
      <c r="N2156" t="inlineStr">
        <is>
          <t>CARGO 1721</t>
        </is>
      </c>
      <c r="O2156" t="n">
        <v>76</v>
      </c>
      <c r="P2156" t="inlineStr">
        <is>
          <t>ROJO</t>
        </is>
      </c>
      <c r="Q2156" t="n">
        <v>19304</v>
      </c>
      <c r="R2156" t="n">
        <v>2006</v>
      </c>
      <c r="S2156" t="n">
        <v>0</v>
      </c>
      <c r="T2156" t="inlineStr">
        <is>
          <t>ESTACAS</t>
        </is>
      </c>
      <c r="U2156" t="n">
        <v>1</v>
      </c>
      <c r="V2156" t="n">
        <v>2</v>
      </c>
      <c r="W2156">
        <f>VLOOKUP(V2156,PBV!A:D,4,0)</f>
        <v/>
      </c>
      <c r="X2156" t="n">
        <v>0</v>
      </c>
      <c r="Y2156" t="n">
        <v>0</v>
      </c>
      <c r="AA2156" t="n">
        <v>6</v>
      </c>
      <c r="AB2156" t="n">
        <v>10</v>
      </c>
      <c r="AC2156" t="n">
        <v>2</v>
      </c>
    </row>
    <row r="2157">
      <c r="A2157" t="inlineStr">
        <is>
          <t>TJA516</t>
        </is>
      </c>
      <c r="B2157" t="n">
        <v>89005050</v>
      </c>
      <c r="C2157" t="inlineStr">
        <is>
          <t>John Mario Henao Gallego</t>
        </is>
      </c>
      <c r="D2157" t="n">
        <v>89005050</v>
      </c>
      <c r="E2157" t="inlineStr">
        <is>
          <t>John Mario Henao Gallego</t>
        </is>
      </c>
      <c r="F2157" t="n">
        <v>89005050</v>
      </c>
      <c r="G2157" t="inlineStr">
        <is>
          <t>HENAO GALLEGO JOHN MARIO</t>
        </is>
      </c>
      <c r="H2157" t="inlineStr">
        <is>
          <t>JOHN MARIO HENAO GALLEGO</t>
        </is>
      </c>
      <c r="I2157" t="inlineStr">
        <is>
          <t>John Mario Henao Gallego</t>
        </is>
      </c>
      <c r="J2157" t="n">
        <v>5</v>
      </c>
      <c r="K2157" s="21" t="n">
        <v>45877</v>
      </c>
      <c r="L2157" t="inlineStr">
        <is>
          <t xml:space="preserve">FORD  </t>
        </is>
      </c>
      <c r="M2157" t="n">
        <v>54</v>
      </c>
      <c r="N2157" t="inlineStr">
        <is>
          <t>CARGO 815</t>
        </is>
      </c>
      <c r="O2157" t="n">
        <v>77</v>
      </c>
      <c r="P2157" t="inlineStr">
        <is>
          <t>BLANCO PERLADO</t>
        </is>
      </c>
      <c r="Q2157" t="n">
        <v>17774</v>
      </c>
      <c r="R2157" t="n">
        <v>2007</v>
      </c>
      <c r="S2157" t="n">
        <v>0</v>
      </c>
      <c r="T2157" t="inlineStr">
        <is>
          <t>ESTACAS</t>
        </is>
      </c>
      <c r="U2157" t="n">
        <v>1</v>
      </c>
      <c r="V2157" t="n">
        <v>2</v>
      </c>
      <c r="W2157">
        <f>VLOOKUP(V2157,PBV!A:D,4,0)</f>
        <v/>
      </c>
      <c r="X2157" t="n">
        <v>0</v>
      </c>
      <c r="Y2157" t="inlineStr">
        <is>
          <t>SMARTEMA</t>
        </is>
      </c>
      <c r="Z2157" t="n">
        <v>901294424</v>
      </c>
      <c r="AA2157" t="n">
        <v>3</v>
      </c>
      <c r="AB2157" t="n">
        <v>5</v>
      </c>
      <c r="AC2157" t="n">
        <v>2</v>
      </c>
    </row>
    <row r="2158">
      <c r="A2158" t="inlineStr">
        <is>
          <t>TJA615</t>
        </is>
      </c>
      <c r="B2158" t="n">
        <v>15272915</v>
      </c>
      <c r="C2158" t="inlineStr">
        <is>
          <t>German Alberto Ruiz Patiño</t>
        </is>
      </c>
      <c r="D2158" t="n">
        <v>15272915</v>
      </c>
      <c r="E2158" t="inlineStr">
        <is>
          <t>German Alberto Ruiz Patiño</t>
        </is>
      </c>
      <c r="F2158" t="n">
        <v>15272915</v>
      </c>
      <c r="G2158" t="inlineStr">
        <is>
          <t>RUIZ PATIÑO GERMAN ALBERTO</t>
        </is>
      </c>
      <c r="H2158" t="inlineStr">
        <is>
          <t>GERMAN ALBERTO RUIZ PATIÑO</t>
        </is>
      </c>
      <c r="I2158" t="inlineStr">
        <is>
          <t>German Alberto Ruiz Patiño</t>
        </is>
      </c>
      <c r="J2158" t="n">
        <v>30</v>
      </c>
      <c r="K2158" s="21" t="n">
        <v>44808</v>
      </c>
      <c r="L2158" t="inlineStr">
        <is>
          <t xml:space="preserve">INTERNATIONAL  </t>
        </is>
      </c>
      <c r="M2158" t="n">
        <v>62</v>
      </c>
      <c r="N2158" t="n">
        <v>4400</v>
      </c>
      <c r="O2158" t="n">
        <v>11</v>
      </c>
      <c r="P2158" t="inlineStr">
        <is>
          <t>ROJO</t>
        </is>
      </c>
      <c r="Q2158" t="n">
        <v>19304</v>
      </c>
      <c r="R2158" t="n">
        <v>2007</v>
      </c>
      <c r="S2158" t="n">
        <v>0</v>
      </c>
      <c r="T2158" t="inlineStr">
        <is>
          <t>S.R.S</t>
        </is>
      </c>
      <c r="U2158" t="n">
        <v>99</v>
      </c>
      <c r="V2158" t="inlineStr">
        <is>
          <t>3S3</t>
        </is>
      </c>
      <c r="W2158">
        <f>VLOOKUP(V2158,PBV!A:D,4,0)</f>
        <v/>
      </c>
      <c r="X2158" t="inlineStr">
        <is>
          <t>R29405</t>
        </is>
      </c>
      <c r="Y2158" t="inlineStr">
        <is>
          <t>SATRACK</t>
        </is>
      </c>
      <c r="Z2158" t="n">
        <v>830059699</v>
      </c>
      <c r="AA2158" t="n">
        <v>10</v>
      </c>
      <c r="AB2158" t="n">
        <v>30</v>
      </c>
      <c r="AC2158" t="n">
        <v>7</v>
      </c>
    </row>
    <row r="2159">
      <c r="A2159" t="inlineStr">
        <is>
          <t>TJA652</t>
        </is>
      </c>
      <c r="B2159" t="n">
        <v>94388132</v>
      </c>
      <c r="C2159" t="inlineStr">
        <is>
          <t>Fernando Carvajal Ramirez</t>
        </is>
      </c>
      <c r="D2159" t="n">
        <v>94388132</v>
      </c>
      <c r="E2159" t="inlineStr">
        <is>
          <t>Fernando Carvajal Ramirez</t>
        </is>
      </c>
      <c r="F2159" t="n">
        <v>94388132</v>
      </c>
      <c r="G2159" t="inlineStr">
        <is>
          <t>CARVAJAL RAMIREZ FERNANDO</t>
        </is>
      </c>
      <c r="H2159" t="inlineStr">
        <is>
          <t>FERNANDO CARVAJAL RAMIREZ</t>
        </is>
      </c>
      <c r="I2159" t="inlineStr">
        <is>
          <t>Fernando Carvajal Ramirez</t>
        </is>
      </c>
      <c r="J2159" t="n">
        <v>10</v>
      </c>
      <c r="K2159" s="21" t="n">
        <v>45978</v>
      </c>
      <c r="L2159" t="inlineStr">
        <is>
          <t xml:space="preserve">CHEVROLET  </t>
        </is>
      </c>
      <c r="M2159" t="n">
        <v>1</v>
      </c>
      <c r="N2159" t="inlineStr">
        <is>
          <t>FTR</t>
        </is>
      </c>
      <c r="O2159" t="n">
        <v>52</v>
      </c>
      <c r="P2159" t="inlineStr">
        <is>
          <t>BLANCO</t>
        </is>
      </c>
      <c r="Q2159" t="n">
        <v>19237</v>
      </c>
      <c r="R2159" t="n">
        <v>2007</v>
      </c>
      <c r="S2159" t="n">
        <v>0</v>
      </c>
      <c r="T2159" t="inlineStr">
        <is>
          <t>ESTACAS</t>
        </is>
      </c>
      <c r="U2159" t="n">
        <v>1</v>
      </c>
      <c r="V2159" t="n">
        <v>2</v>
      </c>
      <c r="W2159">
        <f>VLOOKUP(V2159,PBV!A:D,4,0)</f>
        <v/>
      </c>
      <c r="X2159" t="n">
        <v>0</v>
      </c>
      <c r="Y2159" t="n">
        <v>0</v>
      </c>
      <c r="AA2159" t="n">
        <v>6</v>
      </c>
      <c r="AB2159" t="n">
        <v>10</v>
      </c>
      <c r="AC2159" t="n">
        <v>2</v>
      </c>
    </row>
    <row r="2160">
      <c r="A2160" t="inlineStr">
        <is>
          <t>TJA740</t>
        </is>
      </c>
      <c r="B2160" t="n">
        <v>29345718</v>
      </c>
      <c r="C2160" t="inlineStr">
        <is>
          <t>Maria Genys Certuche Betancourth</t>
        </is>
      </c>
      <c r="D2160" t="n">
        <v>29345718</v>
      </c>
      <c r="E2160" t="inlineStr">
        <is>
          <t>Maria Genys Certuche Betancourth</t>
        </is>
      </c>
      <c r="F2160" t="n">
        <v>94298682</v>
      </c>
      <c r="G2160" t="inlineStr">
        <is>
          <t>HERNANDEZ BETANCOURT SANDRO YESID</t>
        </is>
      </c>
      <c r="H2160" t="inlineStr">
        <is>
          <t>SANDRO YESID HERNANDEZ BETANCOURT</t>
        </is>
      </c>
      <c r="I2160" t="inlineStr">
        <is>
          <t>Sandro Yesid Hernandez Betancourt</t>
        </is>
      </c>
      <c r="J2160" t="n">
        <v>5</v>
      </c>
      <c r="K2160" s="21" t="n">
        <v>45680</v>
      </c>
      <c r="L2160" t="inlineStr">
        <is>
          <t xml:space="preserve">FORD  </t>
        </is>
      </c>
      <c r="M2160" t="n">
        <v>54</v>
      </c>
      <c r="N2160" t="inlineStr">
        <is>
          <t>CARGO 815</t>
        </is>
      </c>
      <c r="O2160" t="n">
        <v>77</v>
      </c>
      <c r="P2160" t="inlineStr">
        <is>
          <t>BLANCO PERLADO</t>
        </is>
      </c>
      <c r="Q2160" t="n">
        <v>17774</v>
      </c>
      <c r="R2160" t="n">
        <v>2008</v>
      </c>
      <c r="S2160" t="n">
        <v>0</v>
      </c>
      <c r="T2160" t="inlineStr">
        <is>
          <t>ESTACAS</t>
        </is>
      </c>
      <c r="U2160" t="n">
        <v>1</v>
      </c>
      <c r="V2160" t="n">
        <v>2</v>
      </c>
      <c r="W2160">
        <f>VLOOKUP(V2160,PBV!A:D,4,0)</f>
        <v/>
      </c>
      <c r="X2160" t="n">
        <v>0</v>
      </c>
      <c r="Y2160" t="n">
        <v>0</v>
      </c>
      <c r="AA2160" t="n">
        <v>3</v>
      </c>
      <c r="AB2160" t="n">
        <v>5</v>
      </c>
      <c r="AC2160" t="n">
        <v>2</v>
      </c>
    </row>
    <row r="2161">
      <c r="A2161" t="inlineStr">
        <is>
          <t>TJA762</t>
        </is>
      </c>
      <c r="B2161" t="n">
        <v>74241661</v>
      </c>
      <c r="C2161" t="inlineStr">
        <is>
          <t>Rodolfo Vargas Rubiano</t>
        </is>
      </c>
      <c r="D2161" t="n">
        <v>74241661</v>
      </c>
      <c r="E2161" t="inlineStr">
        <is>
          <t>Rodolfo Vargas Rubiano</t>
        </is>
      </c>
      <c r="F2161" t="n">
        <v>1026590475</v>
      </c>
      <c r="G2161" t="inlineStr">
        <is>
          <t>VARGAS ABRIL RICARDO</t>
        </is>
      </c>
      <c r="J2161" t="n">
        <v>5</v>
      </c>
      <c r="K2161" s="21" t="n">
        <v>44008</v>
      </c>
      <c r="L2161" t="inlineStr">
        <is>
          <t xml:space="preserve">FORD  </t>
        </is>
      </c>
      <c r="M2161" t="n">
        <v>54</v>
      </c>
      <c r="N2161" t="inlineStr">
        <is>
          <t>CARGO 815</t>
        </is>
      </c>
      <c r="O2161" t="n">
        <v>77</v>
      </c>
      <c r="P2161" t="inlineStr">
        <is>
          <t>AZUL BAVARO</t>
        </is>
      </c>
      <c r="Q2161" t="n">
        <v>1163</v>
      </c>
      <c r="R2161" t="n">
        <v>2007</v>
      </c>
      <c r="S2161" t="n">
        <v>0</v>
      </c>
      <c r="T2161" t="inlineStr">
        <is>
          <t>ESTACAS</t>
        </is>
      </c>
      <c r="U2161" t="n">
        <v>1</v>
      </c>
      <c r="V2161" t="n">
        <v>2</v>
      </c>
      <c r="W2161">
        <f>VLOOKUP(V2161,PBV!A:D,4,0)</f>
        <v/>
      </c>
      <c r="X2161" t="n">
        <v>0</v>
      </c>
      <c r="Y2161" t="inlineStr">
        <is>
          <t>SATRACK</t>
        </is>
      </c>
      <c r="Z2161" t="n">
        <v>830059699</v>
      </c>
      <c r="AA2161" t="n">
        <v>3</v>
      </c>
      <c r="AB2161" t="n">
        <v>5</v>
      </c>
      <c r="AC2161" t="n">
        <v>1</v>
      </c>
    </row>
    <row r="2162">
      <c r="A2162" t="inlineStr">
        <is>
          <t>TJA778</t>
        </is>
      </c>
      <c r="B2162" t="n">
        <v>5215560</v>
      </c>
      <c r="C2162" t="inlineStr">
        <is>
          <t xml:space="preserve">Hector Israel  Romo  Rosero </t>
        </is>
      </c>
      <c r="D2162" t="n">
        <v>1082657296</v>
      </c>
      <c r="E2162" t="inlineStr">
        <is>
          <t>Andres Geovanny Lucero  Leyton</t>
        </is>
      </c>
      <c r="F2162" t="n">
        <v>1082657296</v>
      </c>
      <c r="G2162" t="inlineStr">
        <is>
          <t>LUCERO LEYTON ANDRES GEOVANNY</t>
        </is>
      </c>
      <c r="H2162" t="inlineStr">
        <is>
          <t>ANDRES GEOVANNY LUCERO  LEYTON</t>
        </is>
      </c>
      <c r="I2162" t="inlineStr">
        <is>
          <t>Andres Geovanny Lucero  Leyton</t>
        </is>
      </c>
      <c r="J2162" t="n">
        <v>10</v>
      </c>
      <c r="K2162" s="21" t="n">
        <v>43971</v>
      </c>
      <c r="L2162" t="inlineStr">
        <is>
          <t xml:space="preserve">CHEVROLET  </t>
        </is>
      </c>
      <c r="M2162" t="n">
        <v>1</v>
      </c>
      <c r="N2162" t="inlineStr">
        <is>
          <t>FTR</t>
        </is>
      </c>
      <c r="O2162" t="n">
        <v>52</v>
      </c>
      <c r="P2162" t="inlineStr">
        <is>
          <t>ROJO</t>
        </is>
      </c>
      <c r="Q2162" t="n">
        <v>19304</v>
      </c>
      <c r="R2162" t="n">
        <v>2009</v>
      </c>
      <c r="S2162" t="n">
        <v>0</v>
      </c>
      <c r="T2162" t="inlineStr">
        <is>
          <t>ESTACAS</t>
        </is>
      </c>
      <c r="U2162" t="n">
        <v>1</v>
      </c>
      <c r="V2162" t="n">
        <v>2</v>
      </c>
      <c r="W2162">
        <f>VLOOKUP(V2162,PBV!A:D,4,0)</f>
        <v/>
      </c>
      <c r="X2162" t="n">
        <v>0</v>
      </c>
      <c r="Y2162" t="inlineStr">
        <is>
          <t>Localiza GPS</t>
        </is>
      </c>
      <c r="Z2162" t="n">
        <v>900429184</v>
      </c>
      <c r="AA2162" t="n">
        <v>6</v>
      </c>
      <c r="AB2162" t="n">
        <v>10</v>
      </c>
      <c r="AC2162" t="n">
        <v>2</v>
      </c>
    </row>
    <row r="2163">
      <c r="A2163" t="inlineStr">
        <is>
          <t>TJA859</t>
        </is>
      </c>
      <c r="B2163" t="n">
        <v>75090368</v>
      </c>
      <c r="C2163" t="inlineStr">
        <is>
          <t>Robinson Gallego Jaramillo</t>
        </is>
      </c>
      <c r="D2163" t="n">
        <v>75090368</v>
      </c>
      <c r="E2163" t="inlineStr">
        <is>
          <t>Robinson Gallego Jaramillo</t>
        </is>
      </c>
      <c r="F2163" t="n">
        <v>10234760</v>
      </c>
      <c r="G2163" t="inlineStr">
        <is>
          <t>CARDONA CASTANO ARCESIO</t>
        </is>
      </c>
      <c r="H2163" t="inlineStr">
        <is>
          <t>ARCESIO CARDONA CASTANO</t>
        </is>
      </c>
      <c r="I2163" t="inlineStr">
        <is>
          <t>Arcesio Cardona Castano</t>
        </is>
      </c>
      <c r="J2163" t="n">
        <v>6</v>
      </c>
      <c r="K2163" s="21" t="n">
        <v>44681</v>
      </c>
      <c r="L2163" t="inlineStr">
        <is>
          <t xml:space="preserve">HINO  </t>
        </is>
      </c>
      <c r="M2163" t="n">
        <v>76</v>
      </c>
      <c r="N2163" t="inlineStr">
        <is>
          <t>XZU423L-HKMQD3</t>
        </is>
      </c>
      <c r="O2163" t="n">
        <v>50</v>
      </c>
      <c r="P2163" t="inlineStr">
        <is>
          <t>BLANCO</t>
        </is>
      </c>
      <c r="Q2163" t="n">
        <v>19237</v>
      </c>
      <c r="R2163" t="n">
        <v>2009</v>
      </c>
      <c r="S2163" t="n">
        <v>0</v>
      </c>
      <c r="T2163" t="inlineStr">
        <is>
          <t>ESTACAS</t>
        </is>
      </c>
      <c r="U2163" t="n">
        <v>1</v>
      </c>
      <c r="V2163" t="n">
        <v>2</v>
      </c>
      <c r="W2163">
        <f>VLOOKUP(V2163,PBV!A:D,4,0)</f>
        <v/>
      </c>
      <c r="X2163" t="n">
        <v>0</v>
      </c>
      <c r="Y2163" t="n">
        <v>0</v>
      </c>
      <c r="AA2163" t="n">
        <v>3</v>
      </c>
      <c r="AB2163" t="n">
        <v>6</v>
      </c>
      <c r="AC2163" t="n">
        <v>7</v>
      </c>
    </row>
    <row r="2164">
      <c r="A2164" t="inlineStr">
        <is>
          <t>TJA883</t>
        </is>
      </c>
      <c r="B2164" t="n">
        <v>1094915313</v>
      </c>
      <c r="C2164" t="inlineStr">
        <is>
          <t>Luigui Andres Morales Gil</t>
        </is>
      </c>
      <c r="D2164" t="n">
        <v>1094915313</v>
      </c>
      <c r="E2164" t="inlineStr">
        <is>
          <t>Luigui Andres Morales Gil</t>
        </is>
      </c>
      <c r="F2164" t="n">
        <v>1094915313</v>
      </c>
      <c r="G2164" t="inlineStr">
        <is>
          <t>MORALES GIL LUIGUI ANDRES</t>
        </is>
      </c>
      <c r="H2164" t="inlineStr">
        <is>
          <t>LUIGUI ANDRES MORALES GIL</t>
        </is>
      </c>
      <c r="I2164" t="inlineStr">
        <is>
          <t>Luigui Andres Morales Gil</t>
        </is>
      </c>
      <c r="J2164" t="n">
        <v>5</v>
      </c>
      <c r="K2164" s="21" t="n">
        <v>45122</v>
      </c>
      <c r="L2164" t="inlineStr">
        <is>
          <t xml:space="preserve">CHEVROLET  </t>
        </is>
      </c>
      <c r="M2164" t="n">
        <v>1</v>
      </c>
      <c r="N2164" t="inlineStr">
        <is>
          <t>NNR PARTNER</t>
        </is>
      </c>
      <c r="O2164" t="n">
        <v>505</v>
      </c>
      <c r="P2164" t="inlineStr">
        <is>
          <t>BLANCO ARCO BICAPA</t>
        </is>
      </c>
      <c r="Q2164" t="n">
        <v>514</v>
      </c>
      <c r="R2164" t="n">
        <v>2010</v>
      </c>
      <c r="S2164" t="n">
        <v>0</v>
      </c>
      <c r="T2164" t="inlineStr">
        <is>
          <t>ESTACAS</t>
        </is>
      </c>
      <c r="U2164" t="n">
        <v>1</v>
      </c>
      <c r="V2164" t="n">
        <v>2</v>
      </c>
      <c r="W2164">
        <f>VLOOKUP(V2164,PBV!A:D,4,0)</f>
        <v/>
      </c>
      <c r="X2164" t="n">
        <v>0</v>
      </c>
      <c r="Y2164" t="n">
        <v>0</v>
      </c>
      <c r="AA2164" t="n">
        <v>3</v>
      </c>
      <c r="AB2164" t="n">
        <v>5</v>
      </c>
      <c r="AC2164" t="n">
        <v>2</v>
      </c>
    </row>
    <row r="2165">
      <c r="A2165" t="inlineStr">
        <is>
          <t>TJA885</t>
        </is>
      </c>
      <c r="B2165" t="n">
        <v>15325401</v>
      </c>
      <c r="C2165" t="inlineStr">
        <is>
          <t>Albeiro De Jesus Franco Piedrahita</t>
        </is>
      </c>
      <c r="D2165" t="n">
        <v>15325401</v>
      </c>
      <c r="E2165" t="inlineStr">
        <is>
          <t>Albeiro De Jesus Franco Piedrahita</t>
        </is>
      </c>
      <c r="F2165" t="n">
        <v>15325401</v>
      </c>
      <c r="G2165" t="inlineStr">
        <is>
          <t>FRANCO PIEDRAHITA ALBEIRO DE JESUS</t>
        </is>
      </c>
      <c r="H2165" t="inlineStr">
        <is>
          <t>ALBEIRO DE JESUS FRANCO PIEDRAHITA</t>
        </is>
      </c>
      <c r="I2165" t="inlineStr">
        <is>
          <t>Albeiro De Jesus Franco Piedrahita</t>
        </is>
      </c>
      <c r="J2165" t="n">
        <v>10</v>
      </c>
      <c r="K2165" s="21" t="n">
        <v>44439</v>
      </c>
      <c r="L2165" t="inlineStr">
        <is>
          <t xml:space="preserve">CHEVROLET  </t>
        </is>
      </c>
      <c r="M2165" t="n">
        <v>1</v>
      </c>
      <c r="N2165" t="inlineStr">
        <is>
          <t>FTR</t>
        </is>
      </c>
      <c r="O2165" t="n">
        <v>52</v>
      </c>
      <c r="P2165" t="inlineStr">
        <is>
          <t>BEIGE SAHARA</t>
        </is>
      </c>
      <c r="Q2165" t="n">
        <v>55</v>
      </c>
      <c r="R2165" t="n">
        <v>2009</v>
      </c>
      <c r="S2165" t="n">
        <v>0</v>
      </c>
      <c r="T2165" t="inlineStr">
        <is>
          <t>ESTACAS</t>
        </is>
      </c>
      <c r="U2165" t="n">
        <v>1</v>
      </c>
      <c r="V2165" t="n">
        <v>2</v>
      </c>
      <c r="W2165">
        <f>VLOOKUP(V2165,PBV!A:D,4,0)</f>
        <v/>
      </c>
      <c r="X2165" t="n">
        <v>0</v>
      </c>
      <c r="Y2165" t="n">
        <v>0</v>
      </c>
      <c r="AA2165" t="n">
        <v>6</v>
      </c>
      <c r="AB2165" t="n">
        <v>10</v>
      </c>
      <c r="AC2165" t="n">
        <v>1</v>
      </c>
    </row>
    <row r="2166">
      <c r="A2166" t="inlineStr">
        <is>
          <t>TJA919</t>
        </is>
      </c>
      <c r="B2166" t="n">
        <v>1105611984</v>
      </c>
      <c r="C2166" t="inlineStr">
        <is>
          <t>Yeimy Paola Gamba Hernandez</t>
        </is>
      </c>
      <c r="D2166" t="n">
        <v>1105611984</v>
      </c>
      <c r="E2166" t="inlineStr">
        <is>
          <t>Yeimy Paola Gamba Hernandez</t>
        </is>
      </c>
      <c r="F2166" t="n">
        <v>1097396890</v>
      </c>
      <c r="G2166" t="inlineStr">
        <is>
          <t>TORRES DELGADPO YEISON</t>
        </is>
      </c>
      <c r="H2166" t="inlineStr">
        <is>
          <t>YEISON TORRES DELGADPO</t>
        </is>
      </c>
      <c r="I2166" t="inlineStr">
        <is>
          <t>Yeison Torres Delgadpo</t>
        </is>
      </c>
      <c r="J2166" t="n">
        <v>5</v>
      </c>
      <c r="K2166" s="21" t="n">
        <v>45077</v>
      </c>
      <c r="L2166" t="inlineStr">
        <is>
          <t xml:space="preserve">MITSUBISHI  </t>
        </is>
      </c>
      <c r="M2166" t="n">
        <v>23</v>
      </c>
      <c r="N2166" t="inlineStr">
        <is>
          <t>SIN LINEA</t>
        </is>
      </c>
      <c r="O2166" t="n">
        <v>1</v>
      </c>
      <c r="P2166" t="inlineStr">
        <is>
          <t>BLANCO</t>
        </is>
      </c>
      <c r="Q2166" t="n">
        <v>19237</v>
      </c>
      <c r="R2166" t="n">
        <v>2010</v>
      </c>
      <c r="S2166" t="n">
        <v>0</v>
      </c>
      <c r="T2166" t="inlineStr">
        <is>
          <t>ESTACAS</t>
        </is>
      </c>
      <c r="U2166" t="n">
        <v>1</v>
      </c>
      <c r="V2166" t="n">
        <v>2</v>
      </c>
      <c r="W2166">
        <f>VLOOKUP(V2166,PBV!A:D,4,0)</f>
        <v/>
      </c>
      <c r="X2166" t="n">
        <v>0</v>
      </c>
      <c r="Y2166" t="n">
        <v>0</v>
      </c>
      <c r="AA2166" t="n">
        <v>3</v>
      </c>
      <c r="AB2166" t="n">
        <v>5</v>
      </c>
      <c r="AC2166" t="n">
        <v>2</v>
      </c>
    </row>
    <row r="2167">
      <c r="A2167" t="inlineStr">
        <is>
          <t>TJA925</t>
        </is>
      </c>
      <c r="B2167" t="n">
        <v>41939171</v>
      </c>
      <c r="C2167" t="inlineStr">
        <is>
          <t>Yamile Pinilla Olarte</t>
        </is>
      </c>
      <c r="D2167" t="n">
        <v>41939171</v>
      </c>
      <c r="E2167" t="inlineStr">
        <is>
          <t>Yamile Pinilla Olarte</t>
        </is>
      </c>
      <c r="F2167" t="n">
        <v>1098308950</v>
      </c>
      <c r="G2167" t="inlineStr">
        <is>
          <t>CAÑAS GARCIA CRISTIAN CAMILO</t>
        </is>
      </c>
      <c r="H2167" t="inlineStr">
        <is>
          <t>CRISTIAN CAMILO CAÑAS GARCIA</t>
        </is>
      </c>
      <c r="I2167" t="inlineStr">
        <is>
          <t>Cristian Camilo Cañas Garcia</t>
        </is>
      </c>
      <c r="J2167" t="n">
        <v>3</v>
      </c>
      <c r="K2167" s="21" t="n">
        <v>45104</v>
      </c>
      <c r="L2167" t="inlineStr">
        <is>
          <t xml:space="preserve">CHEVROLET  </t>
        </is>
      </c>
      <c r="M2167" t="n">
        <v>1</v>
      </c>
      <c r="N2167" t="inlineStr">
        <is>
          <t>NNR PARTNER</t>
        </is>
      </c>
      <c r="O2167" t="n">
        <v>505</v>
      </c>
      <c r="P2167" t="inlineStr">
        <is>
          <t>AZUL CORCEGA</t>
        </is>
      </c>
      <c r="Q2167" t="n">
        <v>1210</v>
      </c>
      <c r="R2167" t="n">
        <v>2011</v>
      </c>
      <c r="S2167" t="n">
        <v>0</v>
      </c>
      <c r="T2167" t="inlineStr">
        <is>
          <t>ESTACAS</t>
        </is>
      </c>
      <c r="U2167" t="n">
        <v>1</v>
      </c>
      <c r="V2167" t="inlineStr">
        <is>
          <t>2CA</t>
        </is>
      </c>
      <c r="W2167">
        <f>VLOOKUP(V2167,PBV!A:D,4,0)</f>
        <v/>
      </c>
      <c r="X2167" t="n">
        <v>0</v>
      </c>
      <c r="Y2167" t="n">
        <v>0</v>
      </c>
      <c r="AA2167" t="n">
        <v>1</v>
      </c>
      <c r="AB2167" t="n">
        <v>3</v>
      </c>
      <c r="AC2167" t="n">
        <v>2</v>
      </c>
    </row>
    <row r="2168">
      <c r="A2168" t="inlineStr">
        <is>
          <t>TJA956</t>
        </is>
      </c>
      <c r="B2168" t="n">
        <v>1094905564</v>
      </c>
      <c r="C2168" t="inlineStr">
        <is>
          <t>Jessica Julieth Mora Ortiz</t>
        </is>
      </c>
      <c r="D2168" t="n">
        <v>1094905564</v>
      </c>
      <c r="E2168" t="inlineStr">
        <is>
          <t>Jessica Julieth Mora Ortiz</t>
        </is>
      </c>
      <c r="F2168" t="n">
        <v>1094903753</v>
      </c>
      <c r="G2168" t="inlineStr">
        <is>
          <t>REY CASTRO LEONARDO FABIO</t>
        </is>
      </c>
      <c r="H2168" t="inlineStr">
        <is>
          <t xml:space="preserve">LEONARDO FABIO REY CASTRO </t>
        </is>
      </c>
      <c r="I2168" t="inlineStr">
        <is>
          <t xml:space="preserve">Leonardo Fabio Rey Castro </t>
        </is>
      </c>
      <c r="J2168" t="n">
        <v>6</v>
      </c>
      <c r="K2168" s="21" t="n">
        <v>44945</v>
      </c>
      <c r="L2168" t="inlineStr">
        <is>
          <t xml:space="preserve">CHEVROLET  </t>
        </is>
      </c>
      <c r="M2168" t="n">
        <v>1</v>
      </c>
      <c r="N2168" t="inlineStr">
        <is>
          <t>FSR</t>
        </is>
      </c>
      <c r="O2168" t="n">
        <v>497</v>
      </c>
      <c r="P2168" t="inlineStr">
        <is>
          <t>BLANCO</t>
        </is>
      </c>
      <c r="Q2168" t="n">
        <v>19237</v>
      </c>
      <c r="R2168" t="n">
        <v>2011</v>
      </c>
      <c r="S2168" t="n">
        <v>0</v>
      </c>
      <c r="T2168" t="inlineStr">
        <is>
          <t>ESTACAS</t>
        </is>
      </c>
      <c r="U2168" t="n">
        <v>1</v>
      </c>
      <c r="V2168" t="n">
        <v>2</v>
      </c>
      <c r="W2168">
        <f>VLOOKUP(V2168,PBV!A:D,4,0)</f>
        <v/>
      </c>
      <c r="X2168" t="n">
        <v>0</v>
      </c>
      <c r="Y2168" t="n">
        <v>0</v>
      </c>
      <c r="AA2168" t="n">
        <v>3</v>
      </c>
      <c r="AB2168" t="n">
        <v>6</v>
      </c>
      <c r="AC2168" t="n">
        <v>2</v>
      </c>
    </row>
    <row r="2169">
      <c r="A2169" t="inlineStr">
        <is>
          <t>TJA970</t>
        </is>
      </c>
      <c r="B2169" t="n">
        <v>1114731366</v>
      </c>
      <c r="C2169" t="inlineStr">
        <is>
          <t>Mauricio Andres Jaramillo Marquez</t>
        </is>
      </c>
      <c r="D2169" t="n">
        <v>1114731366</v>
      </c>
      <c r="E2169" t="inlineStr">
        <is>
          <t>Mauricio Andres Jaramillo Marquez</t>
        </is>
      </c>
      <c r="F2169" t="n">
        <v>1114731366</v>
      </c>
      <c r="G2169" t="inlineStr">
        <is>
          <t>JARAMILLO MARQUEZ MAURICIO ANDRES</t>
        </is>
      </c>
      <c r="H2169" t="inlineStr">
        <is>
          <t>MAURICIO ANDRES JARAMILLO MARQUEZ</t>
        </is>
      </c>
      <c r="I2169" t="inlineStr">
        <is>
          <t>Mauricio Andres Jaramillo Marquez</t>
        </is>
      </c>
      <c r="J2169" t="n">
        <v>3</v>
      </c>
      <c r="K2169" s="21" t="n">
        <v>45321</v>
      </c>
      <c r="L2169" t="inlineStr">
        <is>
          <t xml:space="preserve">CHEVROLET  </t>
        </is>
      </c>
      <c r="M2169" t="n">
        <v>1</v>
      </c>
      <c r="N2169" t="inlineStr">
        <is>
          <t>NNR</t>
        </is>
      </c>
      <c r="O2169" t="n">
        <v>53</v>
      </c>
      <c r="P2169" t="inlineStr">
        <is>
          <t>PLATA BRILLANTE</t>
        </is>
      </c>
      <c r="Q2169" t="n">
        <v>464</v>
      </c>
      <c r="R2169" t="n">
        <v>2011</v>
      </c>
      <c r="S2169" t="n">
        <v>0</v>
      </c>
      <c r="T2169" t="inlineStr">
        <is>
          <t>ESTACAS</t>
        </is>
      </c>
      <c r="U2169" t="n">
        <v>1</v>
      </c>
      <c r="V2169" t="inlineStr">
        <is>
          <t>2CA</t>
        </is>
      </c>
      <c r="W2169">
        <f>VLOOKUP(V2169,PBV!A:D,4,0)</f>
        <v/>
      </c>
      <c r="X2169" t="n">
        <v>0</v>
      </c>
      <c r="Y2169" t="n">
        <v>0</v>
      </c>
      <c r="AA2169" t="n">
        <v>1</v>
      </c>
      <c r="AB2169" t="n">
        <v>3</v>
      </c>
      <c r="AC2169" t="n">
        <v>2</v>
      </c>
    </row>
    <row r="2170">
      <c r="A2170" t="inlineStr">
        <is>
          <t>TJA973</t>
        </is>
      </c>
      <c r="B2170" t="n">
        <v>9815610</v>
      </c>
      <c r="C2170" t="inlineStr">
        <is>
          <t>Hector Mario  Henao Arcila</t>
        </is>
      </c>
      <c r="D2170" t="n">
        <v>9815610</v>
      </c>
      <c r="E2170" t="inlineStr">
        <is>
          <t>Hector Mario  Henao Arcila</t>
        </is>
      </c>
      <c r="F2170" t="n">
        <v>1088026483</v>
      </c>
      <c r="G2170" t="inlineStr">
        <is>
          <t>URIBE AGUIRRE JHON ALEJANDRO</t>
        </is>
      </c>
      <c r="J2170" t="n">
        <v>5</v>
      </c>
      <c r="K2170" s="21" t="n">
        <v>43917</v>
      </c>
      <c r="L2170" t="inlineStr">
        <is>
          <t xml:space="preserve">CHEVROLET  </t>
        </is>
      </c>
      <c r="M2170" t="n">
        <v>1</v>
      </c>
      <c r="N2170" t="inlineStr">
        <is>
          <t>NNR</t>
        </is>
      </c>
      <c r="O2170" t="n">
        <v>53</v>
      </c>
      <c r="P2170" t="inlineStr">
        <is>
          <t>BLANCO ARCO BICAPA</t>
        </is>
      </c>
      <c r="Q2170" t="n">
        <v>514</v>
      </c>
      <c r="R2170" t="n">
        <v>2012</v>
      </c>
      <c r="S2170" t="n">
        <v>0</v>
      </c>
      <c r="T2170" t="inlineStr">
        <is>
          <t>ESTACAS</t>
        </is>
      </c>
      <c r="U2170" t="n">
        <v>1</v>
      </c>
      <c r="V2170" t="n">
        <v>2</v>
      </c>
      <c r="W2170">
        <f>VLOOKUP(V2170,PBV!A:D,4,0)</f>
        <v/>
      </c>
      <c r="X2170" t="n">
        <v>0</v>
      </c>
      <c r="Y2170" t="n">
        <v>0</v>
      </c>
      <c r="AA2170" t="n">
        <v>3</v>
      </c>
      <c r="AB2170" t="n">
        <v>5</v>
      </c>
      <c r="AC2170" t="n">
        <v>2</v>
      </c>
    </row>
    <row r="2171">
      <c r="A2171" t="inlineStr">
        <is>
          <t>TJA982</t>
        </is>
      </c>
      <c r="B2171" t="n">
        <v>65773073</v>
      </c>
      <c r="C2171" t="inlineStr">
        <is>
          <t>Mireya  Cespedes Rodriguez</t>
        </is>
      </c>
      <c r="D2171" t="n">
        <v>65773073</v>
      </c>
      <c r="E2171" t="inlineStr">
        <is>
          <t>Mireya  Cespedes Rodriguez</t>
        </is>
      </c>
      <c r="F2171" t="n">
        <v>18492318</v>
      </c>
      <c r="G2171" t="inlineStr">
        <is>
          <t>CASTELLANOS AMAYA ALEXANDER</t>
        </is>
      </c>
      <c r="H2171" t="inlineStr">
        <is>
          <t>ALEXANDER CASTELLANOS AMAYA</t>
        </is>
      </c>
      <c r="I2171" t="inlineStr">
        <is>
          <t>Alexander Castellanos Amaya</t>
        </is>
      </c>
      <c r="J2171" t="n">
        <v>5</v>
      </c>
      <c r="K2171" s="21" t="n">
        <v>44408</v>
      </c>
      <c r="L2171" t="inlineStr">
        <is>
          <t xml:space="preserve">MITSUBISHI FUSO  </t>
        </is>
      </c>
      <c r="M2171" t="n">
        <v>993</v>
      </c>
      <c r="N2171" t="inlineStr">
        <is>
          <t>CANTER</t>
        </is>
      </c>
      <c r="O2171" t="n">
        <v>1</v>
      </c>
      <c r="P2171" t="inlineStr">
        <is>
          <t>BLANCO</t>
        </is>
      </c>
      <c r="Q2171" t="n">
        <v>19237</v>
      </c>
      <c r="R2171" t="n">
        <v>2010</v>
      </c>
      <c r="S2171" t="n">
        <v>0</v>
      </c>
      <c r="T2171" t="inlineStr">
        <is>
          <t>ESTACAS</t>
        </is>
      </c>
      <c r="U2171" t="n">
        <v>1</v>
      </c>
      <c r="V2171" t="n">
        <v>2</v>
      </c>
      <c r="W2171">
        <f>VLOOKUP(V2171,PBV!A:D,4,0)</f>
        <v/>
      </c>
      <c r="X2171" t="n">
        <v>0</v>
      </c>
      <c r="Y2171" t="n">
        <v>0</v>
      </c>
      <c r="AA2171" t="n">
        <v>3</v>
      </c>
      <c r="AB2171" t="n">
        <v>5</v>
      </c>
      <c r="AC2171" t="n">
        <v>2</v>
      </c>
    </row>
    <row r="2172">
      <c r="A2172" t="inlineStr">
        <is>
          <t>TJB018</t>
        </is>
      </c>
      <c r="B2172" t="n">
        <v>890903938</v>
      </c>
      <c r="C2172" t="inlineStr">
        <is>
          <t xml:space="preserve">Bancolombia S.A  </t>
        </is>
      </c>
      <c r="D2172" t="n">
        <v>890903938</v>
      </c>
      <c r="E2172" t="inlineStr">
        <is>
          <t xml:space="preserve">Bancolombia S.A  </t>
        </is>
      </c>
      <c r="F2172" t="n">
        <v>9970930</v>
      </c>
      <c r="G2172" t="inlineStr">
        <is>
          <t>ARANGO JURADO JOSE WILLINGTON</t>
        </is>
      </c>
      <c r="J2172" t="n">
        <v>5</v>
      </c>
      <c r="K2172" s="21" t="n">
        <v>43800</v>
      </c>
      <c r="L2172" t="inlineStr">
        <is>
          <t xml:space="preserve">MITSUBISHI FUSO  </t>
        </is>
      </c>
      <c r="M2172" t="n">
        <v>993</v>
      </c>
      <c r="N2172" t="inlineStr">
        <is>
          <t>CANTER</t>
        </is>
      </c>
      <c r="O2172" t="n">
        <v>1</v>
      </c>
      <c r="P2172" t="inlineStr">
        <is>
          <t>BLANCO</t>
        </is>
      </c>
      <c r="Q2172" t="n">
        <v>19237</v>
      </c>
      <c r="R2172" t="n">
        <v>2012</v>
      </c>
      <c r="S2172" t="n">
        <v>0</v>
      </c>
      <c r="T2172" t="inlineStr">
        <is>
          <t>ESTACAS</t>
        </is>
      </c>
      <c r="U2172" t="n">
        <v>1</v>
      </c>
      <c r="V2172" t="n">
        <v>2</v>
      </c>
      <c r="W2172">
        <f>VLOOKUP(V2172,PBV!A:D,4,0)</f>
        <v/>
      </c>
      <c r="X2172" t="n">
        <v>0</v>
      </c>
      <c r="Y2172" t="n">
        <v>0</v>
      </c>
      <c r="AA2172" t="n">
        <v>3</v>
      </c>
      <c r="AB2172" t="n">
        <v>5</v>
      </c>
      <c r="AC2172" t="n">
        <v>1</v>
      </c>
    </row>
    <row r="2173">
      <c r="A2173" t="inlineStr">
        <is>
          <t>TJB064</t>
        </is>
      </c>
      <c r="B2173" t="n">
        <v>16802186</v>
      </c>
      <c r="C2173" t="inlineStr">
        <is>
          <t>Judier Alzate Quintero</t>
        </is>
      </c>
      <c r="D2173" t="n">
        <v>16802186</v>
      </c>
      <c r="E2173" t="inlineStr">
        <is>
          <t>Judier Alzate Quintero</t>
        </is>
      </c>
      <c r="F2173" t="n">
        <v>1097722756</v>
      </c>
      <c r="G2173" t="inlineStr">
        <is>
          <t>SALAZAR HERNANDEZ JHONY</t>
        </is>
      </c>
      <c r="H2173" t="inlineStr">
        <is>
          <t>JHONY SALAZAR HERNANDEZ</t>
        </is>
      </c>
      <c r="I2173" t="inlineStr">
        <is>
          <t>Jhony Salazar Hernandez</t>
        </is>
      </c>
      <c r="J2173" t="n">
        <v>5</v>
      </c>
      <c r="K2173" s="21" t="n">
        <v>44750</v>
      </c>
      <c r="L2173" t="inlineStr">
        <is>
          <t xml:space="preserve">FOTON  </t>
        </is>
      </c>
      <c r="M2173" t="n">
        <v>375</v>
      </c>
      <c r="N2173" t="inlineStr">
        <is>
          <t>BJ5081VBCED-S</t>
        </is>
      </c>
      <c r="O2173" t="n">
        <v>146</v>
      </c>
      <c r="P2173" t="inlineStr">
        <is>
          <t>BLANCO</t>
        </is>
      </c>
      <c r="Q2173" t="n">
        <v>19237</v>
      </c>
      <c r="R2173" t="n">
        <v>2013</v>
      </c>
      <c r="S2173" t="n">
        <v>0</v>
      </c>
      <c r="T2173" t="inlineStr">
        <is>
          <t>ESTACAS</t>
        </is>
      </c>
      <c r="U2173" t="n">
        <v>1</v>
      </c>
      <c r="V2173" t="n">
        <v>2</v>
      </c>
      <c r="W2173">
        <f>VLOOKUP(V2173,PBV!A:D,4,0)</f>
        <v/>
      </c>
      <c r="X2173" t="n">
        <v>0</v>
      </c>
      <c r="Y2173" t="n">
        <v>0</v>
      </c>
      <c r="AA2173" t="n">
        <v>3</v>
      </c>
      <c r="AB2173" t="n">
        <v>5</v>
      </c>
      <c r="AC2173" t="n">
        <v>1</v>
      </c>
    </row>
    <row r="2174">
      <c r="A2174" t="inlineStr">
        <is>
          <t>TJB160</t>
        </is>
      </c>
      <c r="B2174" t="n">
        <v>1098312639</v>
      </c>
      <c r="C2174" t="inlineStr">
        <is>
          <t>Miguel Angel Arbelaez Santos</t>
        </is>
      </c>
      <c r="D2174" t="n">
        <v>1098312639</v>
      </c>
      <c r="E2174" t="inlineStr">
        <is>
          <t>Miguel Angel Arbelaez Santos</t>
        </is>
      </c>
      <c r="F2174" t="n">
        <v>4377183</v>
      </c>
      <c r="G2174" t="inlineStr">
        <is>
          <t>JARAMILLO LUGO DIDIER ARNOBY</t>
        </is>
      </c>
      <c r="H2174" t="inlineStr">
        <is>
          <t>DIDIER ARNOBY JARAMILLO LUGO</t>
        </is>
      </c>
      <c r="I2174" t="inlineStr">
        <is>
          <t>Didier Arnoby Jaramillo Lugo</t>
        </is>
      </c>
      <c r="J2174" t="n">
        <v>9</v>
      </c>
      <c r="K2174" s="21" t="n">
        <v>45645</v>
      </c>
      <c r="L2174" t="inlineStr">
        <is>
          <t xml:space="preserve">CHEVROLET  </t>
        </is>
      </c>
      <c r="M2174" t="n">
        <v>1</v>
      </c>
      <c r="N2174" t="inlineStr">
        <is>
          <t>FTR</t>
        </is>
      </c>
      <c r="O2174" t="n">
        <v>52</v>
      </c>
      <c r="P2174" t="inlineStr">
        <is>
          <t>BLANCO</t>
        </is>
      </c>
      <c r="Q2174" t="n">
        <v>19237</v>
      </c>
      <c r="R2174" t="n">
        <v>2013</v>
      </c>
      <c r="S2174" t="n">
        <v>0</v>
      </c>
      <c r="T2174" t="inlineStr">
        <is>
          <t>ESTACAS</t>
        </is>
      </c>
      <c r="U2174" t="n">
        <v>1</v>
      </c>
      <c r="V2174" t="n">
        <v>2</v>
      </c>
      <c r="W2174">
        <f>VLOOKUP(V2174,PBV!A:D,4,0)</f>
        <v/>
      </c>
      <c r="X2174" t="n">
        <v>0</v>
      </c>
      <c r="Y2174" t="n">
        <v>0</v>
      </c>
      <c r="AA2174" t="n">
        <v>5</v>
      </c>
      <c r="AB2174" t="n">
        <v>9</v>
      </c>
      <c r="AC2174" t="n">
        <v>2</v>
      </c>
    </row>
    <row r="2175">
      <c r="A2175" t="inlineStr">
        <is>
          <t>TJB174</t>
        </is>
      </c>
      <c r="B2175" t="n">
        <v>43507048</v>
      </c>
      <c r="C2175" t="inlineStr">
        <is>
          <t>Alicia Ortiz Melo</t>
        </is>
      </c>
      <c r="D2175" t="n">
        <v>43507048</v>
      </c>
      <c r="E2175" t="inlineStr">
        <is>
          <t>Alicia Ortiz Melo</t>
        </is>
      </c>
      <c r="F2175" t="n">
        <v>98548192</v>
      </c>
      <c r="G2175" t="inlineStr">
        <is>
          <t>ORTIZ MELO JOSE GILBERTO</t>
        </is>
      </c>
      <c r="H2175" t="inlineStr">
        <is>
          <t>JOSE GILBERTO ORTIZ MELO</t>
        </is>
      </c>
      <c r="I2175" t="inlineStr">
        <is>
          <t>Jose Gilberto Ortiz Melo</t>
        </is>
      </c>
      <c r="J2175" t="n">
        <v>9</v>
      </c>
      <c r="K2175" s="21" t="n">
        <v>45673</v>
      </c>
      <c r="L2175" t="inlineStr">
        <is>
          <t xml:space="preserve">CHEVROLET  </t>
        </is>
      </c>
      <c r="M2175" t="n">
        <v>1</v>
      </c>
      <c r="N2175" t="inlineStr">
        <is>
          <t>FTR</t>
        </is>
      </c>
      <c r="O2175" t="n">
        <v>52</v>
      </c>
      <c r="P2175" t="inlineStr">
        <is>
          <t>BLANCO</t>
        </is>
      </c>
      <c r="Q2175" t="n">
        <v>19237</v>
      </c>
      <c r="R2175" t="n">
        <v>2012</v>
      </c>
      <c r="S2175" t="n">
        <v>0</v>
      </c>
      <c r="T2175" t="inlineStr">
        <is>
          <t>ESTACAS</t>
        </is>
      </c>
      <c r="U2175" t="n">
        <v>1</v>
      </c>
      <c r="V2175" t="n">
        <v>2</v>
      </c>
      <c r="W2175">
        <f>VLOOKUP(V2175,PBV!A:D,4,0)</f>
        <v/>
      </c>
      <c r="X2175" t="n">
        <v>0</v>
      </c>
      <c r="Y2175" t="n">
        <v>0</v>
      </c>
      <c r="AA2175" t="n">
        <v>6</v>
      </c>
      <c r="AB2175" t="n">
        <v>9</v>
      </c>
      <c r="AC2175" t="n">
        <v>2</v>
      </c>
    </row>
    <row r="2176">
      <c r="A2176" t="inlineStr">
        <is>
          <t>TJB182</t>
        </is>
      </c>
      <c r="B2176" t="n">
        <v>7550258</v>
      </c>
      <c r="C2176" t="inlineStr">
        <is>
          <t>Jorge Alberto Gonzalez Valencia</t>
        </is>
      </c>
      <c r="D2176" t="n">
        <v>7550258</v>
      </c>
      <c r="E2176" t="inlineStr">
        <is>
          <t>Jorge Alberto Gonzalez Valencia</t>
        </is>
      </c>
      <c r="F2176" t="n">
        <v>9809454</v>
      </c>
      <c r="G2176" t="inlineStr">
        <is>
          <t>GALLEGO GALVIS JHON JAIRO</t>
        </is>
      </c>
      <c r="H2176" t="inlineStr">
        <is>
          <t>JHON JAIRO GALLEGO GALVIS</t>
        </is>
      </c>
      <c r="I2176" t="inlineStr">
        <is>
          <t>Jhon Jairo Gallego Galvis</t>
        </is>
      </c>
      <c r="J2176" t="n">
        <v>10</v>
      </c>
      <c r="K2176" s="21" t="n">
        <v>44672</v>
      </c>
      <c r="L2176" t="inlineStr">
        <is>
          <t xml:space="preserve">CHEVROLET  </t>
        </is>
      </c>
      <c r="M2176" t="n">
        <v>1</v>
      </c>
      <c r="N2176" t="inlineStr">
        <is>
          <t>FRR</t>
        </is>
      </c>
      <c r="O2176" t="n">
        <v>40</v>
      </c>
      <c r="P2176" t="inlineStr">
        <is>
          <t>AMARILLO VERDE BLANCO</t>
        </is>
      </c>
      <c r="Q2176" t="n">
        <v>1106</v>
      </c>
      <c r="R2176" t="n">
        <v>2015</v>
      </c>
      <c r="S2176" t="n">
        <v>0</v>
      </c>
      <c r="T2176" t="inlineStr">
        <is>
          <t>ESTACAS</t>
        </is>
      </c>
      <c r="U2176" t="n">
        <v>1</v>
      </c>
      <c r="V2176" t="n">
        <v>2</v>
      </c>
      <c r="W2176">
        <f>VLOOKUP(V2176,PBV!A:D,4,0)</f>
        <v/>
      </c>
      <c r="X2176" t="n">
        <v>0</v>
      </c>
      <c r="Y2176" t="n">
        <v>0</v>
      </c>
      <c r="AA2176" t="n">
        <v>5</v>
      </c>
      <c r="AB2176" t="n">
        <v>10</v>
      </c>
      <c r="AC2176" t="n">
        <v>2</v>
      </c>
    </row>
    <row r="2177">
      <c r="A2177" t="inlineStr">
        <is>
          <t>TJB183</t>
        </is>
      </c>
      <c r="B2177" t="n">
        <v>9735517</v>
      </c>
      <c r="C2177" t="inlineStr">
        <is>
          <t>Jorge Mario Castrillon Perez</t>
        </is>
      </c>
      <c r="D2177" t="n">
        <v>9735517</v>
      </c>
      <c r="E2177" t="inlineStr">
        <is>
          <t>Jorge Mario Castrillon Perez</t>
        </is>
      </c>
      <c r="F2177" t="n">
        <v>1003813633</v>
      </c>
      <c r="G2177" t="inlineStr">
        <is>
          <t>VALDERRAMA TRUJILLO LUIS MIGUEL</t>
        </is>
      </c>
      <c r="H2177" t="inlineStr">
        <is>
          <t>LUIS MIGUEL VALDERRAMA TRUJILLO</t>
        </is>
      </c>
      <c r="I2177" t="inlineStr">
        <is>
          <t>Luis Miguel Valderrama Trujillo</t>
        </is>
      </c>
      <c r="J2177" t="n">
        <v>5</v>
      </c>
      <c r="K2177" s="21" t="n">
        <v>45763</v>
      </c>
      <c r="L2177" t="inlineStr">
        <is>
          <t xml:space="preserve">CHEVROLET  </t>
        </is>
      </c>
      <c r="M2177" t="n">
        <v>1</v>
      </c>
      <c r="N2177" t="inlineStr">
        <is>
          <t>FRR</t>
        </is>
      </c>
      <c r="O2177" t="n">
        <v>40</v>
      </c>
      <c r="P2177" t="inlineStr">
        <is>
          <t>BLANCO</t>
        </is>
      </c>
      <c r="Q2177" t="n">
        <v>19237</v>
      </c>
      <c r="R2177" t="n">
        <v>2015</v>
      </c>
      <c r="S2177" t="n">
        <v>0</v>
      </c>
      <c r="T2177" t="inlineStr">
        <is>
          <t>ESTACAS</t>
        </is>
      </c>
      <c r="U2177" t="n">
        <v>1</v>
      </c>
      <c r="V2177" t="n">
        <v>2</v>
      </c>
      <c r="W2177">
        <f>VLOOKUP(V2177,PBV!A:D,4,0)</f>
        <v/>
      </c>
      <c r="X2177" t="n">
        <v>0</v>
      </c>
      <c r="Y2177" t="n">
        <v>0</v>
      </c>
      <c r="AA2177" t="n">
        <v>3</v>
      </c>
      <c r="AB2177" t="n">
        <v>5</v>
      </c>
      <c r="AC2177" t="n">
        <v>2</v>
      </c>
    </row>
    <row r="2178">
      <c r="A2178" t="inlineStr">
        <is>
          <t>TJB198</t>
        </is>
      </c>
      <c r="B2178" t="n">
        <v>1094896555</v>
      </c>
      <c r="C2178" t="inlineStr">
        <is>
          <t>John Dario Mora Ortiz</t>
        </is>
      </c>
      <c r="D2178" t="n">
        <v>1094896555</v>
      </c>
      <c r="E2178" t="inlineStr">
        <is>
          <t>John Dario Mora Ortiz</t>
        </is>
      </c>
      <c r="F2178" t="n">
        <v>9739601</v>
      </c>
      <c r="G2178" t="inlineStr">
        <is>
          <t>MORA GUERRARO YEISON DARIO</t>
        </is>
      </c>
      <c r="J2178" t="n">
        <v>6</v>
      </c>
      <c r="K2178" s="21" t="n">
        <v>45131</v>
      </c>
      <c r="L2178" t="inlineStr">
        <is>
          <t xml:space="preserve">CHEVROLET  </t>
        </is>
      </c>
      <c r="M2178" t="n">
        <v>1</v>
      </c>
      <c r="N2178" t="inlineStr">
        <is>
          <t>FRR</t>
        </is>
      </c>
      <c r="O2178" t="n">
        <v>40</v>
      </c>
      <c r="P2178" t="inlineStr">
        <is>
          <t>BLANCO</t>
        </is>
      </c>
      <c r="Q2178" t="n">
        <v>19237</v>
      </c>
      <c r="R2178" t="n">
        <v>2015</v>
      </c>
      <c r="S2178" t="n">
        <v>0</v>
      </c>
      <c r="T2178" t="inlineStr">
        <is>
          <t>ESTACAS</t>
        </is>
      </c>
      <c r="U2178" t="n">
        <v>1</v>
      </c>
      <c r="V2178" t="n">
        <v>2</v>
      </c>
      <c r="W2178">
        <f>VLOOKUP(V2178,PBV!A:D,4,0)</f>
        <v/>
      </c>
      <c r="X2178" t="n">
        <v>0</v>
      </c>
      <c r="Y2178" t="n">
        <v>0</v>
      </c>
      <c r="AA2178" t="n">
        <v>4</v>
      </c>
      <c r="AB2178" t="n">
        <v>6</v>
      </c>
      <c r="AC2178" t="n">
        <v>2</v>
      </c>
    </row>
    <row r="2179">
      <c r="A2179" t="inlineStr">
        <is>
          <t>TJB205</t>
        </is>
      </c>
      <c r="B2179" t="n">
        <v>901143427</v>
      </c>
      <c r="C2179" t="inlineStr">
        <is>
          <t xml:space="preserve">Transportes Dm S.A.S  </t>
        </is>
      </c>
      <c r="D2179" t="n">
        <v>901143427</v>
      </c>
      <c r="E2179" t="inlineStr">
        <is>
          <t xml:space="preserve">Transportes Dm S.A.S  </t>
        </is>
      </c>
      <c r="F2179" t="n">
        <v>9739601</v>
      </c>
      <c r="G2179" t="inlineStr">
        <is>
          <t>MORA GUERRARO YEISON DARIO</t>
        </is>
      </c>
      <c r="J2179" t="n">
        <v>7</v>
      </c>
      <c r="K2179" s="21" t="n">
        <v>45948</v>
      </c>
      <c r="L2179" t="inlineStr">
        <is>
          <t xml:space="preserve">CHEVROLET  </t>
        </is>
      </c>
      <c r="M2179" t="n">
        <v>1</v>
      </c>
      <c r="N2179" t="inlineStr">
        <is>
          <t>FRR</t>
        </is>
      </c>
      <c r="O2179" t="n">
        <v>40</v>
      </c>
      <c r="P2179" t="inlineStr">
        <is>
          <t>BLANCO AZUL</t>
        </is>
      </c>
      <c r="Q2179" t="n">
        <v>1592</v>
      </c>
      <c r="R2179" t="n">
        <v>2015</v>
      </c>
      <c r="S2179" t="n">
        <v>0</v>
      </c>
      <c r="T2179" t="inlineStr">
        <is>
          <t>ESTACAS</t>
        </is>
      </c>
      <c r="U2179" t="n">
        <v>1</v>
      </c>
      <c r="V2179" t="n">
        <v>2</v>
      </c>
      <c r="W2179">
        <f>VLOOKUP(V2179,PBV!A:D,4,0)</f>
        <v/>
      </c>
      <c r="X2179" t="n">
        <v>0</v>
      </c>
      <c r="Y2179" t="n">
        <v>0</v>
      </c>
      <c r="AA2179" t="n">
        <v>4</v>
      </c>
      <c r="AB2179" t="n">
        <v>7</v>
      </c>
      <c r="AC2179" t="n">
        <v>2</v>
      </c>
    </row>
    <row r="2180">
      <c r="A2180" t="inlineStr">
        <is>
          <t>TJB225</t>
        </is>
      </c>
      <c r="B2180" t="n">
        <v>1094905564</v>
      </c>
      <c r="C2180" t="inlineStr">
        <is>
          <t>Jessica Julieth Mora Ortiz</t>
        </is>
      </c>
      <c r="D2180" t="n">
        <v>1094905564</v>
      </c>
      <c r="E2180" t="inlineStr">
        <is>
          <t>Jessica Julieth Mora Ortiz</t>
        </is>
      </c>
      <c r="F2180" t="n">
        <v>7536788</v>
      </c>
      <c r="G2180" t="inlineStr">
        <is>
          <t>FANDIÑO MARTINEZ JOSE GILDARDO</t>
        </is>
      </c>
      <c r="J2180" t="n">
        <v>7</v>
      </c>
      <c r="K2180" s="21" t="n">
        <v>46009</v>
      </c>
      <c r="L2180" t="inlineStr">
        <is>
          <t xml:space="preserve">CHEVROLET  </t>
        </is>
      </c>
      <c r="M2180" t="n">
        <v>1</v>
      </c>
      <c r="N2180" t="inlineStr">
        <is>
          <t>FRR</t>
        </is>
      </c>
      <c r="O2180" t="n">
        <v>40</v>
      </c>
      <c r="P2180" t="inlineStr">
        <is>
          <t>BLANCO</t>
        </is>
      </c>
      <c r="Q2180" t="n">
        <v>19237</v>
      </c>
      <c r="R2180" t="n">
        <v>2015</v>
      </c>
      <c r="S2180" t="n">
        <v>0</v>
      </c>
      <c r="T2180" t="inlineStr">
        <is>
          <t>ESTACAS</t>
        </is>
      </c>
      <c r="U2180" t="n">
        <v>1</v>
      </c>
      <c r="V2180" t="n">
        <v>2</v>
      </c>
      <c r="W2180">
        <f>VLOOKUP(V2180,PBV!A:D,4,0)</f>
        <v/>
      </c>
      <c r="X2180" t="n">
        <v>0</v>
      </c>
      <c r="Y2180" t="n">
        <v>0</v>
      </c>
      <c r="AA2180" t="n">
        <v>4</v>
      </c>
      <c r="AB2180" t="n">
        <v>7</v>
      </c>
      <c r="AC2180" t="n">
        <v>2</v>
      </c>
    </row>
    <row r="2181">
      <c r="A2181" t="inlineStr">
        <is>
          <t>TJB229</t>
        </is>
      </c>
      <c r="B2181" t="n">
        <v>18410424</v>
      </c>
      <c r="C2181" t="inlineStr">
        <is>
          <t>Luis Albeiro Betancourth Palacios</t>
        </is>
      </c>
      <c r="D2181" t="n">
        <v>18410424</v>
      </c>
      <c r="E2181" t="inlineStr">
        <is>
          <t>Luis Albeiro Betancourth Palacios</t>
        </is>
      </c>
      <c r="F2181" t="n">
        <v>1040737638</v>
      </c>
      <c r="G2181" t="inlineStr">
        <is>
          <t>ALZATE CUELLAR CESAR EDUARDO</t>
        </is>
      </c>
      <c r="H2181" t="inlineStr">
        <is>
          <t>CESAR EDUARDO ALZATE CUELLAR</t>
        </is>
      </c>
      <c r="I2181" t="inlineStr">
        <is>
          <t>Cesar Eduardo Alzate Cuellar</t>
        </is>
      </c>
      <c r="J2181" t="n">
        <v>10</v>
      </c>
      <c r="K2181" s="21" t="n">
        <v>45877</v>
      </c>
      <c r="L2181" t="inlineStr">
        <is>
          <t xml:space="preserve">CHEVROLET  </t>
        </is>
      </c>
      <c r="M2181" t="n">
        <v>1</v>
      </c>
      <c r="N2181" t="inlineStr">
        <is>
          <t>FTR</t>
        </is>
      </c>
      <c r="O2181" t="n">
        <v>52</v>
      </c>
      <c r="P2181" t="inlineStr">
        <is>
          <t>BLANCO</t>
        </is>
      </c>
      <c r="Q2181" t="n">
        <v>19237</v>
      </c>
      <c r="R2181" t="n">
        <v>2015</v>
      </c>
      <c r="S2181" t="n">
        <v>0</v>
      </c>
      <c r="T2181" t="inlineStr">
        <is>
          <t>ESTACAS</t>
        </is>
      </c>
      <c r="U2181" t="n">
        <v>1</v>
      </c>
      <c r="V2181" t="n">
        <v>2</v>
      </c>
      <c r="W2181">
        <f>VLOOKUP(V2181,PBV!A:D,4,0)</f>
        <v/>
      </c>
      <c r="X2181" t="n">
        <v>0</v>
      </c>
      <c r="Y2181" t="inlineStr">
        <is>
          <t>GLOBAL UBICAR GPS</t>
        </is>
      </c>
      <c r="Z2181" t="n">
        <v>901260546</v>
      </c>
      <c r="AA2181" t="n">
        <v>6</v>
      </c>
      <c r="AB2181" t="n">
        <v>10</v>
      </c>
      <c r="AC2181" t="n">
        <v>2</v>
      </c>
    </row>
    <row r="2182">
      <c r="A2182" t="inlineStr">
        <is>
          <t>TJB257</t>
        </is>
      </c>
      <c r="B2182" t="n">
        <v>1094942625</v>
      </c>
      <c r="C2182" t="inlineStr">
        <is>
          <t>Jenny Lizeth Mora Ortiz</t>
        </is>
      </c>
      <c r="D2182" t="n">
        <v>1094942625</v>
      </c>
      <c r="E2182" t="inlineStr">
        <is>
          <t>Jenny Lizeth Mora Ortiz</t>
        </is>
      </c>
      <c r="F2182" t="n">
        <v>18469854</v>
      </c>
      <c r="G2182" t="inlineStr">
        <is>
          <t>GUISAO GARCES EDIN ALBERTO</t>
        </is>
      </c>
      <c r="H2182" t="inlineStr">
        <is>
          <t>EDIN ALBERTO GUISAO GARCES</t>
        </is>
      </c>
      <c r="I2182" t="inlineStr">
        <is>
          <t>Edin Alberto Guisao Garces</t>
        </is>
      </c>
      <c r="J2182" t="n">
        <v>10</v>
      </c>
      <c r="K2182" s="21" t="n">
        <v>45272</v>
      </c>
      <c r="L2182" t="inlineStr">
        <is>
          <t xml:space="preserve">CHEVROLET  </t>
        </is>
      </c>
      <c r="M2182" t="n">
        <v>1</v>
      </c>
      <c r="N2182" t="inlineStr">
        <is>
          <t>FTR</t>
        </is>
      </c>
      <c r="O2182" t="n">
        <v>52</v>
      </c>
      <c r="P2182" t="inlineStr">
        <is>
          <t>BLANCO</t>
        </is>
      </c>
      <c r="Q2182" t="n">
        <v>19237</v>
      </c>
      <c r="R2182" t="n">
        <v>2017</v>
      </c>
      <c r="S2182" t="n">
        <v>0</v>
      </c>
      <c r="T2182" t="inlineStr">
        <is>
          <t>ESTACAS</t>
        </is>
      </c>
      <c r="U2182" t="n">
        <v>1</v>
      </c>
      <c r="V2182" t="n">
        <v>2</v>
      </c>
      <c r="W2182">
        <f>VLOOKUP(V2182,PBV!A:D,4,0)</f>
        <v/>
      </c>
      <c r="X2182" t="n">
        <v>0</v>
      </c>
      <c r="Y2182" t="n">
        <v>0</v>
      </c>
      <c r="AA2182" t="n">
        <v>6</v>
      </c>
      <c r="AB2182" t="n">
        <v>10</v>
      </c>
      <c r="AC2182" t="n">
        <v>2</v>
      </c>
    </row>
    <row r="2183">
      <c r="A2183" t="inlineStr">
        <is>
          <t>TJB264</t>
        </is>
      </c>
      <c r="B2183" t="n">
        <v>18511894</v>
      </c>
      <c r="C2183" t="inlineStr">
        <is>
          <t>Jhons Mauricio Arbelaez Gomez</t>
        </is>
      </c>
      <c r="D2183" t="n">
        <v>18511894</v>
      </c>
      <c r="E2183" t="inlineStr">
        <is>
          <t>Jhons Mauricio Arbelaez Gomez</t>
        </is>
      </c>
      <c r="F2183" t="n">
        <v>9809454</v>
      </c>
      <c r="G2183" t="inlineStr">
        <is>
          <t>GALLEGO GALVIS JHON JAIRO</t>
        </is>
      </c>
      <c r="H2183" t="inlineStr">
        <is>
          <t>JHON JAIRO GALLEGO GALVIS</t>
        </is>
      </c>
      <c r="I2183" t="inlineStr">
        <is>
          <t>Jhon Jairo Gallego Galvis</t>
        </is>
      </c>
      <c r="J2183" t="n">
        <v>7</v>
      </c>
      <c r="K2183" s="21" t="n">
        <v>45143</v>
      </c>
      <c r="L2183" t="inlineStr">
        <is>
          <t xml:space="preserve">CHEVROLET  </t>
        </is>
      </c>
      <c r="M2183" t="n">
        <v>1</v>
      </c>
      <c r="N2183" t="inlineStr">
        <is>
          <t>FRR</t>
        </is>
      </c>
      <c r="O2183" t="n">
        <v>40</v>
      </c>
      <c r="P2183" t="inlineStr">
        <is>
          <t>BLANCO</t>
        </is>
      </c>
      <c r="Q2183" t="n">
        <v>19237</v>
      </c>
      <c r="R2183" t="n">
        <v>2016</v>
      </c>
      <c r="S2183" t="n">
        <v>0</v>
      </c>
      <c r="T2183" t="inlineStr">
        <is>
          <t>ESTACAS</t>
        </is>
      </c>
      <c r="U2183" t="n">
        <v>1</v>
      </c>
      <c r="V2183" t="n">
        <v>2</v>
      </c>
      <c r="W2183">
        <f>VLOOKUP(V2183,PBV!A:D,4,0)</f>
        <v/>
      </c>
      <c r="X2183" t="n">
        <v>0</v>
      </c>
      <c r="Y2183" t="n">
        <v>0</v>
      </c>
      <c r="AA2183" t="n">
        <v>4</v>
      </c>
      <c r="AB2183" t="n">
        <v>7</v>
      </c>
      <c r="AC2183" t="n">
        <v>2</v>
      </c>
    </row>
    <row r="2184">
      <c r="A2184" t="inlineStr">
        <is>
          <t>TJB280</t>
        </is>
      </c>
      <c r="B2184" t="n">
        <v>899999028</v>
      </c>
      <c r="C2184" t="inlineStr">
        <is>
          <t xml:space="preserve">Ministerio De Agricultura Y Desarrollo Rural  </t>
        </is>
      </c>
      <c r="D2184" t="n">
        <v>899999028</v>
      </c>
      <c r="E2184" t="inlineStr">
        <is>
          <t xml:space="preserve">Ministerio De Agricultura Y Desarrollo Rural  </t>
        </is>
      </c>
      <c r="F2184" t="n">
        <v>18471368</v>
      </c>
      <c r="G2184" t="inlineStr">
        <is>
          <t>SILVA QUINTERO NESTOR ANDRES</t>
        </is>
      </c>
      <c r="H2184" t="inlineStr">
        <is>
          <t>NESTOR ANDRES SILVA QUINTERO</t>
        </is>
      </c>
      <c r="I2184" t="inlineStr">
        <is>
          <t>Nestor Andres Silva Quintero</t>
        </is>
      </c>
      <c r="J2184" t="n">
        <v>7</v>
      </c>
      <c r="K2184" s="21" t="n">
        <v>45214</v>
      </c>
      <c r="L2184" t="inlineStr">
        <is>
          <t xml:space="preserve">CHEVROLET  </t>
        </is>
      </c>
      <c r="M2184" t="n">
        <v>1</v>
      </c>
      <c r="N2184" t="inlineStr">
        <is>
          <t>FRR</t>
        </is>
      </c>
      <c r="O2184" t="n">
        <v>40</v>
      </c>
      <c r="P2184" t="inlineStr">
        <is>
          <t>BLANCO</t>
        </is>
      </c>
      <c r="Q2184" t="n">
        <v>19237</v>
      </c>
      <c r="R2184" t="n">
        <v>2016</v>
      </c>
      <c r="S2184" t="n">
        <v>0</v>
      </c>
      <c r="T2184" t="inlineStr">
        <is>
          <t>FURGON</t>
        </is>
      </c>
      <c r="U2184" t="n">
        <v>2</v>
      </c>
      <c r="V2184" t="n">
        <v>2</v>
      </c>
      <c r="W2184">
        <f>VLOOKUP(V2184,PBV!A:D,4,0)</f>
        <v/>
      </c>
      <c r="X2184" t="n">
        <v>0</v>
      </c>
      <c r="Y2184" t="n">
        <v>0</v>
      </c>
      <c r="AA2184" t="n">
        <v>4</v>
      </c>
      <c r="AB2184" t="n">
        <v>7</v>
      </c>
      <c r="AC2184" t="n">
        <v>7</v>
      </c>
    </row>
    <row r="2185">
      <c r="A2185" t="inlineStr">
        <is>
          <t>TJB283</t>
        </is>
      </c>
      <c r="B2185" t="n">
        <v>18511894</v>
      </c>
      <c r="C2185" t="inlineStr">
        <is>
          <t>Jhons Mauricio Arbelaez Gomez</t>
        </is>
      </c>
      <c r="D2185" t="n">
        <v>18511894</v>
      </c>
      <c r="E2185" t="inlineStr">
        <is>
          <t>Jhons Mauricio Arbelaez Gomez</t>
        </is>
      </c>
      <c r="F2185" t="n">
        <v>7560849</v>
      </c>
      <c r="G2185" t="inlineStr">
        <is>
          <t>MUNOZ BUITRAGO JOHN KEINER</t>
        </is>
      </c>
      <c r="H2185" t="inlineStr">
        <is>
          <t>JOHN KEINER MUNOZ BUITRAGO</t>
        </is>
      </c>
      <c r="I2185" t="inlineStr">
        <is>
          <t>John Keiner Munoz Buitrago</t>
        </is>
      </c>
      <c r="J2185" t="n">
        <v>7</v>
      </c>
      <c r="K2185" s="21" t="n">
        <v>44712</v>
      </c>
      <c r="L2185" t="inlineStr">
        <is>
          <t xml:space="preserve">CHEVROLET  </t>
        </is>
      </c>
      <c r="M2185" t="n">
        <v>1</v>
      </c>
      <c r="N2185" t="inlineStr">
        <is>
          <t>FRR</t>
        </is>
      </c>
      <c r="O2185" t="n">
        <v>40</v>
      </c>
      <c r="P2185" t="inlineStr">
        <is>
          <t>BLANCO</t>
        </is>
      </c>
      <c r="Q2185" t="n">
        <v>19237</v>
      </c>
      <c r="R2185" t="n">
        <v>2017</v>
      </c>
      <c r="S2185" t="n">
        <v>0</v>
      </c>
      <c r="T2185" t="inlineStr">
        <is>
          <t>ESTACAS</t>
        </is>
      </c>
      <c r="U2185" t="n">
        <v>1</v>
      </c>
      <c r="V2185" t="n">
        <v>2</v>
      </c>
      <c r="W2185">
        <f>VLOOKUP(V2185,PBV!A:D,4,0)</f>
        <v/>
      </c>
      <c r="X2185" t="n">
        <v>0</v>
      </c>
      <c r="Y2185" t="n">
        <v>0</v>
      </c>
      <c r="AA2185" t="n">
        <v>4</v>
      </c>
      <c r="AB2185" t="n">
        <v>7</v>
      </c>
      <c r="AC2185" t="n">
        <v>2</v>
      </c>
    </row>
    <row r="2186">
      <c r="A2186" t="inlineStr">
        <is>
          <t>TJB284</t>
        </is>
      </c>
      <c r="B2186" t="n">
        <v>43507048</v>
      </c>
      <c r="C2186" t="inlineStr">
        <is>
          <t>Alicia Ortiz Melo</t>
        </is>
      </c>
      <c r="D2186" t="n">
        <v>43507048</v>
      </c>
      <c r="E2186" t="inlineStr">
        <is>
          <t>Alicia Ortiz Melo</t>
        </is>
      </c>
      <c r="F2186" t="n">
        <v>7843882</v>
      </c>
      <c r="G2186" t="inlineStr">
        <is>
          <t>ORTIZ MORA ROBINSON</t>
        </is>
      </c>
      <c r="J2186" t="n">
        <v>7</v>
      </c>
      <c r="K2186" s="21" t="n">
        <v>45131</v>
      </c>
      <c r="L2186" t="inlineStr">
        <is>
          <t xml:space="preserve">CHEVROLET  </t>
        </is>
      </c>
      <c r="M2186" t="n">
        <v>1</v>
      </c>
      <c r="N2186" t="inlineStr">
        <is>
          <t>NPR</t>
        </is>
      </c>
      <c r="O2186" t="n">
        <v>18</v>
      </c>
      <c r="P2186" t="inlineStr">
        <is>
          <t>BLANCO</t>
        </is>
      </c>
      <c r="Q2186" t="n">
        <v>19237</v>
      </c>
      <c r="R2186" t="n">
        <v>2017</v>
      </c>
      <c r="S2186" t="n">
        <v>0</v>
      </c>
      <c r="T2186" t="inlineStr">
        <is>
          <t>ESTACAS</t>
        </is>
      </c>
      <c r="U2186" t="n">
        <v>1</v>
      </c>
      <c r="V2186" t="n">
        <v>2</v>
      </c>
      <c r="W2186">
        <f>VLOOKUP(V2186,PBV!A:D,4,0)</f>
        <v/>
      </c>
      <c r="X2186" t="n">
        <v>0</v>
      </c>
      <c r="Y2186" t="n">
        <v>0</v>
      </c>
      <c r="AA2186" t="n">
        <v>4</v>
      </c>
      <c r="AB2186" t="n">
        <v>7</v>
      </c>
      <c r="AC2186" t="n">
        <v>2</v>
      </c>
    </row>
    <row r="2187">
      <c r="A2187" t="inlineStr">
        <is>
          <t>TJB327</t>
        </is>
      </c>
      <c r="B2187" t="n">
        <v>18511894</v>
      </c>
      <c r="C2187" t="inlineStr">
        <is>
          <t>Jhons Mauricio Arbelaez Gomez</t>
        </is>
      </c>
      <c r="D2187" t="n">
        <v>18511894</v>
      </c>
      <c r="E2187" t="inlineStr">
        <is>
          <t>Jhons Mauricio Arbelaez Gomez</t>
        </is>
      </c>
      <c r="F2187" t="n">
        <v>9730656</v>
      </c>
      <c r="G2187" t="inlineStr">
        <is>
          <t>MARTINEZ GUZMAN JAVIER</t>
        </is>
      </c>
      <c r="H2187" t="inlineStr">
        <is>
          <t>JAVIER MARTINEZ GUZMAN</t>
        </is>
      </c>
      <c r="I2187" t="inlineStr">
        <is>
          <t>Javier Martinez Guzman</t>
        </is>
      </c>
      <c r="J2187" t="n">
        <v>7</v>
      </c>
      <c r="K2187" s="21" t="n">
        <v>44975</v>
      </c>
      <c r="L2187" t="inlineStr">
        <is>
          <t xml:space="preserve">CHEVROLET  </t>
        </is>
      </c>
      <c r="M2187" t="n">
        <v>1</v>
      </c>
      <c r="N2187" t="inlineStr">
        <is>
          <t>FRR</t>
        </is>
      </c>
      <c r="O2187" t="n">
        <v>40</v>
      </c>
      <c r="P2187" t="inlineStr">
        <is>
          <t>BLANCO</t>
        </is>
      </c>
      <c r="Q2187" t="n">
        <v>19237</v>
      </c>
      <c r="R2187" t="n">
        <v>2018</v>
      </c>
      <c r="S2187" t="n">
        <v>0</v>
      </c>
      <c r="T2187" t="inlineStr">
        <is>
          <t>ESTACAS</t>
        </is>
      </c>
      <c r="U2187" t="n">
        <v>1</v>
      </c>
      <c r="V2187" t="n">
        <v>2</v>
      </c>
      <c r="W2187">
        <f>VLOOKUP(V2187,PBV!A:D,4,0)</f>
        <v/>
      </c>
      <c r="X2187" t="n">
        <v>0</v>
      </c>
      <c r="Y2187" t="n">
        <v>0</v>
      </c>
      <c r="AA2187" t="n">
        <v>4</v>
      </c>
      <c r="AB2187" t="n">
        <v>7</v>
      </c>
      <c r="AC2187" t="n">
        <v>2</v>
      </c>
    </row>
    <row r="2188">
      <c r="A2188" t="inlineStr">
        <is>
          <t>TJB418</t>
        </is>
      </c>
      <c r="B2188" t="n">
        <v>1004798077</v>
      </c>
      <c r="C2188" t="inlineStr">
        <is>
          <t>Jhon Alexander Molano Torres</t>
        </is>
      </c>
      <c r="D2188" t="n">
        <v>1004798077</v>
      </c>
      <c r="E2188" t="inlineStr">
        <is>
          <t>Jhon Alexander Molano Torres</t>
        </is>
      </c>
      <c r="F2188" t="n">
        <v>1097392293</v>
      </c>
      <c r="G2188" t="inlineStr">
        <is>
          <t>AVELLANEDA VELASQUEZ RUBEN DANOBIS</t>
        </is>
      </c>
      <c r="H2188" t="inlineStr">
        <is>
          <t>RUBEN DANOBIS AVELLANEDA VELASQUEZ</t>
        </is>
      </c>
      <c r="I2188" t="inlineStr">
        <is>
          <t>Ruben Danobis Avellaneda Velasquez</t>
        </is>
      </c>
      <c r="J2188" t="n">
        <v>5</v>
      </c>
      <c r="K2188" s="21" t="n">
        <v>45177</v>
      </c>
      <c r="L2188" t="inlineStr">
        <is>
          <t xml:space="preserve">CHEVROLET  </t>
        </is>
      </c>
      <c r="M2188" t="n">
        <v>1</v>
      </c>
      <c r="N2188" t="inlineStr">
        <is>
          <t>FRR</t>
        </is>
      </c>
      <c r="O2188" t="n">
        <v>40</v>
      </c>
      <c r="P2188" t="inlineStr">
        <is>
          <t>BLANCO</t>
        </is>
      </c>
      <c r="Q2188" t="n">
        <v>19237</v>
      </c>
      <c r="R2188" t="n">
        <v>2022</v>
      </c>
      <c r="S2188" t="n">
        <v>0</v>
      </c>
      <c r="T2188" t="inlineStr">
        <is>
          <t>ESTACAS</t>
        </is>
      </c>
      <c r="U2188" t="n">
        <v>1</v>
      </c>
      <c r="V2188" t="n">
        <v>2</v>
      </c>
      <c r="W2188">
        <f>VLOOKUP(V2188,PBV!A:D,4,0)</f>
        <v/>
      </c>
      <c r="X2188" t="n">
        <v>0</v>
      </c>
      <c r="Y2188" t="n">
        <v>0</v>
      </c>
      <c r="AA2188" t="n">
        <v>3</v>
      </c>
      <c r="AB2188" t="n">
        <v>5</v>
      </c>
      <c r="AC2188" t="n">
        <v>2</v>
      </c>
    </row>
    <row r="2189">
      <c r="A2189" t="inlineStr">
        <is>
          <t>TJK010</t>
        </is>
      </c>
      <c r="B2189" t="n">
        <v>1094268900</v>
      </c>
      <c r="C2189" t="inlineStr">
        <is>
          <t>Oscar Lizandro Hernandez Villamizar</t>
        </is>
      </c>
      <c r="D2189" t="n">
        <v>1094268900</v>
      </c>
      <c r="E2189" t="inlineStr">
        <is>
          <t>Oscar Lizandro Hernandez Villamizar</t>
        </is>
      </c>
      <c r="F2189" t="n">
        <v>1005329085</v>
      </c>
      <c r="G2189" t="inlineStr">
        <is>
          <t>FLOREZ VALENCIA JEYSON ENRIQUE</t>
        </is>
      </c>
      <c r="H2189" t="inlineStr">
        <is>
          <t>JEYSON ENRIQUE FLOREZ VALENCIA</t>
        </is>
      </c>
      <c r="I2189" t="inlineStr">
        <is>
          <t>Jeyson Enrique Florez Valencia</t>
        </is>
      </c>
      <c r="J2189" t="n">
        <v>5</v>
      </c>
      <c r="K2189" s="21" t="n">
        <v>44723</v>
      </c>
      <c r="L2189" t="inlineStr">
        <is>
          <t xml:space="preserve">CHEVROLET  </t>
        </is>
      </c>
      <c r="M2189" t="n">
        <v>1</v>
      </c>
      <c r="N2189" t="inlineStr">
        <is>
          <t>NPR</t>
        </is>
      </c>
      <c r="O2189" t="n">
        <v>18</v>
      </c>
      <c r="P2189" t="inlineStr">
        <is>
          <t>BLANCO NIEBLA</t>
        </is>
      </c>
      <c r="Q2189" t="n">
        <v>8584</v>
      </c>
      <c r="R2189" t="n">
        <v>2020</v>
      </c>
      <c r="S2189" t="n">
        <v>0</v>
      </c>
      <c r="T2189" t="inlineStr">
        <is>
          <t>ESTACAS</t>
        </is>
      </c>
      <c r="U2189" t="n">
        <v>1</v>
      </c>
      <c r="V2189" t="n">
        <v>2</v>
      </c>
      <c r="W2189">
        <f>VLOOKUP(V2189,PBV!A:D,4,0)</f>
        <v/>
      </c>
      <c r="X2189" t="n">
        <v>0</v>
      </c>
      <c r="Y2189" t="n">
        <v>0</v>
      </c>
      <c r="AA2189" t="n">
        <v>3</v>
      </c>
      <c r="AB2189" t="n">
        <v>5</v>
      </c>
      <c r="AC2189" t="n">
        <v>7</v>
      </c>
    </row>
    <row r="2190">
      <c r="A2190" t="inlineStr">
        <is>
          <t>TJK167</t>
        </is>
      </c>
      <c r="B2190" t="n">
        <v>88248217</v>
      </c>
      <c r="C2190" t="inlineStr">
        <is>
          <t>Luis Fernando Perez Parada</t>
        </is>
      </c>
      <c r="D2190" t="n">
        <v>88248217</v>
      </c>
      <c r="E2190" t="inlineStr">
        <is>
          <t>Luis Fernando Perez Parada</t>
        </is>
      </c>
      <c r="F2190" t="n">
        <v>88248217</v>
      </c>
      <c r="G2190" t="inlineStr">
        <is>
          <t>PEREZ PARADA LUIS FERNANDO</t>
        </is>
      </c>
      <c r="H2190" t="inlineStr">
        <is>
          <t>LUIS FERNANDO PEREZ PARADA</t>
        </is>
      </c>
      <c r="I2190" t="inlineStr">
        <is>
          <t>Luis Fernando Perez Parada</t>
        </is>
      </c>
      <c r="J2190" t="n">
        <v>3</v>
      </c>
      <c r="K2190" s="21" t="n">
        <v>45844</v>
      </c>
      <c r="L2190" t="inlineStr">
        <is>
          <t xml:space="preserve">CHEVROLET  </t>
        </is>
      </c>
      <c r="M2190" t="n">
        <v>1</v>
      </c>
      <c r="N2190" t="inlineStr">
        <is>
          <t>NHR</t>
        </is>
      </c>
      <c r="O2190" t="n">
        <v>54</v>
      </c>
      <c r="P2190" t="inlineStr">
        <is>
          <t>BLANCO NIEBLA</t>
        </is>
      </c>
      <c r="Q2190" t="n">
        <v>8584</v>
      </c>
      <c r="R2190" t="n">
        <v>2023</v>
      </c>
      <c r="S2190" t="n">
        <v>0</v>
      </c>
      <c r="T2190" t="inlineStr">
        <is>
          <t>ESTACAS</t>
        </is>
      </c>
      <c r="U2190" t="n">
        <v>1</v>
      </c>
      <c r="V2190" t="inlineStr">
        <is>
          <t>2CA</t>
        </is>
      </c>
      <c r="W2190">
        <f>VLOOKUP(V2190,PBV!A:D,4,0)</f>
        <v/>
      </c>
      <c r="X2190" t="n">
        <v>0</v>
      </c>
      <c r="Y2190" t="n">
        <v>0</v>
      </c>
      <c r="AA2190" t="n">
        <v>1</v>
      </c>
      <c r="AB2190" t="n">
        <v>3</v>
      </c>
      <c r="AC2190" t="n">
        <v>2</v>
      </c>
    </row>
    <row r="2191">
      <c r="A2191" t="inlineStr">
        <is>
          <t>TJQ490</t>
        </is>
      </c>
      <c r="B2191" t="n">
        <v>1068810791</v>
      </c>
      <c r="C2191" t="inlineStr">
        <is>
          <t>Dayana Mileth Ortiz Martinez</t>
        </is>
      </c>
      <c r="D2191" t="n">
        <v>1068810791</v>
      </c>
      <c r="E2191" t="inlineStr">
        <is>
          <t>Dayana Mileth Ortiz Martinez</t>
        </is>
      </c>
      <c r="F2191" t="n">
        <v>1037600837</v>
      </c>
      <c r="G2191" t="inlineStr">
        <is>
          <t>CANO GIRALDO JUAN DAVID</t>
        </is>
      </c>
      <c r="H2191" t="inlineStr">
        <is>
          <t>JUAN DAVID CANO GIRALDO</t>
        </is>
      </c>
      <c r="I2191" t="inlineStr">
        <is>
          <t>Juan David Cano Giraldo</t>
        </is>
      </c>
      <c r="J2191" t="n">
        <v>6</v>
      </c>
      <c r="K2191" s="21" t="n">
        <v>45550</v>
      </c>
      <c r="L2191" t="inlineStr">
        <is>
          <t xml:space="preserve">JAC  </t>
        </is>
      </c>
      <c r="M2191" t="n">
        <v>366</v>
      </c>
      <c r="N2191" t="inlineStr">
        <is>
          <t>HFC1063K</t>
        </is>
      </c>
      <c r="O2191" t="n">
        <v>21</v>
      </c>
      <c r="P2191" t="inlineStr">
        <is>
          <t>BLANCO</t>
        </is>
      </c>
      <c r="Q2191" t="n">
        <v>19237</v>
      </c>
      <c r="R2191" t="n">
        <v>2015</v>
      </c>
      <c r="S2191" t="n">
        <v>0</v>
      </c>
      <c r="T2191" t="inlineStr">
        <is>
          <t>ESTACAS</t>
        </is>
      </c>
      <c r="U2191" t="n">
        <v>1</v>
      </c>
      <c r="V2191" t="n">
        <v>2</v>
      </c>
      <c r="W2191">
        <f>VLOOKUP(V2191,PBV!A:D,4,0)</f>
        <v/>
      </c>
      <c r="X2191" t="n">
        <v>0</v>
      </c>
      <c r="Y2191" t="n">
        <v>0</v>
      </c>
      <c r="AA2191" t="n">
        <v>4</v>
      </c>
      <c r="AB2191" t="n">
        <v>6</v>
      </c>
      <c r="AC2191" t="n">
        <v>2</v>
      </c>
    </row>
    <row r="2192">
      <c r="A2192" t="inlineStr">
        <is>
          <t>TJQ726</t>
        </is>
      </c>
      <c r="B2192" t="n">
        <v>18596271</v>
      </c>
      <c r="C2192" t="inlineStr">
        <is>
          <t>Elkin Harold Arias Diaz</t>
        </is>
      </c>
      <c r="D2192" t="n">
        <v>18596271</v>
      </c>
      <c r="E2192" t="inlineStr">
        <is>
          <t>Elkin Harold Arias Diaz</t>
        </is>
      </c>
      <c r="F2192" t="n">
        <v>18596271</v>
      </c>
      <c r="G2192" t="inlineStr">
        <is>
          <t>ARIAS DIAZ ELKIN HAROLD</t>
        </is>
      </c>
      <c r="H2192" t="inlineStr">
        <is>
          <t>ELKIN HAROLD ARIAS DIAZ</t>
        </is>
      </c>
      <c r="I2192" t="inlineStr">
        <is>
          <t>Elkin Harold Arias Diaz</t>
        </is>
      </c>
      <c r="J2192" t="n">
        <v>6</v>
      </c>
      <c r="K2192" s="21" t="n">
        <v>44626</v>
      </c>
      <c r="L2192" t="inlineStr">
        <is>
          <t xml:space="preserve">FOTON  </t>
        </is>
      </c>
      <c r="M2192" t="n">
        <v>375</v>
      </c>
      <c r="N2192" t="inlineStr">
        <is>
          <t>BJ1129VHPEG-F1</t>
        </is>
      </c>
      <c r="O2192" t="n">
        <v>171</v>
      </c>
      <c r="P2192" t="inlineStr">
        <is>
          <t>BLANCO</t>
        </is>
      </c>
      <c r="Q2192" t="n">
        <v>19237</v>
      </c>
      <c r="R2192" t="n">
        <v>2016</v>
      </c>
      <c r="S2192" t="n">
        <v>0</v>
      </c>
      <c r="T2192" t="inlineStr">
        <is>
          <t>ESTACAS</t>
        </is>
      </c>
      <c r="U2192" t="n">
        <v>1</v>
      </c>
      <c r="V2192" t="n">
        <v>2</v>
      </c>
      <c r="W2192">
        <f>VLOOKUP(V2192,PBV!A:D,4,0)</f>
        <v/>
      </c>
      <c r="X2192" t="n">
        <v>0</v>
      </c>
      <c r="Y2192" t="n">
        <v>0</v>
      </c>
      <c r="AA2192" t="n">
        <v>3</v>
      </c>
      <c r="AB2192" t="n">
        <v>6</v>
      </c>
      <c r="AC2192" t="n">
        <v>1</v>
      </c>
    </row>
    <row r="2193">
      <c r="A2193" t="inlineStr">
        <is>
          <t>TJR040</t>
        </is>
      </c>
      <c r="B2193" t="n">
        <v>75159018</v>
      </c>
      <c r="C2193" t="inlineStr">
        <is>
          <t>Jose Guillermo Cardona Granada</t>
        </is>
      </c>
      <c r="D2193" t="n">
        <v>75159018</v>
      </c>
      <c r="E2193" t="inlineStr">
        <is>
          <t>Jose Guillermo Cardona Granada</t>
        </is>
      </c>
      <c r="F2193" t="n">
        <v>1088025384</v>
      </c>
      <c r="G2193" t="inlineStr">
        <is>
          <t>GALLEGO VALENCIA SEBASTIAN</t>
        </is>
      </c>
      <c r="H2193" t="inlineStr">
        <is>
          <t>SEBASTIAN GALLEGO VALENCIA</t>
        </is>
      </c>
      <c r="I2193" t="inlineStr">
        <is>
          <t>Sebastian Gallego Valencia</t>
        </is>
      </c>
      <c r="J2193" t="n">
        <v>11</v>
      </c>
      <c r="K2193" s="21" t="n">
        <v>44949</v>
      </c>
      <c r="L2193" t="inlineStr">
        <is>
          <t xml:space="preserve">IVECO  </t>
        </is>
      </c>
      <c r="M2193" t="n">
        <v>68</v>
      </c>
      <c r="N2193" t="inlineStr">
        <is>
          <t>SIN LINEA</t>
        </is>
      </c>
      <c r="O2193" t="n">
        <v>1</v>
      </c>
      <c r="P2193" t="inlineStr">
        <is>
          <t>AZUL TURQUESA</t>
        </is>
      </c>
      <c r="Q2193" t="n">
        <v>9298</v>
      </c>
      <c r="R2193" t="n">
        <v>2017</v>
      </c>
      <c r="S2193" t="n">
        <v>0</v>
      </c>
      <c r="T2193" t="inlineStr">
        <is>
          <t>ESTACAS</t>
        </is>
      </c>
      <c r="U2193" t="n">
        <v>1</v>
      </c>
      <c r="V2193" t="n">
        <v>2</v>
      </c>
      <c r="W2193">
        <f>VLOOKUP(V2193,PBV!A:D,4,0)</f>
        <v/>
      </c>
      <c r="X2193" t="n">
        <v>0</v>
      </c>
      <c r="Y2193" t="inlineStr">
        <is>
          <t>SATRACK</t>
        </is>
      </c>
      <c r="Z2193" t="n">
        <v>830059699</v>
      </c>
      <c r="AA2193" t="n">
        <v>6</v>
      </c>
      <c r="AB2193" t="n">
        <v>11</v>
      </c>
      <c r="AC2193" t="n">
        <v>2</v>
      </c>
    </row>
    <row r="2194">
      <c r="A2194" t="inlineStr">
        <is>
          <t>TJR163</t>
        </is>
      </c>
      <c r="B2194" t="n">
        <v>10489514</v>
      </c>
      <c r="C2194" t="inlineStr">
        <is>
          <t>Germin Ernesto Trochez Pajarito</t>
        </is>
      </c>
      <c r="D2194" t="n">
        <v>10489514</v>
      </c>
      <c r="E2194" t="inlineStr">
        <is>
          <t>Germin Ernesto Trochez Pajarito</t>
        </is>
      </c>
      <c r="F2194" t="n">
        <v>10489514</v>
      </c>
      <c r="G2194" t="inlineStr">
        <is>
          <t>TROCHEZ PAJARITO GERMIN ERNESTO</t>
        </is>
      </c>
      <c r="H2194" t="inlineStr">
        <is>
          <t>GERMIN ERNESTO TROCHEZ PAJARITO</t>
        </is>
      </c>
      <c r="I2194" t="inlineStr">
        <is>
          <t>Germin Ernesto Trochez Pajarito</t>
        </is>
      </c>
      <c r="J2194" t="n">
        <v>5</v>
      </c>
      <c r="K2194" s="21" t="n">
        <v>44559</v>
      </c>
      <c r="L2194" t="inlineStr">
        <is>
          <t xml:space="preserve">CHEVROLET  </t>
        </is>
      </c>
      <c r="M2194" t="n">
        <v>1</v>
      </c>
      <c r="N2194" t="inlineStr">
        <is>
          <t>NKR</t>
        </is>
      </c>
      <c r="O2194" t="n">
        <v>49</v>
      </c>
      <c r="P2194" t="inlineStr">
        <is>
          <t>BLANCO OLIMPICO</t>
        </is>
      </c>
      <c r="Q2194" t="n">
        <v>14923</v>
      </c>
      <c r="R2194" t="n">
        <v>2012</v>
      </c>
      <c r="S2194" t="n">
        <v>0</v>
      </c>
      <c r="T2194" t="inlineStr">
        <is>
          <t>FURGON</t>
        </is>
      </c>
      <c r="U2194" t="n">
        <v>2</v>
      </c>
      <c r="V2194" t="n">
        <v>2</v>
      </c>
      <c r="W2194">
        <f>VLOOKUP(V2194,PBV!A:D,4,0)</f>
        <v/>
      </c>
      <c r="X2194" t="n">
        <v>0</v>
      </c>
      <c r="Y2194" t="n">
        <v>0</v>
      </c>
      <c r="AA2194" t="n">
        <v>3</v>
      </c>
      <c r="AB2194" t="n">
        <v>5</v>
      </c>
      <c r="AC2194" t="n">
        <v>2</v>
      </c>
    </row>
    <row r="2195">
      <c r="A2195" t="inlineStr">
        <is>
          <t>TJR177</t>
        </is>
      </c>
      <c r="B2195" t="n">
        <v>860034313</v>
      </c>
      <c r="C2195" t="inlineStr">
        <is>
          <t xml:space="preserve">Banco Davivienda   </t>
        </is>
      </c>
      <c r="D2195" t="n">
        <v>860034313</v>
      </c>
      <c r="E2195" t="inlineStr">
        <is>
          <t xml:space="preserve">Banco Davivienda   </t>
        </is>
      </c>
      <c r="F2195" t="n">
        <v>1057756280</v>
      </c>
      <c r="G2195" t="inlineStr">
        <is>
          <t>CARDONA GRANADA JHON ALEXANDER</t>
        </is>
      </c>
      <c r="H2195" t="inlineStr">
        <is>
          <t>JHON ALEXANDER CARDONA GRANADA</t>
        </is>
      </c>
      <c r="I2195" t="inlineStr">
        <is>
          <t>Jhon Alexander Cardona Granada</t>
        </is>
      </c>
      <c r="J2195" t="n">
        <v>10</v>
      </c>
      <c r="K2195" s="21" t="n">
        <v>44884</v>
      </c>
      <c r="L2195" t="inlineStr">
        <is>
          <t xml:space="preserve">IVECO  </t>
        </is>
      </c>
      <c r="M2195" t="n">
        <v>68</v>
      </c>
      <c r="N2195" t="inlineStr">
        <is>
          <t>SIN LINEA</t>
        </is>
      </c>
      <c r="O2195" t="n">
        <v>1</v>
      </c>
      <c r="P2195" t="inlineStr">
        <is>
          <t>ROJO</t>
        </is>
      </c>
      <c r="Q2195" t="n">
        <v>19304</v>
      </c>
      <c r="R2195" t="n">
        <v>2020</v>
      </c>
      <c r="S2195" t="n">
        <v>0</v>
      </c>
      <c r="T2195" t="inlineStr">
        <is>
          <t>ESTACAS</t>
        </is>
      </c>
      <c r="U2195" t="n">
        <v>1</v>
      </c>
      <c r="V2195" t="n">
        <v>2</v>
      </c>
      <c r="W2195">
        <f>VLOOKUP(V2195,PBV!A:D,4,0)</f>
        <v/>
      </c>
      <c r="X2195" t="n">
        <v>0</v>
      </c>
      <c r="Y2195" t="n">
        <v>0</v>
      </c>
      <c r="AA2195" t="n">
        <v>6</v>
      </c>
      <c r="AB2195" t="n">
        <v>10</v>
      </c>
      <c r="AC2195" t="n">
        <v>1</v>
      </c>
    </row>
    <row r="2196">
      <c r="A2196" t="inlineStr">
        <is>
          <t>TJR939</t>
        </is>
      </c>
      <c r="B2196" t="n">
        <v>1082104634</v>
      </c>
      <c r="C2196" t="inlineStr">
        <is>
          <t>Diego Armando Erira Erira</t>
        </is>
      </c>
      <c r="D2196" t="n">
        <v>1082104634</v>
      </c>
      <c r="E2196" t="inlineStr">
        <is>
          <t>Diego Armando Erira Erira</t>
        </is>
      </c>
      <c r="F2196" t="n">
        <v>1082104634</v>
      </c>
      <c r="G2196" t="inlineStr">
        <is>
          <t>ERIRA ERIRA DIEGO ARMANDO</t>
        </is>
      </c>
      <c r="H2196" t="inlineStr">
        <is>
          <t>DIEGO ARMANDO ERIRA ERIRA</t>
        </is>
      </c>
      <c r="I2196" t="inlineStr">
        <is>
          <t>Diego Armando Erira Erira</t>
        </is>
      </c>
      <c r="J2196" t="n">
        <v>5</v>
      </c>
      <c r="K2196" s="21" t="n">
        <v>45613</v>
      </c>
      <c r="L2196" t="inlineStr">
        <is>
          <t xml:space="preserve">CHEVROLET  </t>
        </is>
      </c>
      <c r="M2196" t="n">
        <v>1</v>
      </c>
      <c r="N2196" t="inlineStr">
        <is>
          <t>NQR</t>
        </is>
      </c>
      <c r="O2196" t="n">
        <v>44</v>
      </c>
      <c r="P2196" t="inlineStr">
        <is>
          <t>BLANCO OLIMPICO</t>
        </is>
      </c>
      <c r="Q2196" t="n">
        <v>14923</v>
      </c>
      <c r="R2196" t="n">
        <v>2012</v>
      </c>
      <c r="S2196" t="n">
        <v>0</v>
      </c>
      <c r="T2196" t="inlineStr">
        <is>
          <t>ESTACAS</t>
        </is>
      </c>
      <c r="U2196" t="n">
        <v>1</v>
      </c>
      <c r="V2196" t="n">
        <v>2</v>
      </c>
      <c r="W2196">
        <f>VLOOKUP(V2196,PBV!A:D,4,0)</f>
        <v/>
      </c>
      <c r="X2196" t="n">
        <v>0</v>
      </c>
      <c r="Y2196" t="n">
        <v>0</v>
      </c>
      <c r="AA2196" t="n">
        <v>3</v>
      </c>
      <c r="AB2196" t="n">
        <v>5</v>
      </c>
      <c r="AC2196" t="n">
        <v>2</v>
      </c>
    </row>
    <row r="2197">
      <c r="A2197" t="inlineStr">
        <is>
          <t>TJT287</t>
        </is>
      </c>
      <c r="B2197" t="n">
        <v>13718405</v>
      </c>
      <c r="C2197" t="inlineStr">
        <is>
          <t>Edwin Jose Ariza Sedano</t>
        </is>
      </c>
      <c r="D2197" t="n">
        <v>13718405</v>
      </c>
      <c r="E2197" t="inlineStr">
        <is>
          <t>Edwin Jose Ariza Sedano</t>
        </is>
      </c>
      <c r="F2197" t="n">
        <v>13720274</v>
      </c>
      <c r="G2197" t="inlineStr">
        <is>
          <t>QUINTERO RODRIGUEZ JAVIER</t>
        </is>
      </c>
      <c r="H2197" t="inlineStr">
        <is>
          <t>JAVIER QUINTERO RODRIGUEZ</t>
        </is>
      </c>
      <c r="I2197" t="inlineStr">
        <is>
          <t>Javier Quintero Rodriguez</t>
        </is>
      </c>
      <c r="J2197" t="n">
        <v>10</v>
      </c>
      <c r="K2197" s="21" t="n">
        <v>44974</v>
      </c>
      <c r="L2197" t="inlineStr">
        <is>
          <t xml:space="preserve">CHEVROLET  </t>
        </is>
      </c>
      <c r="M2197" t="n">
        <v>1</v>
      </c>
      <c r="N2197" t="inlineStr">
        <is>
          <t>FVR</t>
        </is>
      </c>
      <c r="O2197" t="n">
        <v>51</v>
      </c>
      <c r="P2197" t="inlineStr">
        <is>
          <t>BLANCO</t>
        </is>
      </c>
      <c r="Q2197" t="n">
        <v>19237</v>
      </c>
      <c r="R2197" t="n">
        <v>2013</v>
      </c>
      <c r="S2197" t="n">
        <v>0</v>
      </c>
      <c r="T2197" t="inlineStr">
        <is>
          <t>ESTACAS</t>
        </is>
      </c>
      <c r="U2197" t="n">
        <v>1</v>
      </c>
      <c r="V2197" t="n">
        <v>2</v>
      </c>
      <c r="W2197">
        <f>VLOOKUP(V2197,PBV!A:D,4,0)</f>
        <v/>
      </c>
      <c r="X2197" t="n">
        <v>0</v>
      </c>
      <c r="Y2197" t="inlineStr">
        <is>
          <t>SATRACK</t>
        </is>
      </c>
      <c r="Z2197" t="n">
        <v>830059699</v>
      </c>
      <c r="AA2197" t="n">
        <v>6</v>
      </c>
      <c r="AB2197" t="n">
        <v>10</v>
      </c>
      <c r="AC2197" t="n">
        <v>2</v>
      </c>
    </row>
    <row r="2198">
      <c r="A2198" t="inlineStr">
        <is>
          <t>TJT440</t>
        </is>
      </c>
      <c r="B2198" t="n">
        <v>27232974</v>
      </c>
      <c r="C2198" t="inlineStr">
        <is>
          <t>Nubia Esperanza Yama Pastas</t>
        </is>
      </c>
      <c r="D2198" t="n">
        <v>27232974</v>
      </c>
      <c r="E2198" t="inlineStr">
        <is>
          <t>Nubia Esperanza Yama Pastas</t>
        </is>
      </c>
      <c r="F2198" t="n">
        <v>98371313</v>
      </c>
      <c r="G2198" t="inlineStr">
        <is>
          <t>DAVILA ESCOBAR JOSE LUIS</t>
        </is>
      </c>
      <c r="H2198" t="inlineStr">
        <is>
          <t>JOSE LUIS DAVILA ESCOBAR</t>
        </is>
      </c>
      <c r="I2198" t="inlineStr">
        <is>
          <t>Jose Luis Davila Escobar</t>
        </is>
      </c>
      <c r="J2198" t="n">
        <v>9</v>
      </c>
      <c r="K2198" s="21" t="n">
        <v>43750</v>
      </c>
      <c r="L2198" t="inlineStr">
        <is>
          <t xml:space="preserve">HINO  </t>
        </is>
      </c>
      <c r="M2198" t="n">
        <v>76</v>
      </c>
      <c r="N2198" t="inlineStr">
        <is>
          <t>GH8JMTA</t>
        </is>
      </c>
      <c r="O2198" t="n">
        <v>208</v>
      </c>
      <c r="P2198" t="inlineStr">
        <is>
          <t>BLANCO</t>
        </is>
      </c>
      <c r="Q2198" t="n">
        <v>19237</v>
      </c>
      <c r="R2198" t="n">
        <v>2016</v>
      </c>
      <c r="S2198" t="n">
        <v>0</v>
      </c>
      <c r="T2198" t="inlineStr">
        <is>
          <t>ESTACAS</t>
        </is>
      </c>
      <c r="U2198" t="n">
        <v>1</v>
      </c>
      <c r="V2198" t="n">
        <v>2</v>
      </c>
      <c r="W2198">
        <f>VLOOKUP(V2198,PBV!A:D,4,0)</f>
        <v/>
      </c>
      <c r="X2198" t="n">
        <v>0</v>
      </c>
      <c r="Y2198" t="n">
        <v>0</v>
      </c>
      <c r="AA2198" t="n">
        <v>7</v>
      </c>
      <c r="AB2198" t="n">
        <v>9</v>
      </c>
      <c r="AC2198" t="n">
        <v>2</v>
      </c>
    </row>
    <row r="2199">
      <c r="A2199" t="inlineStr">
        <is>
          <t>TJT488</t>
        </is>
      </c>
      <c r="B2199" t="n">
        <v>4722372</v>
      </c>
      <c r="C2199" t="inlineStr">
        <is>
          <t>Huber Yoao Pechene Sanchez</t>
        </is>
      </c>
      <c r="D2199" t="n">
        <v>4722372</v>
      </c>
      <c r="E2199" t="inlineStr">
        <is>
          <t>Huber Yoao Pechene Sanchez</t>
        </is>
      </c>
      <c r="F2199" t="n">
        <v>4722372</v>
      </c>
      <c r="G2199" t="inlineStr">
        <is>
          <t>PECHENE SANCHEZ HUBER YOAO</t>
        </is>
      </c>
      <c r="H2199" t="inlineStr">
        <is>
          <t>HUBER YOAO PECHENE SANCHEZ</t>
        </is>
      </c>
      <c r="I2199" t="inlineStr">
        <is>
          <t>Huber Yoao Pechene Sanchez</t>
        </is>
      </c>
      <c r="J2199" t="n">
        <v>5</v>
      </c>
      <c r="K2199" s="21" t="n">
        <v>45204</v>
      </c>
      <c r="L2199" t="inlineStr">
        <is>
          <t xml:space="preserve">JAC  </t>
        </is>
      </c>
      <c r="M2199" t="n">
        <v>366</v>
      </c>
      <c r="N2199" t="inlineStr">
        <is>
          <t>HFC1061K</t>
        </is>
      </c>
      <c r="O2199" t="n">
        <v>9</v>
      </c>
      <c r="P2199" t="inlineStr">
        <is>
          <t>BLANCO</t>
        </is>
      </c>
      <c r="Q2199" t="n">
        <v>19237</v>
      </c>
      <c r="R2199" t="n">
        <v>2017</v>
      </c>
      <c r="S2199" t="n">
        <v>0</v>
      </c>
      <c r="T2199" t="inlineStr">
        <is>
          <t>ESTACAS</t>
        </is>
      </c>
      <c r="U2199" t="n">
        <v>1</v>
      </c>
      <c r="V2199" t="n">
        <v>2</v>
      </c>
      <c r="W2199">
        <f>VLOOKUP(V2199,PBV!A:D,4,0)</f>
        <v/>
      </c>
      <c r="X2199" t="n">
        <v>0</v>
      </c>
      <c r="Y2199" t="n">
        <v>0</v>
      </c>
      <c r="AA2199" t="n">
        <v>3</v>
      </c>
      <c r="AB2199" t="n">
        <v>5</v>
      </c>
      <c r="AC2199" t="n">
        <v>2</v>
      </c>
    </row>
    <row r="2200">
      <c r="A2200" t="inlineStr">
        <is>
          <t>TJT583</t>
        </is>
      </c>
      <c r="B2200" t="n">
        <v>1084847283</v>
      </c>
      <c r="C2200" t="inlineStr">
        <is>
          <t>Danilo Martin Coral Yepez</t>
        </is>
      </c>
      <c r="D2200" t="n">
        <v>1084847283</v>
      </c>
      <c r="E2200" t="inlineStr">
        <is>
          <t>Danilo Martin Coral Yepez</t>
        </is>
      </c>
      <c r="F2200" t="n">
        <v>12970089</v>
      </c>
      <c r="G2200" t="inlineStr">
        <is>
          <t>DELGADO VILLOTA JESUS RAFAEL</t>
        </is>
      </c>
      <c r="H2200" t="inlineStr">
        <is>
          <t>JESUS RAFAEL DELGADO VILLOTA</t>
        </is>
      </c>
      <c r="I2200" t="inlineStr">
        <is>
          <t>Jesus Rafael Delgado Villota</t>
        </is>
      </c>
      <c r="J2200" t="n">
        <v>6</v>
      </c>
      <c r="K2200" s="21" t="n">
        <v>45605</v>
      </c>
      <c r="L2200" t="inlineStr">
        <is>
          <t xml:space="preserve">CHEVROLET  </t>
        </is>
      </c>
      <c r="M2200" t="n">
        <v>1</v>
      </c>
      <c r="N2200" t="inlineStr">
        <is>
          <t>FRR</t>
        </is>
      </c>
      <c r="O2200" t="n">
        <v>40</v>
      </c>
      <c r="P2200" t="inlineStr">
        <is>
          <t>BLANCO</t>
        </is>
      </c>
      <c r="Q2200" t="n">
        <v>19237</v>
      </c>
      <c r="R2200" t="n">
        <v>2020</v>
      </c>
      <c r="S2200" t="n">
        <v>0</v>
      </c>
      <c r="T2200" t="inlineStr">
        <is>
          <t>ESTACAS</t>
        </is>
      </c>
      <c r="U2200" t="n">
        <v>1</v>
      </c>
      <c r="V2200" t="n">
        <v>2</v>
      </c>
      <c r="W2200">
        <f>VLOOKUP(V2200,PBV!A:D,4,0)</f>
        <v/>
      </c>
      <c r="X2200" t="n">
        <v>0</v>
      </c>
      <c r="Y2200" t="n">
        <v>0</v>
      </c>
      <c r="AA2200" t="n">
        <v>3</v>
      </c>
      <c r="AB2200" t="n">
        <v>6</v>
      </c>
      <c r="AC2200" t="n">
        <v>2</v>
      </c>
    </row>
    <row r="2201">
      <c r="A2201" t="inlineStr">
        <is>
          <t>TJT765</t>
        </is>
      </c>
      <c r="B2201" t="n">
        <v>10539121</v>
      </c>
      <c r="C2201" t="inlineStr">
        <is>
          <t>Eduardo Arsenio Cruz Viveros</t>
        </is>
      </c>
      <c r="D2201" t="n">
        <v>10539121</v>
      </c>
      <c r="E2201" t="inlineStr">
        <is>
          <t>Eduardo Arsenio Cruz Viveros</t>
        </is>
      </c>
      <c r="F2201" t="n">
        <v>1061709378</v>
      </c>
      <c r="G2201" t="inlineStr">
        <is>
          <t>CRUZ CRUZ FERNEY</t>
        </is>
      </c>
      <c r="H2201" t="inlineStr">
        <is>
          <t>FERNEY CRUZ CRUZ</t>
        </is>
      </c>
      <c r="I2201" t="inlineStr">
        <is>
          <t>Ferney Cruz Cruz</t>
        </is>
      </c>
      <c r="J2201" t="n">
        <v>10</v>
      </c>
      <c r="K2201" s="21" t="n">
        <v>45852</v>
      </c>
      <c r="L2201" t="inlineStr">
        <is>
          <t xml:space="preserve">HINO  </t>
        </is>
      </c>
      <c r="M2201" t="n">
        <v>76</v>
      </c>
      <c r="N2201" t="inlineStr">
        <is>
          <t>GH8JMTA</t>
        </is>
      </c>
      <c r="O2201" t="n">
        <v>208</v>
      </c>
      <c r="P2201" t="inlineStr">
        <is>
          <t>BLANCO</t>
        </is>
      </c>
      <c r="Q2201" t="n">
        <v>19237</v>
      </c>
      <c r="R2201" t="n">
        <v>2023</v>
      </c>
      <c r="S2201" t="n">
        <v>0</v>
      </c>
      <c r="T2201" t="inlineStr">
        <is>
          <t>ESTACAS</t>
        </is>
      </c>
      <c r="U2201" t="n">
        <v>1</v>
      </c>
      <c r="V2201" t="n">
        <v>2</v>
      </c>
      <c r="W2201">
        <f>VLOOKUP(V2201,PBV!A:D,4,0)</f>
        <v/>
      </c>
      <c r="X2201" t="n">
        <v>0</v>
      </c>
      <c r="Y2201" t="n">
        <v>0</v>
      </c>
      <c r="AA2201" t="n">
        <v>6</v>
      </c>
      <c r="AB2201" t="n">
        <v>10</v>
      </c>
      <c r="AC2201" t="n">
        <v>2</v>
      </c>
    </row>
    <row r="2202">
      <c r="A2202" t="inlineStr">
        <is>
          <t>TJV148</t>
        </is>
      </c>
      <c r="B2202" t="n">
        <v>15437666</v>
      </c>
      <c r="C2202" t="inlineStr">
        <is>
          <t>Julio Cesar Agudelo Ramirez</t>
        </is>
      </c>
      <c r="D2202" t="n">
        <v>15437666</v>
      </c>
      <c r="E2202" t="inlineStr">
        <is>
          <t>Julio Cesar Agudelo Ramirez</t>
        </is>
      </c>
      <c r="F2202" t="n">
        <v>1048016876</v>
      </c>
      <c r="G2202" t="inlineStr">
        <is>
          <t>URAN SEGURO YEISON LEON</t>
        </is>
      </c>
      <c r="J2202" t="n">
        <v>10</v>
      </c>
      <c r="K2202" s="21" t="n">
        <v>44239</v>
      </c>
      <c r="L2202" t="inlineStr">
        <is>
          <t xml:space="preserve">CHEVROLET  </t>
        </is>
      </c>
      <c r="M2202" t="n">
        <v>1</v>
      </c>
      <c r="N2202" t="inlineStr">
        <is>
          <t>FRR</t>
        </is>
      </c>
      <c r="O2202" t="n">
        <v>40</v>
      </c>
      <c r="P2202" t="inlineStr">
        <is>
          <t>BLANCO</t>
        </is>
      </c>
      <c r="Q2202" t="n">
        <v>19237</v>
      </c>
      <c r="R2202" t="n">
        <v>2012</v>
      </c>
      <c r="S2202" t="n">
        <v>0</v>
      </c>
      <c r="T2202" t="inlineStr">
        <is>
          <t>ESTACAS</t>
        </is>
      </c>
      <c r="U2202" t="n">
        <v>1</v>
      </c>
      <c r="V2202" t="n">
        <v>2</v>
      </c>
      <c r="W2202">
        <f>VLOOKUP(V2202,PBV!A:D,4,0)</f>
        <v/>
      </c>
      <c r="X2202" t="n">
        <v>0</v>
      </c>
      <c r="Y2202" t="n">
        <v>0</v>
      </c>
      <c r="AA2202" t="n">
        <v>6</v>
      </c>
      <c r="AB2202" t="n">
        <v>10</v>
      </c>
      <c r="AC2202" t="n">
        <v>2</v>
      </c>
    </row>
    <row r="2203">
      <c r="A2203" t="inlineStr">
        <is>
          <t>TJV822</t>
        </is>
      </c>
      <c r="B2203" t="n">
        <v>1017266284</v>
      </c>
      <c r="C2203" t="inlineStr">
        <is>
          <t>Jack Fajardo Cajigas</t>
        </is>
      </c>
      <c r="D2203" t="n">
        <v>1017266284</v>
      </c>
      <c r="E2203" t="inlineStr">
        <is>
          <t>Jack Fajardo Cajigas</t>
        </is>
      </c>
      <c r="F2203" t="n">
        <v>12989053</v>
      </c>
      <c r="G2203" t="inlineStr">
        <is>
          <t>FAJARDO CAICEDO LUSI EDUARDO</t>
        </is>
      </c>
      <c r="H2203" t="inlineStr">
        <is>
          <t>LUSI EDUARDO FAJARDO CAICEDO</t>
        </is>
      </c>
      <c r="I2203" t="inlineStr">
        <is>
          <t>Lusi Eduardo Fajardo Caicedo</t>
        </is>
      </c>
      <c r="J2203" t="n">
        <v>5</v>
      </c>
      <c r="K2203" s="21" t="n">
        <v>45147</v>
      </c>
      <c r="L2203" t="inlineStr">
        <is>
          <t xml:space="preserve">CHEVROLET  </t>
        </is>
      </c>
      <c r="M2203" t="n">
        <v>1</v>
      </c>
      <c r="N2203" t="inlineStr">
        <is>
          <t>NQR</t>
        </is>
      </c>
      <c r="O2203" t="n">
        <v>44</v>
      </c>
      <c r="P2203" t="inlineStr">
        <is>
          <t>BLANCO GALAXIA</t>
        </is>
      </c>
      <c r="Q2203" t="n">
        <v>178</v>
      </c>
      <c r="R2203" t="n">
        <v>2013</v>
      </c>
      <c r="S2203" t="n">
        <v>0</v>
      </c>
      <c r="T2203" t="inlineStr">
        <is>
          <t>FURGON</t>
        </is>
      </c>
      <c r="U2203" t="n">
        <v>2</v>
      </c>
      <c r="V2203" t="n">
        <v>2</v>
      </c>
      <c r="W2203">
        <f>VLOOKUP(V2203,PBV!A:D,4,0)</f>
        <v/>
      </c>
      <c r="X2203" t="n">
        <v>0</v>
      </c>
      <c r="Y2203" t="n">
        <v>0</v>
      </c>
      <c r="AA2203" t="n">
        <v>3</v>
      </c>
      <c r="AB2203" t="n">
        <v>5</v>
      </c>
      <c r="AC2203" t="n">
        <v>7</v>
      </c>
    </row>
    <row r="2204">
      <c r="A2204" t="inlineStr">
        <is>
          <t>TJV965</t>
        </is>
      </c>
      <c r="B2204" t="n">
        <v>24767382</v>
      </c>
      <c r="C2204" t="inlineStr">
        <is>
          <t>Yusnery Ducuara Lopez</t>
        </is>
      </c>
      <c r="D2204" t="n">
        <v>24767382</v>
      </c>
      <c r="E2204" t="inlineStr">
        <is>
          <t>Yusnery Ducuara Lopez</t>
        </is>
      </c>
      <c r="F2204" t="n">
        <v>1089747671</v>
      </c>
      <c r="G2204" t="inlineStr">
        <is>
          <t>DUCUARA LOPEZ JOSE PABLO ESTIBEN</t>
        </is>
      </c>
      <c r="H2204" t="inlineStr">
        <is>
          <t>JOSE PABLO ESTIBEN DUCUARA LOPEZ</t>
        </is>
      </c>
      <c r="I2204" t="inlineStr">
        <is>
          <t>Jose Pablo Estiben Ducuara Lopez</t>
        </is>
      </c>
      <c r="J2204" t="n">
        <v>5</v>
      </c>
      <c r="K2204" s="21" t="n">
        <v>45277</v>
      </c>
      <c r="L2204" t="inlineStr">
        <is>
          <t xml:space="preserve">CHEVROLET  </t>
        </is>
      </c>
      <c r="M2204" t="n">
        <v>1</v>
      </c>
      <c r="N2204" t="inlineStr">
        <is>
          <t>NQR</t>
        </is>
      </c>
      <c r="O2204" t="n">
        <v>44</v>
      </c>
      <c r="P2204" t="inlineStr">
        <is>
          <t>BLANCO GALAXIA</t>
        </is>
      </c>
      <c r="Q2204" t="n">
        <v>178</v>
      </c>
      <c r="R2204" t="n">
        <v>2013</v>
      </c>
      <c r="S2204" t="n">
        <v>0</v>
      </c>
      <c r="T2204" t="inlineStr">
        <is>
          <t>ESTACAS</t>
        </is>
      </c>
      <c r="U2204" t="n">
        <v>1</v>
      </c>
      <c r="V2204" t="n">
        <v>2</v>
      </c>
      <c r="W2204">
        <f>VLOOKUP(V2204,PBV!A:D,4,0)</f>
        <v/>
      </c>
      <c r="X2204" t="n">
        <v>0</v>
      </c>
      <c r="Y2204" t="n">
        <v>0</v>
      </c>
      <c r="AA2204" t="n">
        <v>3</v>
      </c>
      <c r="AB2204" t="n">
        <v>5</v>
      </c>
      <c r="AC2204" t="n">
        <v>2</v>
      </c>
    </row>
    <row r="2205">
      <c r="A2205" t="inlineStr">
        <is>
          <t>TJV970</t>
        </is>
      </c>
      <c r="B2205" t="n">
        <v>13009284</v>
      </c>
      <c r="C2205" t="inlineStr">
        <is>
          <t>Irmo Aurelio Martinez Unigarro</t>
        </is>
      </c>
      <c r="D2205" t="n">
        <v>13009284</v>
      </c>
      <c r="E2205" t="inlineStr">
        <is>
          <t>Irmo Aurelio Martinez Unigarro</t>
        </is>
      </c>
      <c r="F2205" t="n">
        <v>94378177</v>
      </c>
      <c r="G2205" t="inlineStr">
        <is>
          <t>CHIMACHANA BENAVIDES EYDER FERNANDO</t>
        </is>
      </c>
      <c r="J2205" t="n">
        <v>5</v>
      </c>
      <c r="K2205" s="21" t="n">
        <v>43775</v>
      </c>
      <c r="L2205" t="inlineStr">
        <is>
          <t xml:space="preserve">JAC  </t>
        </is>
      </c>
      <c r="M2205" t="n">
        <v>366</v>
      </c>
      <c r="N2205" t="inlineStr">
        <is>
          <t>HFC1063K</t>
        </is>
      </c>
      <c r="O2205" t="n">
        <v>21</v>
      </c>
      <c r="P2205" t="inlineStr">
        <is>
          <t>BLANCO</t>
        </is>
      </c>
      <c r="Q2205" t="n">
        <v>19237</v>
      </c>
      <c r="R2205" t="n">
        <v>2013</v>
      </c>
      <c r="S2205" t="n">
        <v>0</v>
      </c>
      <c r="T2205" t="inlineStr">
        <is>
          <t>FURGON</t>
        </is>
      </c>
      <c r="U2205" t="n">
        <v>2</v>
      </c>
      <c r="V2205" t="n">
        <v>2</v>
      </c>
      <c r="W2205">
        <f>VLOOKUP(V2205,PBV!A:D,4,0)</f>
        <v/>
      </c>
      <c r="X2205" t="n">
        <v>0</v>
      </c>
      <c r="Y2205" t="n">
        <v>0</v>
      </c>
      <c r="AA2205" t="n">
        <v>3</v>
      </c>
      <c r="AB2205" t="n">
        <v>5</v>
      </c>
      <c r="AC2205" t="n">
        <v>2</v>
      </c>
    </row>
    <row r="2206">
      <c r="A2206" t="inlineStr">
        <is>
          <t>TJW337</t>
        </is>
      </c>
      <c r="B2206" t="n">
        <v>901143427</v>
      </c>
      <c r="C2206" t="inlineStr">
        <is>
          <t xml:space="preserve">Transportes Dm S.A.S  </t>
        </is>
      </c>
      <c r="D2206" t="n">
        <v>901143427</v>
      </c>
      <c r="E2206" t="inlineStr">
        <is>
          <t xml:space="preserve">Transportes Dm S.A.S  </t>
        </is>
      </c>
      <c r="F2206" t="n">
        <v>7536788</v>
      </c>
      <c r="G2206" t="inlineStr">
        <is>
          <t>FANDIÑO MARTINEZ JOSE GILDARDO</t>
        </is>
      </c>
      <c r="J2206" t="n">
        <v>6</v>
      </c>
      <c r="K2206" s="21" t="n">
        <v>44955</v>
      </c>
      <c r="L2206" t="inlineStr">
        <is>
          <t xml:space="preserve">CHEVROLET  </t>
        </is>
      </c>
      <c r="M2206" t="n">
        <v>1</v>
      </c>
      <c r="N2206" t="inlineStr">
        <is>
          <t>FRR</t>
        </is>
      </c>
      <c r="O2206" t="n">
        <v>40</v>
      </c>
      <c r="P2206" t="inlineStr">
        <is>
          <t>BLANCO</t>
        </is>
      </c>
      <c r="Q2206" t="n">
        <v>19237</v>
      </c>
      <c r="R2206" t="n">
        <v>2013</v>
      </c>
      <c r="S2206" t="n">
        <v>0</v>
      </c>
      <c r="T2206" t="inlineStr">
        <is>
          <t>ESTACAS</t>
        </is>
      </c>
      <c r="U2206" t="n">
        <v>1</v>
      </c>
      <c r="V2206" t="n">
        <v>2</v>
      </c>
      <c r="W2206">
        <f>VLOOKUP(V2206,PBV!A:D,4,0)</f>
        <v/>
      </c>
      <c r="X2206" t="n">
        <v>0</v>
      </c>
      <c r="Y2206" t="n">
        <v>0</v>
      </c>
      <c r="AA2206" t="n">
        <v>4</v>
      </c>
      <c r="AB2206" t="n">
        <v>6</v>
      </c>
      <c r="AC2206" t="n">
        <v>2</v>
      </c>
    </row>
    <row r="2207">
      <c r="A2207" t="inlineStr">
        <is>
          <t>TJW995</t>
        </is>
      </c>
      <c r="B2207" t="n">
        <v>31896961</v>
      </c>
      <c r="C2207" t="inlineStr">
        <is>
          <t>Luz Stella Giraldo Montoya</t>
        </is>
      </c>
      <c r="D2207" t="n">
        <v>31896961</v>
      </c>
      <c r="E2207" t="inlineStr">
        <is>
          <t>Luz Stella Giraldo Montoya</t>
        </is>
      </c>
      <c r="F2207" t="n">
        <v>1112957489</v>
      </c>
      <c r="G2207" t="inlineStr">
        <is>
          <t>TAMAYO GON RONY</t>
        </is>
      </c>
      <c r="H2207" t="inlineStr">
        <is>
          <t>RONY TAMAYO GON</t>
        </is>
      </c>
      <c r="I2207" t="inlineStr">
        <is>
          <t>Rony Tamayo Gon</t>
        </is>
      </c>
      <c r="J2207" t="n">
        <v>3</v>
      </c>
      <c r="K2207" s="21" t="n">
        <v>45612</v>
      </c>
      <c r="L2207" t="inlineStr">
        <is>
          <t xml:space="preserve">JAC  </t>
        </is>
      </c>
      <c r="M2207" t="n">
        <v>366</v>
      </c>
      <c r="N2207" t="inlineStr">
        <is>
          <t>HFC 1035 K</t>
        </is>
      </c>
      <c r="O2207" t="n">
        <v>39</v>
      </c>
      <c r="P2207" t="inlineStr">
        <is>
          <t>BLANCO</t>
        </is>
      </c>
      <c r="Q2207" t="n">
        <v>19237</v>
      </c>
      <c r="R2207" t="n">
        <v>2014</v>
      </c>
      <c r="S2207" t="n">
        <v>0</v>
      </c>
      <c r="T2207" t="inlineStr">
        <is>
          <t>FURGON</t>
        </is>
      </c>
      <c r="U2207" t="n">
        <v>2</v>
      </c>
      <c r="V2207" t="inlineStr">
        <is>
          <t>2CA</t>
        </is>
      </c>
      <c r="W2207">
        <f>VLOOKUP(V2207,PBV!A:D,4,0)</f>
        <v/>
      </c>
      <c r="X2207" t="n">
        <v>0</v>
      </c>
      <c r="Y2207" t="n">
        <v>0</v>
      </c>
      <c r="AA2207" t="n">
        <v>1</v>
      </c>
      <c r="AB2207" t="n">
        <v>3</v>
      </c>
      <c r="AC2207" t="n">
        <v>2</v>
      </c>
    </row>
    <row r="2208">
      <c r="A2208" t="inlineStr">
        <is>
          <t>TJX061</t>
        </is>
      </c>
      <c r="B2208" t="n">
        <v>79116299</v>
      </c>
      <c r="C2208" t="inlineStr">
        <is>
          <t>Luis Jorge Aldana Ramirez</t>
        </is>
      </c>
      <c r="D2208" t="n">
        <v>79116299</v>
      </c>
      <c r="E2208" t="inlineStr">
        <is>
          <t>Luis Jorge Aldana Ramirez</t>
        </is>
      </c>
      <c r="F2208" t="n">
        <v>1024492027</v>
      </c>
      <c r="G2208" t="inlineStr">
        <is>
          <t>RODRIGUEZ GONZALEZ JORGE LEONARDO</t>
        </is>
      </c>
      <c r="J2208" t="n">
        <v>5</v>
      </c>
      <c r="K2208" s="21" t="n">
        <v>43744</v>
      </c>
      <c r="L2208" t="inlineStr">
        <is>
          <t xml:space="preserve">JAC  </t>
        </is>
      </c>
      <c r="M2208" t="n">
        <v>366</v>
      </c>
      <c r="N2208" t="inlineStr">
        <is>
          <t>HFC1063K</t>
        </is>
      </c>
      <c r="O2208" t="n">
        <v>21</v>
      </c>
      <c r="P2208" t="inlineStr">
        <is>
          <t>BLANCO</t>
        </is>
      </c>
      <c r="Q2208" t="n">
        <v>19237</v>
      </c>
      <c r="R2208" t="n">
        <v>2014</v>
      </c>
      <c r="S2208" t="n">
        <v>0</v>
      </c>
      <c r="T2208" t="inlineStr">
        <is>
          <t>ESTACAS</t>
        </is>
      </c>
      <c r="U2208" t="n">
        <v>1</v>
      </c>
      <c r="V2208" t="n">
        <v>2</v>
      </c>
      <c r="W2208">
        <f>VLOOKUP(V2208,PBV!A:D,4,0)</f>
        <v/>
      </c>
      <c r="X2208" t="n">
        <v>0</v>
      </c>
      <c r="Y2208" t="inlineStr">
        <is>
          <t>SATRACK</t>
        </is>
      </c>
      <c r="Z2208" t="n">
        <v>830059699</v>
      </c>
      <c r="AA2208" t="n">
        <v>3</v>
      </c>
      <c r="AB2208" t="n">
        <v>5</v>
      </c>
      <c r="AC2208" t="n">
        <v>2</v>
      </c>
    </row>
    <row r="2209">
      <c r="A2209" t="inlineStr">
        <is>
          <t>TJX151</t>
        </is>
      </c>
      <c r="B2209" t="n">
        <v>1054991916</v>
      </c>
      <c r="C2209" t="inlineStr">
        <is>
          <t>Lina Marcela Posada Franco</t>
        </is>
      </c>
      <c r="D2209" t="n">
        <v>1054991916</v>
      </c>
      <c r="E2209" t="inlineStr">
        <is>
          <t>Lina Marcela Posada Franco</t>
        </is>
      </c>
      <c r="F2209" t="n">
        <v>16052554</v>
      </c>
      <c r="G2209" t="inlineStr">
        <is>
          <t>GARCIA RAMIREZ LUIS FERNANDO</t>
        </is>
      </c>
      <c r="H2209" t="inlineStr">
        <is>
          <t>LUIS FERNANDO GARCIA RAMIREZ</t>
        </is>
      </c>
      <c r="I2209" t="inlineStr">
        <is>
          <t>Luis Fernando Garcia Ramirez</t>
        </is>
      </c>
      <c r="J2209" t="n">
        <v>5</v>
      </c>
      <c r="K2209" s="21" t="n">
        <v>44883</v>
      </c>
      <c r="L2209" t="inlineStr">
        <is>
          <t xml:space="preserve">DFAC DONG FENG  </t>
        </is>
      </c>
      <c r="N2209" t="inlineStr">
        <is>
          <t>DUOLIKA L4400</t>
        </is>
      </c>
      <c r="O2209" t="n">
        <v>1</v>
      </c>
      <c r="P2209" t="inlineStr">
        <is>
          <t>AZUL</t>
        </is>
      </c>
      <c r="Q2209" t="n">
        <v>19344</v>
      </c>
      <c r="R2209" t="n">
        <v>2014</v>
      </c>
      <c r="S2209" t="n">
        <v>0</v>
      </c>
      <c r="T2209" t="inlineStr">
        <is>
          <t>ESTACAS</t>
        </is>
      </c>
      <c r="U2209" t="n">
        <v>1</v>
      </c>
      <c r="V2209" t="n">
        <v>2</v>
      </c>
      <c r="W2209">
        <f>VLOOKUP(V2209,PBV!A:D,4,0)</f>
        <v/>
      </c>
      <c r="X2209" t="n">
        <v>0</v>
      </c>
      <c r="Y2209" t="n">
        <v>0</v>
      </c>
      <c r="AA2209" t="n">
        <v>3</v>
      </c>
      <c r="AB2209" t="n">
        <v>5</v>
      </c>
      <c r="AC2209" t="n">
        <v>2</v>
      </c>
    </row>
    <row r="2210">
      <c r="A2210" t="inlineStr">
        <is>
          <t>TJX517</t>
        </is>
      </c>
      <c r="B2210" t="n">
        <v>1152204235</v>
      </c>
      <c r="C2210" t="inlineStr">
        <is>
          <t>Kelly Johana Gil Benitez</t>
        </is>
      </c>
      <c r="D2210" t="n">
        <v>1152204235</v>
      </c>
      <c r="E2210" t="inlineStr">
        <is>
          <t>Kelly Johana Gil Benitez</t>
        </is>
      </c>
      <c r="F2210" t="n">
        <v>71278317</v>
      </c>
      <c r="G2210" t="inlineStr">
        <is>
          <t>TABORDA RIVERA JUAN DAVID</t>
        </is>
      </c>
      <c r="H2210" t="inlineStr">
        <is>
          <t>JUAN DAVID TABORDA RIVERA</t>
        </is>
      </c>
      <c r="I2210" t="inlineStr">
        <is>
          <t>Juan David Taborda Rivera</t>
        </is>
      </c>
      <c r="J2210" t="n">
        <v>6</v>
      </c>
      <c r="K2210" s="21" t="n">
        <v>45862</v>
      </c>
      <c r="L2210" t="inlineStr">
        <is>
          <t xml:space="preserve">FOTON  </t>
        </is>
      </c>
      <c r="M2210" t="n">
        <v>375</v>
      </c>
      <c r="N2210" t="inlineStr">
        <is>
          <t>BJ5129VJCED-FA</t>
        </is>
      </c>
      <c r="O2210" t="n">
        <v>143</v>
      </c>
      <c r="P2210" t="inlineStr">
        <is>
          <t>GRIS</t>
        </is>
      </c>
      <c r="Q2210" t="n">
        <v>18681</v>
      </c>
      <c r="R2210" t="n">
        <v>2015</v>
      </c>
      <c r="S2210" t="n">
        <v>0</v>
      </c>
      <c r="T2210" t="inlineStr">
        <is>
          <t>ESTACAS</t>
        </is>
      </c>
      <c r="U2210" t="n">
        <v>1</v>
      </c>
      <c r="V2210" t="n">
        <v>2</v>
      </c>
      <c r="W2210">
        <f>VLOOKUP(V2210,PBV!A:D,4,0)</f>
        <v/>
      </c>
      <c r="X2210" t="n">
        <v>0</v>
      </c>
      <c r="Y2210" t="inlineStr">
        <is>
          <t>SATRACK</t>
        </is>
      </c>
      <c r="Z2210" t="n">
        <v>830059699</v>
      </c>
      <c r="AA2210" t="n">
        <v>4</v>
      </c>
      <c r="AB2210" t="n">
        <v>6</v>
      </c>
      <c r="AC2210" t="n">
        <v>2</v>
      </c>
    </row>
    <row r="2211">
      <c r="A2211" t="inlineStr">
        <is>
          <t>TJX562</t>
        </is>
      </c>
      <c r="B2211" t="n">
        <v>7551425</v>
      </c>
      <c r="C2211" t="inlineStr">
        <is>
          <t>Jorge Ivan Arroyave Ruiz</t>
        </is>
      </c>
      <c r="D2211" t="n">
        <v>7551425</v>
      </c>
      <c r="E2211" t="inlineStr">
        <is>
          <t>Jorge Ivan Arroyave Ruiz</t>
        </is>
      </c>
      <c r="F2211" t="n">
        <v>7551425</v>
      </c>
      <c r="G2211" t="inlineStr">
        <is>
          <t>ARROYAVE RUIZ JORGE IVAN</t>
        </is>
      </c>
      <c r="H2211" t="inlineStr">
        <is>
          <t>JORGE IVAN ARROYAVE RUIZ</t>
        </is>
      </c>
      <c r="I2211" t="inlineStr">
        <is>
          <t>Jorge Ivan Arroyave Ruiz</t>
        </is>
      </c>
      <c r="J2211" t="n">
        <v>6</v>
      </c>
      <c r="K2211" s="21" t="n">
        <v>44891</v>
      </c>
      <c r="L2211" t="inlineStr">
        <is>
          <t xml:space="preserve">DFAC DONG FENG  </t>
        </is>
      </c>
      <c r="N2211" t="inlineStr">
        <is>
          <t>SIN LINEA</t>
        </is>
      </c>
      <c r="O2211" t="n">
        <v>1</v>
      </c>
      <c r="P2211" t="inlineStr">
        <is>
          <t>BLANCO</t>
        </is>
      </c>
      <c r="Q2211" t="n">
        <v>19237</v>
      </c>
      <c r="R2211" t="n">
        <v>2014</v>
      </c>
      <c r="S2211" t="n">
        <v>0</v>
      </c>
      <c r="T2211" t="inlineStr">
        <is>
          <t>FURGON</t>
        </is>
      </c>
      <c r="U2211" t="n">
        <v>2</v>
      </c>
      <c r="V2211" t="n">
        <v>2</v>
      </c>
      <c r="W2211">
        <f>VLOOKUP(V2211,PBV!A:D,4,0)</f>
        <v/>
      </c>
      <c r="X2211" t="n">
        <v>0</v>
      </c>
      <c r="Y2211" t="n">
        <v>0</v>
      </c>
      <c r="AA2211" t="n">
        <v>4</v>
      </c>
      <c r="AB2211" t="n">
        <v>6</v>
      </c>
      <c r="AC2211" t="n">
        <v>2</v>
      </c>
    </row>
    <row r="2212">
      <c r="A2212" t="inlineStr">
        <is>
          <t>TJX608</t>
        </is>
      </c>
      <c r="B2212" t="n">
        <v>43904670</v>
      </c>
      <c r="C2212" t="inlineStr">
        <is>
          <t xml:space="preserve">Nora Alba Usuga </t>
        </is>
      </c>
      <c r="D2212" t="n">
        <v>43904670</v>
      </c>
      <c r="E2212" t="inlineStr">
        <is>
          <t xml:space="preserve">Nora Alba Usuga </t>
        </is>
      </c>
      <c r="F2212" t="n">
        <v>80466404</v>
      </c>
      <c r="G2212" t="inlineStr">
        <is>
          <t>MUÑOZ LOPEZ JOSE REIMUL</t>
        </is>
      </c>
      <c r="H2212" t="inlineStr">
        <is>
          <t>JOSE REIMUL MUÑOZ LOPEZ</t>
        </is>
      </c>
      <c r="I2212" t="inlineStr">
        <is>
          <t>Jose Reimul Muñoz Lopez</t>
        </is>
      </c>
      <c r="J2212" t="n">
        <v>6</v>
      </c>
      <c r="K2212" s="21" t="n">
        <v>45848</v>
      </c>
      <c r="L2212" t="inlineStr">
        <is>
          <t xml:space="preserve">JAC  </t>
        </is>
      </c>
      <c r="M2212" t="n">
        <v>366</v>
      </c>
      <c r="N2212" t="inlineStr">
        <is>
          <t>HFC 1083 KR1T</t>
        </is>
      </c>
      <c r="O2212" t="n">
        <v>38</v>
      </c>
      <c r="P2212" t="inlineStr">
        <is>
          <t>ROJO</t>
        </is>
      </c>
      <c r="Q2212" t="n">
        <v>19304</v>
      </c>
      <c r="R2212" t="n">
        <v>2015</v>
      </c>
      <c r="S2212" t="n">
        <v>0</v>
      </c>
      <c r="T2212" t="inlineStr">
        <is>
          <t>ESTACAS</t>
        </is>
      </c>
      <c r="U2212" t="n">
        <v>1</v>
      </c>
      <c r="V2212" t="n">
        <v>2</v>
      </c>
      <c r="W2212">
        <f>VLOOKUP(V2212,PBV!A:D,4,0)</f>
        <v/>
      </c>
      <c r="X2212" t="n">
        <v>0</v>
      </c>
      <c r="Y2212" t="n">
        <v>0</v>
      </c>
      <c r="AA2212" t="n">
        <v>3</v>
      </c>
      <c r="AB2212" t="n">
        <v>6</v>
      </c>
      <c r="AC2212" t="n">
        <v>1</v>
      </c>
    </row>
    <row r="2213">
      <c r="A2213" t="inlineStr">
        <is>
          <t>TJX673</t>
        </is>
      </c>
      <c r="B2213" t="n">
        <v>31255082</v>
      </c>
      <c r="C2213" t="inlineStr">
        <is>
          <t>Carlina Gutierrez Ordonez</t>
        </is>
      </c>
      <c r="D2213" t="n">
        <v>31255082</v>
      </c>
      <c r="E2213" t="inlineStr">
        <is>
          <t>Carlina Gutierrez Ordonez</t>
        </is>
      </c>
      <c r="F2213" t="n">
        <v>94371793</v>
      </c>
      <c r="G2213" t="inlineStr">
        <is>
          <t>MARTINEZ GUTIERREZ YOVANY</t>
        </is>
      </c>
      <c r="H2213" t="inlineStr">
        <is>
          <t>YOVANY MARTINEZ GUTIERREZ</t>
        </is>
      </c>
      <c r="I2213" t="inlineStr">
        <is>
          <t>Yovany Martinez Gutierrez</t>
        </is>
      </c>
      <c r="J2213" t="n">
        <v>5</v>
      </c>
      <c r="K2213" s="21" t="n">
        <v>44711</v>
      </c>
      <c r="L2213" t="inlineStr">
        <is>
          <t xml:space="preserve">JAC  </t>
        </is>
      </c>
      <c r="M2213" t="n">
        <v>366</v>
      </c>
      <c r="N2213" t="inlineStr">
        <is>
          <t>HFC 1035 K</t>
        </is>
      </c>
      <c r="O2213" t="n">
        <v>39</v>
      </c>
      <c r="P2213" t="inlineStr">
        <is>
          <t>BLANCO</t>
        </is>
      </c>
      <c r="Q2213" t="n">
        <v>19237</v>
      </c>
      <c r="R2213" t="n">
        <v>2015</v>
      </c>
      <c r="S2213" t="n">
        <v>0</v>
      </c>
      <c r="T2213" t="inlineStr">
        <is>
          <t>FURGON</t>
        </is>
      </c>
      <c r="U2213" t="n">
        <v>2</v>
      </c>
      <c r="V2213" t="n">
        <v>2</v>
      </c>
      <c r="W2213">
        <f>VLOOKUP(V2213,PBV!A:D,4,0)</f>
        <v/>
      </c>
      <c r="X2213" t="n">
        <v>0</v>
      </c>
      <c r="Y2213" t="n">
        <v>0</v>
      </c>
      <c r="AA2213" t="n">
        <v>3</v>
      </c>
      <c r="AB2213" t="n">
        <v>5</v>
      </c>
      <c r="AC2213" t="n">
        <v>1</v>
      </c>
    </row>
    <row r="2214">
      <c r="A2214" t="inlineStr">
        <is>
          <t>TJX761</t>
        </is>
      </c>
      <c r="B2214" t="n">
        <v>70783673</v>
      </c>
      <c r="C2214" t="inlineStr">
        <is>
          <t>Ramiro Patiño Marulanda</t>
        </is>
      </c>
      <c r="D2214" t="n">
        <v>70783673</v>
      </c>
      <c r="E2214" t="inlineStr">
        <is>
          <t>Ramiro Patiño Marulanda</t>
        </is>
      </c>
      <c r="F2214" t="n">
        <v>1053814207</v>
      </c>
      <c r="G2214" t="inlineStr">
        <is>
          <t>GRAJALES CASTAÑEDA CRISTIAN CAMILO</t>
        </is>
      </c>
      <c r="H2214" t="inlineStr">
        <is>
          <t>CRISTIAN CAMILO GRAJALES CASTAÑEDA</t>
        </is>
      </c>
      <c r="I2214" t="inlineStr">
        <is>
          <t>Cristian Camilo Grajales Castañeda</t>
        </is>
      </c>
      <c r="J2214" t="n">
        <v>5</v>
      </c>
      <c r="K2214" s="21" t="n">
        <v>45796</v>
      </c>
      <c r="L2214" t="inlineStr">
        <is>
          <t xml:space="preserve">CHEVROLET  </t>
        </is>
      </c>
      <c r="M2214" t="n">
        <v>1</v>
      </c>
      <c r="N2214" t="inlineStr">
        <is>
          <t>NPR</t>
        </is>
      </c>
      <c r="O2214" t="n">
        <v>18</v>
      </c>
      <c r="P2214" t="inlineStr">
        <is>
          <t>BLANCO</t>
        </is>
      </c>
      <c r="Q2214" t="n">
        <v>19237</v>
      </c>
      <c r="R2214" t="n">
        <v>2015</v>
      </c>
      <c r="S2214" t="n">
        <v>0</v>
      </c>
      <c r="T2214" t="inlineStr">
        <is>
          <t>ESTACAS</t>
        </is>
      </c>
      <c r="U2214" t="n">
        <v>1</v>
      </c>
      <c r="V2214" t="n">
        <v>2</v>
      </c>
      <c r="W2214">
        <f>VLOOKUP(V2214,PBV!A:D,4,0)</f>
        <v/>
      </c>
      <c r="X2214" t="n">
        <v>0</v>
      </c>
      <c r="Y2214" t="n">
        <v>0</v>
      </c>
      <c r="AA2214" t="n">
        <v>3</v>
      </c>
      <c r="AB2214" t="n">
        <v>5</v>
      </c>
      <c r="AC2214" t="n">
        <v>2</v>
      </c>
    </row>
    <row r="2215">
      <c r="A2215" t="inlineStr">
        <is>
          <t>TJX763</t>
        </is>
      </c>
      <c r="B2215" t="n">
        <v>29657595</v>
      </c>
      <c r="C2215" t="inlineStr">
        <is>
          <t>Cecilia Echavarria De Mesa</t>
        </is>
      </c>
      <c r="D2215" t="n">
        <v>29657595</v>
      </c>
      <c r="E2215" t="inlineStr">
        <is>
          <t>Cecilia Echavarria De Mesa</t>
        </is>
      </c>
      <c r="F2215" t="n">
        <v>88309409</v>
      </c>
      <c r="G2215" t="inlineStr">
        <is>
          <t>GUTIERREZ GIL LUIS CARLOS</t>
        </is>
      </c>
      <c r="H2215" t="inlineStr">
        <is>
          <t>LUIS CARLOS GUTIERREZ GIL</t>
        </is>
      </c>
      <c r="I2215" t="inlineStr">
        <is>
          <t>Luis Carlos Gutierrez Gil</t>
        </is>
      </c>
      <c r="J2215" t="n">
        <v>7</v>
      </c>
      <c r="K2215" s="21" t="n">
        <v>44381</v>
      </c>
      <c r="L2215" t="inlineStr">
        <is>
          <t xml:space="preserve">JAC  </t>
        </is>
      </c>
      <c r="M2215" t="n">
        <v>366</v>
      </c>
      <c r="N2215" t="inlineStr">
        <is>
          <t>HFC 1083 KR1T</t>
        </is>
      </c>
      <c r="O2215" t="n">
        <v>38</v>
      </c>
      <c r="P2215" t="inlineStr">
        <is>
          <t>BLANCO</t>
        </is>
      </c>
      <c r="Q2215" t="n">
        <v>19237</v>
      </c>
      <c r="R2215" t="n">
        <v>2015</v>
      </c>
      <c r="S2215" t="n">
        <v>0</v>
      </c>
      <c r="T2215" t="inlineStr">
        <is>
          <t>FURGON</t>
        </is>
      </c>
      <c r="U2215" t="n">
        <v>2</v>
      </c>
      <c r="V2215" t="n">
        <v>2</v>
      </c>
      <c r="W2215">
        <f>VLOOKUP(V2215,PBV!A:D,4,0)</f>
        <v/>
      </c>
      <c r="X2215" t="n">
        <v>0</v>
      </c>
      <c r="Y2215" t="n">
        <v>0</v>
      </c>
      <c r="AA2215" t="n">
        <v>4</v>
      </c>
      <c r="AB2215" t="n">
        <v>7</v>
      </c>
      <c r="AC2215" t="n">
        <v>1</v>
      </c>
    </row>
    <row r="2216">
      <c r="A2216" t="inlineStr">
        <is>
          <t>TJX771</t>
        </is>
      </c>
      <c r="B2216" t="n">
        <v>10486182</v>
      </c>
      <c r="C2216" t="inlineStr">
        <is>
          <t>Jean Richar Collahuazo Salazar</t>
        </is>
      </c>
      <c r="D2216" t="n">
        <v>10486182</v>
      </c>
      <c r="E2216" t="inlineStr">
        <is>
          <t>Jean Richar Collahuazo Salazar</t>
        </is>
      </c>
      <c r="F2216" t="n">
        <v>1062332863</v>
      </c>
      <c r="G2216" t="inlineStr">
        <is>
          <t>SOTO FERNANDEZ ANDRES FELIPE</t>
        </is>
      </c>
      <c r="H2216" t="inlineStr">
        <is>
          <t>ANDRES FELIPE SOTO FERNANDEZ</t>
        </is>
      </c>
      <c r="I2216" t="inlineStr">
        <is>
          <t>Andres Felipe Soto Fernandez</t>
        </is>
      </c>
      <c r="J2216" t="n">
        <v>7</v>
      </c>
      <c r="K2216" s="21" t="n">
        <v>45027</v>
      </c>
      <c r="L2216" t="inlineStr">
        <is>
          <t xml:space="preserve">CHEVROLET  </t>
        </is>
      </c>
      <c r="M2216" t="n">
        <v>1</v>
      </c>
      <c r="N2216" t="inlineStr">
        <is>
          <t>FRR</t>
        </is>
      </c>
      <c r="O2216" t="n">
        <v>40</v>
      </c>
      <c r="P2216" t="inlineStr">
        <is>
          <t>BLANCO ARCO</t>
        </is>
      </c>
      <c r="Q2216" t="n">
        <v>167</v>
      </c>
      <c r="R2216" t="n">
        <v>2015</v>
      </c>
      <c r="S2216" t="n">
        <v>0</v>
      </c>
      <c r="T2216" t="inlineStr">
        <is>
          <t>ESTACAS</t>
        </is>
      </c>
      <c r="U2216" t="n">
        <v>1</v>
      </c>
      <c r="V2216" t="n">
        <v>2</v>
      </c>
      <c r="W2216">
        <f>VLOOKUP(V2216,PBV!A:D,4,0)</f>
        <v/>
      </c>
      <c r="X2216" t="n">
        <v>0</v>
      </c>
      <c r="Y2216" t="n">
        <v>0</v>
      </c>
      <c r="AA2216" t="n">
        <v>4</v>
      </c>
      <c r="AB2216" t="n">
        <v>7</v>
      </c>
      <c r="AC2216" t="n">
        <v>2</v>
      </c>
    </row>
    <row r="2217">
      <c r="A2217" t="inlineStr">
        <is>
          <t>TJX892</t>
        </is>
      </c>
      <c r="B2217" t="n">
        <v>16773362</v>
      </c>
      <c r="C2217" t="inlineStr">
        <is>
          <t>Oscar  Duque Morales</t>
        </is>
      </c>
      <c r="D2217" t="n">
        <v>16773362</v>
      </c>
      <c r="E2217" t="inlineStr">
        <is>
          <t>Oscar  Duque Morales</t>
        </is>
      </c>
      <c r="F2217" t="n">
        <v>16773362</v>
      </c>
      <c r="G2217" t="inlineStr">
        <is>
          <t>DUQUE MORALES OSCAR</t>
        </is>
      </c>
      <c r="H2217" t="inlineStr">
        <is>
          <t>OSCAR  DUQUE MORALES</t>
        </is>
      </c>
      <c r="I2217" t="inlineStr">
        <is>
          <t>Oscar  Duque Morales</t>
        </is>
      </c>
      <c r="J2217" t="n">
        <v>10</v>
      </c>
      <c r="K2217" s="21" t="n">
        <v>43930</v>
      </c>
      <c r="L2217" t="inlineStr">
        <is>
          <t xml:space="preserve">FOTON  </t>
        </is>
      </c>
      <c r="M2217" t="n">
        <v>375</v>
      </c>
      <c r="N2217" t="inlineStr">
        <is>
          <t>BJ5129VJCED-FA</t>
        </is>
      </c>
      <c r="O2217" t="n">
        <v>143</v>
      </c>
      <c r="P2217" t="inlineStr">
        <is>
          <t>ROJO</t>
        </is>
      </c>
      <c r="Q2217" t="n">
        <v>19304</v>
      </c>
      <c r="R2217" t="n">
        <v>2015</v>
      </c>
      <c r="S2217" t="n">
        <v>0</v>
      </c>
      <c r="T2217" t="inlineStr">
        <is>
          <t>ESTACAS</t>
        </is>
      </c>
      <c r="U2217" t="n">
        <v>1</v>
      </c>
      <c r="V2217" t="n">
        <v>2</v>
      </c>
      <c r="W2217">
        <f>VLOOKUP(V2217,PBV!A:D,4,0)</f>
        <v/>
      </c>
      <c r="X2217" t="n">
        <v>0</v>
      </c>
      <c r="Y2217" t="n">
        <v>0</v>
      </c>
      <c r="AA2217" t="n">
        <v>6</v>
      </c>
      <c r="AB2217" t="n">
        <v>10</v>
      </c>
      <c r="AC2217" t="n">
        <v>2</v>
      </c>
    </row>
    <row r="2218">
      <c r="A2218" t="inlineStr">
        <is>
          <t>TJX990</t>
        </is>
      </c>
      <c r="B2218" t="n">
        <v>14445531</v>
      </c>
      <c r="C2218" t="inlineStr">
        <is>
          <t>Raul Humberto  Sandoval Sandoval</t>
        </is>
      </c>
      <c r="D2218" t="n">
        <v>14445531</v>
      </c>
      <c r="E2218" t="inlineStr">
        <is>
          <t>Raul Humberto  Sandoval Sandoval</t>
        </is>
      </c>
      <c r="F2218" t="n">
        <v>76291310</v>
      </c>
      <c r="G2218" t="inlineStr">
        <is>
          <t>SANDOVAL ARBOLEDA JAIRO</t>
        </is>
      </c>
      <c r="H2218" t="inlineStr">
        <is>
          <t>JAIRO SANDOVAL ARBOLEDA</t>
        </is>
      </c>
      <c r="I2218" t="inlineStr">
        <is>
          <t>Jairo Sandoval Arboleda</t>
        </is>
      </c>
      <c r="J2218" t="n">
        <v>5</v>
      </c>
      <c r="K2218" s="21" t="n">
        <v>44074</v>
      </c>
      <c r="L2218" t="inlineStr">
        <is>
          <t xml:space="preserve">CHEVROLET  </t>
        </is>
      </c>
      <c r="M2218" t="n">
        <v>1</v>
      </c>
      <c r="N2218" t="inlineStr">
        <is>
          <t>NPR</t>
        </is>
      </c>
      <c r="O2218" t="n">
        <v>18</v>
      </c>
      <c r="P2218" t="inlineStr">
        <is>
          <t>BLANCOSPINO</t>
        </is>
      </c>
      <c r="Q2218" t="n">
        <v>11066</v>
      </c>
      <c r="R2218" t="n">
        <v>2013</v>
      </c>
      <c r="S2218" t="n">
        <v>0</v>
      </c>
      <c r="T2218" t="inlineStr">
        <is>
          <t>ESTACAS</t>
        </is>
      </c>
      <c r="U2218" t="n">
        <v>1</v>
      </c>
      <c r="V2218" t="n">
        <v>2</v>
      </c>
      <c r="W2218">
        <f>VLOOKUP(V2218,PBV!A:D,4,0)</f>
        <v/>
      </c>
      <c r="X2218" t="n">
        <v>0</v>
      </c>
      <c r="Y2218" t="n">
        <v>0</v>
      </c>
      <c r="AA2218" t="n">
        <v>3</v>
      </c>
      <c r="AB2218" t="n">
        <v>5</v>
      </c>
      <c r="AC2218" t="n">
        <v>2</v>
      </c>
    </row>
    <row r="2219">
      <c r="A2219" t="inlineStr">
        <is>
          <t>TJY020</t>
        </is>
      </c>
      <c r="B2219" t="n">
        <v>1026142626</v>
      </c>
      <c r="C2219" t="inlineStr">
        <is>
          <t>Andres Felipe Restrepo Cano</t>
        </is>
      </c>
      <c r="D2219" t="n">
        <v>1026142626</v>
      </c>
      <c r="E2219" t="inlineStr">
        <is>
          <t>Andres Felipe Restrepo Cano</t>
        </is>
      </c>
      <c r="F2219" t="n">
        <v>1026142626</v>
      </c>
      <c r="G2219" t="inlineStr">
        <is>
          <t>RESTREPO CANO ANDRES FELIPE</t>
        </is>
      </c>
      <c r="H2219" t="inlineStr">
        <is>
          <t>ANDRES FELIPE RESTREPO CANO</t>
        </is>
      </c>
      <c r="I2219" t="inlineStr">
        <is>
          <t>Andres Felipe Restrepo Cano</t>
        </is>
      </c>
      <c r="J2219" t="n">
        <v>5</v>
      </c>
      <c r="K2219" s="21" t="n">
        <v>44342</v>
      </c>
      <c r="L2219" t="inlineStr">
        <is>
          <t xml:space="preserve">JAC  </t>
        </is>
      </c>
      <c r="M2219" t="n">
        <v>366</v>
      </c>
      <c r="N2219" t="inlineStr">
        <is>
          <t>HFC1040K2</t>
        </is>
      </c>
      <c r="O2219" t="n">
        <v>6</v>
      </c>
      <c r="P2219" t="inlineStr">
        <is>
          <t>ROJO</t>
        </is>
      </c>
      <c r="Q2219" t="n">
        <v>19304</v>
      </c>
      <c r="R2219" t="n">
        <v>2013</v>
      </c>
      <c r="S2219" t="n">
        <v>0</v>
      </c>
      <c r="T2219" t="inlineStr">
        <is>
          <t>FURGON</t>
        </is>
      </c>
      <c r="U2219" t="n">
        <v>2</v>
      </c>
      <c r="V2219" t="n">
        <v>2</v>
      </c>
      <c r="W2219">
        <f>VLOOKUP(V2219,PBV!A:D,4,0)</f>
        <v/>
      </c>
      <c r="X2219" t="n">
        <v>0</v>
      </c>
      <c r="Y2219" t="n">
        <v>0</v>
      </c>
      <c r="AA2219" t="n">
        <v>3</v>
      </c>
      <c r="AB2219" t="n">
        <v>5</v>
      </c>
      <c r="AC2219" t="n">
        <v>2</v>
      </c>
    </row>
    <row r="2220">
      <c r="A2220" t="inlineStr">
        <is>
          <t>TJY044</t>
        </is>
      </c>
      <c r="B2220" t="n">
        <v>70977473</v>
      </c>
      <c r="C2220" t="inlineStr">
        <is>
          <t>Edison Alberto Echavarria Diaz</t>
        </is>
      </c>
      <c r="D2220" t="n">
        <v>70977473</v>
      </c>
      <c r="E2220" t="inlineStr">
        <is>
          <t>Edison Alberto Echavarria Diaz</t>
        </is>
      </c>
      <c r="F2220" t="n">
        <v>70977473</v>
      </c>
      <c r="G2220" t="inlineStr">
        <is>
          <t>ECHAVARRIA DIAZ EDISON ALBERTO</t>
        </is>
      </c>
      <c r="H2220" t="inlineStr">
        <is>
          <t>EDISON ALBERTO ECHAVARRIA DIAZ</t>
        </is>
      </c>
      <c r="I2220" t="inlineStr">
        <is>
          <t>Edison Alberto Echavarria Diaz</t>
        </is>
      </c>
      <c r="J2220" t="n">
        <v>10</v>
      </c>
      <c r="K2220" s="21" t="n">
        <v>44303</v>
      </c>
      <c r="L2220" t="inlineStr">
        <is>
          <t xml:space="preserve">CHEVROLET  </t>
        </is>
      </c>
      <c r="M2220" t="n">
        <v>1</v>
      </c>
      <c r="N2220" t="inlineStr">
        <is>
          <t>FTR</t>
        </is>
      </c>
      <c r="O2220" t="n">
        <v>52</v>
      </c>
      <c r="P2220" t="inlineStr">
        <is>
          <t>BLANCO</t>
        </is>
      </c>
      <c r="Q2220" t="n">
        <v>19237</v>
      </c>
      <c r="R2220" t="n">
        <v>2013</v>
      </c>
      <c r="S2220" t="n">
        <v>0</v>
      </c>
      <c r="T2220" t="inlineStr">
        <is>
          <t>ESTACAS</t>
        </is>
      </c>
      <c r="U2220" t="n">
        <v>1</v>
      </c>
      <c r="V2220" t="n">
        <v>2</v>
      </c>
      <c r="W2220">
        <f>VLOOKUP(V2220,PBV!A:D,4,0)</f>
        <v/>
      </c>
      <c r="X2220" t="n">
        <v>0</v>
      </c>
      <c r="Y2220" t="n">
        <v>0</v>
      </c>
      <c r="AA2220" t="n">
        <v>6</v>
      </c>
      <c r="AB2220" t="n">
        <v>10</v>
      </c>
      <c r="AC2220" t="n">
        <v>2</v>
      </c>
    </row>
    <row r="2221">
      <c r="A2221" t="inlineStr">
        <is>
          <t>TJY175</t>
        </is>
      </c>
      <c r="B2221" t="n">
        <v>70953238</v>
      </c>
      <c r="C2221" t="inlineStr">
        <is>
          <t>Jorge Mario Vergara Lopez</t>
        </is>
      </c>
      <c r="D2221" t="n">
        <v>70953238</v>
      </c>
      <c r="E2221" t="inlineStr">
        <is>
          <t>Jorge Mario Vergara Lopez</t>
        </is>
      </c>
      <c r="F2221" t="n">
        <v>12970089</v>
      </c>
      <c r="G2221" t="inlineStr">
        <is>
          <t>DELGADO VILLOTA JESUS RAFAEL</t>
        </is>
      </c>
      <c r="H2221" t="inlineStr">
        <is>
          <t>JESUS RAFAEL DELGADO VILLOTA</t>
        </is>
      </c>
      <c r="I2221" t="inlineStr">
        <is>
          <t>Jesus Rafael Delgado Villota</t>
        </is>
      </c>
      <c r="J2221" t="n">
        <v>3</v>
      </c>
      <c r="K2221" s="21" t="n">
        <v>45044</v>
      </c>
      <c r="L2221" t="inlineStr">
        <is>
          <t xml:space="preserve">CHEVROLET  </t>
        </is>
      </c>
      <c r="M2221" t="n">
        <v>1</v>
      </c>
      <c r="N2221" t="inlineStr">
        <is>
          <t>NKR</t>
        </is>
      </c>
      <c r="O2221" t="n">
        <v>49</v>
      </c>
      <c r="P2221" t="inlineStr">
        <is>
          <t>BLANCO</t>
        </is>
      </c>
      <c r="Q2221" t="n">
        <v>19237</v>
      </c>
      <c r="R2221" t="n">
        <v>2015</v>
      </c>
      <c r="S2221" t="n">
        <v>0</v>
      </c>
      <c r="T2221" t="inlineStr">
        <is>
          <t>FURGON</t>
        </is>
      </c>
      <c r="U2221" t="n">
        <v>2</v>
      </c>
      <c r="V2221" t="inlineStr">
        <is>
          <t>2CA</t>
        </is>
      </c>
      <c r="W2221">
        <f>VLOOKUP(V2221,PBV!A:D,4,0)</f>
        <v/>
      </c>
      <c r="X2221" t="n">
        <v>0</v>
      </c>
      <c r="Y2221" t="n">
        <v>0</v>
      </c>
      <c r="AA2221" t="n">
        <v>1</v>
      </c>
      <c r="AB2221" t="n">
        <v>3</v>
      </c>
      <c r="AC2221" t="n">
        <v>2</v>
      </c>
    </row>
    <row r="2222">
      <c r="A2222" t="inlineStr">
        <is>
          <t>TJY946</t>
        </is>
      </c>
      <c r="B2222" t="n">
        <v>10487118</v>
      </c>
      <c r="C2222" t="inlineStr">
        <is>
          <t>Yango Orlando Collahuazo Salazar</t>
        </is>
      </c>
      <c r="D2222" t="n">
        <v>10487118</v>
      </c>
      <c r="E2222" t="inlineStr">
        <is>
          <t>Yango Orlando Collahuazo Salazar</t>
        </is>
      </c>
      <c r="F2222" t="n">
        <v>1062279731</v>
      </c>
      <c r="G2222" t="inlineStr">
        <is>
          <t>GRANOBLES PARAFAN FABIAN ANDRES</t>
        </is>
      </c>
      <c r="J2222" t="n">
        <v>8</v>
      </c>
      <c r="K2222" s="21" t="n">
        <v>44319</v>
      </c>
      <c r="L2222" t="inlineStr">
        <is>
          <t xml:space="preserve">FOTON  </t>
        </is>
      </c>
      <c r="M2222" t="n">
        <v>375</v>
      </c>
      <c r="N2222" t="inlineStr">
        <is>
          <t>BJ1133VJPGG-1</t>
        </is>
      </c>
      <c r="O2222" t="n">
        <v>140</v>
      </c>
      <c r="P2222" t="inlineStr">
        <is>
          <t>GRIS</t>
        </is>
      </c>
      <c r="Q2222" t="n">
        <v>18681</v>
      </c>
      <c r="R2222" t="n">
        <v>2013</v>
      </c>
      <c r="S2222" t="n">
        <v>0</v>
      </c>
      <c r="T2222" t="inlineStr">
        <is>
          <t>ESTACAS</t>
        </is>
      </c>
      <c r="U2222" t="n">
        <v>1</v>
      </c>
      <c r="V2222" t="n">
        <v>2</v>
      </c>
      <c r="W2222">
        <f>VLOOKUP(V2222,PBV!A:D,4,0)</f>
        <v/>
      </c>
      <c r="X2222" t="n">
        <v>0</v>
      </c>
      <c r="Y2222" t="inlineStr">
        <is>
          <t>SATRACK</t>
        </is>
      </c>
      <c r="Z2222" t="n">
        <v>830059699</v>
      </c>
      <c r="AA2222" t="n">
        <v>5</v>
      </c>
      <c r="AB2222" t="n">
        <v>8</v>
      </c>
      <c r="AC2222" t="n">
        <v>2</v>
      </c>
    </row>
    <row r="2223">
      <c r="A2223" t="inlineStr">
        <is>
          <t>TJY953</t>
        </is>
      </c>
      <c r="B2223" t="n">
        <v>43600237</v>
      </c>
      <c r="C2223" t="inlineStr">
        <is>
          <t>Maria Elena Sanchez Guzman</t>
        </is>
      </c>
      <c r="D2223" t="n">
        <v>43600237</v>
      </c>
      <c r="E2223" t="inlineStr">
        <is>
          <t>Maria Elena Sanchez Guzman</t>
        </is>
      </c>
      <c r="F2223" t="n">
        <v>1013556375</v>
      </c>
      <c r="G2223" t="inlineStr">
        <is>
          <t>BARBIN COSSIO JULIAN RAMIRO</t>
        </is>
      </c>
      <c r="J2223" t="n">
        <v>7</v>
      </c>
      <c r="K2223" s="21" t="n">
        <v>45705</v>
      </c>
      <c r="L2223" t="inlineStr">
        <is>
          <t xml:space="preserve">FOTON  </t>
        </is>
      </c>
      <c r="M2223" t="n">
        <v>375</v>
      </c>
      <c r="N2223" t="inlineStr">
        <is>
          <t>BJ5129VJCED-FA</t>
        </is>
      </c>
      <c r="O2223" t="n">
        <v>143</v>
      </c>
      <c r="P2223" t="inlineStr">
        <is>
          <t>BLANCO</t>
        </is>
      </c>
      <c r="Q2223" t="n">
        <v>19237</v>
      </c>
      <c r="R2223" t="n">
        <v>2012</v>
      </c>
      <c r="S2223" t="n">
        <v>0</v>
      </c>
      <c r="T2223" t="inlineStr">
        <is>
          <t>ESTACAS</t>
        </is>
      </c>
      <c r="U2223" t="n">
        <v>1</v>
      </c>
      <c r="V2223" t="n">
        <v>2</v>
      </c>
      <c r="W2223">
        <f>VLOOKUP(V2223,PBV!A:D,4,0)</f>
        <v/>
      </c>
      <c r="X2223" t="n">
        <v>0</v>
      </c>
      <c r="Y2223" t="inlineStr">
        <is>
          <t>SATRACK</t>
        </is>
      </c>
      <c r="Z2223" t="n">
        <v>830059699</v>
      </c>
      <c r="AA2223" t="n">
        <v>4</v>
      </c>
      <c r="AB2223" t="n">
        <v>7</v>
      </c>
      <c r="AC2223" t="n">
        <v>2</v>
      </c>
    </row>
    <row r="2224">
      <c r="A2224" t="inlineStr">
        <is>
          <t>TJZ025</t>
        </is>
      </c>
      <c r="B2224" t="n">
        <v>15379141</v>
      </c>
      <c r="C2224" t="inlineStr">
        <is>
          <t>Dario Carmona Carmona</t>
        </is>
      </c>
      <c r="D2224" t="n">
        <v>15379141</v>
      </c>
      <c r="E2224" t="inlineStr">
        <is>
          <t>Dario Carmona Carmona</t>
        </is>
      </c>
      <c r="F2224" t="n">
        <v>1017146785</v>
      </c>
      <c r="G2224" t="inlineStr">
        <is>
          <t>OSPINA MADRIGAL WILLIAM ADOLFO</t>
        </is>
      </c>
      <c r="J2224" t="n">
        <v>5</v>
      </c>
      <c r="K2224" s="21" t="n">
        <v>44344</v>
      </c>
      <c r="L2224" t="inlineStr">
        <is>
          <t xml:space="preserve">FOTON  </t>
        </is>
      </c>
      <c r="M2224" t="n">
        <v>375</v>
      </c>
      <c r="N2224" t="inlineStr">
        <is>
          <t>BJ1133VJPGG-1</t>
        </is>
      </c>
      <c r="O2224" t="n">
        <v>140</v>
      </c>
      <c r="P2224" t="inlineStr">
        <is>
          <t>AZUL</t>
        </is>
      </c>
      <c r="Q2224" t="n">
        <v>19344</v>
      </c>
      <c r="R2224" t="n">
        <v>2013</v>
      </c>
      <c r="S2224" t="n">
        <v>0</v>
      </c>
      <c r="T2224" t="inlineStr">
        <is>
          <t>ESTACAS</t>
        </is>
      </c>
      <c r="U2224" t="n">
        <v>1</v>
      </c>
      <c r="V2224" t="n">
        <v>2</v>
      </c>
      <c r="W2224">
        <f>VLOOKUP(V2224,PBV!A:D,4,0)</f>
        <v/>
      </c>
      <c r="X2224" t="n">
        <v>0</v>
      </c>
      <c r="Y2224" t="n">
        <v>0</v>
      </c>
      <c r="AA2224" t="n">
        <v>3</v>
      </c>
      <c r="AB2224" t="n">
        <v>5</v>
      </c>
      <c r="AC2224" t="n">
        <v>2</v>
      </c>
    </row>
    <row r="2225">
      <c r="A2225" t="inlineStr">
        <is>
          <t>TJZ161</t>
        </is>
      </c>
      <c r="B2225" t="n">
        <v>40085336</v>
      </c>
      <c r="C2225" t="inlineStr">
        <is>
          <t>Carmenza Hernandez Rodriguez</t>
        </is>
      </c>
      <c r="D2225" t="n">
        <v>40085336</v>
      </c>
      <c r="E2225" t="inlineStr">
        <is>
          <t>Carmenza Hernandez Rodriguez</t>
        </is>
      </c>
      <c r="F2225" t="n">
        <v>71607828</v>
      </c>
      <c r="G2225" t="inlineStr">
        <is>
          <t>MONTOYA CARDENAS JAIRO ALONSO</t>
        </is>
      </c>
      <c r="J2225" t="n">
        <v>5</v>
      </c>
      <c r="K2225" s="21" t="n">
        <v>45284</v>
      </c>
      <c r="L2225" t="inlineStr">
        <is>
          <t xml:space="preserve">JAC  </t>
        </is>
      </c>
      <c r="M2225" t="n">
        <v>366</v>
      </c>
      <c r="N2225" t="inlineStr">
        <is>
          <t>HFC1050KD</t>
        </is>
      </c>
      <c r="O2225" t="n">
        <v>56</v>
      </c>
      <c r="P2225" t="inlineStr">
        <is>
          <t>BLANCO</t>
        </is>
      </c>
      <c r="Q2225" t="n">
        <v>19237</v>
      </c>
      <c r="R2225" t="n">
        <v>2015</v>
      </c>
      <c r="S2225" t="n">
        <v>0</v>
      </c>
      <c r="T2225" t="inlineStr">
        <is>
          <t>FURGON</t>
        </is>
      </c>
      <c r="U2225" t="n">
        <v>2</v>
      </c>
      <c r="V2225" t="n">
        <v>2</v>
      </c>
      <c r="W2225">
        <f>VLOOKUP(V2225,PBV!A:D,4,0)</f>
        <v/>
      </c>
      <c r="X2225" t="n">
        <v>0</v>
      </c>
      <c r="Y2225" t="inlineStr">
        <is>
          <t>SATRACK</t>
        </is>
      </c>
      <c r="Z2225" t="n">
        <v>830059699</v>
      </c>
      <c r="AA2225" t="n">
        <v>3</v>
      </c>
      <c r="AB2225" t="n">
        <v>5</v>
      </c>
      <c r="AC2225" t="n">
        <v>2</v>
      </c>
    </row>
    <row r="2226">
      <c r="A2226" t="inlineStr">
        <is>
          <t>TJZ207</t>
        </is>
      </c>
      <c r="B2226" t="n">
        <v>1073160516</v>
      </c>
      <c r="C2226" t="inlineStr">
        <is>
          <t>Esterlin Laverde Feo</t>
        </is>
      </c>
      <c r="D2226" t="n">
        <v>1073160516</v>
      </c>
      <c r="E2226" t="inlineStr">
        <is>
          <t>Esterlin Laverde Feo</t>
        </is>
      </c>
      <c r="F2226" t="n">
        <v>1030583105</v>
      </c>
      <c r="G2226" t="inlineStr">
        <is>
          <t>CRISTANCHO CEPEDA NAN DARIO</t>
        </is>
      </c>
      <c r="H2226" t="inlineStr">
        <is>
          <t>NAN DARIO CRISTANCHO CEPEDA</t>
        </is>
      </c>
      <c r="I2226" t="inlineStr">
        <is>
          <t>Nan Dario Cristancho Cepeda</t>
        </is>
      </c>
      <c r="J2226" t="n">
        <v>6</v>
      </c>
      <c r="K2226" s="21" t="n">
        <v>45278</v>
      </c>
      <c r="L2226" t="inlineStr">
        <is>
          <t xml:space="preserve">HINO  </t>
        </is>
      </c>
      <c r="M2226" t="n">
        <v>76</v>
      </c>
      <c r="N2226" t="inlineStr">
        <is>
          <t>FC9JJSA</t>
        </is>
      </c>
      <c r="O2226" t="n">
        <v>133</v>
      </c>
      <c r="P2226" t="inlineStr">
        <is>
          <t>BLANCO</t>
        </is>
      </c>
      <c r="Q2226" t="n">
        <v>19237</v>
      </c>
      <c r="R2226" t="n">
        <v>2015</v>
      </c>
      <c r="S2226" t="n">
        <v>0</v>
      </c>
      <c r="T2226" t="inlineStr">
        <is>
          <t>ESTACAS</t>
        </is>
      </c>
      <c r="U2226" t="n">
        <v>1</v>
      </c>
      <c r="V2226" t="n">
        <v>2</v>
      </c>
      <c r="W2226">
        <f>VLOOKUP(V2226,PBV!A:D,4,0)</f>
        <v/>
      </c>
      <c r="X2226" t="n">
        <v>0</v>
      </c>
      <c r="Y2226" t="inlineStr">
        <is>
          <t>SATRACK</t>
        </is>
      </c>
      <c r="Z2226" t="n">
        <v>830059699</v>
      </c>
      <c r="AA2226" t="n">
        <v>4</v>
      </c>
      <c r="AB2226" t="n">
        <v>6</v>
      </c>
      <c r="AC2226" t="n">
        <v>2</v>
      </c>
    </row>
    <row r="2227">
      <c r="A2227" t="inlineStr">
        <is>
          <t>TJZ272</t>
        </is>
      </c>
      <c r="B2227" t="n">
        <v>15355173</v>
      </c>
      <c r="C2227" t="inlineStr">
        <is>
          <t>Ruben Dario Zapata Chica</t>
        </is>
      </c>
      <c r="D2227" t="n">
        <v>15355173</v>
      </c>
      <c r="E2227" t="inlineStr">
        <is>
          <t>Ruben Dario Zapata Chica</t>
        </is>
      </c>
      <c r="F2227" t="n">
        <v>8154863</v>
      </c>
      <c r="G2227" t="inlineStr">
        <is>
          <t>PEREZ VALENCIA ELKIN FERNEY</t>
        </is>
      </c>
      <c r="H2227" t="inlineStr">
        <is>
          <t>ELKIN FERNEY PEREZ VALENCIA</t>
        </is>
      </c>
      <c r="I2227" t="inlineStr">
        <is>
          <t>Elkin Ferney Perez Valencia</t>
        </is>
      </c>
      <c r="J2227" t="n">
        <v>8</v>
      </c>
      <c r="K2227" s="21" t="n">
        <v>45837</v>
      </c>
      <c r="L2227" t="inlineStr">
        <is>
          <t xml:space="preserve">HINO  </t>
        </is>
      </c>
      <c r="M2227" t="n">
        <v>76</v>
      </c>
      <c r="N2227" t="inlineStr">
        <is>
          <t>FC9JJSA</t>
        </is>
      </c>
      <c r="O2227" t="n">
        <v>133</v>
      </c>
      <c r="P2227" t="inlineStr">
        <is>
          <t>BLANCO</t>
        </is>
      </c>
      <c r="Q2227" t="n">
        <v>19237</v>
      </c>
      <c r="R2227" t="n">
        <v>2015</v>
      </c>
      <c r="S2227" t="n">
        <v>0</v>
      </c>
      <c r="T2227" t="inlineStr">
        <is>
          <t>ESTACAS</t>
        </is>
      </c>
      <c r="U2227" t="n">
        <v>1</v>
      </c>
      <c r="V2227" t="n">
        <v>2</v>
      </c>
      <c r="W2227">
        <f>VLOOKUP(V2227,PBV!A:D,4,0)</f>
        <v/>
      </c>
      <c r="X2227" t="n">
        <v>0</v>
      </c>
      <c r="Y2227" t="n">
        <v>0</v>
      </c>
      <c r="AA2227" t="n">
        <v>3</v>
      </c>
      <c r="AB2227" t="n">
        <v>8</v>
      </c>
      <c r="AC2227" t="n">
        <v>2</v>
      </c>
    </row>
    <row r="2228">
      <c r="A2228" t="inlineStr">
        <is>
          <t>TJZ359</t>
        </is>
      </c>
      <c r="B2228" t="n">
        <v>15355173</v>
      </c>
      <c r="C2228" t="inlineStr">
        <is>
          <t>Ruben Dario Zapata Chica</t>
        </is>
      </c>
      <c r="D2228" t="n">
        <v>15355173</v>
      </c>
      <c r="E2228" t="inlineStr">
        <is>
          <t>Ruben Dario Zapata Chica</t>
        </is>
      </c>
      <c r="F2228" t="n">
        <v>1044504454</v>
      </c>
      <c r="G2228" t="inlineStr">
        <is>
          <t>LONDOÑO RUIZ DIEGO ALEJANDRO</t>
        </is>
      </c>
      <c r="H2228" t="inlineStr">
        <is>
          <t>DIEGO ALEJANDRO LONDOÑO RUIZ</t>
        </is>
      </c>
      <c r="I2228" t="inlineStr">
        <is>
          <t>Diego Alejandro Londoño Ruiz</t>
        </is>
      </c>
      <c r="J2228" t="n">
        <v>8</v>
      </c>
      <c r="K2228" s="21" t="n">
        <v>45840</v>
      </c>
      <c r="L2228" t="inlineStr">
        <is>
          <t xml:space="preserve">HINO  </t>
        </is>
      </c>
      <c r="M2228" t="n">
        <v>76</v>
      </c>
      <c r="N2228" t="inlineStr">
        <is>
          <t>FC9JJSA</t>
        </is>
      </c>
      <c r="O2228" t="n">
        <v>133</v>
      </c>
      <c r="P2228" t="inlineStr">
        <is>
          <t>BLANCO</t>
        </is>
      </c>
      <c r="Q2228" t="n">
        <v>19237</v>
      </c>
      <c r="R2228" t="n">
        <v>2016</v>
      </c>
      <c r="S2228" t="n">
        <v>0</v>
      </c>
      <c r="T2228" t="inlineStr">
        <is>
          <t>ESTACAS</t>
        </is>
      </c>
      <c r="U2228" t="n">
        <v>1</v>
      </c>
      <c r="V2228" t="n">
        <v>2</v>
      </c>
      <c r="W2228">
        <f>VLOOKUP(V2228,PBV!A:D,4,0)</f>
        <v/>
      </c>
      <c r="X2228" t="n">
        <v>0</v>
      </c>
      <c r="Y2228" t="n">
        <v>0</v>
      </c>
      <c r="AA2228" t="n">
        <v>3</v>
      </c>
      <c r="AB2228" t="n">
        <v>8</v>
      </c>
      <c r="AC2228" t="n">
        <v>2</v>
      </c>
    </row>
    <row r="2229">
      <c r="A2229" t="inlineStr">
        <is>
          <t>TJZ426</t>
        </is>
      </c>
      <c r="B2229" t="n">
        <v>901143427</v>
      </c>
      <c r="C2229" t="inlineStr">
        <is>
          <t xml:space="preserve">Transportes Dm S.A.S  </t>
        </is>
      </c>
      <c r="D2229" t="n">
        <v>901143427</v>
      </c>
      <c r="E2229" t="inlineStr">
        <is>
          <t xml:space="preserve">Transportes Dm S.A.S  </t>
        </is>
      </c>
      <c r="F2229" t="n">
        <v>4525909</v>
      </c>
      <c r="G2229" t="inlineStr">
        <is>
          <t>BEDOYA VILLAMIL JAINOVER ANTONIO</t>
        </is>
      </c>
      <c r="J2229" t="n">
        <v>6</v>
      </c>
      <c r="K2229" s="21" t="n">
        <v>43863</v>
      </c>
      <c r="L2229" t="inlineStr">
        <is>
          <t xml:space="preserve">HINO  </t>
        </is>
      </c>
      <c r="M2229" t="n">
        <v>76</v>
      </c>
      <c r="N2229" t="inlineStr">
        <is>
          <t>FC9JJTA</t>
        </is>
      </c>
      <c r="O2229" t="n">
        <v>166</v>
      </c>
      <c r="P2229" t="inlineStr">
        <is>
          <t>ROJO CEREZA</t>
        </is>
      </c>
      <c r="Q2229" t="n">
        <v>309</v>
      </c>
      <c r="R2229" t="n">
        <v>2016</v>
      </c>
      <c r="S2229" t="n">
        <v>0</v>
      </c>
      <c r="T2229" t="inlineStr">
        <is>
          <t>ESTACAS</t>
        </is>
      </c>
      <c r="U2229" t="n">
        <v>1</v>
      </c>
      <c r="V2229" t="n">
        <v>2</v>
      </c>
      <c r="W2229">
        <f>VLOOKUP(V2229,PBV!A:D,4,0)</f>
        <v/>
      </c>
      <c r="X2229" t="n">
        <v>0</v>
      </c>
      <c r="Y2229" t="inlineStr">
        <is>
          <t>SONAR</t>
        </is>
      </c>
      <c r="Z2229" t="n">
        <v>901038430</v>
      </c>
      <c r="AA2229" t="n">
        <v>4</v>
      </c>
      <c r="AB2229" t="n">
        <v>6</v>
      </c>
      <c r="AC2229" t="n">
        <v>2</v>
      </c>
    </row>
    <row r="2230">
      <c r="A2230" t="inlineStr">
        <is>
          <t>TJZ481</t>
        </is>
      </c>
      <c r="B2230" t="n">
        <v>1094942625</v>
      </c>
      <c r="C2230" t="inlineStr">
        <is>
          <t>Jenny Lizeth Mora Ortiz</t>
        </is>
      </c>
      <c r="D2230" t="n">
        <v>1094942625</v>
      </c>
      <c r="E2230" t="inlineStr">
        <is>
          <t>Jenny Lizeth Mora Ortiz</t>
        </is>
      </c>
      <c r="F2230" t="n">
        <v>17625493</v>
      </c>
      <c r="G2230" t="inlineStr">
        <is>
          <t>JARAMILLO DIDIER</t>
        </is>
      </c>
      <c r="J2230" t="n">
        <v>8</v>
      </c>
      <c r="K2230" s="21" t="n">
        <v>44920</v>
      </c>
      <c r="L2230" t="inlineStr">
        <is>
          <t xml:space="preserve">HINO  </t>
        </is>
      </c>
      <c r="M2230" t="n">
        <v>76</v>
      </c>
      <c r="N2230" t="inlineStr">
        <is>
          <t>DUTRO</t>
        </is>
      </c>
      <c r="O2230" t="n">
        <v>4</v>
      </c>
      <c r="P2230" t="inlineStr">
        <is>
          <t>BLANCO</t>
        </is>
      </c>
      <c r="Q2230" t="n">
        <v>19237</v>
      </c>
      <c r="R2230" t="n">
        <v>2016</v>
      </c>
      <c r="S2230" t="n">
        <v>0</v>
      </c>
      <c r="T2230" t="inlineStr">
        <is>
          <t>ESTACAS</t>
        </is>
      </c>
      <c r="U2230" t="n">
        <v>1</v>
      </c>
      <c r="V2230" t="n">
        <v>2</v>
      </c>
      <c r="W2230">
        <f>VLOOKUP(V2230,PBV!A:D,4,0)</f>
        <v/>
      </c>
      <c r="X2230" t="n">
        <v>0</v>
      </c>
      <c r="Y2230" t="n">
        <v>0</v>
      </c>
      <c r="AA2230" t="n">
        <v>5</v>
      </c>
      <c r="AB2230" t="n">
        <v>8</v>
      </c>
      <c r="AC2230" t="n">
        <v>2</v>
      </c>
    </row>
    <row r="2231">
      <c r="A2231" t="inlineStr">
        <is>
          <t>TJZ536</t>
        </is>
      </c>
      <c r="B2231" t="n">
        <v>15355173</v>
      </c>
      <c r="C2231" t="inlineStr">
        <is>
          <t>Ruben Dario Zapata Chica</t>
        </is>
      </c>
      <c r="D2231" t="n">
        <v>15355173</v>
      </c>
      <c r="E2231" t="inlineStr">
        <is>
          <t>Ruben Dario Zapata Chica</t>
        </is>
      </c>
      <c r="F2231" t="n">
        <v>16160656</v>
      </c>
      <c r="G2231" t="inlineStr">
        <is>
          <t>ECHEVERRY RODRIFUEZ HERNAN</t>
        </is>
      </c>
      <c r="H2231" t="inlineStr">
        <is>
          <t>HERNAN ECHEVERRY RODRIFUEZ</t>
        </is>
      </c>
      <c r="I2231" t="inlineStr">
        <is>
          <t>Hernan Echeverry Rodrifuez</t>
        </is>
      </c>
      <c r="J2231" t="n">
        <v>9</v>
      </c>
      <c r="K2231" s="21" t="n">
        <v>45113</v>
      </c>
      <c r="L2231" t="inlineStr">
        <is>
          <t xml:space="preserve">MITSUBISHI FUSO  </t>
        </is>
      </c>
      <c r="M2231" t="n">
        <v>993</v>
      </c>
      <c r="N2231" t="inlineStr">
        <is>
          <t>FIV1PHX2LNQA</t>
        </is>
      </c>
      <c r="O2231" t="n">
        <v>5</v>
      </c>
      <c r="P2231" t="inlineStr">
        <is>
          <t>BLANCO</t>
        </is>
      </c>
      <c r="Q2231" t="n">
        <v>19237</v>
      </c>
      <c r="R2231" t="n">
        <v>2016</v>
      </c>
      <c r="S2231" t="n">
        <v>0</v>
      </c>
      <c r="T2231" t="inlineStr">
        <is>
          <t>ESTACAS</t>
        </is>
      </c>
      <c r="U2231" t="n">
        <v>1</v>
      </c>
      <c r="V2231" t="n">
        <v>2</v>
      </c>
      <c r="W2231">
        <f>VLOOKUP(V2231,PBV!A:D,4,0)</f>
        <v/>
      </c>
      <c r="X2231" t="n">
        <v>0</v>
      </c>
      <c r="Y2231" t="n">
        <v>0</v>
      </c>
      <c r="AA2231" t="n">
        <v>3</v>
      </c>
      <c r="AB2231" t="n">
        <v>9</v>
      </c>
      <c r="AC2231" t="n">
        <v>2</v>
      </c>
    </row>
    <row r="2232">
      <c r="A2232" t="inlineStr">
        <is>
          <t>TJZ619</t>
        </is>
      </c>
      <c r="B2232" t="n">
        <v>71669491</v>
      </c>
      <c r="C2232" t="inlineStr">
        <is>
          <t>Carlos Mario Jimã©Nez Restrepo</t>
        </is>
      </c>
      <c r="D2232" t="n">
        <v>71669491</v>
      </c>
      <c r="E2232" t="inlineStr">
        <is>
          <t>Carlos Mario Jimã©Nez Restrepo</t>
        </is>
      </c>
      <c r="F2232" t="n">
        <v>8406576</v>
      </c>
      <c r="G2232" t="inlineStr">
        <is>
          <t>ISAZA JARAMILLO MANUEL SALVADOR</t>
        </is>
      </c>
      <c r="J2232" t="n">
        <v>5</v>
      </c>
      <c r="K2232" s="21" t="n">
        <v>44098</v>
      </c>
      <c r="L2232" t="inlineStr">
        <is>
          <t xml:space="preserve">MITSUBISHI FUSO  </t>
        </is>
      </c>
      <c r="M2232" t="n">
        <v>993</v>
      </c>
      <c r="N2232" t="inlineStr">
        <is>
          <t>FE85DE6SLGP</t>
        </is>
      </c>
      <c r="O2232" t="n">
        <v>4</v>
      </c>
      <c r="P2232" t="inlineStr">
        <is>
          <t>BLANCO</t>
        </is>
      </c>
      <c r="Q2232" t="n">
        <v>19237</v>
      </c>
      <c r="R2232" t="n">
        <v>2017</v>
      </c>
      <c r="S2232" t="n">
        <v>0</v>
      </c>
      <c r="T2232" t="inlineStr">
        <is>
          <t>ESTACAS</t>
        </is>
      </c>
      <c r="U2232" t="n">
        <v>1</v>
      </c>
      <c r="V2232" t="n">
        <v>2</v>
      </c>
      <c r="W2232">
        <f>VLOOKUP(V2232,PBV!A:D,4,0)</f>
        <v/>
      </c>
      <c r="X2232" t="n">
        <v>0</v>
      </c>
      <c r="Y2232" t="n">
        <v>0</v>
      </c>
      <c r="AA2232" t="n">
        <v>3</v>
      </c>
      <c r="AB2232" t="n">
        <v>5</v>
      </c>
      <c r="AC2232" t="n">
        <v>2</v>
      </c>
    </row>
    <row r="2233">
      <c r="A2233" t="inlineStr">
        <is>
          <t>TJZ757</t>
        </is>
      </c>
      <c r="B2233" t="n">
        <v>43284973</v>
      </c>
      <c r="C2233" t="inlineStr">
        <is>
          <t>Angela Maria  Benjumea Naranjo</t>
        </is>
      </c>
      <c r="D2233" t="n">
        <v>43284973</v>
      </c>
      <c r="E2233" t="inlineStr">
        <is>
          <t>Angela Maria  Benjumea Naranjo</t>
        </is>
      </c>
      <c r="F2233" t="n">
        <v>70812593</v>
      </c>
      <c r="G2233" t="inlineStr">
        <is>
          <t>RIOS VARGAS ARLEY ANCIZAR</t>
        </is>
      </c>
      <c r="J2233" t="n">
        <v>5</v>
      </c>
      <c r="K2233" s="21" t="n">
        <v>44092</v>
      </c>
      <c r="L2233" t="inlineStr">
        <is>
          <t xml:space="preserve">FOTON  </t>
        </is>
      </c>
      <c r="M2233" t="n">
        <v>375</v>
      </c>
      <c r="N2233" t="inlineStr">
        <is>
          <t>BJ1061VCJEA-F1</t>
        </is>
      </c>
      <c r="O2233" t="n">
        <v>170</v>
      </c>
      <c r="P2233" t="inlineStr">
        <is>
          <t>BLANCO</t>
        </is>
      </c>
      <c r="Q2233" t="n">
        <v>19237</v>
      </c>
      <c r="R2233" t="n">
        <v>2019</v>
      </c>
      <c r="S2233" t="n">
        <v>0</v>
      </c>
      <c r="T2233" t="inlineStr">
        <is>
          <t>ESTACAS</t>
        </is>
      </c>
      <c r="U2233" t="n">
        <v>1</v>
      </c>
      <c r="V2233" t="n">
        <v>2</v>
      </c>
      <c r="W2233">
        <f>VLOOKUP(V2233,PBV!A:D,4,0)</f>
        <v/>
      </c>
      <c r="X2233" t="n">
        <v>0</v>
      </c>
      <c r="Y2233" t="n">
        <v>0</v>
      </c>
      <c r="AA2233" t="n">
        <v>3</v>
      </c>
      <c r="AB2233" t="n">
        <v>5</v>
      </c>
      <c r="AC2233" t="n">
        <v>2</v>
      </c>
    </row>
    <row r="2234">
      <c r="A2234" t="inlineStr">
        <is>
          <t>TJZ767</t>
        </is>
      </c>
      <c r="B2234" t="n">
        <v>43284973</v>
      </c>
      <c r="C2234" t="inlineStr">
        <is>
          <t>Angela Maria  Benjumea Naranjo</t>
        </is>
      </c>
      <c r="D2234" t="n">
        <v>43284973</v>
      </c>
      <c r="E2234" t="inlineStr">
        <is>
          <t>Angela Maria  Benjumea Naranjo</t>
        </is>
      </c>
      <c r="F2234" t="n">
        <v>70812593</v>
      </c>
      <c r="G2234" t="inlineStr">
        <is>
          <t>RIOS VARGAS ARLEY ANCIZAR</t>
        </is>
      </c>
      <c r="J2234" t="n">
        <v>5</v>
      </c>
      <c r="K2234" s="21" t="n">
        <v>44089</v>
      </c>
      <c r="L2234" t="inlineStr">
        <is>
          <t xml:space="preserve">FOTON  </t>
        </is>
      </c>
      <c r="M2234" t="n">
        <v>375</v>
      </c>
      <c r="N2234" t="inlineStr">
        <is>
          <t>BJ1061VCJEA-F1</t>
        </is>
      </c>
      <c r="O2234" t="n">
        <v>170</v>
      </c>
      <c r="P2234" t="inlineStr">
        <is>
          <t>BLANCO</t>
        </is>
      </c>
      <c r="Q2234" t="n">
        <v>19237</v>
      </c>
      <c r="R2234" t="n">
        <v>2019</v>
      </c>
      <c r="S2234" t="n">
        <v>0</v>
      </c>
      <c r="T2234" t="inlineStr">
        <is>
          <t>ESTACAS</t>
        </is>
      </c>
      <c r="U2234" t="n">
        <v>1</v>
      </c>
      <c r="V2234" t="n">
        <v>2</v>
      </c>
      <c r="W2234">
        <f>VLOOKUP(V2234,PBV!A:D,4,0)</f>
        <v/>
      </c>
      <c r="X2234" t="n">
        <v>0</v>
      </c>
      <c r="Y2234" t="n">
        <v>0</v>
      </c>
      <c r="AA2234" t="n">
        <v>3</v>
      </c>
      <c r="AB2234" t="n">
        <v>5</v>
      </c>
      <c r="AC2234" t="n">
        <v>2</v>
      </c>
    </row>
    <row r="2235">
      <c r="A2235" t="inlineStr">
        <is>
          <t>TJZ821</t>
        </is>
      </c>
      <c r="B2235" t="n">
        <v>98469162</v>
      </c>
      <c r="C2235" t="inlineStr">
        <is>
          <t>Leonardo De Jesus Perez Piedrahita</t>
        </is>
      </c>
      <c r="D2235" t="n">
        <v>98469162</v>
      </c>
      <c r="E2235" t="inlineStr">
        <is>
          <t>Leonardo De Jesus Perez Piedrahita</t>
        </is>
      </c>
      <c r="F2235" t="n">
        <v>1000569378</v>
      </c>
      <c r="G2235" t="inlineStr">
        <is>
          <t>RESTREPO JARAMILLO JAIDER ALEXIS</t>
        </is>
      </c>
      <c r="H2235" t="inlineStr">
        <is>
          <t>JAIDER ALEXIS RESTREPO JARAMILLO</t>
        </is>
      </c>
      <c r="I2235" t="inlineStr">
        <is>
          <t>Jaider Alexis Restrepo Jaramillo</t>
        </is>
      </c>
      <c r="J2235" t="n">
        <v>5</v>
      </c>
      <c r="K2235" s="21" t="n">
        <v>44700</v>
      </c>
      <c r="L2235" t="inlineStr">
        <is>
          <t xml:space="preserve">FOTON  </t>
        </is>
      </c>
      <c r="M2235" t="n">
        <v>375</v>
      </c>
      <c r="N2235" t="inlineStr">
        <is>
          <t>BJ5129VJCED-FA</t>
        </is>
      </c>
      <c r="O2235" t="n">
        <v>143</v>
      </c>
      <c r="P2235" t="inlineStr">
        <is>
          <t>AZUL</t>
        </is>
      </c>
      <c r="Q2235" t="n">
        <v>19344</v>
      </c>
      <c r="R2235" t="n">
        <v>2021</v>
      </c>
      <c r="S2235" t="n">
        <v>0</v>
      </c>
      <c r="T2235" t="inlineStr">
        <is>
          <t>ESTACAS</t>
        </is>
      </c>
      <c r="U2235" t="n">
        <v>1</v>
      </c>
      <c r="V2235" t="n">
        <v>2</v>
      </c>
      <c r="W2235">
        <f>VLOOKUP(V2235,PBV!A:D,4,0)</f>
        <v/>
      </c>
      <c r="X2235" t="n">
        <v>0</v>
      </c>
      <c r="Y2235" t="inlineStr">
        <is>
          <t>SATRACK</t>
        </is>
      </c>
      <c r="Z2235" t="n">
        <v>830059699</v>
      </c>
      <c r="AA2235" t="n">
        <v>3</v>
      </c>
      <c r="AB2235" t="n">
        <v>5</v>
      </c>
      <c r="AC2235" t="n">
        <v>7</v>
      </c>
    </row>
    <row r="2236">
      <c r="A2236" t="inlineStr">
        <is>
          <t>TJZ869</t>
        </is>
      </c>
      <c r="B2236" t="n">
        <v>80158290</v>
      </c>
      <c r="C2236" t="inlineStr">
        <is>
          <t>Sergio Alberto  Perdomo Giraldo</t>
        </is>
      </c>
      <c r="D2236" t="n">
        <v>80158290</v>
      </c>
      <c r="E2236" t="inlineStr">
        <is>
          <t>Sergio Alberto  Perdomo Giraldo</t>
        </is>
      </c>
      <c r="F2236" t="n">
        <v>1070952892</v>
      </c>
      <c r="G2236" t="inlineStr">
        <is>
          <t>TORRES GARCIA OSCAR NAYITH</t>
        </is>
      </c>
      <c r="H2236" t="inlineStr">
        <is>
          <t>OSCAR NAYITH TORRES GARCIA</t>
        </is>
      </c>
      <c r="I2236" t="inlineStr">
        <is>
          <t>Oscar Nayith Torres Garcia</t>
        </is>
      </c>
      <c r="J2236" t="n">
        <v>5</v>
      </c>
      <c r="K2236" s="21" t="n">
        <v>44470</v>
      </c>
      <c r="L2236" t="inlineStr">
        <is>
          <t xml:space="preserve">HINO  </t>
        </is>
      </c>
      <c r="M2236" t="n">
        <v>76</v>
      </c>
      <c r="N2236" t="inlineStr">
        <is>
          <t>FC9JGSZ</t>
        </is>
      </c>
      <c r="O2236" t="n">
        <v>142</v>
      </c>
      <c r="P2236" t="inlineStr">
        <is>
          <t>BLANCO</t>
        </is>
      </c>
      <c r="Q2236" t="n">
        <v>19237</v>
      </c>
      <c r="R2236" t="n">
        <v>2021</v>
      </c>
      <c r="S2236" t="n">
        <v>0</v>
      </c>
      <c r="T2236" t="inlineStr">
        <is>
          <t>FURGON</t>
        </is>
      </c>
      <c r="U2236" t="n">
        <v>2</v>
      </c>
      <c r="V2236" t="n">
        <v>2</v>
      </c>
      <c r="W2236">
        <f>VLOOKUP(V2236,PBV!A:D,4,0)</f>
        <v/>
      </c>
      <c r="X2236" t="n">
        <v>0</v>
      </c>
      <c r="Y2236" t="n">
        <v>0</v>
      </c>
      <c r="AA2236" t="n">
        <v>3</v>
      </c>
      <c r="AB2236" t="n">
        <v>5</v>
      </c>
      <c r="AC2236" t="n">
        <v>1</v>
      </c>
    </row>
    <row r="2237">
      <c r="A2237" t="inlineStr">
        <is>
          <t>TJZ932</t>
        </is>
      </c>
      <c r="B2237" t="n">
        <v>70977963</v>
      </c>
      <c r="C2237" t="inlineStr">
        <is>
          <t>Luis Eduardo Castañeda Gomez</t>
        </is>
      </c>
      <c r="D2237" t="n">
        <v>70977963</v>
      </c>
      <c r="E2237" t="inlineStr">
        <is>
          <t>Luis Eduardo Castañeda Gomez</t>
        </is>
      </c>
      <c r="F2237" t="n">
        <v>1036632403</v>
      </c>
      <c r="G2237" t="inlineStr">
        <is>
          <t>DUQUE ESTRADA CRISTIAN CAMILO</t>
        </is>
      </c>
      <c r="H2237" t="inlineStr">
        <is>
          <t>CRISTIAN CAMILO DUQUE ESTRADA</t>
        </is>
      </c>
      <c r="I2237" t="inlineStr">
        <is>
          <t>Cristian Camilo Duque Estrada</t>
        </is>
      </c>
      <c r="J2237" t="n">
        <v>10</v>
      </c>
      <c r="K2237" s="21" t="n">
        <v>45389</v>
      </c>
      <c r="L2237" t="inlineStr">
        <is>
          <t xml:space="preserve">INTERNATIONAL  </t>
        </is>
      </c>
      <c r="M2237" t="n">
        <v>62</v>
      </c>
      <c r="N2237" t="inlineStr">
        <is>
          <t>SIN LINEA</t>
        </is>
      </c>
      <c r="O2237" t="n">
        <v>1</v>
      </c>
      <c r="P2237" t="inlineStr">
        <is>
          <t>AMARILLO BLANCO</t>
        </is>
      </c>
      <c r="Q2237" t="n">
        <v>1015</v>
      </c>
      <c r="R2237" t="n">
        <v>2021</v>
      </c>
      <c r="S2237" t="n">
        <v>0</v>
      </c>
      <c r="T2237" t="inlineStr">
        <is>
          <t>ESTACAS</t>
        </is>
      </c>
      <c r="U2237" t="n">
        <v>1</v>
      </c>
      <c r="V2237" t="n">
        <v>2</v>
      </c>
      <c r="W2237">
        <f>VLOOKUP(V2237,PBV!A:D,4,0)</f>
        <v/>
      </c>
      <c r="X2237" t="n">
        <v>0</v>
      </c>
      <c r="Y2237" t="n">
        <v>0</v>
      </c>
      <c r="AA2237" t="n">
        <v>6</v>
      </c>
      <c r="AB2237" t="n">
        <v>10</v>
      </c>
      <c r="AC2237" t="n">
        <v>2</v>
      </c>
    </row>
    <row r="2238">
      <c r="A2238" t="inlineStr">
        <is>
          <t>TJZ941</t>
        </is>
      </c>
      <c r="B2238" t="n">
        <v>15908290</v>
      </c>
      <c r="C2238" t="inlineStr">
        <is>
          <t>Francisco De Jesus Grajales Echeverri</t>
        </is>
      </c>
      <c r="D2238" t="n">
        <v>15908290</v>
      </c>
      <c r="E2238" t="inlineStr">
        <is>
          <t>Francisco De Jesus Grajales Echeverri</t>
        </is>
      </c>
      <c r="F2238" t="n">
        <v>15908290</v>
      </c>
      <c r="G2238" t="inlineStr">
        <is>
          <t>GRAJALES ECHEVERRI FRANCISCO DE JESUS</t>
        </is>
      </c>
      <c r="H2238" t="inlineStr">
        <is>
          <t>FRANCISCO DE JESUS GRAJALES ECHEVERRI</t>
        </is>
      </c>
      <c r="I2238" t="inlineStr">
        <is>
          <t>Francisco De Jesus Grajales Echeverri</t>
        </is>
      </c>
      <c r="J2238" t="n">
        <v>10</v>
      </c>
      <c r="K2238" s="21" t="n">
        <v>45775</v>
      </c>
      <c r="L2238" t="inlineStr">
        <is>
          <t xml:space="preserve">FOTON  </t>
        </is>
      </c>
      <c r="M2238" t="n">
        <v>375</v>
      </c>
      <c r="N2238" t="inlineStr">
        <is>
          <t>BJ5129VJCED-FA</t>
        </is>
      </c>
      <c r="O2238" t="n">
        <v>143</v>
      </c>
      <c r="P2238" t="inlineStr">
        <is>
          <t>AZUL</t>
        </is>
      </c>
      <c r="Q2238" t="n">
        <v>19344</v>
      </c>
      <c r="R2238" t="n">
        <v>2022</v>
      </c>
      <c r="S2238" t="n">
        <v>0</v>
      </c>
      <c r="T2238" t="inlineStr">
        <is>
          <t>ESTACAS</t>
        </is>
      </c>
      <c r="U2238" t="n">
        <v>1</v>
      </c>
      <c r="V2238" t="n">
        <v>2</v>
      </c>
      <c r="W2238">
        <f>VLOOKUP(V2238,PBV!A:D,4,0)</f>
        <v/>
      </c>
      <c r="X2238" t="n">
        <v>0</v>
      </c>
      <c r="Y2238" t="n">
        <v>0</v>
      </c>
      <c r="AA2238" t="n">
        <v>6</v>
      </c>
      <c r="AB2238" t="n">
        <v>10</v>
      </c>
      <c r="AC2238" t="n">
        <v>2</v>
      </c>
    </row>
    <row r="2239">
      <c r="A2239" t="inlineStr">
        <is>
          <t>TKA704</t>
        </is>
      </c>
      <c r="B2239" t="n">
        <v>43811061</v>
      </c>
      <c r="C2239" t="inlineStr">
        <is>
          <t>Silvana Paulette Rios Bustamante</t>
        </is>
      </c>
      <c r="D2239" t="n">
        <v>43811061</v>
      </c>
      <c r="E2239" t="inlineStr">
        <is>
          <t>Silvana Paulette Rios Bustamante</t>
        </is>
      </c>
      <c r="F2239" t="n">
        <v>71742423</v>
      </c>
      <c r="G2239" t="inlineStr">
        <is>
          <t>MARTINEZ GARCIA OSCAR ORLEY</t>
        </is>
      </c>
      <c r="H2239" t="inlineStr">
        <is>
          <t>OSCAR ORLEY MARTINEZ GARCIA</t>
        </is>
      </c>
      <c r="I2239" t="inlineStr">
        <is>
          <t>Oscar Orley Martinez Garcia</t>
        </is>
      </c>
      <c r="J2239" t="n">
        <v>30</v>
      </c>
      <c r="K2239" s="21" t="n">
        <v>44687</v>
      </c>
      <c r="L2239" t="inlineStr">
        <is>
          <t xml:space="preserve">MACK  </t>
        </is>
      </c>
      <c r="M2239" t="n">
        <v>64</v>
      </c>
      <c r="N2239" t="inlineStr">
        <is>
          <t>B61</t>
        </is>
      </c>
      <c r="O2239" t="n">
        <v>8</v>
      </c>
      <c r="P2239" t="inlineStr">
        <is>
          <t>VERDE</t>
        </is>
      </c>
      <c r="Q2239" t="n">
        <v>18354</v>
      </c>
      <c r="R2239" t="n">
        <v>1963</v>
      </c>
      <c r="S2239" t="n">
        <v>0</v>
      </c>
      <c r="T2239" t="inlineStr">
        <is>
          <t>S.R.S</t>
        </is>
      </c>
      <c r="U2239" t="n">
        <v>99</v>
      </c>
      <c r="V2239" t="inlineStr">
        <is>
          <t>3S3</t>
        </is>
      </c>
      <c r="W2239">
        <f>VLOOKUP(V2239,PBV!A:D,4,0)</f>
        <v/>
      </c>
      <c r="X2239" t="inlineStr">
        <is>
          <t>R14407</t>
        </is>
      </c>
      <c r="Y2239" t="n">
        <v>0</v>
      </c>
      <c r="AA2239" t="n">
        <v>10</v>
      </c>
      <c r="AB2239" t="n">
        <v>30</v>
      </c>
      <c r="AC2239" t="n">
        <v>1</v>
      </c>
    </row>
    <row r="2240">
      <c r="A2240" t="inlineStr">
        <is>
          <t>TKB664</t>
        </is>
      </c>
      <c r="B2240" t="n">
        <v>1067849195</v>
      </c>
      <c r="C2240" t="inlineStr">
        <is>
          <t>Luis Alberto Mendez Benitez</t>
        </is>
      </c>
      <c r="D2240" t="n">
        <v>1067849195</v>
      </c>
      <c r="E2240" t="inlineStr">
        <is>
          <t>Luis Alberto Mendez Benitez</t>
        </is>
      </c>
      <c r="F2240" t="n">
        <v>1116268534</v>
      </c>
      <c r="G2240" t="inlineStr">
        <is>
          <t>GUTIERREZ VALENCIA JHON ANDERSON</t>
        </is>
      </c>
      <c r="H2240" t="inlineStr">
        <is>
          <t>JHON ANDERSON GUTIERREZ VALENCIA</t>
        </is>
      </c>
      <c r="I2240" t="inlineStr">
        <is>
          <t>Jhon Anderson Gutierrez Valencia</t>
        </is>
      </c>
      <c r="J2240" t="n">
        <v>9</v>
      </c>
      <c r="K2240" s="21" t="n">
        <v>45248</v>
      </c>
      <c r="L2240" t="inlineStr">
        <is>
          <t xml:space="preserve">CHEVROLET  </t>
        </is>
      </c>
      <c r="M2240" t="n">
        <v>1</v>
      </c>
      <c r="N2240" t="inlineStr">
        <is>
          <t>C 70</t>
        </is>
      </c>
      <c r="O2240" t="n">
        <v>63</v>
      </c>
      <c r="P2240" t="inlineStr">
        <is>
          <t>ROJO</t>
        </is>
      </c>
      <c r="Q2240" t="n">
        <v>19304</v>
      </c>
      <c r="R2240" t="n">
        <v>1986</v>
      </c>
      <c r="S2240" t="n">
        <v>1998</v>
      </c>
      <c r="T2240" t="inlineStr">
        <is>
          <t>ESTACAS</t>
        </is>
      </c>
      <c r="U2240" t="n">
        <v>1</v>
      </c>
      <c r="V2240" t="n">
        <v>2</v>
      </c>
      <c r="W2240">
        <f>VLOOKUP(V2240,PBV!A:D,4,0)</f>
        <v/>
      </c>
      <c r="X2240" t="n">
        <v>0</v>
      </c>
      <c r="Y2240" t="n">
        <v>0</v>
      </c>
      <c r="AA2240" t="n">
        <v>5</v>
      </c>
      <c r="AB2240" t="n">
        <v>9</v>
      </c>
      <c r="AC2240" t="n">
        <v>2</v>
      </c>
    </row>
    <row r="2241">
      <c r="A2241" t="inlineStr">
        <is>
          <t>TKB673</t>
        </is>
      </c>
      <c r="B2241" t="n">
        <v>75080427</v>
      </c>
      <c r="C2241" t="inlineStr">
        <is>
          <t>Alejandro Roman Vasquez</t>
        </is>
      </c>
      <c r="D2241" t="n">
        <v>75080427</v>
      </c>
      <c r="E2241" t="inlineStr">
        <is>
          <t>Alejandro Roman Vasquez</t>
        </is>
      </c>
      <c r="F2241" t="n">
        <v>10269244</v>
      </c>
      <c r="G2241" t="inlineStr">
        <is>
          <t>TABARES HOYOS CESAR AUGUSTO</t>
        </is>
      </c>
      <c r="H2241" t="inlineStr">
        <is>
          <t>CESAR AUGUSTO TABARES HOYOS</t>
        </is>
      </c>
      <c r="I2241" t="inlineStr">
        <is>
          <t>Cesar Augusto Tabares Hoyos</t>
        </is>
      </c>
      <c r="J2241" t="n">
        <v>10</v>
      </c>
      <c r="K2241" s="21" t="n">
        <v>45314</v>
      </c>
      <c r="L2241" t="inlineStr">
        <is>
          <t xml:space="preserve">CHEVROLET  </t>
        </is>
      </c>
      <c r="M2241" t="n">
        <v>1</v>
      </c>
      <c r="N2241" t="inlineStr">
        <is>
          <t>C 70 189</t>
        </is>
      </c>
      <c r="O2241" t="n">
        <v>74</v>
      </c>
      <c r="P2241" t="inlineStr">
        <is>
          <t>AZUL BRUMA</t>
        </is>
      </c>
      <c r="Q2241" t="n">
        <v>105</v>
      </c>
      <c r="R2241" t="n">
        <v>1986</v>
      </c>
      <c r="S2241" t="n">
        <v>2010</v>
      </c>
      <c r="T2241" t="inlineStr">
        <is>
          <t>ESTACAS</t>
        </is>
      </c>
      <c r="U2241" t="n">
        <v>1</v>
      </c>
      <c r="V2241" t="n">
        <v>2</v>
      </c>
      <c r="W2241">
        <f>VLOOKUP(V2241,PBV!A:D,4,0)</f>
        <v/>
      </c>
      <c r="X2241" t="n">
        <v>0</v>
      </c>
      <c r="Y2241" t="n">
        <v>0</v>
      </c>
      <c r="AA2241" t="n">
        <v>6</v>
      </c>
      <c r="AB2241" t="n">
        <v>10</v>
      </c>
      <c r="AC2241" t="n">
        <v>2</v>
      </c>
    </row>
    <row r="2242">
      <c r="A2242" t="inlineStr">
        <is>
          <t>TKD013</t>
        </is>
      </c>
      <c r="B2242" t="n">
        <v>800214659</v>
      </c>
      <c r="D2242" t="n">
        <v>800214659</v>
      </c>
      <c r="F2242" t="n">
        <v>70076675</v>
      </c>
      <c r="G2242" t="inlineStr">
        <is>
          <t>GOEZ QUITERO HECTOR VIRGILIO</t>
        </is>
      </c>
      <c r="H2242" t="inlineStr">
        <is>
          <t>HECTOR VIRGILIO GOEZ QUITERO</t>
        </is>
      </c>
      <c r="I2242" t="inlineStr">
        <is>
          <t>Hector Virgilio Goez Quitero</t>
        </is>
      </c>
      <c r="J2242" t="n">
        <v>34</v>
      </c>
      <c r="K2242" s="21" t="n">
        <v>45780</v>
      </c>
      <c r="L2242" t="inlineStr">
        <is>
          <t xml:space="preserve">CHEVROLET  </t>
        </is>
      </c>
      <c r="M2242" t="n">
        <v>1</v>
      </c>
      <c r="N2242" t="inlineStr">
        <is>
          <t>SUPER BRIGADIER 185</t>
        </is>
      </c>
      <c r="O2242" t="n">
        <v>300</v>
      </c>
      <c r="P2242" t="inlineStr">
        <is>
          <t>BEIGE</t>
        </is>
      </c>
      <c r="Q2242" t="n">
        <v>7</v>
      </c>
      <c r="R2242" t="n">
        <v>1993</v>
      </c>
      <c r="S2242" t="n">
        <v>0</v>
      </c>
      <c r="T2242" t="inlineStr">
        <is>
          <t>S.R.S</t>
        </is>
      </c>
      <c r="U2242" t="n">
        <v>99</v>
      </c>
      <c r="V2242" t="inlineStr">
        <is>
          <t>3S3</t>
        </is>
      </c>
      <c r="W2242">
        <f>VLOOKUP(V2242,PBV!A:D,4,0)</f>
        <v/>
      </c>
      <c r="X2242" t="inlineStr">
        <is>
          <t>R33363</t>
        </is>
      </c>
      <c r="Y2242" t="n">
        <v>0</v>
      </c>
      <c r="AA2242" t="n">
        <v>14</v>
      </c>
      <c r="AB2242" t="n">
        <v>34</v>
      </c>
    </row>
    <row r="2243">
      <c r="A2243" t="inlineStr">
        <is>
          <t>TKD047</t>
        </is>
      </c>
      <c r="B2243" t="n">
        <v>800214659</v>
      </c>
      <c r="D2243" t="n">
        <v>800214659</v>
      </c>
      <c r="F2243" t="n">
        <v>98666492</v>
      </c>
      <c r="G2243" t="inlineStr">
        <is>
          <t>TRUJILLO LORA DIEGO FERNANDO</t>
        </is>
      </c>
      <c r="H2243" t="inlineStr">
        <is>
          <t>DIEGO FERNANDO TRUJILLO LORA</t>
        </is>
      </c>
      <c r="I2243" t="inlineStr">
        <is>
          <t>Diego Fernando Trujillo Lora</t>
        </is>
      </c>
      <c r="J2243" t="n">
        <v>35</v>
      </c>
      <c r="K2243" s="21" t="n">
        <v>45873</v>
      </c>
      <c r="L2243" t="inlineStr">
        <is>
          <t xml:space="preserve">CHEVROLET  </t>
        </is>
      </c>
      <c r="M2243" t="n">
        <v>1</v>
      </c>
      <c r="N2243" t="inlineStr">
        <is>
          <t>SUPER BRIGADIER 185</t>
        </is>
      </c>
      <c r="O2243" t="n">
        <v>300</v>
      </c>
      <c r="P2243" t="inlineStr">
        <is>
          <t>ROJO FUEGO</t>
        </is>
      </c>
      <c r="Q2243" t="n">
        <v>17398</v>
      </c>
      <c r="R2243" t="n">
        <v>1993</v>
      </c>
      <c r="S2243" t="n">
        <v>0</v>
      </c>
      <c r="T2243" t="inlineStr">
        <is>
          <t>S.R.S</t>
        </is>
      </c>
      <c r="U2243" t="n">
        <v>99</v>
      </c>
      <c r="V2243" t="inlineStr">
        <is>
          <t>3S3</t>
        </is>
      </c>
      <c r="W2243">
        <f>VLOOKUP(V2243,PBV!A:D,4,0)</f>
        <v/>
      </c>
      <c r="X2243" t="inlineStr">
        <is>
          <t>R23890</t>
        </is>
      </c>
      <c r="Y2243" t="n">
        <v>0</v>
      </c>
      <c r="AA2243" t="n">
        <v>11</v>
      </c>
      <c r="AB2243" t="n">
        <v>35</v>
      </c>
    </row>
    <row r="2244">
      <c r="A2244" t="inlineStr">
        <is>
          <t>TKD708</t>
        </is>
      </c>
      <c r="B2244" t="n">
        <v>1000539771</v>
      </c>
      <c r="C2244" t="inlineStr">
        <is>
          <t>Cristian Camilo Ramirez Gaviria</t>
        </is>
      </c>
      <c r="D2244" t="n">
        <v>1000539771</v>
      </c>
      <c r="E2244" t="inlineStr">
        <is>
          <t>Cristian Camilo Ramirez Gaviria</t>
        </is>
      </c>
      <c r="F2244" t="n">
        <v>70002262</v>
      </c>
      <c r="G2244" t="inlineStr">
        <is>
          <t>RAMIREZ JOAQUIN EMILIO</t>
        </is>
      </c>
      <c r="H2244" t="inlineStr">
        <is>
          <t>EMILIO RAMIREZ JOAQUIN</t>
        </is>
      </c>
      <c r="I2244" t="inlineStr">
        <is>
          <t>Emilio Ramirez Joaquin</t>
        </is>
      </c>
      <c r="J2244" t="n">
        <v>11</v>
      </c>
      <c r="K2244" s="21" t="n">
        <v>45687</v>
      </c>
      <c r="L2244" t="inlineStr">
        <is>
          <t xml:space="preserve">CHEVROLET  </t>
        </is>
      </c>
      <c r="M2244" t="n">
        <v>1</v>
      </c>
      <c r="N2244" t="inlineStr">
        <is>
          <t>KODIAK 209 C7H042</t>
        </is>
      </c>
      <c r="O2244" t="n">
        <v>182</v>
      </c>
      <c r="P2244" t="inlineStr">
        <is>
          <t>BLANCO</t>
        </is>
      </c>
      <c r="Q2244" t="n">
        <v>19237</v>
      </c>
      <c r="R2244" t="n">
        <v>1994</v>
      </c>
      <c r="S2244" t="n">
        <v>0</v>
      </c>
      <c r="T2244" t="inlineStr">
        <is>
          <t>ESTACAS</t>
        </is>
      </c>
      <c r="U2244" t="n">
        <v>1</v>
      </c>
      <c r="V2244" t="n">
        <v>2</v>
      </c>
      <c r="W2244">
        <f>VLOOKUP(V2244,PBV!A:D,4,0)</f>
        <v/>
      </c>
      <c r="X2244" t="n">
        <v>0</v>
      </c>
      <c r="Y2244" t="n">
        <v>0</v>
      </c>
      <c r="AA2244" t="n">
        <v>5</v>
      </c>
      <c r="AB2244" t="n">
        <v>11</v>
      </c>
      <c r="AC2244" t="n">
        <v>2</v>
      </c>
    </row>
    <row r="2245">
      <c r="A2245" t="inlineStr">
        <is>
          <t>TKE047</t>
        </is>
      </c>
      <c r="B2245" t="n">
        <v>98587951</v>
      </c>
      <c r="C2245" t="inlineStr">
        <is>
          <t>Dayro Mauricio Zapata Yepes</t>
        </is>
      </c>
      <c r="D2245" t="n">
        <v>98587951</v>
      </c>
      <c r="E2245" t="inlineStr">
        <is>
          <t>Dayro Mauricio Zapata Yepes</t>
        </is>
      </c>
      <c r="F2245" t="n">
        <v>98587951</v>
      </c>
      <c r="G2245" t="inlineStr">
        <is>
          <t>ZAPATA YEPES DAYRO MAURICIO</t>
        </is>
      </c>
      <c r="H2245" t="inlineStr">
        <is>
          <t>DAYRO MAURICIO ZAPATA YEPES</t>
        </is>
      </c>
      <c r="I2245" t="inlineStr">
        <is>
          <t>Dayro Mauricio Zapata Yepes</t>
        </is>
      </c>
      <c r="J2245" t="n">
        <v>12</v>
      </c>
      <c r="K2245" s="21" t="n">
        <v>45506</v>
      </c>
      <c r="L2245" t="inlineStr">
        <is>
          <t xml:space="preserve">INTERNATIONAL  </t>
        </is>
      </c>
      <c r="M2245" t="n">
        <v>62</v>
      </c>
      <c r="N2245" t="n">
        <v>4700</v>
      </c>
      <c r="O2245" t="n">
        <v>4</v>
      </c>
      <c r="P2245" t="inlineStr">
        <is>
          <t>AZUL</t>
        </is>
      </c>
      <c r="Q2245" t="n">
        <v>19344</v>
      </c>
      <c r="R2245" t="n">
        <v>1995</v>
      </c>
      <c r="S2245" t="n">
        <v>0</v>
      </c>
      <c r="T2245" t="inlineStr">
        <is>
          <t>ESTACAS</t>
        </is>
      </c>
      <c r="U2245" t="n">
        <v>1</v>
      </c>
      <c r="V2245" t="n">
        <v>2</v>
      </c>
      <c r="W2245">
        <f>VLOOKUP(V2245,PBV!A:D,4,0)</f>
        <v/>
      </c>
      <c r="X2245" t="n">
        <v>0</v>
      </c>
      <c r="Y2245" t="inlineStr">
        <is>
          <t>TOWNSEND SISTEMS DE COLOMBIA Y CIA LTDA</t>
        </is>
      </c>
      <c r="Z2245" t="n">
        <v>800087080</v>
      </c>
      <c r="AA2245" t="n">
        <v>5</v>
      </c>
      <c r="AB2245" t="n">
        <v>12</v>
      </c>
      <c r="AC2245" t="n">
        <v>2</v>
      </c>
    </row>
    <row r="2246">
      <c r="A2246" t="inlineStr">
        <is>
          <t>TKE194</t>
        </is>
      </c>
      <c r="B2246" t="n">
        <v>71645205</v>
      </c>
      <c r="C2246" t="inlineStr">
        <is>
          <t>Ivan Dario Garcia Garcia</t>
        </is>
      </c>
      <c r="D2246" t="n">
        <v>1046904474</v>
      </c>
      <c r="E2246" t="inlineStr">
        <is>
          <t>Johnathan Alexis Garcia Alvarez</t>
        </is>
      </c>
      <c r="F2246" t="n">
        <v>71645205</v>
      </c>
      <c r="G2246" t="inlineStr">
        <is>
          <t>GARCIA GARCIA IVAN DARIO</t>
        </is>
      </c>
      <c r="H2246" t="inlineStr">
        <is>
          <t>IVAN DARIO GARCIA GARCIA</t>
        </is>
      </c>
      <c r="I2246" t="inlineStr">
        <is>
          <t>Ivan Dario Garcia Garcia</t>
        </is>
      </c>
      <c r="J2246" t="n">
        <v>12</v>
      </c>
      <c r="K2246" s="21" t="n">
        <v>44320</v>
      </c>
      <c r="L2246" t="inlineStr">
        <is>
          <t xml:space="preserve">INTERNATIONAL  </t>
        </is>
      </c>
      <c r="M2246" t="n">
        <v>62</v>
      </c>
      <c r="N2246" t="inlineStr">
        <is>
          <t>4700 4X2</t>
        </is>
      </c>
      <c r="O2246" t="n">
        <v>193</v>
      </c>
      <c r="P2246" t="inlineStr">
        <is>
          <t>BLANCO</t>
        </is>
      </c>
      <c r="Q2246" t="n">
        <v>19237</v>
      </c>
      <c r="R2246" t="n">
        <v>1995</v>
      </c>
      <c r="S2246" t="n">
        <v>0</v>
      </c>
      <c r="T2246" t="inlineStr">
        <is>
          <t>ESTACAS</t>
        </is>
      </c>
      <c r="U2246" t="n">
        <v>1</v>
      </c>
      <c r="V2246" t="n">
        <v>3</v>
      </c>
      <c r="W2246">
        <f>VLOOKUP(V2246,PBV!A:D,4,0)</f>
        <v/>
      </c>
      <c r="X2246" t="n">
        <v>0</v>
      </c>
      <c r="Y2246" t="inlineStr">
        <is>
          <t>SATRACK</t>
        </is>
      </c>
      <c r="Z2246" t="n">
        <v>830059699</v>
      </c>
      <c r="AA2246" t="n">
        <v>10</v>
      </c>
      <c r="AB2246" t="n">
        <v>12</v>
      </c>
      <c r="AC2246" t="n">
        <v>2</v>
      </c>
    </row>
    <row r="2247">
      <c r="A2247" t="inlineStr">
        <is>
          <t>TKE268</t>
        </is>
      </c>
      <c r="B2247" t="n">
        <v>1046904474</v>
      </c>
      <c r="C2247" t="inlineStr">
        <is>
          <t>Johnathan Alexis Garcia Alvarez</t>
        </is>
      </c>
      <c r="D2247" t="n">
        <v>1046904474</v>
      </c>
      <c r="E2247" t="inlineStr">
        <is>
          <t>Johnathan Alexis Garcia Alvarez</t>
        </is>
      </c>
      <c r="F2247" t="n">
        <v>1046904474</v>
      </c>
      <c r="G2247" t="inlineStr">
        <is>
          <t>GARCIA ALVAREZ JOHNATHAN ALEXIS</t>
        </is>
      </c>
      <c r="H2247" t="inlineStr">
        <is>
          <t>JOHNATHAN ALEXIS GARCIA ALVAREZ</t>
        </is>
      </c>
      <c r="I2247" t="inlineStr">
        <is>
          <t>Johnathan Alexis Garcia Alvarez</t>
        </is>
      </c>
      <c r="J2247" t="n">
        <v>12</v>
      </c>
      <c r="K2247" s="21" t="n">
        <v>44058</v>
      </c>
      <c r="L2247" t="inlineStr">
        <is>
          <t xml:space="preserve">INTERNATIONAL  </t>
        </is>
      </c>
      <c r="M2247" t="n">
        <v>62</v>
      </c>
      <c r="N2247" t="n">
        <v>4700</v>
      </c>
      <c r="O2247" t="n">
        <v>4</v>
      </c>
      <c r="P2247" t="inlineStr">
        <is>
          <t>VINOTINTO</t>
        </is>
      </c>
      <c r="Q2247" t="n">
        <v>18478</v>
      </c>
      <c r="R2247" t="n">
        <v>1995</v>
      </c>
      <c r="S2247" t="n">
        <v>0</v>
      </c>
      <c r="T2247" t="inlineStr">
        <is>
          <t>ESTACAS</t>
        </is>
      </c>
      <c r="U2247" t="n">
        <v>1</v>
      </c>
      <c r="V2247" t="n">
        <v>3</v>
      </c>
      <c r="W2247">
        <f>VLOOKUP(V2247,PBV!A:D,4,0)</f>
        <v/>
      </c>
      <c r="X2247" t="n">
        <v>0</v>
      </c>
      <c r="Y2247" t="inlineStr">
        <is>
          <t>TRACKER</t>
        </is>
      </c>
      <c r="Z2247" t="n">
        <v>830141109</v>
      </c>
      <c r="AA2247" t="n">
        <v>10</v>
      </c>
      <c r="AB2247" t="n">
        <v>12</v>
      </c>
      <c r="AC2247" t="n">
        <v>2</v>
      </c>
    </row>
    <row r="2248">
      <c r="A2248" t="inlineStr">
        <is>
          <t>TKE853</t>
        </is>
      </c>
      <c r="B2248" t="n">
        <v>43904746</v>
      </c>
      <c r="C2248" t="inlineStr">
        <is>
          <t xml:space="preserve">Diana Lucia Zapata </t>
        </is>
      </c>
      <c r="D2248" t="n">
        <v>98592177</v>
      </c>
      <c r="E2248" t="inlineStr">
        <is>
          <t>Franklin Alexander Ocampo Pena</t>
        </is>
      </c>
      <c r="F2248" t="n">
        <v>15329151</v>
      </c>
      <c r="G2248" t="inlineStr">
        <is>
          <t>CESPEDES YOVANNY ALBERTO</t>
        </is>
      </c>
      <c r="H2248" t="inlineStr">
        <is>
          <t xml:space="preserve">YOVANNY ALBERTO CESPEDES </t>
        </is>
      </c>
      <c r="I2248" t="inlineStr">
        <is>
          <t xml:space="preserve">Yovanny Alberto Cespedes </t>
        </is>
      </c>
      <c r="J2248" t="n">
        <v>10</v>
      </c>
      <c r="K2248" s="21" t="n">
        <v>45528</v>
      </c>
      <c r="L2248" t="inlineStr">
        <is>
          <t xml:space="preserve">CHEVROLET  </t>
        </is>
      </c>
      <c r="M2248" t="n">
        <v>1</v>
      </c>
      <c r="N2248" t="inlineStr">
        <is>
          <t>KODIAK 240</t>
        </is>
      </c>
      <c r="O2248" t="n">
        <v>186</v>
      </c>
      <c r="P2248" t="inlineStr">
        <is>
          <t>ROJO FUEGO</t>
        </is>
      </c>
      <c r="Q2248" t="n">
        <v>17398</v>
      </c>
      <c r="R2248" t="n">
        <v>1996</v>
      </c>
      <c r="S2248" t="n">
        <v>0</v>
      </c>
      <c r="T2248" t="inlineStr">
        <is>
          <t>ESTACAS</t>
        </is>
      </c>
      <c r="U2248" t="n">
        <v>1</v>
      </c>
      <c r="V2248" t="n">
        <v>2</v>
      </c>
      <c r="W2248">
        <f>VLOOKUP(V2248,PBV!A:D,4,0)</f>
        <v/>
      </c>
      <c r="X2248" t="n">
        <v>0</v>
      </c>
      <c r="Y2248" t="n">
        <v>0</v>
      </c>
      <c r="AA2248" t="n">
        <v>6</v>
      </c>
      <c r="AB2248" t="n">
        <v>10</v>
      </c>
      <c r="AC2248" t="n">
        <v>1</v>
      </c>
    </row>
    <row r="2249">
      <c r="A2249" t="inlineStr">
        <is>
          <t>TKE877</t>
        </is>
      </c>
      <c r="B2249" t="n">
        <v>70904657</v>
      </c>
      <c r="C2249" t="inlineStr">
        <is>
          <t>Jhon Fredy Botero Salazar</t>
        </is>
      </c>
      <c r="D2249" t="n">
        <v>70904657</v>
      </c>
      <c r="E2249" t="inlineStr">
        <is>
          <t>Jhon Fredy Botero Salazar</t>
        </is>
      </c>
      <c r="F2249" t="n">
        <v>1000443868</v>
      </c>
      <c r="G2249" t="inlineStr">
        <is>
          <t>AGUDELO MARIN JUAN CAMILO</t>
        </is>
      </c>
      <c r="H2249" t="inlineStr">
        <is>
          <t>JUAN CAMILO AGUDELO MARIN</t>
        </is>
      </c>
      <c r="I2249" t="inlineStr">
        <is>
          <t>Juan Camilo Agudelo Marin</t>
        </is>
      </c>
      <c r="J2249" t="n">
        <v>10</v>
      </c>
      <c r="K2249" s="21" t="n">
        <v>45414</v>
      </c>
      <c r="L2249" t="inlineStr">
        <is>
          <t xml:space="preserve">CHEVROLET  </t>
        </is>
      </c>
      <c r="M2249" t="n">
        <v>1</v>
      </c>
      <c r="N2249" t="inlineStr">
        <is>
          <t>KODIAK 240 C7H042</t>
        </is>
      </c>
      <c r="O2249" t="n">
        <v>187</v>
      </c>
      <c r="P2249" t="inlineStr">
        <is>
          <t>ROJO FUEGO</t>
        </is>
      </c>
      <c r="Q2249" t="n">
        <v>17398</v>
      </c>
      <c r="R2249" t="n">
        <v>1996</v>
      </c>
      <c r="S2249" t="n">
        <v>0</v>
      </c>
      <c r="T2249" t="inlineStr">
        <is>
          <t>ESTACAS</t>
        </is>
      </c>
      <c r="U2249" t="n">
        <v>1</v>
      </c>
      <c r="V2249" t="n">
        <v>2</v>
      </c>
      <c r="W2249">
        <f>VLOOKUP(V2249,PBV!A:D,4,0)</f>
        <v/>
      </c>
      <c r="X2249" t="n">
        <v>0</v>
      </c>
      <c r="Y2249" t="inlineStr">
        <is>
          <t>PROSEGUR</t>
        </is>
      </c>
      <c r="Z2249" t="n">
        <v>860006537</v>
      </c>
      <c r="AA2249" t="n">
        <v>6</v>
      </c>
      <c r="AB2249" t="n">
        <v>10</v>
      </c>
      <c r="AC2249" t="n">
        <v>2</v>
      </c>
    </row>
    <row r="2250">
      <c r="A2250" t="inlineStr">
        <is>
          <t>TKF681</t>
        </is>
      </c>
      <c r="B2250" t="n">
        <v>1033653606</v>
      </c>
      <c r="C2250" t="inlineStr">
        <is>
          <t>Julian David Aguirre Roldan</t>
        </is>
      </c>
      <c r="D2250" t="n">
        <v>1033653606</v>
      </c>
      <c r="E2250" t="inlineStr">
        <is>
          <t>Julian David Aguirre Roldan</t>
        </is>
      </c>
      <c r="F2250" t="n">
        <v>1033653606</v>
      </c>
      <c r="G2250" t="inlineStr">
        <is>
          <t>AGUIRRE ROLDAN JULIAN DAVID</t>
        </is>
      </c>
      <c r="H2250" t="inlineStr">
        <is>
          <t>JULIAN DAVID AGUIRRE ROLDAN</t>
        </is>
      </c>
      <c r="I2250" t="inlineStr">
        <is>
          <t>Julian David Aguirre Roldan</t>
        </is>
      </c>
      <c r="J2250" t="n">
        <v>34</v>
      </c>
      <c r="K2250" s="21" t="n">
        <v>44402</v>
      </c>
      <c r="L2250" t="inlineStr">
        <is>
          <t xml:space="preserve">CHEVROLET  </t>
        </is>
      </c>
      <c r="M2250" t="n">
        <v>1</v>
      </c>
      <c r="N2250" t="inlineStr">
        <is>
          <t>SUPER BRIGADIER</t>
        </is>
      </c>
      <c r="O2250" t="n">
        <v>44</v>
      </c>
      <c r="P2250" t="inlineStr">
        <is>
          <t>BLANCO CALMA</t>
        </is>
      </c>
      <c r="Q2250" t="n">
        <v>172</v>
      </c>
      <c r="R2250" t="n">
        <v>1997</v>
      </c>
      <c r="S2250" t="n">
        <v>0</v>
      </c>
      <c r="T2250" t="inlineStr">
        <is>
          <t>S.R.S</t>
        </is>
      </c>
      <c r="U2250" t="n">
        <v>99</v>
      </c>
      <c r="V2250" t="inlineStr">
        <is>
          <t>3S3</t>
        </is>
      </c>
      <c r="W2250">
        <f>VLOOKUP(V2250,PBV!A:D,4,0)</f>
        <v/>
      </c>
      <c r="X2250" t="inlineStr">
        <is>
          <t>R47155</t>
        </is>
      </c>
      <c r="Y2250" t="n">
        <v>0</v>
      </c>
      <c r="AA2250" t="n">
        <v>8</v>
      </c>
      <c r="AB2250" t="n">
        <v>34</v>
      </c>
      <c r="AC2250" t="n">
        <v>2</v>
      </c>
    </row>
    <row r="2251">
      <c r="A2251" t="inlineStr">
        <is>
          <t>TKF927</t>
        </is>
      </c>
      <c r="B2251" t="n">
        <v>13007171</v>
      </c>
      <c r="C2251" t="inlineStr">
        <is>
          <t>Roberto Filimon Mejia Romero</t>
        </is>
      </c>
      <c r="D2251" t="n">
        <v>13007171</v>
      </c>
      <c r="E2251" t="inlineStr">
        <is>
          <t>Roberto Filimon Mejia Romero</t>
        </is>
      </c>
      <c r="F2251" t="n">
        <v>87574256</v>
      </c>
      <c r="G2251" t="inlineStr">
        <is>
          <t>DOMINGUEZ GOMEZ HERNAN EDILBERTO</t>
        </is>
      </c>
      <c r="H2251" t="inlineStr">
        <is>
          <t>HERNAN EDILBERTO DOMINGUEZ GOMEZ</t>
        </is>
      </c>
      <c r="I2251" t="inlineStr">
        <is>
          <t>Hernan Edilberto Dominguez Gomez</t>
        </is>
      </c>
      <c r="J2251" t="n">
        <v>11</v>
      </c>
      <c r="K2251" s="21" t="n">
        <v>44391</v>
      </c>
      <c r="L2251" t="inlineStr">
        <is>
          <t xml:space="preserve">CHEVROLET  </t>
        </is>
      </c>
      <c r="M2251" t="n">
        <v>1</v>
      </c>
      <c r="N2251" t="inlineStr">
        <is>
          <t>KODIAK 156</t>
        </is>
      </c>
      <c r="O2251" t="n">
        <v>174</v>
      </c>
      <c r="P2251" t="inlineStr">
        <is>
          <t>BLANCO</t>
        </is>
      </c>
      <c r="Q2251" t="n">
        <v>19237</v>
      </c>
      <c r="R2251" t="n">
        <v>1997</v>
      </c>
      <c r="S2251" t="n">
        <v>0</v>
      </c>
      <c r="T2251" t="inlineStr">
        <is>
          <t>ESTACAS</t>
        </is>
      </c>
      <c r="U2251" t="n">
        <v>1</v>
      </c>
      <c r="V2251" t="n">
        <v>3</v>
      </c>
      <c r="W2251">
        <f>VLOOKUP(V2251,PBV!A:D,4,0)</f>
        <v/>
      </c>
      <c r="X2251" t="n">
        <v>0</v>
      </c>
      <c r="Y2251" t="n">
        <v>0</v>
      </c>
      <c r="AA2251" t="n">
        <v>9</v>
      </c>
      <c r="AB2251" t="n">
        <v>11</v>
      </c>
      <c r="AC2251" t="n">
        <v>2</v>
      </c>
    </row>
    <row r="2252">
      <c r="A2252" t="inlineStr">
        <is>
          <t>TKF942</t>
        </is>
      </c>
      <c r="B2252" t="n">
        <v>9525547</v>
      </c>
      <c r="C2252" t="inlineStr">
        <is>
          <t>Jose Arcesio Villanueva Guarin</t>
        </is>
      </c>
      <c r="D2252" t="n">
        <v>9525547</v>
      </c>
      <c r="E2252" t="inlineStr">
        <is>
          <t>Jose Arcesio Villanueva Guarin</t>
        </is>
      </c>
      <c r="F2252" t="n">
        <v>1028014054</v>
      </c>
      <c r="G2252" t="inlineStr">
        <is>
          <t>PALACIOS ROBLEDO JEYSON DE JESUS</t>
        </is>
      </c>
      <c r="H2252" t="inlineStr">
        <is>
          <t>JEYSON DE JESUS PALACIOS ROBLEDO</t>
        </is>
      </c>
      <c r="I2252" t="inlineStr">
        <is>
          <t>Jeyson De Jesus Palacios Robledo</t>
        </is>
      </c>
      <c r="J2252" t="n">
        <v>5</v>
      </c>
      <c r="K2252" s="21" t="n">
        <v>45584</v>
      </c>
      <c r="L2252" t="inlineStr">
        <is>
          <t xml:space="preserve">MITSUBISHI  </t>
        </is>
      </c>
      <c r="M2252" t="n">
        <v>23</v>
      </c>
      <c r="N2252" t="inlineStr">
        <is>
          <t>SIN LINEA</t>
        </is>
      </c>
      <c r="O2252" t="n">
        <v>1</v>
      </c>
      <c r="P2252" t="inlineStr">
        <is>
          <t>BLANCO</t>
        </is>
      </c>
      <c r="Q2252" t="n">
        <v>19237</v>
      </c>
      <c r="R2252" t="n">
        <v>1997</v>
      </c>
      <c r="S2252" t="n">
        <v>0</v>
      </c>
      <c r="T2252" t="inlineStr">
        <is>
          <t>ESTACAS</t>
        </is>
      </c>
      <c r="U2252" t="n">
        <v>1</v>
      </c>
      <c r="V2252" t="n">
        <v>2</v>
      </c>
      <c r="W2252">
        <f>VLOOKUP(V2252,PBV!A:D,4,0)</f>
        <v/>
      </c>
      <c r="X2252" t="n">
        <v>0</v>
      </c>
      <c r="Y2252" t="n">
        <v>0</v>
      </c>
      <c r="AA2252" t="n">
        <v>3</v>
      </c>
      <c r="AB2252" t="n">
        <v>5</v>
      </c>
      <c r="AC2252" t="n">
        <v>2</v>
      </c>
    </row>
    <row r="2253">
      <c r="A2253" t="inlineStr">
        <is>
          <t>TKG227</t>
        </is>
      </c>
      <c r="B2253" t="n">
        <v>1044509145</v>
      </c>
      <c r="C2253" t="inlineStr">
        <is>
          <t>Jose Gabriel Jimenez Yarce</t>
        </is>
      </c>
      <c r="D2253" t="n">
        <v>1044509145</v>
      </c>
      <c r="E2253" t="inlineStr">
        <is>
          <t>Jose Gabriel Jimenez Yarce</t>
        </is>
      </c>
      <c r="F2253" t="n">
        <v>1044509145</v>
      </c>
      <c r="G2253" t="inlineStr">
        <is>
          <t>JIMENEZ YARCE JOSE GABRIEL</t>
        </is>
      </c>
      <c r="H2253" t="inlineStr">
        <is>
          <t>JOSE GABRIEL JIMENEZ YARCE</t>
        </is>
      </c>
      <c r="I2253" t="inlineStr">
        <is>
          <t>Jose Gabriel Jimenez Yarce</t>
        </is>
      </c>
      <c r="J2253" t="n">
        <v>10</v>
      </c>
      <c r="K2253" s="21" t="n">
        <v>44440</v>
      </c>
      <c r="L2253" t="inlineStr">
        <is>
          <t xml:space="preserve">INTERNATIONAL  </t>
        </is>
      </c>
      <c r="M2253" t="n">
        <v>62</v>
      </c>
      <c r="N2253" t="inlineStr">
        <is>
          <t>4700 4X2</t>
        </is>
      </c>
      <c r="O2253" t="n">
        <v>193</v>
      </c>
      <c r="P2253" t="inlineStr">
        <is>
          <t>BLANCO ROJO</t>
        </is>
      </c>
      <c r="Q2253" t="n">
        <v>754</v>
      </c>
      <c r="R2253" t="n">
        <v>1998</v>
      </c>
      <c r="S2253" t="n">
        <v>0</v>
      </c>
      <c r="T2253" t="inlineStr">
        <is>
          <t>ESTACAS</t>
        </is>
      </c>
      <c r="U2253" t="n">
        <v>1</v>
      </c>
      <c r="V2253" t="n">
        <v>2</v>
      </c>
      <c r="W2253">
        <f>VLOOKUP(V2253,PBV!A:D,4,0)</f>
        <v/>
      </c>
      <c r="X2253" t="n">
        <v>0</v>
      </c>
      <c r="Y2253" t="n">
        <v>0</v>
      </c>
      <c r="AA2253" t="n">
        <v>6</v>
      </c>
      <c r="AB2253" t="n">
        <v>10</v>
      </c>
      <c r="AC2253" t="n">
        <v>1</v>
      </c>
    </row>
    <row r="2254">
      <c r="A2254" t="inlineStr">
        <is>
          <t>TKG238</t>
        </is>
      </c>
      <c r="B2254" t="n">
        <v>1036664594</v>
      </c>
      <c r="C2254" t="inlineStr">
        <is>
          <t>Santiago Montoya Urrego</t>
        </is>
      </c>
      <c r="D2254" t="n">
        <v>1036664594</v>
      </c>
      <c r="E2254" t="inlineStr">
        <is>
          <t>Santiago Montoya Urrego</t>
        </is>
      </c>
      <c r="F2254" t="n">
        <v>1036664594</v>
      </c>
      <c r="G2254" t="inlineStr">
        <is>
          <t>MONTOYA URREGO SANTIAGO</t>
        </is>
      </c>
      <c r="H2254" t="inlineStr">
        <is>
          <t>SANTIAGO MONTOYA URREGO</t>
        </is>
      </c>
      <c r="I2254" t="inlineStr">
        <is>
          <t>Santiago Montoya Urrego</t>
        </is>
      </c>
      <c r="J2254" t="n">
        <v>10</v>
      </c>
      <c r="K2254" s="21" t="n">
        <v>45454</v>
      </c>
      <c r="L2254" t="inlineStr">
        <is>
          <t xml:space="preserve">INTERNATIONAL  </t>
        </is>
      </c>
      <c r="M2254" t="n">
        <v>62</v>
      </c>
      <c r="N2254" t="inlineStr">
        <is>
          <t>4700 4X2</t>
        </is>
      </c>
      <c r="O2254" t="n">
        <v>193</v>
      </c>
      <c r="P2254" t="inlineStr">
        <is>
          <t>BLANCO</t>
        </is>
      </c>
      <c r="Q2254" t="n">
        <v>19237</v>
      </c>
      <c r="R2254" t="n">
        <v>1998</v>
      </c>
      <c r="S2254" t="n">
        <v>0</v>
      </c>
      <c r="T2254" t="inlineStr">
        <is>
          <t>ESTACAS</t>
        </is>
      </c>
      <c r="U2254" t="n">
        <v>1</v>
      </c>
      <c r="V2254" t="n">
        <v>2</v>
      </c>
      <c r="W2254">
        <f>VLOOKUP(V2254,PBV!A:D,4,0)</f>
        <v/>
      </c>
      <c r="X2254" t="n">
        <v>0</v>
      </c>
      <c r="Y2254" t="n">
        <v>0</v>
      </c>
      <c r="AA2254" t="n">
        <v>6</v>
      </c>
      <c r="AB2254" t="n">
        <v>10</v>
      </c>
      <c r="AC2254" t="n">
        <v>2</v>
      </c>
    </row>
    <row r="2255">
      <c r="A2255" t="inlineStr">
        <is>
          <t>TKG346</t>
        </is>
      </c>
      <c r="B2255" t="n">
        <v>70102476</v>
      </c>
      <c r="C2255" t="inlineStr">
        <is>
          <t>William Humberto Arias Moreno</t>
        </is>
      </c>
      <c r="D2255" t="n">
        <v>70102476</v>
      </c>
      <c r="E2255" t="inlineStr">
        <is>
          <t>William Humberto Arias Moreno</t>
        </is>
      </c>
      <c r="F2255" t="n">
        <v>70102476</v>
      </c>
      <c r="G2255" t="inlineStr">
        <is>
          <t>ARIAS MORENO WILLIAM HUMBERTO</t>
        </is>
      </c>
      <c r="H2255" t="inlineStr">
        <is>
          <t>WILLIAM HUMBERTO ARIAS MORENO</t>
        </is>
      </c>
      <c r="I2255" t="inlineStr">
        <is>
          <t>William Humberto Arias Moreno</t>
        </is>
      </c>
      <c r="J2255" t="n">
        <v>10</v>
      </c>
      <c r="K2255" s="21" t="n">
        <v>44846</v>
      </c>
      <c r="L2255" t="inlineStr">
        <is>
          <t xml:space="preserve">CHEVROLET  </t>
        </is>
      </c>
      <c r="M2255" t="n">
        <v>1</v>
      </c>
      <c r="N2255" t="inlineStr">
        <is>
          <t>KODIAK 211 C7H042</t>
        </is>
      </c>
      <c r="O2255" t="n">
        <v>184</v>
      </c>
      <c r="P2255" t="inlineStr">
        <is>
          <t>BLANCO POLAR</t>
        </is>
      </c>
      <c r="Q2255" t="n">
        <v>188</v>
      </c>
      <c r="R2255" t="n">
        <v>1997</v>
      </c>
      <c r="S2255" t="n">
        <v>0</v>
      </c>
      <c r="T2255" t="inlineStr">
        <is>
          <t>ESTACAS</t>
        </is>
      </c>
      <c r="U2255" t="n">
        <v>1</v>
      </c>
      <c r="V2255" t="n">
        <v>2</v>
      </c>
      <c r="W2255">
        <f>VLOOKUP(V2255,PBV!A:D,4,0)</f>
        <v/>
      </c>
      <c r="X2255" t="n">
        <v>0</v>
      </c>
      <c r="Y2255" t="n">
        <v>0</v>
      </c>
      <c r="AA2255" t="n">
        <v>6</v>
      </c>
      <c r="AB2255" t="n">
        <v>10</v>
      </c>
      <c r="AC2255" t="n">
        <v>7</v>
      </c>
    </row>
    <row r="2256">
      <c r="A2256" t="inlineStr">
        <is>
          <t>TKG667</t>
        </is>
      </c>
      <c r="B2256" t="n">
        <v>15525054</v>
      </c>
      <c r="C2256" t="inlineStr">
        <is>
          <t>Gabriel Jaime Mejia Mejia</t>
        </is>
      </c>
      <c r="D2256" t="n">
        <v>15525054</v>
      </c>
      <c r="E2256" t="inlineStr">
        <is>
          <t>Gabriel Jaime Mejia Mejia</t>
        </is>
      </c>
      <c r="F2256" t="n">
        <v>15525054</v>
      </c>
      <c r="G2256" t="inlineStr">
        <is>
          <t>MEJIA MEJIA GABRIEL JAIME</t>
        </is>
      </c>
      <c r="H2256" t="inlineStr">
        <is>
          <t>GABRIEL JAIME MEJIA MEJIA</t>
        </is>
      </c>
      <c r="I2256" t="inlineStr">
        <is>
          <t>Gabriel Jaime Mejia Mejia</t>
        </is>
      </c>
      <c r="J2256" t="n">
        <v>30</v>
      </c>
      <c r="K2256" s="21" t="n">
        <v>45437</v>
      </c>
      <c r="L2256" t="inlineStr">
        <is>
          <t xml:space="preserve">INTERNATIONAL  </t>
        </is>
      </c>
      <c r="M2256" t="n">
        <v>62</v>
      </c>
      <c r="N2256" t="n">
        <v>9400</v>
      </c>
      <c r="O2256" t="n">
        <v>7</v>
      </c>
      <c r="P2256" t="inlineStr">
        <is>
          <t>BLANCO</t>
        </is>
      </c>
      <c r="Q2256" t="n">
        <v>19237</v>
      </c>
      <c r="R2256" t="n">
        <v>1999</v>
      </c>
      <c r="S2256" t="n">
        <v>0</v>
      </c>
      <c r="T2256" t="inlineStr">
        <is>
          <t>S.R.S</t>
        </is>
      </c>
      <c r="U2256" t="n">
        <v>99</v>
      </c>
      <c r="V2256" t="inlineStr">
        <is>
          <t>3S3</t>
        </is>
      </c>
      <c r="W2256">
        <f>VLOOKUP(V2256,PBV!A:D,4,0)</f>
        <v/>
      </c>
      <c r="X2256" t="inlineStr">
        <is>
          <t>R12171</t>
        </is>
      </c>
      <c r="Y2256" t="inlineStr">
        <is>
          <t>SATRACK</t>
        </is>
      </c>
      <c r="Z2256" t="n">
        <v>830059699</v>
      </c>
      <c r="AA2256" t="n">
        <v>10</v>
      </c>
      <c r="AB2256" t="n">
        <v>30</v>
      </c>
      <c r="AC2256" t="n">
        <v>2</v>
      </c>
    </row>
    <row r="2257">
      <c r="A2257" t="inlineStr">
        <is>
          <t>TKH159</t>
        </is>
      </c>
      <c r="B2257" t="n">
        <v>28213399</v>
      </c>
      <c r="C2257" t="inlineStr">
        <is>
          <t>Claudia Yaneth Mendoza Rivera</t>
        </is>
      </c>
      <c r="D2257" t="n">
        <v>28213399</v>
      </c>
      <c r="E2257" t="inlineStr">
        <is>
          <t>Claudia Yaneth Mendoza Rivera</t>
        </is>
      </c>
      <c r="F2257" t="n">
        <v>13539311</v>
      </c>
      <c r="G2257" t="inlineStr">
        <is>
          <t>GARAVITO BAUTISTA HECTOR</t>
        </is>
      </c>
      <c r="H2257" t="inlineStr">
        <is>
          <t>HECTOR GARAVITO BAUTISTA</t>
        </is>
      </c>
      <c r="I2257" t="inlineStr">
        <is>
          <t>Hector Garavito Bautista</t>
        </is>
      </c>
      <c r="J2257" t="n">
        <v>5</v>
      </c>
      <c r="K2257" s="21" t="n">
        <v>46193</v>
      </c>
      <c r="L2257" t="inlineStr">
        <is>
          <t xml:space="preserve">CHEVROLET  </t>
        </is>
      </c>
      <c r="M2257" t="n">
        <v>1</v>
      </c>
      <c r="N2257" t="inlineStr">
        <is>
          <t>NPR</t>
        </is>
      </c>
      <c r="O2257" t="n">
        <v>18</v>
      </c>
      <c r="P2257" t="inlineStr">
        <is>
          <t>BLANCO ARACO BICAPA</t>
        </is>
      </c>
      <c r="Q2257" t="n">
        <v>10019</v>
      </c>
      <c r="R2257" t="n">
        <v>2001</v>
      </c>
      <c r="S2257" t="n">
        <v>0</v>
      </c>
      <c r="T2257" t="inlineStr">
        <is>
          <t>ESTACAS</t>
        </is>
      </c>
      <c r="U2257" t="n">
        <v>1</v>
      </c>
      <c r="V2257" t="n">
        <v>2</v>
      </c>
      <c r="W2257">
        <f>VLOOKUP(V2257,PBV!A:D,4,0)</f>
        <v/>
      </c>
      <c r="X2257" t="n">
        <v>0</v>
      </c>
      <c r="Y2257" t="n">
        <v>0</v>
      </c>
      <c r="AA2257" t="n">
        <v>3</v>
      </c>
      <c r="AB2257" t="n">
        <v>5</v>
      </c>
      <c r="AC2257" t="n">
        <v>2</v>
      </c>
    </row>
    <row r="2258">
      <c r="A2258" t="inlineStr">
        <is>
          <t>TKH195</t>
        </is>
      </c>
      <c r="B2258" t="n">
        <v>32562823</v>
      </c>
      <c r="C2258" t="inlineStr">
        <is>
          <t>Erika Maria Restrepo Yapes</t>
        </is>
      </c>
      <c r="D2258" t="n">
        <v>32562823</v>
      </c>
      <c r="E2258" t="inlineStr">
        <is>
          <t>Erika Maria Restrepo Yapes</t>
        </is>
      </c>
      <c r="F2258" t="n">
        <v>1042763032</v>
      </c>
      <c r="G2258" t="inlineStr">
        <is>
          <t>LOPEZ YEPES JOHN FAUSTO</t>
        </is>
      </c>
      <c r="J2258" t="n">
        <v>10</v>
      </c>
      <c r="K2258" s="21" t="n">
        <v>44052</v>
      </c>
      <c r="L2258" t="inlineStr">
        <is>
          <t xml:space="preserve">INTERNATIONAL  </t>
        </is>
      </c>
      <c r="M2258" t="n">
        <v>62</v>
      </c>
      <c r="N2258" t="inlineStr">
        <is>
          <t>4700 4X2</t>
        </is>
      </c>
      <c r="O2258" t="n">
        <v>193</v>
      </c>
      <c r="P2258" t="inlineStr">
        <is>
          <t>VERDE 2 TONOS</t>
        </is>
      </c>
      <c r="Q2258" t="n">
        <v>2832</v>
      </c>
      <c r="R2258" t="n">
        <v>2002</v>
      </c>
      <c r="S2258" t="n">
        <v>0</v>
      </c>
      <c r="T2258" t="inlineStr">
        <is>
          <t>ESTACAS</t>
        </is>
      </c>
      <c r="U2258" t="n">
        <v>1</v>
      </c>
      <c r="V2258" t="n">
        <v>2</v>
      </c>
      <c r="W2258">
        <f>VLOOKUP(V2258,PBV!A:D,4,0)</f>
        <v/>
      </c>
      <c r="X2258" t="n">
        <v>0</v>
      </c>
      <c r="Y2258" t="inlineStr">
        <is>
          <t>SATRACK</t>
        </is>
      </c>
      <c r="Z2258" t="n">
        <v>830059699</v>
      </c>
      <c r="AA2258" t="n">
        <v>6</v>
      </c>
      <c r="AB2258" t="n">
        <v>10</v>
      </c>
      <c r="AC2258" t="n">
        <v>2</v>
      </c>
    </row>
    <row r="2259">
      <c r="A2259" t="inlineStr">
        <is>
          <t>TKH198</t>
        </is>
      </c>
      <c r="B2259" t="n">
        <v>1038414166</v>
      </c>
      <c r="C2259" t="inlineStr">
        <is>
          <t>Jeisson Estiven Cuartas Hincapie</t>
        </is>
      </c>
      <c r="D2259" t="n">
        <v>1038414166</v>
      </c>
      <c r="E2259" t="inlineStr">
        <is>
          <t>Jeisson Estiven Cuartas Hincapie</t>
        </is>
      </c>
      <c r="F2259" t="n">
        <v>1038417720</v>
      </c>
      <c r="G2259" t="inlineStr">
        <is>
          <t>HENAO CAÑAS KIEFFER ESNEIDER</t>
        </is>
      </c>
      <c r="H2259" t="inlineStr">
        <is>
          <t>KIEFFER ESNEIDER HENAO CAÑAS</t>
        </is>
      </c>
      <c r="I2259" t="inlineStr">
        <is>
          <t>Kieffer Esneider Henao Cañas</t>
        </is>
      </c>
      <c r="J2259" t="n">
        <v>5</v>
      </c>
      <c r="K2259" s="21" t="n">
        <v>45147</v>
      </c>
      <c r="L2259" t="inlineStr">
        <is>
          <t xml:space="preserve">CHEVROLET  </t>
        </is>
      </c>
      <c r="M2259" t="n">
        <v>1</v>
      </c>
      <c r="N2259" t="inlineStr">
        <is>
          <t>NPR</t>
        </is>
      </c>
      <c r="O2259" t="n">
        <v>18</v>
      </c>
      <c r="P2259" t="inlineStr">
        <is>
          <t>BLANCO ARCO BICAPA</t>
        </is>
      </c>
      <c r="Q2259" t="n">
        <v>514</v>
      </c>
      <c r="R2259" t="n">
        <v>2001</v>
      </c>
      <c r="S2259" t="n">
        <v>0</v>
      </c>
      <c r="T2259" t="inlineStr">
        <is>
          <t>ESTACAS</t>
        </is>
      </c>
      <c r="U2259" t="n">
        <v>1</v>
      </c>
      <c r="V2259" t="n">
        <v>2</v>
      </c>
      <c r="W2259">
        <f>VLOOKUP(V2259,PBV!A:D,4,0)</f>
        <v/>
      </c>
      <c r="X2259" t="n">
        <v>0</v>
      </c>
      <c r="Y2259" t="n">
        <v>0</v>
      </c>
      <c r="AA2259" t="n">
        <v>3</v>
      </c>
      <c r="AB2259" t="n">
        <v>5</v>
      </c>
      <c r="AC2259" t="n">
        <v>2</v>
      </c>
    </row>
    <row r="2260">
      <c r="A2260" t="inlineStr">
        <is>
          <t>TKH672</t>
        </is>
      </c>
      <c r="B2260" t="n">
        <v>1017212391</v>
      </c>
      <c r="C2260" t="inlineStr">
        <is>
          <t>Luz Estela Ramirez Idarraga</t>
        </is>
      </c>
      <c r="D2260" t="n">
        <v>1017212391</v>
      </c>
      <c r="E2260" t="inlineStr">
        <is>
          <t>Luz Estela Ramirez Idarraga</t>
        </is>
      </c>
      <c r="F2260" t="n">
        <v>1015419506</v>
      </c>
      <c r="G2260" t="inlineStr">
        <is>
          <t>MARTINEZ GUERRERO MANUEL FERNANDO</t>
        </is>
      </c>
      <c r="H2260" t="inlineStr">
        <is>
          <t>MANUEL FERNANDO MARTINEZ GUERRERO</t>
        </is>
      </c>
      <c r="I2260" t="inlineStr">
        <is>
          <t>Manuel Fernando Martinez Guerrero</t>
        </is>
      </c>
      <c r="J2260" t="n">
        <v>30</v>
      </c>
      <c r="K2260" s="21" t="n">
        <v>45278</v>
      </c>
      <c r="L2260" t="inlineStr">
        <is>
          <t xml:space="preserve">INTERNATIONAL  </t>
        </is>
      </c>
      <c r="M2260" t="n">
        <v>62</v>
      </c>
      <c r="N2260" t="n">
        <v>4400</v>
      </c>
      <c r="O2260" t="n">
        <v>11</v>
      </c>
      <c r="P2260" t="inlineStr">
        <is>
          <t>AZUL</t>
        </is>
      </c>
      <c r="Q2260" t="n">
        <v>19344</v>
      </c>
      <c r="R2260" t="n">
        <v>2006</v>
      </c>
      <c r="S2260" t="n">
        <v>0</v>
      </c>
      <c r="T2260" t="inlineStr">
        <is>
          <t>S.R.S</t>
        </is>
      </c>
      <c r="U2260" t="n">
        <v>99</v>
      </c>
      <c r="V2260" t="inlineStr">
        <is>
          <t>3S3</t>
        </is>
      </c>
      <c r="W2260">
        <f>VLOOKUP(V2260,PBV!A:D,4,0)</f>
        <v/>
      </c>
      <c r="X2260" t="inlineStr">
        <is>
          <t>S70208</t>
        </is>
      </c>
      <c r="Y2260" t="n">
        <v>0</v>
      </c>
      <c r="AA2260" t="n">
        <v>10</v>
      </c>
      <c r="AB2260" t="n">
        <v>30</v>
      </c>
      <c r="AC2260" t="n">
        <v>2</v>
      </c>
    </row>
    <row r="2261">
      <c r="A2261" t="inlineStr">
        <is>
          <t>TKH899</t>
        </is>
      </c>
      <c r="B2261" t="n">
        <v>11522462</v>
      </c>
      <c r="C2261" t="inlineStr">
        <is>
          <t>Edgar Humberto  Riaño Triana</t>
        </is>
      </c>
      <c r="D2261" t="n">
        <v>91011110</v>
      </c>
      <c r="E2261" t="inlineStr">
        <is>
          <t>Edgar Vargas Triana</t>
        </is>
      </c>
      <c r="F2261" t="n">
        <v>73129558</v>
      </c>
      <c r="G2261" t="inlineStr">
        <is>
          <t>CARABALLO VIVANCO ARMANDO</t>
        </is>
      </c>
      <c r="J2261" t="n">
        <v>24</v>
      </c>
      <c r="K2261" s="21" t="n">
        <v>44009</v>
      </c>
      <c r="L2261" t="inlineStr">
        <is>
          <t xml:space="preserve">CHEVROLET  </t>
        </is>
      </c>
      <c r="M2261" t="n">
        <v>1</v>
      </c>
      <c r="N2261" t="inlineStr">
        <is>
          <t>KODIAK 7500</t>
        </is>
      </c>
      <c r="O2261" t="n">
        <v>189</v>
      </c>
      <c r="P2261" t="inlineStr">
        <is>
          <t>AMARILLO</t>
        </is>
      </c>
      <c r="Q2261" t="n">
        <v>19234</v>
      </c>
      <c r="R2261" t="n">
        <v>2007</v>
      </c>
      <c r="S2261" t="n">
        <v>0</v>
      </c>
      <c r="T2261" t="inlineStr">
        <is>
          <t>S.R.S</t>
        </is>
      </c>
      <c r="U2261" t="n">
        <v>99</v>
      </c>
      <c r="V2261" t="inlineStr">
        <is>
          <t>2S3</t>
        </is>
      </c>
      <c r="W2261">
        <f>VLOOKUP(V2261,PBV!A:D,4,0)</f>
        <v/>
      </c>
      <c r="X2261" t="inlineStr">
        <is>
          <t>R00145</t>
        </is>
      </c>
      <c r="Y2261" t="n">
        <v>0</v>
      </c>
      <c r="AA2261" t="n">
        <v>8</v>
      </c>
      <c r="AB2261" t="n">
        <v>24</v>
      </c>
      <c r="AC2261" t="n">
        <v>2</v>
      </c>
    </row>
    <row r="2262">
      <c r="A2262" t="inlineStr">
        <is>
          <t>TKH911</t>
        </is>
      </c>
      <c r="B2262" t="n">
        <v>23271054</v>
      </c>
      <c r="C2262" t="inlineStr">
        <is>
          <t>Maria Del Carmen Muñoz Porras</t>
        </is>
      </c>
      <c r="D2262" t="n">
        <v>23271054</v>
      </c>
      <c r="E2262" t="inlineStr">
        <is>
          <t>Maria Del Carmen Muñoz Porras</t>
        </is>
      </c>
      <c r="F2262" t="n">
        <v>1056957718</v>
      </c>
      <c r="G2262" t="inlineStr">
        <is>
          <t>MEDEZ GALINDO OSCAR EDUARDO</t>
        </is>
      </c>
      <c r="H2262" t="inlineStr">
        <is>
          <t>OSCAR EDUARDO MEDEZ GALINDO</t>
        </is>
      </c>
      <c r="I2262" t="inlineStr">
        <is>
          <t>Oscar Eduardo Medez Galindo</t>
        </is>
      </c>
      <c r="J2262" t="n">
        <v>10</v>
      </c>
      <c r="K2262" s="21" t="n">
        <v>45194</v>
      </c>
      <c r="L2262" t="inlineStr">
        <is>
          <t xml:space="preserve">CHEVROLET  </t>
        </is>
      </c>
      <c r="M2262" t="n">
        <v>1</v>
      </c>
      <c r="N2262" t="inlineStr">
        <is>
          <t>FTR</t>
        </is>
      </c>
      <c r="O2262" t="n">
        <v>52</v>
      </c>
      <c r="P2262" t="inlineStr">
        <is>
          <t>BLANCO ARCO BICAPA</t>
        </is>
      </c>
      <c r="Q2262" t="n">
        <v>514</v>
      </c>
      <c r="R2262" t="n">
        <v>2007</v>
      </c>
      <c r="S2262" t="n">
        <v>0</v>
      </c>
      <c r="T2262" t="inlineStr">
        <is>
          <t>ESTACAS</t>
        </is>
      </c>
      <c r="U2262" t="n">
        <v>1</v>
      </c>
      <c r="V2262" t="n">
        <v>2</v>
      </c>
      <c r="W2262">
        <f>VLOOKUP(V2262,PBV!A:D,4,0)</f>
        <v/>
      </c>
      <c r="X2262" t="n">
        <v>0</v>
      </c>
      <c r="Y2262" t="n">
        <v>0</v>
      </c>
      <c r="AA2262" t="n">
        <v>6</v>
      </c>
      <c r="AB2262" t="n">
        <v>10</v>
      </c>
      <c r="AC2262" t="n">
        <v>2</v>
      </c>
    </row>
    <row r="2263">
      <c r="A2263" t="inlineStr">
        <is>
          <t>TKI008</t>
        </is>
      </c>
      <c r="B2263" t="n">
        <v>88158865</v>
      </c>
      <c r="C2263" t="inlineStr">
        <is>
          <t>Edgar Miguel Acevedo Cañas</t>
        </is>
      </c>
      <c r="D2263" t="n">
        <v>88158865</v>
      </c>
      <c r="E2263" t="inlineStr">
        <is>
          <t>Edgar Miguel Acevedo Cañas</t>
        </is>
      </c>
      <c r="F2263" t="n">
        <v>88158865</v>
      </c>
      <c r="G2263" t="inlineStr">
        <is>
          <t>ACEVEDO CAÑAS EDGAR MIGUEL</t>
        </is>
      </c>
      <c r="H2263" t="inlineStr">
        <is>
          <t>EDGAR MIGUEL ACEVEDO CAÑAS</t>
        </is>
      </c>
      <c r="I2263" t="inlineStr">
        <is>
          <t>Edgar Miguel Acevedo Cañas</t>
        </is>
      </c>
      <c r="J2263" t="n">
        <v>35</v>
      </c>
      <c r="K2263" s="21" t="n">
        <v>44168</v>
      </c>
      <c r="L2263" t="inlineStr">
        <is>
          <t xml:space="preserve">KENWORTH  </t>
        </is>
      </c>
      <c r="M2263" t="n">
        <v>67</v>
      </c>
      <c r="N2263" t="inlineStr">
        <is>
          <t>T800B</t>
        </is>
      </c>
      <c r="O2263" t="n">
        <v>9</v>
      </c>
      <c r="P2263" t="inlineStr">
        <is>
          <t>CAFE</t>
        </is>
      </c>
      <c r="Q2263" t="n">
        <v>11</v>
      </c>
      <c r="R2263" t="n">
        <v>2007</v>
      </c>
      <c r="S2263" t="n">
        <v>0</v>
      </c>
      <c r="T2263" t="inlineStr">
        <is>
          <t>S.R.S</t>
        </is>
      </c>
      <c r="U2263" t="n">
        <v>99</v>
      </c>
      <c r="V2263" t="inlineStr">
        <is>
          <t>3S3</t>
        </is>
      </c>
      <c r="W2263">
        <f>VLOOKUP(V2263,PBV!A:D,4,0)</f>
        <v/>
      </c>
      <c r="X2263" t="inlineStr">
        <is>
          <t>R35052</t>
        </is>
      </c>
      <c r="Y2263" t="inlineStr">
        <is>
          <t>RILSA</t>
        </is>
      </c>
      <c r="Z2263" t="n">
        <v>900013074</v>
      </c>
      <c r="AA2263" t="n">
        <v>11</v>
      </c>
      <c r="AB2263" t="n">
        <v>35</v>
      </c>
      <c r="AC2263" t="n">
        <v>2</v>
      </c>
    </row>
    <row r="2264">
      <c r="A2264" t="inlineStr">
        <is>
          <t>TKI010</t>
        </is>
      </c>
      <c r="B2264" t="n">
        <v>74334653</v>
      </c>
      <c r="C2264" t="inlineStr">
        <is>
          <t>Nicolas Amaya Fonseca</t>
        </is>
      </c>
      <c r="D2264" t="n">
        <v>74334653</v>
      </c>
      <c r="E2264" t="inlineStr">
        <is>
          <t>Nicolas Amaya Fonseca</t>
        </is>
      </c>
      <c r="F2264" t="n">
        <v>1116867729</v>
      </c>
      <c r="G2264" t="inlineStr">
        <is>
          <t>JIMENEZ BAQUERO LUIS EDUARDO</t>
        </is>
      </c>
      <c r="H2264" t="inlineStr">
        <is>
          <t>LUIS EDUARDO JIMENEZ BAQUERO</t>
        </is>
      </c>
      <c r="I2264" t="inlineStr">
        <is>
          <t>Luis Eduardo Jimenez Baquero</t>
        </is>
      </c>
      <c r="J2264" t="n">
        <v>8</v>
      </c>
      <c r="K2264" s="21" t="n">
        <v>45820</v>
      </c>
      <c r="L2264" t="inlineStr">
        <is>
          <t xml:space="preserve">CHEVROLET  </t>
        </is>
      </c>
      <c r="M2264" t="n">
        <v>1</v>
      </c>
      <c r="N2264" t="inlineStr">
        <is>
          <t>FTR</t>
        </is>
      </c>
      <c r="O2264" t="n">
        <v>52</v>
      </c>
      <c r="P2264" t="inlineStr">
        <is>
          <t>BLANCO BICAPA</t>
        </is>
      </c>
      <c r="Q2264" t="n">
        <v>545</v>
      </c>
      <c r="R2264" t="n">
        <v>2007</v>
      </c>
      <c r="S2264" t="n">
        <v>0</v>
      </c>
      <c r="T2264" t="inlineStr">
        <is>
          <t>ESTACAS</t>
        </is>
      </c>
      <c r="U2264" t="n">
        <v>1</v>
      </c>
      <c r="V2264" t="n">
        <v>2</v>
      </c>
      <c r="W2264">
        <f>VLOOKUP(V2264,PBV!A:D,4,0)</f>
        <v/>
      </c>
      <c r="X2264" t="n">
        <v>0</v>
      </c>
      <c r="Y2264" t="inlineStr">
        <is>
          <t>SATRACK</t>
        </is>
      </c>
      <c r="Z2264" t="n">
        <v>830059699</v>
      </c>
      <c r="AA2264" t="n">
        <v>5</v>
      </c>
      <c r="AB2264" t="n">
        <v>8</v>
      </c>
      <c r="AC2264" t="n">
        <v>2</v>
      </c>
    </row>
    <row r="2265">
      <c r="A2265" t="inlineStr">
        <is>
          <t>TKI262</t>
        </is>
      </c>
      <c r="B2265" t="n">
        <v>1036612786</v>
      </c>
      <c r="C2265" t="inlineStr">
        <is>
          <t>Juan Carlos  Zapata Ospina</t>
        </is>
      </c>
      <c r="D2265" t="n">
        <v>1036612786</v>
      </c>
      <c r="E2265" t="inlineStr">
        <is>
          <t>Juan Carlos  Zapata Ospina</t>
        </is>
      </c>
      <c r="F2265" t="n">
        <v>1036612786</v>
      </c>
      <c r="G2265" t="inlineStr">
        <is>
          <t>ZAPATA OSPINA JUAN CARLOS</t>
        </is>
      </c>
      <c r="H2265" t="inlineStr">
        <is>
          <t>JUAN CARLOS  ZAPATA OSPINA</t>
        </is>
      </c>
      <c r="I2265" t="inlineStr">
        <is>
          <t>Juan Carlos  Zapata Ospina</t>
        </is>
      </c>
      <c r="J2265" t="n">
        <v>35</v>
      </c>
      <c r="K2265" s="21" t="n">
        <v>44024</v>
      </c>
      <c r="L2265" t="inlineStr">
        <is>
          <t xml:space="preserve">INTERNATIONAL  </t>
        </is>
      </c>
      <c r="M2265" t="n">
        <v>62</v>
      </c>
      <c r="N2265" t="n">
        <v>9400</v>
      </c>
      <c r="O2265" t="n">
        <v>7</v>
      </c>
      <c r="P2265" t="inlineStr">
        <is>
          <t>GRIS METALICO</t>
        </is>
      </c>
      <c r="Q2265" t="n">
        <v>15757</v>
      </c>
      <c r="R2265" t="n">
        <v>2008</v>
      </c>
      <c r="S2265" t="n">
        <v>0</v>
      </c>
      <c r="T2265" t="inlineStr">
        <is>
          <t>S.R.S</t>
        </is>
      </c>
      <c r="U2265" t="n">
        <v>99</v>
      </c>
      <c r="V2265" t="inlineStr">
        <is>
          <t>3S3</t>
        </is>
      </c>
      <c r="W2265">
        <f>VLOOKUP(V2265,PBV!A:D,4,0)</f>
        <v/>
      </c>
      <c r="X2265" t="inlineStr">
        <is>
          <t>R12044</t>
        </is>
      </c>
      <c r="Y2265" t="n">
        <v>0</v>
      </c>
      <c r="AA2265" t="n">
        <v>11</v>
      </c>
      <c r="AB2265" t="n">
        <v>35</v>
      </c>
      <c r="AC2265" t="n">
        <v>2</v>
      </c>
    </row>
    <row r="2266">
      <c r="A2266" t="inlineStr">
        <is>
          <t>TKJ051</t>
        </is>
      </c>
      <c r="B2266" t="n">
        <v>15431622</v>
      </c>
      <c r="C2266" t="inlineStr">
        <is>
          <t>Jhon Jairo Lopez Gomez</t>
        </is>
      </c>
      <c r="D2266" t="n">
        <v>15431622</v>
      </c>
      <c r="E2266" t="inlineStr">
        <is>
          <t>Jhon Jairo Lopez Gomez</t>
        </is>
      </c>
      <c r="F2266" t="n">
        <v>15431622</v>
      </c>
      <c r="G2266" t="inlineStr">
        <is>
          <t>LOPEZ GOMEZ JHON JAIRO</t>
        </is>
      </c>
      <c r="H2266" t="inlineStr">
        <is>
          <t>JHON JAIRO LOPEZ GOMEZ</t>
        </is>
      </c>
      <c r="I2266" t="inlineStr">
        <is>
          <t>Jhon Jairo Lopez Gomez</t>
        </is>
      </c>
      <c r="J2266" t="n">
        <v>5</v>
      </c>
      <c r="K2266" s="21" t="n">
        <v>45995</v>
      </c>
      <c r="L2266" t="inlineStr">
        <is>
          <t xml:space="preserve">DODGE  </t>
        </is>
      </c>
      <c r="M2266" t="n">
        <v>10</v>
      </c>
      <c r="N2266" t="inlineStr">
        <is>
          <t>D 600</t>
        </is>
      </c>
      <c r="O2266" t="n">
        <v>16</v>
      </c>
      <c r="P2266" t="inlineStr">
        <is>
          <t>AZUL</t>
        </is>
      </c>
      <c r="Q2266" t="n">
        <v>19344</v>
      </c>
      <c r="R2266" t="n">
        <v>1970</v>
      </c>
      <c r="S2266" t="n">
        <v>0</v>
      </c>
      <c r="T2266" t="inlineStr">
        <is>
          <t>ESTACAS</t>
        </is>
      </c>
      <c r="U2266" t="n">
        <v>1</v>
      </c>
      <c r="V2266" t="n">
        <v>2</v>
      </c>
      <c r="W2266">
        <f>VLOOKUP(V2266,PBV!A:D,4,0)</f>
        <v/>
      </c>
      <c r="X2266" t="n">
        <v>0</v>
      </c>
      <c r="Y2266" t="n">
        <v>0</v>
      </c>
      <c r="AA2266" t="n">
        <v>3</v>
      </c>
      <c r="AB2266" t="n">
        <v>5</v>
      </c>
      <c r="AC2266" t="n">
        <v>1</v>
      </c>
    </row>
    <row r="2267">
      <c r="A2267" t="inlineStr">
        <is>
          <t>TKK505</t>
        </is>
      </c>
      <c r="B2267" t="n">
        <v>25287272</v>
      </c>
      <c r="C2267" t="inlineStr">
        <is>
          <t>Margarita Maria  Mendez Calle</t>
        </is>
      </c>
      <c r="D2267" t="n">
        <v>88306281</v>
      </c>
      <c r="E2267" t="inlineStr">
        <is>
          <t xml:space="preserve">Jose Domingo Valencia </t>
        </is>
      </c>
      <c r="F2267" t="n">
        <v>1127336635</v>
      </c>
      <c r="G2267" t="inlineStr">
        <is>
          <t>VARGAS MARQUEZ JESUS ALFREDO</t>
        </is>
      </c>
      <c r="J2267" t="n">
        <v>3</v>
      </c>
      <c r="K2267" s="21" t="n">
        <v>43796</v>
      </c>
      <c r="L2267" t="inlineStr">
        <is>
          <t xml:space="preserve">CHEVROLET  </t>
        </is>
      </c>
      <c r="M2267" t="n">
        <v>1</v>
      </c>
      <c r="N2267" t="inlineStr">
        <is>
          <t>NKR</t>
        </is>
      </c>
      <c r="O2267" t="n">
        <v>49</v>
      </c>
      <c r="P2267" t="inlineStr">
        <is>
          <t>ROJO DESTELLO</t>
        </is>
      </c>
      <c r="Q2267" t="n">
        <v>13857</v>
      </c>
      <c r="R2267" t="n">
        <v>2005</v>
      </c>
      <c r="S2267" t="n">
        <v>0</v>
      </c>
      <c r="T2267" t="inlineStr">
        <is>
          <t>ESTACAS</t>
        </is>
      </c>
      <c r="U2267" t="n">
        <v>1</v>
      </c>
      <c r="V2267" t="n">
        <v>2</v>
      </c>
      <c r="W2267">
        <f>VLOOKUP(V2267,PBV!A:D,4,0)</f>
        <v/>
      </c>
      <c r="X2267" t="n">
        <v>0</v>
      </c>
      <c r="Y2267" t="inlineStr">
        <is>
          <t>SATRACK</t>
        </is>
      </c>
      <c r="Z2267" t="n">
        <v>830059699</v>
      </c>
      <c r="AA2267" t="n">
        <v>1</v>
      </c>
      <c r="AB2267" t="n">
        <v>3</v>
      </c>
      <c r="AC2267" t="n">
        <v>2</v>
      </c>
    </row>
    <row r="2268">
      <c r="A2268" t="inlineStr">
        <is>
          <t>TKK783</t>
        </is>
      </c>
      <c r="B2268" t="n">
        <v>27533781</v>
      </c>
      <c r="C2268" t="inlineStr">
        <is>
          <t>Berbarda De Laurdes Chavez Cupacan</t>
        </is>
      </c>
      <c r="D2268" t="n">
        <v>27533781</v>
      </c>
      <c r="E2268" t="inlineStr">
        <is>
          <t>Berbarda De Laurdes Chavez Cupacan</t>
        </is>
      </c>
      <c r="F2268" t="n">
        <v>98138228</v>
      </c>
      <c r="G2268" t="inlineStr">
        <is>
          <t>CORAL CHAVEZ YON SEBASTIAN</t>
        </is>
      </c>
      <c r="H2268" t="inlineStr">
        <is>
          <t>YON SEBASTIAN CORAL CHAVEZ</t>
        </is>
      </c>
      <c r="I2268" t="inlineStr">
        <is>
          <t>Yon Sebastian Coral Chavez</t>
        </is>
      </c>
      <c r="J2268" t="n">
        <v>10</v>
      </c>
      <c r="K2268" s="21" t="n">
        <v>45520</v>
      </c>
      <c r="L2268" t="inlineStr">
        <is>
          <t xml:space="preserve">HINO  </t>
        </is>
      </c>
      <c r="M2268" t="n">
        <v>76</v>
      </c>
      <c r="N2268" t="inlineStr">
        <is>
          <t>GD1JLUA</t>
        </is>
      </c>
      <c r="O2268" t="n">
        <v>47</v>
      </c>
      <c r="P2268" t="inlineStr">
        <is>
          <t>BLANCO ROJO</t>
        </is>
      </c>
      <c r="Q2268" t="n">
        <v>754</v>
      </c>
      <c r="R2268" t="n">
        <v>2007</v>
      </c>
      <c r="S2268" t="n">
        <v>0</v>
      </c>
      <c r="T2268" t="inlineStr">
        <is>
          <t>ESTACAS</t>
        </is>
      </c>
      <c r="U2268" t="n">
        <v>1</v>
      </c>
      <c r="V2268" t="n">
        <v>2</v>
      </c>
      <c r="W2268">
        <f>VLOOKUP(V2268,PBV!A:D,4,0)</f>
        <v/>
      </c>
      <c r="X2268" t="n">
        <v>0</v>
      </c>
      <c r="Y2268" t="inlineStr">
        <is>
          <t>SATRACK</t>
        </is>
      </c>
      <c r="Z2268" t="n">
        <v>830059699</v>
      </c>
      <c r="AA2268" t="n">
        <v>6</v>
      </c>
      <c r="AB2268" t="n">
        <v>10</v>
      </c>
      <c r="AC2268" t="n">
        <v>2</v>
      </c>
    </row>
    <row r="2269">
      <c r="A2269" t="inlineStr">
        <is>
          <t>TLA700</t>
        </is>
      </c>
      <c r="B2269" t="n">
        <v>27388085</v>
      </c>
      <c r="C2269" t="inlineStr">
        <is>
          <t>Maria Del Carmen Obando Hernandez</t>
        </is>
      </c>
      <c r="D2269" t="n">
        <v>27388085</v>
      </c>
      <c r="E2269" t="inlineStr">
        <is>
          <t>Maria Del Carmen Obando Hernandez</t>
        </is>
      </c>
      <c r="F2269" t="n">
        <v>98343528</v>
      </c>
      <c r="G2269" t="inlineStr">
        <is>
          <t>SALCEDO PANTOJA LUIS AFRANIO</t>
        </is>
      </c>
      <c r="H2269" t="inlineStr">
        <is>
          <t>LUIS AFRANIO SALCEDO PANTOJA</t>
        </is>
      </c>
      <c r="I2269" t="inlineStr">
        <is>
          <t>Luis Afranio Salcedo Pantoja</t>
        </is>
      </c>
      <c r="J2269" t="n">
        <v>10</v>
      </c>
      <c r="K2269" s="21" t="n">
        <v>44302</v>
      </c>
      <c r="L2269" t="inlineStr">
        <is>
          <t xml:space="preserve">HINO  </t>
        </is>
      </c>
      <c r="M2269" t="n">
        <v>76</v>
      </c>
      <c r="N2269" t="inlineStr">
        <is>
          <t>GD1JLUA</t>
        </is>
      </c>
      <c r="O2269" t="n">
        <v>47</v>
      </c>
      <c r="P2269" t="inlineStr">
        <is>
          <t>BLANCO</t>
        </is>
      </c>
      <c r="Q2269" t="n">
        <v>19237</v>
      </c>
      <c r="R2269" t="n">
        <v>2008</v>
      </c>
      <c r="S2269" t="n">
        <v>0</v>
      </c>
      <c r="T2269" t="inlineStr">
        <is>
          <t>ESTACAS</t>
        </is>
      </c>
      <c r="U2269" t="n">
        <v>1</v>
      </c>
      <c r="V2269" t="n">
        <v>2</v>
      </c>
      <c r="W2269">
        <f>VLOOKUP(V2269,PBV!A:D,4,0)</f>
        <v/>
      </c>
      <c r="X2269" t="n">
        <v>0</v>
      </c>
      <c r="Y2269" t="n">
        <v>0</v>
      </c>
      <c r="AA2269" t="n">
        <v>6</v>
      </c>
      <c r="AB2269" t="n">
        <v>10</v>
      </c>
      <c r="AC2269" t="n">
        <v>1</v>
      </c>
    </row>
    <row r="2270">
      <c r="A2270" t="inlineStr">
        <is>
          <t>TLA820</t>
        </is>
      </c>
      <c r="B2270" t="n">
        <v>18128877</v>
      </c>
      <c r="C2270" t="inlineStr">
        <is>
          <t>Fernando Otoniel Ordoñez Muñoz</t>
        </is>
      </c>
      <c r="D2270" t="n">
        <v>18128877</v>
      </c>
      <c r="E2270" t="inlineStr">
        <is>
          <t>Fernando Otoniel Ordoñez Muñoz</t>
        </is>
      </c>
      <c r="F2270" t="n">
        <v>79799389</v>
      </c>
      <c r="G2270" t="inlineStr">
        <is>
          <t>RODRIGUEZ JIMENEZ HEDI ALEXANDER</t>
        </is>
      </c>
      <c r="J2270" t="n">
        <v>5</v>
      </c>
      <c r="K2270" s="21" t="n">
        <v>44178</v>
      </c>
      <c r="L2270" t="inlineStr">
        <is>
          <t xml:space="preserve">JAC  </t>
        </is>
      </c>
      <c r="M2270" t="n">
        <v>366</v>
      </c>
      <c r="N2270" t="inlineStr">
        <is>
          <t>HFC1061K</t>
        </is>
      </c>
      <c r="O2270" t="n">
        <v>9</v>
      </c>
      <c r="P2270" t="inlineStr">
        <is>
          <t>BLANCO</t>
        </is>
      </c>
      <c r="Q2270" t="n">
        <v>19237</v>
      </c>
      <c r="R2270" t="n">
        <v>2010</v>
      </c>
      <c r="S2270" t="n">
        <v>0</v>
      </c>
      <c r="T2270" t="inlineStr">
        <is>
          <t>ESTACAS</t>
        </is>
      </c>
      <c r="U2270" t="n">
        <v>1</v>
      </c>
      <c r="V2270" t="n">
        <v>2</v>
      </c>
      <c r="W2270">
        <f>VLOOKUP(V2270,PBV!A:D,4,0)</f>
        <v/>
      </c>
      <c r="X2270" t="n">
        <v>0</v>
      </c>
      <c r="Y2270" t="n">
        <v>0</v>
      </c>
      <c r="AA2270" t="n">
        <v>3</v>
      </c>
      <c r="AB2270" t="n">
        <v>5</v>
      </c>
      <c r="AC2270" t="n">
        <v>2</v>
      </c>
    </row>
    <row r="2271">
      <c r="A2271" t="inlineStr">
        <is>
          <t>TLB039</t>
        </is>
      </c>
      <c r="B2271" t="n">
        <v>71607188</v>
      </c>
      <c r="C2271" t="inlineStr">
        <is>
          <t>Ruben Dario  Villegas Cadavid</t>
        </is>
      </c>
      <c r="D2271" t="n">
        <v>71607188</v>
      </c>
      <c r="E2271" t="inlineStr">
        <is>
          <t>Ruben Dario  Villegas Cadavid</t>
        </is>
      </c>
      <c r="F2271" t="n">
        <v>71607188</v>
      </c>
      <c r="G2271" t="inlineStr">
        <is>
          <t>VILLEGAS CADAVID RUBEN DARIO</t>
        </is>
      </c>
      <c r="H2271" t="inlineStr">
        <is>
          <t>RUBEN DARIO  VILLEGAS CADAVID</t>
        </is>
      </c>
      <c r="I2271" t="inlineStr">
        <is>
          <t>Ruben Dario  Villegas Cadavid</t>
        </is>
      </c>
      <c r="J2271" t="n">
        <v>10</v>
      </c>
      <c r="K2271" s="21" t="n">
        <v>43943</v>
      </c>
      <c r="L2271" t="inlineStr">
        <is>
          <t xml:space="preserve">FOTON  </t>
        </is>
      </c>
      <c r="M2271" t="n">
        <v>375</v>
      </c>
      <c r="N2271" t="inlineStr">
        <is>
          <t>BJ1043V9JE6-1</t>
        </is>
      </c>
      <c r="O2271" t="n">
        <v>133</v>
      </c>
      <c r="P2271" t="inlineStr">
        <is>
          <t>BLANCO</t>
        </is>
      </c>
      <c r="Q2271" t="n">
        <v>19237</v>
      </c>
      <c r="R2271" t="n">
        <v>2008</v>
      </c>
      <c r="S2271" t="n">
        <v>0</v>
      </c>
      <c r="T2271" t="inlineStr">
        <is>
          <t>GRUA</t>
        </is>
      </c>
      <c r="U2271" t="n">
        <v>16</v>
      </c>
      <c r="V2271" t="n">
        <v>2</v>
      </c>
      <c r="W2271">
        <f>VLOOKUP(V2271,PBV!A:D,4,0)</f>
        <v/>
      </c>
      <c r="X2271" t="n">
        <v>0</v>
      </c>
      <c r="Y2271" t="n">
        <v>0</v>
      </c>
      <c r="AA2271" t="n">
        <v>6</v>
      </c>
      <c r="AB2271" t="n">
        <v>10</v>
      </c>
      <c r="AC2271" t="n">
        <v>1</v>
      </c>
    </row>
    <row r="2272">
      <c r="A2272" t="inlineStr">
        <is>
          <t>TLB204</t>
        </is>
      </c>
      <c r="B2272" t="n">
        <v>79753957</v>
      </c>
      <c r="C2272" t="inlineStr">
        <is>
          <t>Ricardo Gomez Bohorquez</t>
        </is>
      </c>
      <c r="D2272" t="n">
        <v>79753957</v>
      </c>
      <c r="E2272" t="inlineStr">
        <is>
          <t>Ricardo Gomez Bohorquez</t>
        </is>
      </c>
      <c r="F2272" t="n">
        <v>80751520</v>
      </c>
      <c r="G2272" t="inlineStr">
        <is>
          <t>BOLIVAR GUZMAN JOHN JAIRO</t>
        </is>
      </c>
      <c r="H2272" t="inlineStr">
        <is>
          <t>JOHN JAIRO BOLIVAR GUZMAN</t>
        </is>
      </c>
      <c r="I2272" t="inlineStr">
        <is>
          <t>John Jairo Bolivar Guzman</t>
        </is>
      </c>
      <c r="J2272" t="n">
        <v>5</v>
      </c>
      <c r="K2272" s="21" t="n">
        <v>44747</v>
      </c>
      <c r="L2272" t="inlineStr">
        <is>
          <t xml:space="preserve">HYUNDAI  </t>
        </is>
      </c>
      <c r="M2272" t="n">
        <v>208</v>
      </c>
      <c r="N2272" t="inlineStr">
        <is>
          <t>H100 PORTER</t>
        </is>
      </c>
      <c r="O2272" t="n">
        <v>89</v>
      </c>
      <c r="P2272" t="inlineStr">
        <is>
          <t>BLANCO CREMA</t>
        </is>
      </c>
      <c r="Q2272" t="n">
        <v>561</v>
      </c>
      <c r="R2272" t="n">
        <v>2009</v>
      </c>
      <c r="S2272" t="n">
        <v>0</v>
      </c>
      <c r="T2272" t="inlineStr">
        <is>
          <t>FURGON</t>
        </is>
      </c>
      <c r="U2272" t="n">
        <v>2</v>
      </c>
      <c r="V2272" t="n">
        <v>2</v>
      </c>
      <c r="W2272">
        <f>VLOOKUP(V2272,PBV!A:D,4,0)</f>
        <v/>
      </c>
      <c r="X2272" t="n">
        <v>0</v>
      </c>
      <c r="Y2272" t="n">
        <v>0</v>
      </c>
      <c r="AA2272" t="n">
        <v>3</v>
      </c>
      <c r="AB2272" t="n">
        <v>5</v>
      </c>
      <c r="AC2272" t="n">
        <v>1</v>
      </c>
    </row>
    <row r="2273">
      <c r="A2273" t="inlineStr">
        <is>
          <t>TLK033</t>
        </is>
      </c>
      <c r="B2273" t="n">
        <v>860034313</v>
      </c>
      <c r="C2273" t="inlineStr">
        <is>
          <t xml:space="preserve">Banco Davivienda   </t>
        </is>
      </c>
      <c r="D2273" t="n">
        <v>98471009</v>
      </c>
      <c r="E2273" t="inlineStr">
        <is>
          <t>Victor Mario Ospina Toro</t>
        </is>
      </c>
      <c r="F2273" t="n">
        <v>98471009</v>
      </c>
      <c r="G2273" t="inlineStr">
        <is>
          <t>OSPINA TORO VICTOR MARIO</t>
        </is>
      </c>
      <c r="H2273" t="inlineStr">
        <is>
          <t>VICTOR MARIO OSPINA TORO</t>
        </is>
      </c>
      <c r="I2273" t="inlineStr">
        <is>
          <t>Victor Mario Ospina Toro</t>
        </is>
      </c>
      <c r="J2273" t="n">
        <v>11</v>
      </c>
      <c r="K2273" s="21" t="n">
        <v>46011</v>
      </c>
      <c r="L2273" t="inlineStr">
        <is>
          <t xml:space="preserve">MERCEDES BENZ  </t>
        </is>
      </c>
      <c r="M2273" t="n">
        <v>30</v>
      </c>
      <c r="N2273" t="inlineStr">
        <is>
          <t>ATEGO 1725</t>
        </is>
      </c>
      <c r="O2273" t="n">
        <v>289</v>
      </c>
      <c r="P2273" t="inlineStr">
        <is>
          <t>BLANCO ABANO</t>
        </is>
      </c>
      <c r="Q2273" t="n">
        <v>10014</v>
      </c>
      <c r="R2273" t="n">
        <v>2022</v>
      </c>
      <c r="S2273" t="n">
        <v>0</v>
      </c>
      <c r="T2273" t="inlineStr">
        <is>
          <t>ESTACAS</t>
        </is>
      </c>
      <c r="U2273" t="n">
        <v>1</v>
      </c>
      <c r="V2273" t="n">
        <v>2</v>
      </c>
      <c r="W2273">
        <f>VLOOKUP(V2273,PBV!A:D,4,0)</f>
        <v/>
      </c>
      <c r="X2273" t="n">
        <v>0</v>
      </c>
      <c r="Y2273" t="n">
        <v>0</v>
      </c>
      <c r="AA2273" t="n">
        <v>5</v>
      </c>
      <c r="AB2273" t="n">
        <v>11</v>
      </c>
      <c r="AC2273" t="n">
        <v>1</v>
      </c>
    </row>
    <row r="2274">
      <c r="A2274" t="inlineStr">
        <is>
          <t>TLM663</t>
        </is>
      </c>
      <c r="B2274" t="n">
        <v>16478302</v>
      </c>
      <c r="C2274" t="inlineStr">
        <is>
          <t>Luis Carlos Serna Castañeda</t>
        </is>
      </c>
      <c r="D2274" t="n">
        <v>16478302</v>
      </c>
      <c r="E2274" t="inlineStr">
        <is>
          <t>Luis Carlos Serna Castañeda</t>
        </is>
      </c>
      <c r="F2274" t="n">
        <v>1065567799</v>
      </c>
      <c r="G2274" t="inlineStr">
        <is>
          <t>AMAYA SANTANDER DANIEL</t>
        </is>
      </c>
      <c r="H2274" t="inlineStr">
        <is>
          <t>DANIEL AMAYA SANTANDER</t>
        </is>
      </c>
      <c r="I2274" t="inlineStr">
        <is>
          <t>Daniel Amaya Santander</t>
        </is>
      </c>
      <c r="J2274" t="n">
        <v>7</v>
      </c>
      <c r="K2274" s="21" t="n">
        <v>45464</v>
      </c>
      <c r="L2274" t="inlineStr">
        <is>
          <t xml:space="preserve">CHEVROLET  </t>
        </is>
      </c>
      <c r="M2274" t="n">
        <v>1</v>
      </c>
      <c r="N2274" t="inlineStr">
        <is>
          <t>FRR</t>
        </is>
      </c>
      <c r="O2274" t="n">
        <v>40</v>
      </c>
      <c r="P2274" t="inlineStr">
        <is>
          <t>BLANCO</t>
        </is>
      </c>
      <c r="Q2274" t="n">
        <v>19237</v>
      </c>
      <c r="R2274" t="n">
        <v>2012</v>
      </c>
      <c r="S2274" t="n">
        <v>0</v>
      </c>
      <c r="T2274" t="inlineStr">
        <is>
          <t>ESTACAS</t>
        </is>
      </c>
      <c r="U2274" t="n">
        <v>1</v>
      </c>
      <c r="V2274" t="n">
        <v>2</v>
      </c>
      <c r="W2274">
        <f>VLOOKUP(V2274,PBV!A:D,4,0)</f>
        <v/>
      </c>
      <c r="X2274" t="n">
        <v>0</v>
      </c>
      <c r="Y2274" t="n">
        <v>0</v>
      </c>
      <c r="AA2274" t="n">
        <v>4</v>
      </c>
      <c r="AB2274" t="n">
        <v>7</v>
      </c>
      <c r="AC2274" t="n">
        <v>2</v>
      </c>
    </row>
    <row r="2275">
      <c r="A2275" t="inlineStr">
        <is>
          <t>TLM799</t>
        </is>
      </c>
      <c r="B2275" t="n">
        <v>46371216</v>
      </c>
      <c r="C2275" t="inlineStr">
        <is>
          <t>Vilma Sol Mesa Malpica</t>
        </is>
      </c>
      <c r="D2275" t="n">
        <v>46371216</v>
      </c>
      <c r="E2275" t="inlineStr">
        <is>
          <t>Vilma Sol Mesa Malpica</t>
        </is>
      </c>
      <c r="F2275" t="n">
        <v>9856717</v>
      </c>
      <c r="G2275" t="inlineStr">
        <is>
          <t>CADENA PATIÑO JOSE YOLMAN</t>
        </is>
      </c>
      <c r="J2275" t="n">
        <v>16</v>
      </c>
      <c r="K2275" s="21" t="n">
        <v>43958</v>
      </c>
      <c r="L2275" t="inlineStr">
        <is>
          <t xml:space="preserve">CHEVROLET  </t>
        </is>
      </c>
      <c r="M2275" t="n">
        <v>1</v>
      </c>
      <c r="N2275" t="inlineStr">
        <is>
          <t>NHR</t>
        </is>
      </c>
      <c r="O2275" t="n">
        <v>54</v>
      </c>
      <c r="P2275" t="inlineStr">
        <is>
          <t>BLANCO GALAXIA</t>
        </is>
      </c>
      <c r="Q2275" t="n">
        <v>178</v>
      </c>
      <c r="R2275" t="n">
        <v>2013</v>
      </c>
      <c r="S2275" t="n">
        <v>0</v>
      </c>
      <c r="T2275" t="inlineStr">
        <is>
          <t>ESTACAS</t>
        </is>
      </c>
      <c r="U2275" t="n">
        <v>1</v>
      </c>
      <c r="V2275" t="n">
        <v>3</v>
      </c>
      <c r="W2275">
        <f>VLOOKUP(V2275,PBV!A:D,4,0)</f>
        <v/>
      </c>
      <c r="X2275" t="n">
        <v>0</v>
      </c>
      <c r="Y2275" t="n">
        <v>0</v>
      </c>
      <c r="AA2275" t="n">
        <v>10</v>
      </c>
      <c r="AB2275" t="n">
        <v>16</v>
      </c>
      <c r="AC2275" t="n">
        <v>2</v>
      </c>
    </row>
    <row r="2276">
      <c r="A2276" t="inlineStr">
        <is>
          <t>TLM860</t>
        </is>
      </c>
      <c r="B2276" t="n">
        <v>800206345</v>
      </c>
      <c r="C2276" t="inlineStr">
        <is>
          <t xml:space="preserve">Trasteos Diaz Ltda Tdl  </t>
        </is>
      </c>
      <c r="D2276" t="n">
        <v>800206345</v>
      </c>
      <c r="E2276" t="inlineStr">
        <is>
          <t xml:space="preserve">Trasteos Diaz Ltda Tdl  </t>
        </is>
      </c>
      <c r="F2276" t="n">
        <v>1012327308</v>
      </c>
      <c r="G2276" t="inlineStr">
        <is>
          <t>RAMIREZ MESA HENRY GIOVANNI</t>
        </is>
      </c>
      <c r="H2276" t="inlineStr">
        <is>
          <t>HENRY GIOVANNI RAMIREZ MESA</t>
        </is>
      </c>
      <c r="I2276" t="inlineStr">
        <is>
          <t>Henry Giovanni Ramirez Mesa</t>
        </is>
      </c>
      <c r="J2276" t="n">
        <v>10</v>
      </c>
      <c r="K2276" s="21" t="n">
        <v>44350</v>
      </c>
      <c r="L2276" t="inlineStr">
        <is>
          <t xml:space="preserve">HINO  </t>
        </is>
      </c>
      <c r="M2276" t="n">
        <v>76</v>
      </c>
      <c r="N2276" t="inlineStr">
        <is>
          <t>FG8JMSB</t>
        </is>
      </c>
      <c r="O2276" t="n">
        <v>140</v>
      </c>
      <c r="P2276" t="inlineStr">
        <is>
          <t>BLANCO</t>
        </is>
      </c>
      <c r="Q2276" t="n">
        <v>19237</v>
      </c>
      <c r="R2276" t="n">
        <v>2012</v>
      </c>
      <c r="S2276" t="n">
        <v>0</v>
      </c>
      <c r="T2276" t="inlineStr">
        <is>
          <t>FURGON</t>
        </is>
      </c>
      <c r="U2276" t="n">
        <v>2</v>
      </c>
      <c r="V2276" t="n">
        <v>2</v>
      </c>
      <c r="W2276">
        <f>VLOOKUP(V2276,PBV!A:D,4,0)</f>
        <v/>
      </c>
      <c r="X2276" t="n">
        <v>0</v>
      </c>
      <c r="Y2276" t="n">
        <v>0</v>
      </c>
      <c r="AA2276" t="n">
        <v>6</v>
      </c>
      <c r="AB2276" t="n">
        <v>10</v>
      </c>
      <c r="AC2276" t="n">
        <v>2</v>
      </c>
    </row>
    <row r="2277">
      <c r="A2277" t="inlineStr">
        <is>
          <t>TLN794</t>
        </is>
      </c>
      <c r="B2277" t="n">
        <v>6754295</v>
      </c>
      <c r="C2277" t="inlineStr">
        <is>
          <t>Mario Alfonso Caro Plazas</t>
        </is>
      </c>
      <c r="D2277" t="n">
        <v>6754295</v>
      </c>
      <c r="E2277" t="inlineStr">
        <is>
          <t>Mario Alfonso Caro Plazas</t>
        </is>
      </c>
      <c r="F2277" t="n">
        <v>1020781788</v>
      </c>
      <c r="G2277" t="inlineStr">
        <is>
          <t>CARO JIMENEZ MARIO RAFAEL</t>
        </is>
      </c>
      <c r="H2277" t="inlineStr">
        <is>
          <t>MARIO RAFAEL CARO JIMENEZ</t>
        </is>
      </c>
      <c r="I2277" t="inlineStr">
        <is>
          <t>Mario Rafael Caro Jimenez</t>
        </is>
      </c>
      <c r="J2277" t="n">
        <v>5</v>
      </c>
      <c r="K2277" s="21" t="n">
        <v>44020</v>
      </c>
      <c r="L2277" t="inlineStr">
        <is>
          <t xml:space="preserve">JAC  </t>
        </is>
      </c>
      <c r="M2277" t="n">
        <v>366</v>
      </c>
      <c r="N2277" t="inlineStr">
        <is>
          <t>HFC1063K</t>
        </is>
      </c>
      <c r="O2277" t="n">
        <v>21</v>
      </c>
      <c r="P2277" t="inlineStr">
        <is>
          <t>ROJO</t>
        </is>
      </c>
      <c r="Q2277" t="n">
        <v>19304</v>
      </c>
      <c r="R2277" t="n">
        <v>2013</v>
      </c>
      <c r="S2277" t="n">
        <v>0</v>
      </c>
      <c r="T2277" t="inlineStr">
        <is>
          <t>FURGON</t>
        </is>
      </c>
      <c r="U2277" t="n">
        <v>2</v>
      </c>
      <c r="V2277" t="n">
        <v>2</v>
      </c>
      <c r="W2277">
        <f>VLOOKUP(V2277,PBV!A:D,4,0)</f>
        <v/>
      </c>
      <c r="X2277" t="n">
        <v>0</v>
      </c>
      <c r="Y2277" t="n">
        <v>0</v>
      </c>
      <c r="AA2277" t="n">
        <v>3</v>
      </c>
      <c r="AB2277" t="n">
        <v>5</v>
      </c>
      <c r="AC2277" t="n">
        <v>2</v>
      </c>
    </row>
    <row r="2278">
      <c r="A2278" t="inlineStr">
        <is>
          <t>TLO014</t>
        </is>
      </c>
      <c r="B2278" t="n">
        <v>35422136</v>
      </c>
      <c r="C2278" t="inlineStr">
        <is>
          <t>Lida Nenet Mora Sanchez</t>
        </is>
      </c>
      <c r="D2278" t="n">
        <v>35422136</v>
      </c>
      <c r="E2278" t="inlineStr">
        <is>
          <t>Lida Nenet Mora Sanchez</t>
        </is>
      </c>
      <c r="F2278" t="n">
        <v>80467201</v>
      </c>
      <c r="G2278" t="inlineStr">
        <is>
          <t>NAVARRETE RIAÑO JORGE ELIAS</t>
        </is>
      </c>
      <c r="J2278" t="n">
        <v>10</v>
      </c>
      <c r="K2278" s="21" t="n">
        <v>44697</v>
      </c>
      <c r="L2278" t="inlineStr">
        <is>
          <t xml:space="preserve">CHEVROLET  </t>
        </is>
      </c>
      <c r="M2278" t="n">
        <v>1</v>
      </c>
      <c r="N2278" t="inlineStr">
        <is>
          <t>FTR</t>
        </is>
      </c>
      <c r="O2278" t="n">
        <v>52</v>
      </c>
      <c r="P2278" t="inlineStr">
        <is>
          <t>BLANCO</t>
        </is>
      </c>
      <c r="Q2278" t="n">
        <v>19237</v>
      </c>
      <c r="R2278" t="n">
        <v>2013</v>
      </c>
      <c r="S2278" t="n">
        <v>0</v>
      </c>
      <c r="T2278" t="inlineStr">
        <is>
          <t>ESTACAS</t>
        </is>
      </c>
      <c r="U2278" t="n">
        <v>1</v>
      </c>
      <c r="V2278" t="n">
        <v>2</v>
      </c>
      <c r="W2278">
        <f>VLOOKUP(V2278,PBV!A:D,4,0)</f>
        <v/>
      </c>
      <c r="X2278" t="n">
        <v>0</v>
      </c>
      <c r="Y2278" t="inlineStr">
        <is>
          <t>SATRACK</t>
        </is>
      </c>
      <c r="Z2278" t="n">
        <v>830059699</v>
      </c>
      <c r="AA2278" t="n">
        <v>6</v>
      </c>
      <c r="AB2278" t="n">
        <v>10</v>
      </c>
      <c r="AC2278" t="n">
        <v>2</v>
      </c>
    </row>
    <row r="2279">
      <c r="A2279" t="inlineStr">
        <is>
          <t>TLO190</t>
        </is>
      </c>
      <c r="B2279" t="n">
        <v>68301187</v>
      </c>
      <c r="C2279" t="inlineStr">
        <is>
          <t>Margarita Santiago Urquijo</t>
        </is>
      </c>
      <c r="D2279" t="n">
        <v>68301187</v>
      </c>
      <c r="E2279" t="inlineStr">
        <is>
          <t>Margarita Santiago Urquijo</t>
        </is>
      </c>
      <c r="F2279" t="n">
        <v>89002615</v>
      </c>
      <c r="G2279" t="inlineStr">
        <is>
          <t>IDABARRAGA CALLE JHON EDILBERTO</t>
        </is>
      </c>
      <c r="H2279" t="inlineStr">
        <is>
          <t>JHON EDILBERTO IDABARRAGA CALLE</t>
        </is>
      </c>
      <c r="I2279" t="inlineStr">
        <is>
          <t>Jhon Edilberto Idabarraga Calle</t>
        </is>
      </c>
      <c r="J2279" t="n">
        <v>6</v>
      </c>
      <c r="K2279" s="21" t="n">
        <v>45551</v>
      </c>
      <c r="L2279" t="inlineStr">
        <is>
          <t xml:space="preserve">FOTON  </t>
        </is>
      </c>
      <c r="M2279" t="n">
        <v>375</v>
      </c>
      <c r="N2279" t="inlineStr">
        <is>
          <t>BJ5129VJCED-FA</t>
        </is>
      </c>
      <c r="O2279" t="n">
        <v>143</v>
      </c>
      <c r="P2279" t="inlineStr">
        <is>
          <t>ROJO METALICO</t>
        </is>
      </c>
      <c r="Q2279" t="n">
        <v>330</v>
      </c>
      <c r="R2279" t="n">
        <v>2013</v>
      </c>
      <c r="S2279" t="n">
        <v>0</v>
      </c>
      <c r="T2279" t="inlineStr">
        <is>
          <t>ESTACAS</t>
        </is>
      </c>
      <c r="U2279" t="n">
        <v>1</v>
      </c>
      <c r="V2279" t="n">
        <v>2</v>
      </c>
      <c r="W2279">
        <f>VLOOKUP(V2279,PBV!A:D,4,0)</f>
        <v/>
      </c>
      <c r="X2279" t="n">
        <v>0</v>
      </c>
      <c r="Y2279" t="n">
        <v>0</v>
      </c>
      <c r="AA2279" t="n">
        <v>4</v>
      </c>
      <c r="AB2279" t="n">
        <v>6</v>
      </c>
      <c r="AC2279" t="n">
        <v>2</v>
      </c>
    </row>
    <row r="2280">
      <c r="A2280" t="inlineStr">
        <is>
          <t>TLO322</t>
        </is>
      </c>
      <c r="B2280" t="n">
        <v>19460494</v>
      </c>
      <c r="C2280" t="inlineStr">
        <is>
          <t>Reyes Francisco Gonzalez Espinal</t>
        </is>
      </c>
      <c r="D2280" t="n">
        <v>19460494</v>
      </c>
      <c r="E2280" t="inlineStr">
        <is>
          <t>Reyes Francisco Gonzalez Espinal</t>
        </is>
      </c>
      <c r="F2280" t="n">
        <v>19460494</v>
      </c>
      <c r="G2280" t="inlineStr">
        <is>
          <t>GONZALEZ ESPINAL REYES FRANCISCO</t>
        </is>
      </c>
      <c r="H2280" t="inlineStr">
        <is>
          <t>REYES FRANCISCO GONZALEZ ESPINAL</t>
        </is>
      </c>
      <c r="I2280" t="inlineStr">
        <is>
          <t>Reyes Francisco Gonzalez Espinal</t>
        </is>
      </c>
      <c r="J2280" t="n">
        <v>10</v>
      </c>
      <c r="K2280" s="21" t="n">
        <v>44607</v>
      </c>
      <c r="L2280" t="inlineStr">
        <is>
          <t xml:space="preserve">CHEVROLET  </t>
        </is>
      </c>
      <c r="M2280" t="n">
        <v>1</v>
      </c>
      <c r="N2280" t="inlineStr">
        <is>
          <t>FTR</t>
        </is>
      </c>
      <c r="O2280" t="n">
        <v>52</v>
      </c>
      <c r="P2280" t="inlineStr">
        <is>
          <t>BLANCO</t>
        </is>
      </c>
      <c r="Q2280" t="n">
        <v>19237</v>
      </c>
      <c r="R2280" t="n">
        <v>2013</v>
      </c>
      <c r="S2280" t="n">
        <v>0</v>
      </c>
      <c r="T2280" t="inlineStr">
        <is>
          <t>ESTACAS</t>
        </is>
      </c>
      <c r="U2280" t="n">
        <v>1</v>
      </c>
      <c r="V2280" t="n">
        <v>2</v>
      </c>
      <c r="W2280">
        <f>VLOOKUP(V2280,PBV!A:D,4,0)</f>
        <v/>
      </c>
      <c r="X2280" t="n">
        <v>0</v>
      </c>
      <c r="Y2280" t="n">
        <v>0</v>
      </c>
      <c r="AA2280" t="n">
        <v>6</v>
      </c>
      <c r="AB2280" t="n">
        <v>10</v>
      </c>
      <c r="AC2280" t="n">
        <v>1</v>
      </c>
    </row>
    <row r="2281">
      <c r="A2281" t="inlineStr">
        <is>
          <t>TLO772</t>
        </is>
      </c>
      <c r="B2281" t="n">
        <v>1102877323</v>
      </c>
      <c r="C2281" t="inlineStr">
        <is>
          <t>Mildre Del Carmen Mendoza Trocha</t>
        </is>
      </c>
      <c r="D2281" t="n">
        <v>890300279</v>
      </c>
      <c r="E2281" t="inlineStr">
        <is>
          <t xml:space="preserve">Banco De Occidente  </t>
        </is>
      </c>
      <c r="F2281" t="n">
        <v>80279824</v>
      </c>
      <c r="G2281" t="inlineStr">
        <is>
          <t>LINARES GUEVARA PEDRO ANDRES</t>
        </is>
      </c>
      <c r="H2281" t="inlineStr">
        <is>
          <t>PEDRO ANDRES LINARES GUEVARA</t>
        </is>
      </c>
      <c r="I2281" t="inlineStr">
        <is>
          <t>Pedro Andres Linares Guevara</t>
        </is>
      </c>
      <c r="J2281" t="n">
        <v>5</v>
      </c>
      <c r="K2281" s="21" t="n">
        <v>45907</v>
      </c>
      <c r="L2281" t="inlineStr">
        <is>
          <t xml:space="preserve">CHEVROLET  </t>
        </is>
      </c>
      <c r="M2281" t="n">
        <v>1</v>
      </c>
      <c r="N2281" t="inlineStr">
        <is>
          <t>CHEVELLE</t>
        </is>
      </c>
      <c r="O2281" t="n">
        <v>92</v>
      </c>
      <c r="P2281" t="inlineStr">
        <is>
          <t>BLANCO GALAXIA</t>
        </is>
      </c>
      <c r="Q2281" t="n">
        <v>178</v>
      </c>
      <c r="R2281" t="n">
        <v>2013</v>
      </c>
      <c r="S2281" t="n">
        <v>0</v>
      </c>
      <c r="T2281" t="inlineStr">
        <is>
          <t>FURGON</t>
        </is>
      </c>
      <c r="U2281" t="n">
        <v>2</v>
      </c>
      <c r="V2281" t="n">
        <v>2</v>
      </c>
      <c r="W2281">
        <f>VLOOKUP(V2281,PBV!A:D,4,0)</f>
        <v/>
      </c>
      <c r="X2281" t="n">
        <v>0</v>
      </c>
      <c r="Y2281" t="inlineStr">
        <is>
          <t>SATRACK</t>
        </is>
      </c>
      <c r="Z2281" t="n">
        <v>830059699</v>
      </c>
      <c r="AA2281" t="n">
        <v>3</v>
      </c>
      <c r="AB2281" t="n">
        <v>5</v>
      </c>
      <c r="AC2281" t="n">
        <v>2</v>
      </c>
    </row>
    <row r="2282">
      <c r="A2282" t="inlineStr">
        <is>
          <t>TLO777</t>
        </is>
      </c>
      <c r="B2282" t="n">
        <v>23376749</v>
      </c>
      <c r="C2282" t="inlineStr">
        <is>
          <t>Blanca Elena Buitrago Rodriguez</t>
        </is>
      </c>
      <c r="D2282" t="n">
        <v>23376749</v>
      </c>
      <c r="E2282" t="inlineStr">
        <is>
          <t>Blanca Elena Buitrago Rodriguez</t>
        </is>
      </c>
      <c r="F2282" t="n">
        <v>1022362287</v>
      </c>
      <c r="G2282" t="inlineStr">
        <is>
          <t>RONCANCIO FABIAN ANDRES</t>
        </is>
      </c>
      <c r="H2282" t="inlineStr">
        <is>
          <t xml:space="preserve">FABIAN ANDRES RONCANCIO </t>
        </is>
      </c>
      <c r="I2282" t="inlineStr">
        <is>
          <t xml:space="preserve">Fabian Andres Roncancio </t>
        </is>
      </c>
      <c r="J2282" t="n">
        <v>3</v>
      </c>
      <c r="K2282" s="21" t="n">
        <v>45834</v>
      </c>
      <c r="L2282" t="inlineStr">
        <is>
          <t xml:space="preserve">CHEVROLET  </t>
        </is>
      </c>
      <c r="M2282" t="n">
        <v>1</v>
      </c>
      <c r="N2282" t="inlineStr">
        <is>
          <t>NHR</t>
        </is>
      </c>
      <c r="O2282" t="n">
        <v>54</v>
      </c>
      <c r="P2282" t="inlineStr">
        <is>
          <t>BLANCO GALAXIA</t>
        </is>
      </c>
      <c r="Q2282" t="n">
        <v>178</v>
      </c>
      <c r="R2282" t="n">
        <v>2013</v>
      </c>
      <c r="S2282" t="n">
        <v>0</v>
      </c>
      <c r="T2282" t="inlineStr">
        <is>
          <t>FURGON</t>
        </is>
      </c>
      <c r="U2282" t="n">
        <v>2</v>
      </c>
      <c r="V2282" t="inlineStr">
        <is>
          <t>2CA</t>
        </is>
      </c>
      <c r="W2282">
        <f>VLOOKUP(V2282,PBV!A:D,4,0)</f>
        <v/>
      </c>
      <c r="X2282" t="n">
        <v>0</v>
      </c>
      <c r="Y2282" t="inlineStr">
        <is>
          <t>SATRACK</t>
        </is>
      </c>
      <c r="Z2282" t="n">
        <v>830059699</v>
      </c>
      <c r="AA2282" t="n">
        <v>1</v>
      </c>
      <c r="AB2282" t="n">
        <v>3</v>
      </c>
      <c r="AC2282" t="n">
        <v>2</v>
      </c>
    </row>
    <row r="2283">
      <c r="A2283" t="inlineStr">
        <is>
          <t>TLP648</t>
        </is>
      </c>
      <c r="B2283" t="n">
        <v>74344746</v>
      </c>
      <c r="C2283" t="inlineStr">
        <is>
          <t>Pedro Pablo Gomez Alvarez</t>
        </is>
      </c>
      <c r="D2283" t="n">
        <v>74344746</v>
      </c>
      <c r="E2283" t="inlineStr">
        <is>
          <t>Pedro Pablo Gomez Alvarez</t>
        </is>
      </c>
      <c r="F2283" t="n">
        <v>1094249145</v>
      </c>
      <c r="G2283" t="inlineStr">
        <is>
          <t>PARADA PEÑA EDGAR OMAR</t>
        </is>
      </c>
      <c r="H2283" t="inlineStr">
        <is>
          <t>EDGAR OMAR PARADA PEÑA</t>
        </is>
      </c>
      <c r="I2283" t="inlineStr">
        <is>
          <t>Edgar Omar Parada Peña</t>
        </is>
      </c>
      <c r="J2283" t="n">
        <v>10</v>
      </c>
      <c r="K2283" s="21" t="n">
        <v>46005</v>
      </c>
      <c r="L2283" t="inlineStr">
        <is>
          <t xml:space="preserve">HINO  </t>
        </is>
      </c>
      <c r="M2283" t="n">
        <v>76</v>
      </c>
      <c r="N2283" t="inlineStr">
        <is>
          <t>GH8JMTA</t>
        </is>
      </c>
      <c r="O2283" t="n">
        <v>208</v>
      </c>
      <c r="P2283" t="inlineStr">
        <is>
          <t>BLANCO DORADO</t>
        </is>
      </c>
      <c r="Q2283" t="n">
        <v>570</v>
      </c>
      <c r="R2283" t="n">
        <v>2018</v>
      </c>
      <c r="S2283" t="n">
        <v>0</v>
      </c>
      <c r="T2283" t="inlineStr">
        <is>
          <t>ESTACAS</t>
        </is>
      </c>
      <c r="U2283" t="n">
        <v>1</v>
      </c>
      <c r="V2283" t="n">
        <v>2</v>
      </c>
      <c r="W2283">
        <f>VLOOKUP(V2283,PBV!A:D,4,0)</f>
        <v/>
      </c>
      <c r="X2283" t="n">
        <v>0</v>
      </c>
      <c r="Y2283" t="inlineStr">
        <is>
          <t>SATRACK</t>
        </is>
      </c>
      <c r="Z2283" t="n">
        <v>830059699</v>
      </c>
      <c r="AA2283" t="n">
        <v>6</v>
      </c>
      <c r="AB2283" t="n">
        <v>10</v>
      </c>
      <c r="AC2283" t="n">
        <v>2</v>
      </c>
    </row>
    <row r="2284">
      <c r="A2284" t="inlineStr">
        <is>
          <t>TLP768</t>
        </is>
      </c>
      <c r="B2284" t="n">
        <v>1120038</v>
      </c>
      <c r="C2284" t="inlineStr">
        <is>
          <t>Olman Jovanny Diaz Chaparro</t>
        </is>
      </c>
      <c r="D2284" t="n">
        <v>1120038</v>
      </c>
      <c r="E2284" t="inlineStr">
        <is>
          <t>Olman Jovanny Diaz Chaparro</t>
        </is>
      </c>
      <c r="F2284" t="n">
        <v>1120038</v>
      </c>
      <c r="G2284" t="inlineStr">
        <is>
          <t>DIAZ CHAPARRO OLMAN JOVANNY</t>
        </is>
      </c>
      <c r="H2284" t="inlineStr">
        <is>
          <t>OLMAN JOVANNY DIAZ CHAPARRO</t>
        </is>
      </c>
      <c r="I2284" t="inlineStr">
        <is>
          <t>Olman Jovanny Diaz Chaparro</t>
        </is>
      </c>
      <c r="J2284" t="n">
        <v>5</v>
      </c>
      <c r="K2284" s="21" t="n">
        <v>44100</v>
      </c>
      <c r="L2284" t="inlineStr">
        <is>
          <t xml:space="preserve">VOLKSWAGEN  </t>
        </is>
      </c>
      <c r="M2284" t="n">
        <v>9</v>
      </c>
      <c r="N2284" t="inlineStr">
        <is>
          <t>SIN LINEA</t>
        </is>
      </c>
      <c r="O2284" t="n">
        <v>1</v>
      </c>
      <c r="P2284" t="inlineStr">
        <is>
          <t>BLANCO GEADA</t>
        </is>
      </c>
      <c r="Q2284" t="n">
        <v>625</v>
      </c>
      <c r="R2284" t="n">
        <v>2020</v>
      </c>
      <c r="S2284" t="n">
        <v>0</v>
      </c>
      <c r="T2284" t="inlineStr">
        <is>
          <t>ESTACAS</t>
        </is>
      </c>
      <c r="U2284" t="n">
        <v>1</v>
      </c>
      <c r="V2284" t="n">
        <v>2</v>
      </c>
      <c r="W2284">
        <f>VLOOKUP(V2284,PBV!A:D,4,0)</f>
        <v/>
      </c>
      <c r="X2284" t="n">
        <v>0</v>
      </c>
      <c r="Y2284" t="n">
        <v>0</v>
      </c>
      <c r="AA2284" t="n">
        <v>3</v>
      </c>
      <c r="AB2284" t="n">
        <v>5</v>
      </c>
      <c r="AC2284" t="n">
        <v>2</v>
      </c>
    </row>
    <row r="2285">
      <c r="A2285" t="inlineStr">
        <is>
          <t>TLP860</t>
        </is>
      </c>
      <c r="B2285" t="n">
        <v>74357891</v>
      </c>
      <c r="C2285" t="inlineStr">
        <is>
          <t>Farith Rojas Gil</t>
        </is>
      </c>
      <c r="D2285" t="n">
        <v>74357891</v>
      </c>
      <c r="E2285" t="inlineStr">
        <is>
          <t>Farith Rojas Gil</t>
        </is>
      </c>
      <c r="F2285" t="n">
        <v>1052395082</v>
      </c>
      <c r="G2285" t="inlineStr">
        <is>
          <t>PINEDA CASTEBLANCO JHON FREDY</t>
        </is>
      </c>
      <c r="H2285" t="inlineStr">
        <is>
          <t>JHON FREDY PINEDA CASTEBLANCO</t>
        </is>
      </c>
      <c r="I2285" t="inlineStr">
        <is>
          <t>Jhon Fredy Pineda Casteblanco</t>
        </is>
      </c>
      <c r="J2285" t="n">
        <v>10</v>
      </c>
      <c r="K2285" s="21" t="n">
        <v>44996</v>
      </c>
      <c r="L2285" t="inlineStr">
        <is>
          <t xml:space="preserve">HINO  </t>
        </is>
      </c>
      <c r="M2285" t="n">
        <v>76</v>
      </c>
      <c r="N2285" t="inlineStr">
        <is>
          <t>GH8JMTA</t>
        </is>
      </c>
      <c r="O2285" t="n">
        <v>208</v>
      </c>
      <c r="P2285" t="inlineStr">
        <is>
          <t>BLANCO ROJO</t>
        </is>
      </c>
      <c r="Q2285" t="n">
        <v>754</v>
      </c>
      <c r="R2285" t="n">
        <v>2020</v>
      </c>
      <c r="S2285" t="n">
        <v>0</v>
      </c>
      <c r="T2285" t="inlineStr">
        <is>
          <t>ESTACAS</t>
        </is>
      </c>
      <c r="U2285" t="n">
        <v>1</v>
      </c>
      <c r="V2285" t="n">
        <v>2</v>
      </c>
      <c r="W2285">
        <f>VLOOKUP(V2285,PBV!A:D,4,0)</f>
        <v/>
      </c>
      <c r="X2285" t="n">
        <v>0</v>
      </c>
      <c r="Y2285" t="inlineStr">
        <is>
          <t>SATRACK</t>
        </is>
      </c>
      <c r="Z2285" t="n">
        <v>830059699</v>
      </c>
      <c r="AA2285" t="n">
        <v>6</v>
      </c>
      <c r="AB2285" t="n">
        <v>10</v>
      </c>
      <c r="AC2285" t="n">
        <v>2</v>
      </c>
    </row>
    <row r="2286">
      <c r="A2286" t="inlineStr">
        <is>
          <t>TLX871</t>
        </is>
      </c>
      <c r="B2286" t="n">
        <v>1068974553</v>
      </c>
      <c r="C2286" t="inlineStr">
        <is>
          <t>Jorge Andres  Riveros Pardo</t>
        </is>
      </c>
      <c r="D2286" t="n">
        <v>1068974553</v>
      </c>
      <c r="E2286" t="inlineStr">
        <is>
          <t>Jorge Andres  Riveros Pardo</t>
        </is>
      </c>
      <c r="F2286" t="n">
        <v>80654325</v>
      </c>
      <c r="G2286" t="inlineStr">
        <is>
          <t>ROJAS CONTRERAS CARLOS GIOVANNY</t>
        </is>
      </c>
      <c r="J2286" t="n">
        <v>35</v>
      </c>
      <c r="K2286" s="21" t="n">
        <v>44010</v>
      </c>
      <c r="L2286" t="inlineStr">
        <is>
          <t xml:space="preserve">KENWORTH  </t>
        </is>
      </c>
      <c r="M2286" t="n">
        <v>67</v>
      </c>
      <c r="N2286" t="inlineStr">
        <is>
          <t>T800</t>
        </is>
      </c>
      <c r="O2286" t="n">
        <v>8</v>
      </c>
      <c r="P2286" t="inlineStr">
        <is>
          <t>AMARILLO</t>
        </is>
      </c>
      <c r="Q2286" t="n">
        <v>19234</v>
      </c>
      <c r="R2286" t="n">
        <v>2013</v>
      </c>
      <c r="S2286" t="n">
        <v>0</v>
      </c>
      <c r="T2286" t="inlineStr">
        <is>
          <t>S.R.S</t>
        </is>
      </c>
      <c r="U2286" t="n">
        <v>99</v>
      </c>
      <c r="V2286" t="inlineStr">
        <is>
          <t>3S3</t>
        </is>
      </c>
      <c r="W2286">
        <f>VLOOKUP(V2286,PBV!A:D,4,0)</f>
        <v/>
      </c>
      <c r="X2286" t="inlineStr">
        <is>
          <t>S53088</t>
        </is>
      </c>
      <c r="Y2286" t="inlineStr">
        <is>
          <t>SATRACK</t>
        </is>
      </c>
      <c r="Z2286" t="n">
        <v>830059699</v>
      </c>
      <c r="AA2286" t="n">
        <v>11</v>
      </c>
      <c r="AB2286" t="n">
        <v>35</v>
      </c>
      <c r="AC2286" t="n">
        <v>2</v>
      </c>
    </row>
    <row r="2287">
      <c r="A2287" t="inlineStr">
        <is>
          <t>TLY049</t>
        </is>
      </c>
      <c r="B2287" t="n">
        <v>51966576</v>
      </c>
      <c r="C2287" t="inlineStr">
        <is>
          <t>Sandra Rocio Niño Bautista</t>
        </is>
      </c>
      <c r="D2287" t="n">
        <v>51966576</v>
      </c>
      <c r="E2287" t="inlineStr">
        <is>
          <t>Sandra Rocio Niño Bautista</t>
        </is>
      </c>
      <c r="F2287" t="n">
        <v>11321695</v>
      </c>
      <c r="G2287" t="inlineStr">
        <is>
          <t>COOPER MANCILLA MIGUEL ARMANDO</t>
        </is>
      </c>
      <c r="H2287" t="inlineStr">
        <is>
          <t>MIGUEL ARMANDO COOPER MANCILLA</t>
        </is>
      </c>
      <c r="I2287" t="inlineStr">
        <is>
          <t>Miguel Armando Cooper Mancilla</t>
        </is>
      </c>
      <c r="J2287" t="n">
        <v>6</v>
      </c>
      <c r="K2287" s="21" t="n">
        <v>46007</v>
      </c>
      <c r="L2287" t="inlineStr">
        <is>
          <t xml:space="preserve">JAC  </t>
        </is>
      </c>
      <c r="M2287" t="n">
        <v>366</v>
      </c>
      <c r="N2287" t="inlineStr">
        <is>
          <t>HFC1063K</t>
        </is>
      </c>
      <c r="O2287" t="n">
        <v>21</v>
      </c>
      <c r="P2287" t="inlineStr">
        <is>
          <t>BLANCO</t>
        </is>
      </c>
      <c r="Q2287" t="n">
        <v>19237</v>
      </c>
      <c r="R2287" t="n">
        <v>2013</v>
      </c>
      <c r="S2287" t="n">
        <v>0</v>
      </c>
      <c r="T2287" t="inlineStr">
        <is>
          <t>ESTACAS</t>
        </is>
      </c>
      <c r="U2287" t="n">
        <v>1</v>
      </c>
      <c r="V2287" t="n">
        <v>2</v>
      </c>
      <c r="W2287">
        <f>VLOOKUP(V2287,PBV!A:D,4,0)</f>
        <v/>
      </c>
      <c r="X2287" t="n">
        <v>0</v>
      </c>
      <c r="Y2287" t="inlineStr">
        <is>
          <t>SATRACK</t>
        </is>
      </c>
      <c r="Z2287" t="n">
        <v>830059699</v>
      </c>
      <c r="AA2287" t="n">
        <v>4</v>
      </c>
      <c r="AB2287" t="n">
        <v>6</v>
      </c>
      <c r="AC2287" t="n">
        <v>2</v>
      </c>
    </row>
    <row r="2288">
      <c r="A2288" t="inlineStr">
        <is>
          <t>TLY051</t>
        </is>
      </c>
      <c r="B2288" t="n">
        <v>1005422305</v>
      </c>
      <c r="C2288" t="inlineStr">
        <is>
          <t>Yeison Penna Zarate</t>
        </is>
      </c>
      <c r="D2288" t="n">
        <v>1005422305</v>
      </c>
      <c r="E2288" t="inlineStr">
        <is>
          <t>Yeison Penna Zarate</t>
        </is>
      </c>
      <c r="F2288" t="n">
        <v>93390184</v>
      </c>
      <c r="G2288" t="inlineStr">
        <is>
          <t>AYALA SUAREZ MAURICIO ADONAI</t>
        </is>
      </c>
      <c r="H2288" t="inlineStr">
        <is>
          <t>MAURICIO ADONAI AYALA SUAREZ</t>
        </is>
      </c>
      <c r="I2288" t="inlineStr">
        <is>
          <t>Mauricio Adonai Ayala Suarez</t>
        </is>
      </c>
      <c r="J2288" t="n">
        <v>5</v>
      </c>
      <c r="K2288" s="21" t="n">
        <v>44952</v>
      </c>
      <c r="L2288" t="inlineStr">
        <is>
          <t xml:space="preserve">MITSUBISHI FUSO  </t>
        </is>
      </c>
      <c r="M2288" t="n">
        <v>993</v>
      </c>
      <c r="N2288" t="inlineStr">
        <is>
          <t>CANTER</t>
        </is>
      </c>
      <c r="O2288" t="n">
        <v>1</v>
      </c>
      <c r="P2288" t="inlineStr">
        <is>
          <t>BLANCO</t>
        </is>
      </c>
      <c r="Q2288" t="n">
        <v>19237</v>
      </c>
      <c r="R2288" t="n">
        <v>2013</v>
      </c>
      <c r="S2288" t="n">
        <v>0</v>
      </c>
      <c r="T2288" t="inlineStr">
        <is>
          <t>ESTACAS</t>
        </is>
      </c>
      <c r="U2288" t="n">
        <v>1</v>
      </c>
      <c r="V2288" t="n">
        <v>2</v>
      </c>
      <c r="W2288">
        <f>VLOOKUP(V2288,PBV!A:D,4,0)</f>
        <v/>
      </c>
      <c r="X2288" t="n">
        <v>0</v>
      </c>
      <c r="Y2288" t="n">
        <v>0</v>
      </c>
      <c r="AA2288" t="n">
        <v>3</v>
      </c>
      <c r="AB2288" t="n">
        <v>5</v>
      </c>
      <c r="AC2288" t="n">
        <v>7</v>
      </c>
    </row>
    <row r="2289">
      <c r="A2289" t="inlineStr">
        <is>
          <t>TLY056</t>
        </is>
      </c>
      <c r="B2289" t="n">
        <v>11427725</v>
      </c>
      <c r="C2289" t="inlineStr">
        <is>
          <t xml:space="preserve">Gustavo Ramos </t>
        </is>
      </c>
      <c r="D2289" t="n">
        <v>11427725</v>
      </c>
      <c r="E2289" t="inlineStr">
        <is>
          <t xml:space="preserve">Gustavo Ramos </t>
        </is>
      </c>
      <c r="F2289" t="n">
        <v>11427725</v>
      </c>
      <c r="G2289" t="inlineStr">
        <is>
          <t>RAMOS GUSTAVO</t>
        </is>
      </c>
      <c r="H2289" t="inlineStr">
        <is>
          <t xml:space="preserve">GUSTAVO RAMOS </t>
        </is>
      </c>
      <c r="I2289" t="inlineStr">
        <is>
          <t xml:space="preserve">Gustavo Ramos </t>
        </is>
      </c>
      <c r="J2289" t="n">
        <v>6</v>
      </c>
      <c r="K2289" s="21" t="n">
        <v>43747</v>
      </c>
      <c r="L2289" t="inlineStr">
        <is>
          <t xml:space="preserve">JAC  </t>
        </is>
      </c>
      <c r="M2289" t="n">
        <v>366</v>
      </c>
      <c r="N2289" t="inlineStr">
        <is>
          <t>HFC1063K</t>
        </is>
      </c>
      <c r="O2289" t="n">
        <v>21</v>
      </c>
      <c r="P2289" t="inlineStr">
        <is>
          <t>BLANCO MORADO</t>
        </is>
      </c>
      <c r="Q2289" t="n">
        <v>748</v>
      </c>
      <c r="R2289" t="n">
        <v>2013</v>
      </c>
      <c r="S2289" t="n">
        <v>0</v>
      </c>
      <c r="T2289" t="inlineStr">
        <is>
          <t>ESTACAS</t>
        </is>
      </c>
      <c r="U2289" t="n">
        <v>1</v>
      </c>
      <c r="V2289" t="n">
        <v>2</v>
      </c>
      <c r="W2289">
        <f>VLOOKUP(V2289,PBV!A:D,4,0)</f>
        <v/>
      </c>
      <c r="X2289" t="n">
        <v>0</v>
      </c>
      <c r="Y2289" t="n">
        <v>0</v>
      </c>
      <c r="AA2289" t="n">
        <v>3</v>
      </c>
      <c r="AB2289" t="n">
        <v>6</v>
      </c>
      <c r="AC2289" t="n">
        <v>2</v>
      </c>
    </row>
    <row r="2290">
      <c r="A2290" t="inlineStr">
        <is>
          <t>TLY127</t>
        </is>
      </c>
      <c r="B2290" t="n">
        <v>80467642</v>
      </c>
      <c r="C2290" t="inlineStr">
        <is>
          <t>Jose Dionicio Romero Poveda</t>
        </is>
      </c>
      <c r="D2290" t="n">
        <v>80467642</v>
      </c>
      <c r="E2290" t="inlineStr">
        <is>
          <t>Jose Dionicio Romero Poveda</t>
        </is>
      </c>
      <c r="F2290" t="n">
        <v>80467642</v>
      </c>
      <c r="G2290" t="inlineStr">
        <is>
          <t>ROMERO POVEDA JOSE DIONICIO</t>
        </is>
      </c>
      <c r="H2290" t="inlineStr">
        <is>
          <t>JOSE DIONICIO ROMERO POVEDA</t>
        </is>
      </c>
      <c r="I2290" t="inlineStr">
        <is>
          <t>Jose Dionicio Romero Poveda</t>
        </is>
      </c>
      <c r="J2290" t="n">
        <v>7</v>
      </c>
      <c r="K2290" s="21" t="n">
        <v>45959</v>
      </c>
      <c r="L2290" t="inlineStr">
        <is>
          <t xml:space="preserve">JAC  </t>
        </is>
      </c>
      <c r="M2290" t="n">
        <v>366</v>
      </c>
      <c r="N2290" t="inlineStr">
        <is>
          <t>HFC 1083 KR1T</t>
        </is>
      </c>
      <c r="O2290" t="n">
        <v>38</v>
      </c>
      <c r="P2290" t="inlineStr">
        <is>
          <t>BLANCO VINOTINTO</t>
        </is>
      </c>
      <c r="Q2290" t="n">
        <v>724</v>
      </c>
      <c r="R2290" t="n">
        <v>2013</v>
      </c>
      <c r="S2290" t="n">
        <v>0</v>
      </c>
      <c r="T2290" t="inlineStr">
        <is>
          <t>ESTACAS</t>
        </is>
      </c>
      <c r="U2290" t="n">
        <v>1</v>
      </c>
      <c r="V2290" t="n">
        <v>2</v>
      </c>
      <c r="W2290">
        <f>VLOOKUP(V2290,PBV!A:D,4,0)</f>
        <v/>
      </c>
      <c r="X2290" t="n">
        <v>0</v>
      </c>
      <c r="Y2290" t="inlineStr">
        <is>
          <t>SATRACK</t>
        </is>
      </c>
      <c r="Z2290" t="n">
        <v>830059699</v>
      </c>
      <c r="AA2290" t="n">
        <v>4</v>
      </c>
      <c r="AB2290" t="n">
        <v>7</v>
      </c>
      <c r="AC2290" t="n">
        <v>2</v>
      </c>
    </row>
    <row r="2291">
      <c r="A2291" t="inlineStr">
        <is>
          <t>TLY168</t>
        </is>
      </c>
      <c r="B2291" t="n">
        <v>890300279</v>
      </c>
      <c r="C2291" t="inlineStr">
        <is>
          <t xml:space="preserve">Banco De Occidente  </t>
        </is>
      </c>
      <c r="D2291" t="n">
        <v>890300279</v>
      </c>
      <c r="E2291" t="inlineStr">
        <is>
          <t xml:space="preserve">Banco De Occidente  </t>
        </is>
      </c>
      <c r="F2291" t="n">
        <v>1026150875</v>
      </c>
      <c r="G2291" t="inlineStr">
        <is>
          <t>SANCHEZ VELEZ JOSE LUIS</t>
        </is>
      </c>
      <c r="J2291" t="n">
        <v>35</v>
      </c>
      <c r="K2291" s="21" t="n">
        <v>44126</v>
      </c>
      <c r="L2291" t="inlineStr">
        <is>
          <t xml:space="preserve">KENWORTH  </t>
        </is>
      </c>
      <c r="M2291" t="n">
        <v>67</v>
      </c>
      <c r="N2291" t="inlineStr">
        <is>
          <t>T800B</t>
        </is>
      </c>
      <c r="O2291" t="n">
        <v>9</v>
      </c>
      <c r="P2291" t="inlineStr">
        <is>
          <t>BLANCO</t>
        </is>
      </c>
      <c r="Q2291" t="n">
        <v>19237</v>
      </c>
      <c r="R2291" t="n">
        <v>2013</v>
      </c>
      <c r="S2291" t="n">
        <v>0</v>
      </c>
      <c r="T2291" t="inlineStr">
        <is>
          <t>S.R.S</t>
        </is>
      </c>
      <c r="U2291" t="n">
        <v>99</v>
      </c>
      <c r="V2291" t="inlineStr">
        <is>
          <t>3S3</t>
        </is>
      </c>
      <c r="W2291">
        <f>VLOOKUP(V2291,PBV!A:D,4,0)</f>
        <v/>
      </c>
      <c r="X2291" t="inlineStr">
        <is>
          <t>R58230</t>
        </is>
      </c>
      <c r="Y2291" t="n">
        <v>0</v>
      </c>
      <c r="AA2291" t="n">
        <v>11</v>
      </c>
      <c r="AB2291" t="n">
        <v>35</v>
      </c>
      <c r="AC2291" t="n">
        <v>1</v>
      </c>
    </row>
    <row r="2292">
      <c r="A2292" t="inlineStr">
        <is>
          <t>TLY246</t>
        </is>
      </c>
      <c r="B2292" t="n">
        <v>1030561681</v>
      </c>
      <c r="C2292" t="inlineStr">
        <is>
          <t>Simon Alberto Neira Valencia</t>
        </is>
      </c>
      <c r="D2292" t="n">
        <v>1030561681</v>
      </c>
      <c r="E2292" t="inlineStr">
        <is>
          <t>Simon Alberto Neira Valencia</t>
        </is>
      </c>
      <c r="F2292" t="n">
        <v>80134375</v>
      </c>
      <c r="G2292" t="inlineStr">
        <is>
          <t>ARBOLEDA YAÑEZ DIEGO ANDRES</t>
        </is>
      </c>
      <c r="H2292" t="inlineStr">
        <is>
          <t>DIEGO ANDRES ARBOLEDA YAÑEZ</t>
        </is>
      </c>
      <c r="I2292" t="inlineStr">
        <is>
          <t>Diego Andres Arboleda Yañez</t>
        </is>
      </c>
      <c r="J2292" t="n">
        <v>5</v>
      </c>
      <c r="K2292" s="21" t="n">
        <v>45551</v>
      </c>
      <c r="L2292" t="inlineStr">
        <is>
          <t xml:space="preserve">MITSUBISHI FUSO  </t>
        </is>
      </c>
      <c r="M2292" t="n">
        <v>993</v>
      </c>
      <c r="N2292" t="inlineStr">
        <is>
          <t>CANTER</t>
        </is>
      </c>
      <c r="O2292" t="n">
        <v>1</v>
      </c>
      <c r="P2292" t="inlineStr">
        <is>
          <t>BLANCO</t>
        </is>
      </c>
      <c r="Q2292" t="n">
        <v>19237</v>
      </c>
      <c r="R2292" t="n">
        <v>2013</v>
      </c>
      <c r="S2292" t="n">
        <v>0</v>
      </c>
      <c r="T2292" t="inlineStr">
        <is>
          <t>ESTACAS</t>
        </is>
      </c>
      <c r="U2292" t="n">
        <v>1</v>
      </c>
      <c r="V2292" t="n">
        <v>2</v>
      </c>
      <c r="W2292">
        <f>VLOOKUP(V2292,PBV!A:D,4,0)</f>
        <v/>
      </c>
      <c r="X2292" t="n">
        <v>0</v>
      </c>
      <c r="Y2292" t="inlineStr">
        <is>
          <t>SATRACK</t>
        </is>
      </c>
      <c r="Z2292" t="n">
        <v>830059699</v>
      </c>
      <c r="AA2292" t="n">
        <v>3</v>
      </c>
      <c r="AB2292" t="n">
        <v>5</v>
      </c>
      <c r="AC2292" t="n">
        <v>7</v>
      </c>
    </row>
    <row r="2293">
      <c r="A2293" t="inlineStr">
        <is>
          <t>TLY895</t>
        </is>
      </c>
      <c r="B2293" t="n">
        <v>79424281</v>
      </c>
      <c r="C2293" t="inlineStr">
        <is>
          <t>William Orlando Fraile Ruiz</t>
        </is>
      </c>
      <c r="D2293" t="n">
        <v>79424281</v>
      </c>
      <c r="E2293" t="inlineStr">
        <is>
          <t>William Orlando Fraile Ruiz</t>
        </is>
      </c>
      <c r="F2293" t="n">
        <v>1128274588</v>
      </c>
      <c r="G2293" t="inlineStr">
        <is>
          <t>CASTAÑEDA CASTAÑO JAIME ESTEBAN</t>
        </is>
      </c>
      <c r="J2293" t="n">
        <v>5</v>
      </c>
      <c r="K2293" s="21" t="n">
        <v>43873</v>
      </c>
      <c r="L2293" t="inlineStr">
        <is>
          <t xml:space="preserve">VOLKSWAGEN  </t>
        </is>
      </c>
      <c r="M2293" t="n">
        <v>9</v>
      </c>
      <c r="N2293" t="inlineStr">
        <is>
          <t>VW 9.150</t>
        </is>
      </c>
      <c r="O2293" t="n">
        <v>263</v>
      </c>
      <c r="P2293" t="inlineStr">
        <is>
          <t>BLANCO GEADA</t>
        </is>
      </c>
      <c r="Q2293" t="n">
        <v>625</v>
      </c>
      <c r="R2293" t="n">
        <v>2014</v>
      </c>
      <c r="S2293" t="n">
        <v>0</v>
      </c>
      <c r="T2293" t="inlineStr">
        <is>
          <t>Estibas</t>
        </is>
      </c>
      <c r="U2293" t="n">
        <v>212</v>
      </c>
      <c r="V2293" t="n">
        <v>2</v>
      </c>
      <c r="W2293">
        <f>VLOOKUP(V2293,PBV!A:D,4,0)</f>
        <v/>
      </c>
      <c r="X2293" t="n">
        <v>0</v>
      </c>
      <c r="Y2293" t="n">
        <v>0</v>
      </c>
      <c r="AA2293" t="n">
        <v>3</v>
      </c>
      <c r="AB2293" t="n">
        <v>5</v>
      </c>
      <c r="AC2293" t="n">
        <v>2</v>
      </c>
    </row>
    <row r="2294">
      <c r="A2294" t="inlineStr">
        <is>
          <t>TLZ099</t>
        </is>
      </c>
      <c r="B2294" t="n">
        <v>8696092</v>
      </c>
      <c r="C2294" t="inlineStr">
        <is>
          <t>Edgar Enrique Sabbagh Chamie</t>
        </is>
      </c>
      <c r="D2294" t="n">
        <v>8696092</v>
      </c>
      <c r="E2294" t="inlineStr">
        <is>
          <t>Edgar Enrique Sabbagh Chamie</t>
        </is>
      </c>
      <c r="F2294" t="n">
        <v>1022948955</v>
      </c>
      <c r="G2294" t="inlineStr">
        <is>
          <t>CHAVEZ RODRIGUEZ JACINTO</t>
        </is>
      </c>
      <c r="H2294" t="inlineStr">
        <is>
          <t>JACINTO CHAVEZ RODRIGUEZ</t>
        </is>
      </c>
      <c r="I2294" t="inlineStr">
        <is>
          <t>Jacinto Chavez Rodriguez</t>
        </is>
      </c>
      <c r="J2294" t="n">
        <v>5</v>
      </c>
      <c r="K2294" s="21" t="n">
        <v>44660</v>
      </c>
      <c r="L2294" t="inlineStr">
        <is>
          <t xml:space="preserve">MITSUBISHI FUSO  </t>
        </is>
      </c>
      <c r="M2294" t="n">
        <v>993</v>
      </c>
      <c r="N2294" t="inlineStr">
        <is>
          <t>CANTER</t>
        </is>
      </c>
      <c r="O2294" t="n">
        <v>1</v>
      </c>
      <c r="P2294" t="inlineStr">
        <is>
          <t>BLANCO</t>
        </is>
      </c>
      <c r="Q2294" t="n">
        <v>19237</v>
      </c>
      <c r="R2294" t="n">
        <v>2014</v>
      </c>
      <c r="S2294" t="n">
        <v>0</v>
      </c>
      <c r="T2294" t="inlineStr">
        <is>
          <t>ESTACAS</t>
        </is>
      </c>
      <c r="U2294" t="n">
        <v>1</v>
      </c>
      <c r="V2294" t="n">
        <v>2</v>
      </c>
      <c r="W2294">
        <f>VLOOKUP(V2294,PBV!A:D,4,0)</f>
        <v/>
      </c>
      <c r="X2294" t="n">
        <v>0</v>
      </c>
      <c r="Y2294" t="n">
        <v>0</v>
      </c>
      <c r="AA2294" t="n">
        <v>3</v>
      </c>
      <c r="AB2294" t="n">
        <v>5</v>
      </c>
      <c r="AC2294" t="n">
        <v>1</v>
      </c>
    </row>
    <row r="2295">
      <c r="A2295" t="inlineStr">
        <is>
          <t>TLZ601</t>
        </is>
      </c>
      <c r="B2295" t="n">
        <v>36311074</v>
      </c>
      <c r="C2295" t="inlineStr">
        <is>
          <t>Yuberly Losada Cordoba</t>
        </is>
      </c>
      <c r="D2295" t="n">
        <v>36311074</v>
      </c>
      <c r="E2295" t="inlineStr">
        <is>
          <t>Yuberly Losada Cordoba</t>
        </is>
      </c>
      <c r="F2295" t="n">
        <v>5829157</v>
      </c>
      <c r="G2295" t="inlineStr">
        <is>
          <t>VELAZQUEZ RONDON GERMAN ALFREDO</t>
        </is>
      </c>
      <c r="H2295" t="inlineStr">
        <is>
          <t>GERMAN ALFREDO VELAZQUEZ RONDON</t>
        </is>
      </c>
      <c r="I2295" t="inlineStr">
        <is>
          <t>German Alfredo Velazquez Rondon</t>
        </is>
      </c>
      <c r="J2295" t="n">
        <v>3</v>
      </c>
      <c r="K2295" s="21" t="n">
        <v>44956</v>
      </c>
      <c r="L2295" t="inlineStr">
        <is>
          <t xml:space="preserve">JAC  </t>
        </is>
      </c>
      <c r="M2295" t="n">
        <v>366</v>
      </c>
      <c r="N2295" t="inlineStr">
        <is>
          <t>HFC1035KD</t>
        </is>
      </c>
      <c r="O2295" t="n">
        <v>14</v>
      </c>
      <c r="P2295" t="inlineStr">
        <is>
          <t>BLANCO</t>
        </is>
      </c>
      <c r="Q2295" t="n">
        <v>19237</v>
      </c>
      <c r="R2295" t="n">
        <v>2015</v>
      </c>
      <c r="S2295" t="n">
        <v>0</v>
      </c>
      <c r="T2295" t="inlineStr">
        <is>
          <t>ESTACAS</t>
        </is>
      </c>
      <c r="U2295" t="n">
        <v>1</v>
      </c>
      <c r="V2295" t="inlineStr">
        <is>
          <t>2CA</t>
        </is>
      </c>
      <c r="W2295">
        <f>VLOOKUP(V2295,PBV!A:D,4,0)</f>
        <v/>
      </c>
      <c r="X2295" t="n">
        <v>0</v>
      </c>
      <c r="Y2295" t="n">
        <v>0</v>
      </c>
      <c r="AA2295" t="n">
        <v>1</v>
      </c>
      <c r="AB2295" t="n">
        <v>3</v>
      </c>
      <c r="AC2295" t="n">
        <v>2</v>
      </c>
    </row>
    <row r="2296">
      <c r="A2296" t="inlineStr">
        <is>
          <t>TLZ812</t>
        </is>
      </c>
      <c r="B2296" t="n">
        <v>860067203</v>
      </c>
      <c r="C2296" t="inlineStr">
        <is>
          <t xml:space="preserve">Leasing Bolivar Sa Compañia  </t>
        </is>
      </c>
      <c r="D2296" t="n">
        <v>860067203</v>
      </c>
      <c r="E2296" t="inlineStr">
        <is>
          <t xml:space="preserve">Leasing Bolivar Sa Compañia  </t>
        </is>
      </c>
      <c r="F2296" t="n">
        <v>80539515</v>
      </c>
      <c r="G2296" t="inlineStr">
        <is>
          <t>FLOREZ GONZALEZ SAUL</t>
        </is>
      </c>
      <c r="H2296" t="inlineStr">
        <is>
          <t>SAUL FLOREZ GONZALEZ</t>
        </is>
      </c>
      <c r="I2296" t="inlineStr">
        <is>
          <t>Saul Florez Gonzalez</t>
        </is>
      </c>
      <c r="J2296" t="n">
        <v>30</v>
      </c>
      <c r="K2296" s="21" t="n">
        <v>44701</v>
      </c>
      <c r="L2296" t="inlineStr">
        <is>
          <t xml:space="preserve">FREIGHTLINER  </t>
        </is>
      </c>
      <c r="M2296" t="n">
        <v>169</v>
      </c>
      <c r="N2296" t="inlineStr">
        <is>
          <t>M2 106</t>
        </is>
      </c>
      <c r="O2296" t="n">
        <v>9</v>
      </c>
      <c r="P2296" t="inlineStr">
        <is>
          <t>ROJO</t>
        </is>
      </c>
      <c r="Q2296" t="n">
        <v>19304</v>
      </c>
      <c r="R2296" t="n">
        <v>2013</v>
      </c>
      <c r="S2296" t="n">
        <v>0</v>
      </c>
      <c r="T2296" t="inlineStr">
        <is>
          <t>S.R.S</t>
        </is>
      </c>
      <c r="U2296" t="n">
        <v>99</v>
      </c>
      <c r="V2296" t="inlineStr">
        <is>
          <t>3S3</t>
        </is>
      </c>
      <c r="W2296">
        <f>VLOOKUP(V2296,PBV!A:D,4,0)</f>
        <v/>
      </c>
      <c r="X2296" t="inlineStr">
        <is>
          <t>R72409</t>
        </is>
      </c>
      <c r="Y2296" t="inlineStr">
        <is>
          <t>SATRACK</t>
        </is>
      </c>
      <c r="Z2296" t="n">
        <v>830059699</v>
      </c>
      <c r="AA2296" t="n">
        <v>10</v>
      </c>
      <c r="AB2296" t="n">
        <v>30</v>
      </c>
      <c r="AC2296" t="n">
        <v>1</v>
      </c>
    </row>
    <row r="2297">
      <c r="A2297" t="inlineStr">
        <is>
          <t>TMA717</t>
        </is>
      </c>
      <c r="B2297" t="n">
        <v>1116234181</v>
      </c>
      <c r="C2297" t="inlineStr">
        <is>
          <t>Jose Alveiro Medina Grajales</t>
        </is>
      </c>
      <c r="D2297" t="n">
        <v>1116234181</v>
      </c>
      <c r="E2297" t="inlineStr">
        <is>
          <t>Jose Alveiro Medina Grajales</t>
        </is>
      </c>
      <c r="F2297" t="n">
        <v>1116234181</v>
      </c>
      <c r="G2297" t="inlineStr">
        <is>
          <t>MEDINA GRAJALES JOSE ALVEIRO</t>
        </is>
      </c>
      <c r="H2297" t="inlineStr">
        <is>
          <t>JOSE ALVEIRO MEDINA GRAJALES</t>
        </is>
      </c>
      <c r="I2297" t="inlineStr">
        <is>
          <t>Jose Alveiro Medina Grajales</t>
        </is>
      </c>
      <c r="J2297" t="n">
        <v>10</v>
      </c>
      <c r="K2297" s="21" t="n">
        <v>44579</v>
      </c>
      <c r="L2297" t="inlineStr">
        <is>
          <t xml:space="preserve">DODGE  </t>
        </is>
      </c>
      <c r="M2297" t="n">
        <v>10</v>
      </c>
      <c r="N2297" t="inlineStr">
        <is>
          <t>D 600</t>
        </is>
      </c>
      <c r="O2297" t="n">
        <v>16</v>
      </c>
      <c r="P2297" t="inlineStr">
        <is>
          <t>VERDE</t>
        </is>
      </c>
      <c r="Q2297" t="n">
        <v>18354</v>
      </c>
      <c r="R2297" t="n">
        <v>1977</v>
      </c>
      <c r="S2297" t="n">
        <v>0</v>
      </c>
      <c r="T2297" t="inlineStr">
        <is>
          <t>ESTACAS</t>
        </is>
      </c>
      <c r="U2297" t="n">
        <v>1</v>
      </c>
      <c r="V2297" t="n">
        <v>2</v>
      </c>
      <c r="W2297">
        <f>VLOOKUP(V2297,PBV!A:D,4,0)</f>
        <v/>
      </c>
      <c r="X2297" t="n">
        <v>0</v>
      </c>
      <c r="Y2297" t="n">
        <v>0</v>
      </c>
      <c r="AA2297" t="n">
        <v>6</v>
      </c>
      <c r="AB2297" t="n">
        <v>10</v>
      </c>
      <c r="AC2297" t="n">
        <v>1</v>
      </c>
    </row>
    <row r="2298">
      <c r="A2298" t="inlineStr">
        <is>
          <t>TMB299</t>
        </is>
      </c>
      <c r="B2298" t="n">
        <v>43118418</v>
      </c>
      <c r="C2298" t="inlineStr">
        <is>
          <t>Biviana Farley Vargas Arteaga</t>
        </is>
      </c>
      <c r="D2298" t="n">
        <v>43118418</v>
      </c>
      <c r="E2298" t="inlineStr">
        <is>
          <t>Biviana Farley Vargas Arteaga</t>
        </is>
      </c>
      <c r="F2298" t="n">
        <v>8433038</v>
      </c>
      <c r="G2298" t="inlineStr">
        <is>
          <t>RESTREPO OSPINA JUAN CARLOS</t>
        </is>
      </c>
      <c r="J2298" t="n">
        <v>7</v>
      </c>
      <c r="K2298" s="21" t="n">
        <v>44012</v>
      </c>
      <c r="L2298" t="inlineStr">
        <is>
          <t xml:space="preserve">DODGE  </t>
        </is>
      </c>
      <c r="M2298" t="n">
        <v>10</v>
      </c>
      <c r="N2298" t="inlineStr">
        <is>
          <t>D 600</t>
        </is>
      </c>
      <c r="O2298" t="n">
        <v>16</v>
      </c>
      <c r="P2298" t="inlineStr">
        <is>
          <t>AZUL</t>
        </is>
      </c>
      <c r="Q2298" t="n">
        <v>19344</v>
      </c>
      <c r="R2298" t="n">
        <v>1978</v>
      </c>
      <c r="S2298" t="n">
        <v>0</v>
      </c>
      <c r="T2298" t="inlineStr">
        <is>
          <t>ESTACAS</t>
        </is>
      </c>
      <c r="U2298" t="n">
        <v>1</v>
      </c>
      <c r="V2298" t="n">
        <v>2</v>
      </c>
      <c r="W2298">
        <f>VLOOKUP(V2298,PBV!A:D,4,0)</f>
        <v/>
      </c>
      <c r="X2298" t="n">
        <v>0</v>
      </c>
      <c r="Y2298" t="n">
        <v>0</v>
      </c>
      <c r="AA2298" t="n">
        <v>6</v>
      </c>
      <c r="AB2298" t="n">
        <v>7</v>
      </c>
      <c r="AC2298" t="n">
        <v>2</v>
      </c>
    </row>
    <row r="2299">
      <c r="A2299" t="inlineStr">
        <is>
          <t>TMF502</t>
        </is>
      </c>
      <c r="B2299" t="n">
        <v>98695562</v>
      </c>
      <c r="C2299" t="inlineStr">
        <is>
          <t>Edwin Alexander Ibarra Roldan</t>
        </is>
      </c>
      <c r="D2299" t="n">
        <v>98695562</v>
      </c>
      <c r="E2299" t="inlineStr">
        <is>
          <t>Edwin Alexander Ibarra Roldan</t>
        </is>
      </c>
      <c r="F2299" t="n">
        <v>12561186</v>
      </c>
      <c r="G2299" t="inlineStr">
        <is>
          <t>BRAVO SANCHEZ LUIS CARLOS</t>
        </is>
      </c>
      <c r="H2299" t="inlineStr">
        <is>
          <t>LUIS CARLOS BRAVO SANCHEZ</t>
        </is>
      </c>
      <c r="I2299" t="inlineStr">
        <is>
          <t>Luis Carlos Bravo Sanchez</t>
        </is>
      </c>
      <c r="J2299" t="n">
        <v>30</v>
      </c>
      <c r="K2299" s="21" t="n">
        <v>45146</v>
      </c>
      <c r="L2299" t="inlineStr">
        <is>
          <t xml:space="preserve">KENWORTH  </t>
        </is>
      </c>
      <c r="M2299" t="n">
        <v>67</v>
      </c>
      <c r="N2299" t="inlineStr">
        <is>
          <t>T800</t>
        </is>
      </c>
      <c r="O2299" t="n">
        <v>8</v>
      </c>
      <c r="P2299" t="inlineStr">
        <is>
          <t>BLANCO</t>
        </is>
      </c>
      <c r="Q2299" t="n">
        <v>19237</v>
      </c>
      <c r="R2299" t="n">
        <v>1996</v>
      </c>
      <c r="S2299" t="n">
        <v>0</v>
      </c>
      <c r="T2299" t="inlineStr">
        <is>
          <t>S.R.S</t>
        </is>
      </c>
      <c r="U2299" t="n">
        <v>99</v>
      </c>
      <c r="V2299" t="inlineStr">
        <is>
          <t>3S3</t>
        </is>
      </c>
      <c r="W2299">
        <f>VLOOKUP(V2299,PBV!A:D,4,0)</f>
        <v/>
      </c>
      <c r="X2299" t="inlineStr">
        <is>
          <t>R15397</t>
        </is>
      </c>
      <c r="Y2299" t="inlineStr">
        <is>
          <t>SPECTRUM GLOBAL CONTROL S.A.S</t>
        </is>
      </c>
      <c r="Z2299" t="n">
        <v>900108210</v>
      </c>
      <c r="AA2299" t="n">
        <v>10</v>
      </c>
      <c r="AB2299" t="n">
        <v>30</v>
      </c>
      <c r="AC2299" t="n">
        <v>2</v>
      </c>
    </row>
    <row r="2300">
      <c r="A2300" t="inlineStr">
        <is>
          <t>TMF634</t>
        </is>
      </c>
      <c r="B2300" t="n">
        <v>15426127</v>
      </c>
      <c r="C2300" t="inlineStr">
        <is>
          <t>Cesar Augusto Ramirez Orozco</t>
        </is>
      </c>
      <c r="D2300" t="n">
        <v>15426127</v>
      </c>
      <c r="E2300" t="inlineStr">
        <is>
          <t>Cesar Augusto Ramirez Orozco</t>
        </is>
      </c>
      <c r="F2300" t="n">
        <v>71050495</v>
      </c>
      <c r="G2300" t="inlineStr">
        <is>
          <t>BEDOYA JIMENEZ PORFIRIODE JESUS</t>
        </is>
      </c>
      <c r="H2300" t="inlineStr">
        <is>
          <t>PORFIRIODE JESUS BEDOYA JIMENEZ</t>
        </is>
      </c>
      <c r="I2300" t="inlineStr">
        <is>
          <t>Porfiriode Jesus Bedoya Jimenez</t>
        </is>
      </c>
      <c r="J2300" t="n">
        <v>30</v>
      </c>
      <c r="K2300" s="21" t="n">
        <v>44358</v>
      </c>
      <c r="L2300" t="inlineStr">
        <is>
          <t xml:space="preserve">KENWORTH  </t>
        </is>
      </c>
      <c r="M2300" t="n">
        <v>67</v>
      </c>
      <c r="N2300" t="inlineStr">
        <is>
          <t>T800</t>
        </is>
      </c>
      <c r="O2300" t="n">
        <v>8</v>
      </c>
      <c r="P2300" t="inlineStr">
        <is>
          <t>BLANCO</t>
        </is>
      </c>
      <c r="Q2300" t="n">
        <v>19237</v>
      </c>
      <c r="R2300" t="n">
        <v>1996</v>
      </c>
      <c r="S2300" t="n">
        <v>0</v>
      </c>
      <c r="T2300" t="inlineStr">
        <is>
          <t>S.R.S</t>
        </is>
      </c>
      <c r="U2300" t="n">
        <v>99</v>
      </c>
      <c r="V2300" t="inlineStr">
        <is>
          <t>3S3</t>
        </is>
      </c>
      <c r="W2300">
        <f>VLOOKUP(V2300,PBV!A:D,4,0)</f>
        <v/>
      </c>
      <c r="X2300" t="inlineStr">
        <is>
          <t>R23519</t>
        </is>
      </c>
      <c r="Y2300" t="n">
        <v>0</v>
      </c>
      <c r="AA2300" t="n">
        <v>10</v>
      </c>
      <c r="AB2300" t="n">
        <v>30</v>
      </c>
      <c r="AC2300" t="n">
        <v>1</v>
      </c>
    </row>
    <row r="2301">
      <c r="A2301" t="inlineStr">
        <is>
          <t>TMH045</t>
        </is>
      </c>
      <c r="B2301" t="n">
        <v>800214659</v>
      </c>
      <c r="D2301" t="n">
        <v>800214659</v>
      </c>
      <c r="F2301" t="n">
        <v>94400162</v>
      </c>
      <c r="G2301" t="inlineStr">
        <is>
          <t>HIGUITA USUGA VICTOR MANUEL</t>
        </is>
      </c>
      <c r="J2301" t="n">
        <v>35</v>
      </c>
      <c r="K2301" s="21" t="n">
        <v>45784</v>
      </c>
      <c r="L2301" t="inlineStr">
        <is>
          <t xml:space="preserve">CHEVROLET  </t>
        </is>
      </c>
      <c r="M2301" t="n">
        <v>1</v>
      </c>
      <c r="N2301" t="inlineStr">
        <is>
          <t>SUPER BRIGADIER</t>
        </is>
      </c>
      <c r="O2301" t="n">
        <v>44</v>
      </c>
      <c r="P2301" t="inlineStr">
        <is>
          <t>ROJO PLATEADO</t>
        </is>
      </c>
      <c r="Q2301" t="n">
        <v>2713</v>
      </c>
      <c r="R2301" t="n">
        <v>1998</v>
      </c>
      <c r="S2301" t="n">
        <v>0</v>
      </c>
      <c r="T2301" t="inlineStr">
        <is>
          <t>S.R.S</t>
        </is>
      </c>
      <c r="U2301" t="n">
        <v>99</v>
      </c>
      <c r="V2301" t="inlineStr">
        <is>
          <t>3S3</t>
        </is>
      </c>
      <c r="W2301">
        <f>VLOOKUP(V2301,PBV!A:D,4,0)</f>
        <v/>
      </c>
      <c r="X2301" t="inlineStr">
        <is>
          <t>R61084</t>
        </is>
      </c>
      <c r="Y2301" t="n">
        <v>0</v>
      </c>
      <c r="AA2301" t="n">
        <v>11</v>
      </c>
      <c r="AB2301" t="n">
        <v>35</v>
      </c>
    </row>
    <row r="2302">
      <c r="A2302" t="inlineStr">
        <is>
          <t>TMH048</t>
        </is>
      </c>
      <c r="B2302" t="n">
        <v>4712744</v>
      </c>
      <c r="C2302" t="inlineStr">
        <is>
          <t xml:space="preserve">Wilson Yesid Ramirez </t>
        </is>
      </c>
      <c r="D2302" t="n">
        <v>4712744</v>
      </c>
      <c r="E2302" t="inlineStr">
        <is>
          <t xml:space="preserve">Wilson Yesid Ramirez </t>
        </is>
      </c>
      <c r="F2302" t="n">
        <v>4712744</v>
      </c>
      <c r="G2302" t="inlineStr">
        <is>
          <t>RAMIREZ WILSON YESID</t>
        </is>
      </c>
      <c r="H2302" t="inlineStr">
        <is>
          <t xml:space="preserve">WILSON YESID RAMIREZ </t>
        </is>
      </c>
      <c r="I2302" t="inlineStr">
        <is>
          <t xml:space="preserve">Wilson Yesid Ramirez </t>
        </is>
      </c>
      <c r="J2302" t="n">
        <v>35</v>
      </c>
      <c r="K2302" s="21" t="n">
        <v>43973</v>
      </c>
      <c r="L2302" t="inlineStr">
        <is>
          <t xml:space="preserve">CHEVROLET  </t>
        </is>
      </c>
      <c r="M2302" t="n">
        <v>1</v>
      </c>
      <c r="N2302" t="inlineStr">
        <is>
          <t>SUPER BRIGADIER 169</t>
        </is>
      </c>
      <c r="O2302" t="n">
        <v>298</v>
      </c>
      <c r="P2302" t="inlineStr">
        <is>
          <t>ROJO PERLADO</t>
        </is>
      </c>
      <c r="Q2302" t="n">
        <v>340</v>
      </c>
      <c r="R2302" t="n">
        <v>1998</v>
      </c>
      <c r="S2302" t="n">
        <v>0</v>
      </c>
      <c r="T2302" t="inlineStr">
        <is>
          <t>S.R.S</t>
        </is>
      </c>
      <c r="U2302" t="n">
        <v>99</v>
      </c>
      <c r="V2302" t="inlineStr">
        <is>
          <t>3S3</t>
        </is>
      </c>
      <c r="W2302">
        <f>VLOOKUP(V2302,PBV!A:D,4,0)</f>
        <v/>
      </c>
      <c r="X2302" t="inlineStr">
        <is>
          <t>R28671</t>
        </is>
      </c>
      <c r="Y2302" t="n">
        <v>0</v>
      </c>
      <c r="AA2302" t="n">
        <v>11</v>
      </c>
      <c r="AB2302" t="n">
        <v>35</v>
      </c>
      <c r="AC2302" t="n">
        <v>2</v>
      </c>
    </row>
    <row r="2303">
      <c r="A2303" t="inlineStr">
        <is>
          <t>TMI305</t>
        </is>
      </c>
      <c r="B2303" t="n">
        <v>71759909</v>
      </c>
      <c r="C2303" t="inlineStr">
        <is>
          <t>Hesmidt Alexander Uribe Zapata</t>
        </is>
      </c>
      <c r="D2303" t="n">
        <v>71759909</v>
      </c>
      <c r="E2303" t="inlineStr">
        <is>
          <t>Hesmidt Alexander Uribe Zapata</t>
        </is>
      </c>
      <c r="F2303" t="n">
        <v>71240185</v>
      </c>
      <c r="G2303" t="inlineStr">
        <is>
          <t>ASPRILLA WILSON</t>
        </is>
      </c>
      <c r="H2303" t="inlineStr">
        <is>
          <t xml:space="preserve">WILSON ASPRILLA </t>
        </is>
      </c>
      <c r="I2303" t="inlineStr">
        <is>
          <t xml:space="preserve">Wilson Asprilla </t>
        </is>
      </c>
      <c r="J2303" t="n">
        <v>5</v>
      </c>
      <c r="K2303" s="21" t="n">
        <v>45409</v>
      </c>
      <c r="L2303" t="inlineStr">
        <is>
          <t xml:space="preserve">CHEVROLET  </t>
        </is>
      </c>
      <c r="M2303" t="n">
        <v>1</v>
      </c>
      <c r="N2303" t="inlineStr">
        <is>
          <t>NPR</t>
        </is>
      </c>
      <c r="O2303" t="n">
        <v>18</v>
      </c>
      <c r="P2303" t="inlineStr">
        <is>
          <t>PLATA ESCUNA</t>
        </is>
      </c>
      <c r="Q2303" t="n">
        <v>889</v>
      </c>
      <c r="R2303" t="n">
        <v>2004</v>
      </c>
      <c r="S2303" t="n">
        <v>0</v>
      </c>
      <c r="T2303" t="inlineStr">
        <is>
          <t>ESTACAS</t>
        </is>
      </c>
      <c r="U2303" t="n">
        <v>1</v>
      </c>
      <c r="V2303" t="n">
        <v>2</v>
      </c>
      <c r="W2303">
        <f>VLOOKUP(V2303,PBV!A:D,4,0)</f>
        <v/>
      </c>
      <c r="X2303" t="n">
        <v>0</v>
      </c>
      <c r="Y2303" t="n">
        <v>0</v>
      </c>
      <c r="AA2303" t="n">
        <v>3</v>
      </c>
      <c r="AB2303" t="n">
        <v>5</v>
      </c>
      <c r="AC2303" t="n">
        <v>2</v>
      </c>
    </row>
    <row r="2304">
      <c r="A2304" t="inlineStr">
        <is>
          <t>TMI571</t>
        </is>
      </c>
      <c r="B2304" t="n">
        <v>15342410</v>
      </c>
      <c r="C2304" t="inlineStr">
        <is>
          <t>Oscar Alonso Agudelo Botero</t>
        </is>
      </c>
      <c r="D2304" t="n">
        <v>15342410</v>
      </c>
      <c r="E2304" t="inlineStr">
        <is>
          <t>Oscar Alonso Agudelo Botero</t>
        </is>
      </c>
      <c r="F2304" t="n">
        <v>15507635</v>
      </c>
      <c r="G2304" t="inlineStr">
        <is>
          <t>BEDOYA GARCIA JOHN BYRON</t>
        </is>
      </c>
      <c r="H2304" t="inlineStr">
        <is>
          <t>JOHN BYRON BEDOYA GARCIA</t>
        </is>
      </c>
      <c r="I2304" t="inlineStr">
        <is>
          <t>John Byron Bedoya Garcia</t>
        </is>
      </c>
      <c r="J2304" t="n">
        <v>5</v>
      </c>
      <c r="K2304" s="21" t="n">
        <v>45803</v>
      </c>
      <c r="L2304" t="inlineStr">
        <is>
          <t xml:space="preserve">VOLKSWAGEN  </t>
        </is>
      </c>
      <c r="M2304" t="n">
        <v>9</v>
      </c>
      <c r="N2304" t="n">
        <v>6110</v>
      </c>
      <c r="O2304" t="n">
        <v>145</v>
      </c>
      <c r="P2304" t="inlineStr">
        <is>
          <t>BLANCO</t>
        </is>
      </c>
      <c r="Q2304" t="n">
        <v>19237</v>
      </c>
      <c r="R2304" t="n">
        <v>2005</v>
      </c>
      <c r="S2304" t="n">
        <v>0</v>
      </c>
      <c r="T2304" t="inlineStr">
        <is>
          <t>ESTACAS</t>
        </is>
      </c>
      <c r="U2304" t="n">
        <v>1</v>
      </c>
      <c r="V2304" t="n">
        <v>2</v>
      </c>
      <c r="W2304">
        <f>VLOOKUP(V2304,PBV!A:D,4,0)</f>
        <v/>
      </c>
      <c r="X2304" t="n">
        <v>0</v>
      </c>
      <c r="Y2304" t="n">
        <v>0</v>
      </c>
      <c r="AA2304" t="n">
        <v>3</v>
      </c>
      <c r="AB2304" t="n">
        <v>5</v>
      </c>
      <c r="AC2304" t="n">
        <v>2</v>
      </c>
    </row>
    <row r="2305">
      <c r="A2305" t="inlineStr">
        <is>
          <t>TMJ655</t>
        </is>
      </c>
      <c r="B2305" t="n">
        <v>43824155</v>
      </c>
      <c r="C2305" t="inlineStr">
        <is>
          <t>Janeth Meneses Alba</t>
        </is>
      </c>
      <c r="D2305" t="n">
        <v>43824155</v>
      </c>
      <c r="E2305" t="inlineStr">
        <is>
          <t>Janeth Meneses Alba</t>
        </is>
      </c>
      <c r="F2305" t="n">
        <v>70057716</v>
      </c>
      <c r="G2305" t="inlineStr">
        <is>
          <t>GOMEZ GIL LUIS JAVIER</t>
        </is>
      </c>
      <c r="H2305" t="inlineStr">
        <is>
          <t>LUIS JAVIER GOMEZ GIL</t>
        </is>
      </c>
      <c r="I2305" t="inlineStr">
        <is>
          <t>Luis Javier Gomez Gil</t>
        </is>
      </c>
      <c r="J2305" t="n">
        <v>12</v>
      </c>
      <c r="K2305" s="21" t="n">
        <v>45977</v>
      </c>
      <c r="L2305" t="inlineStr">
        <is>
          <t xml:space="preserve">PEGASSO  </t>
        </is>
      </c>
      <c r="M2305" t="n">
        <v>213</v>
      </c>
      <c r="N2305" t="n">
        <v>1061</v>
      </c>
      <c r="O2305" t="n">
        <v>8</v>
      </c>
      <c r="P2305" t="inlineStr">
        <is>
          <t>BLANCO</t>
        </is>
      </c>
      <c r="Q2305" t="n">
        <v>19237</v>
      </c>
      <c r="R2305" t="n">
        <v>1965</v>
      </c>
      <c r="S2305" t="n">
        <v>1990</v>
      </c>
      <c r="T2305" t="inlineStr">
        <is>
          <t>ESTACAS</t>
        </is>
      </c>
      <c r="U2305" t="n">
        <v>1</v>
      </c>
      <c r="V2305" t="n">
        <v>2</v>
      </c>
      <c r="W2305">
        <f>VLOOKUP(V2305,PBV!A:D,4,0)</f>
        <v/>
      </c>
      <c r="X2305" t="n">
        <v>0</v>
      </c>
      <c r="Y2305" t="n">
        <v>0</v>
      </c>
      <c r="AA2305" t="n">
        <v>5</v>
      </c>
      <c r="AB2305" t="n">
        <v>12</v>
      </c>
      <c r="AC2305" t="n">
        <v>2</v>
      </c>
    </row>
    <row r="2306">
      <c r="A2306" t="inlineStr">
        <is>
          <t>TMO422</t>
        </is>
      </c>
      <c r="B2306" t="n">
        <v>71623630</v>
      </c>
      <c r="C2306" t="inlineStr">
        <is>
          <t>Jesus Maria Sanchez Muñoz</t>
        </is>
      </c>
      <c r="D2306" t="n">
        <v>71623630</v>
      </c>
      <c r="E2306" t="inlineStr">
        <is>
          <t>Jesus Maria Sanchez Muñoz</t>
        </is>
      </c>
      <c r="F2306" t="n">
        <v>71800479</v>
      </c>
      <c r="G2306" t="inlineStr">
        <is>
          <t>DUQUE QUINTERO GABRIEL LEON</t>
        </is>
      </c>
      <c r="H2306" t="inlineStr">
        <is>
          <t>GABRIEL LEON DUQUE QUINTERO</t>
        </is>
      </c>
      <c r="I2306" t="inlineStr">
        <is>
          <t>Gabriel Leon Duque Quintero</t>
        </is>
      </c>
      <c r="J2306" t="n">
        <v>10</v>
      </c>
      <c r="K2306" s="21" t="n">
        <v>44730</v>
      </c>
      <c r="L2306" t="inlineStr">
        <is>
          <t xml:space="preserve">CHEVROLET  </t>
        </is>
      </c>
      <c r="M2306" t="n">
        <v>1</v>
      </c>
      <c r="N2306" t="inlineStr">
        <is>
          <t>KODIAK</t>
        </is>
      </c>
      <c r="O2306" t="n">
        <v>1056</v>
      </c>
      <c r="P2306" t="inlineStr">
        <is>
          <t>BLANCO ARCO BICAPA</t>
        </is>
      </c>
      <c r="Q2306" t="n">
        <v>514</v>
      </c>
      <c r="R2306" t="n">
        <v>2003</v>
      </c>
      <c r="S2306" t="n">
        <v>0</v>
      </c>
      <c r="T2306" t="inlineStr">
        <is>
          <t>ESTACAS</t>
        </is>
      </c>
      <c r="U2306" t="n">
        <v>1</v>
      </c>
      <c r="V2306" t="n">
        <v>2</v>
      </c>
      <c r="W2306">
        <f>VLOOKUP(V2306,PBV!A:D,4,0)</f>
        <v/>
      </c>
      <c r="X2306" t="n">
        <v>0</v>
      </c>
      <c r="Y2306" t="n">
        <v>0</v>
      </c>
      <c r="AA2306" t="n">
        <v>6</v>
      </c>
      <c r="AB2306" t="n">
        <v>10</v>
      </c>
      <c r="AC2306" t="n">
        <v>7</v>
      </c>
    </row>
    <row r="2307">
      <c r="A2307" t="inlineStr">
        <is>
          <t>TMO426</t>
        </is>
      </c>
      <c r="B2307" t="n">
        <v>75099209</v>
      </c>
      <c r="C2307" t="inlineStr">
        <is>
          <t>Elebit Tibaduiza Castro</t>
        </is>
      </c>
      <c r="D2307" t="n">
        <v>75099209</v>
      </c>
      <c r="E2307" t="inlineStr">
        <is>
          <t>Elebit Tibaduiza Castro</t>
        </is>
      </c>
      <c r="F2307" t="n">
        <v>75099209</v>
      </c>
      <c r="G2307" t="inlineStr">
        <is>
          <t>TIBADUIZA CASTRO ELEBIT</t>
        </is>
      </c>
      <c r="H2307" t="inlineStr">
        <is>
          <t>ELEBIT TIBADUIZA CASTRO</t>
        </is>
      </c>
      <c r="I2307" t="inlineStr">
        <is>
          <t>Elebit Tibaduiza Castro</t>
        </is>
      </c>
      <c r="J2307" t="n">
        <v>10</v>
      </c>
      <c r="K2307" s="21" t="n">
        <v>44504</v>
      </c>
      <c r="L2307" t="inlineStr">
        <is>
          <t xml:space="preserve">INTERNATIONAL  </t>
        </is>
      </c>
      <c r="M2307" t="n">
        <v>62</v>
      </c>
      <c r="N2307" t="n">
        <v>4300</v>
      </c>
      <c r="O2307" t="n">
        <v>10</v>
      </c>
      <c r="P2307" t="inlineStr">
        <is>
          <t>AZUL</t>
        </is>
      </c>
      <c r="Q2307" t="n">
        <v>19344</v>
      </c>
      <c r="R2307" t="n">
        <v>2004</v>
      </c>
      <c r="S2307" t="n">
        <v>0</v>
      </c>
      <c r="T2307" t="inlineStr">
        <is>
          <t>ESTACAS</t>
        </is>
      </c>
      <c r="U2307" t="n">
        <v>1</v>
      </c>
      <c r="V2307" t="n">
        <v>2</v>
      </c>
      <c r="W2307">
        <f>VLOOKUP(V2307,PBV!A:D,4,0)</f>
        <v/>
      </c>
      <c r="X2307" t="n">
        <v>0</v>
      </c>
      <c r="Y2307" t="n">
        <v>0</v>
      </c>
      <c r="AA2307" t="n">
        <v>6</v>
      </c>
      <c r="AB2307" t="n">
        <v>10</v>
      </c>
      <c r="AC2307" t="n">
        <v>1</v>
      </c>
    </row>
    <row r="2308">
      <c r="A2308" t="inlineStr">
        <is>
          <t>TMO540</t>
        </is>
      </c>
      <c r="B2308" t="n">
        <v>1004539614</v>
      </c>
      <c r="C2308" t="inlineStr">
        <is>
          <t>Milton C España  Benavides</t>
        </is>
      </c>
      <c r="D2308" t="n">
        <v>1004539614</v>
      </c>
      <c r="E2308" t="inlineStr">
        <is>
          <t>Milton C España  Benavides</t>
        </is>
      </c>
      <c r="F2308" t="n">
        <v>1086140434</v>
      </c>
      <c r="G2308" t="inlineStr">
        <is>
          <t>MEZA LOPEZ JAIDER HERNANDO</t>
        </is>
      </c>
      <c r="J2308" t="n">
        <v>5</v>
      </c>
      <c r="K2308" s="21" t="n">
        <v>44092</v>
      </c>
      <c r="L2308" t="inlineStr">
        <is>
          <t xml:space="preserve">FORD  </t>
        </is>
      </c>
      <c r="M2308" t="n">
        <v>54</v>
      </c>
      <c r="N2308" t="inlineStr">
        <is>
          <t>CARGO 815</t>
        </is>
      </c>
      <c r="O2308" t="n">
        <v>77</v>
      </c>
      <c r="P2308" t="inlineStr">
        <is>
          <t>BLANCO PERLA</t>
        </is>
      </c>
      <c r="Q2308" t="n">
        <v>187</v>
      </c>
      <c r="R2308" t="n">
        <v>2005</v>
      </c>
      <c r="S2308" t="n">
        <v>0</v>
      </c>
      <c r="T2308" t="inlineStr">
        <is>
          <t>FURGON</t>
        </is>
      </c>
      <c r="U2308" t="n">
        <v>2</v>
      </c>
      <c r="V2308" t="n">
        <v>2</v>
      </c>
      <c r="W2308">
        <f>VLOOKUP(V2308,PBV!A:D,4,0)</f>
        <v/>
      </c>
      <c r="X2308" t="n">
        <v>0</v>
      </c>
      <c r="Y2308" t="inlineStr">
        <is>
          <t>SATRACK</t>
        </is>
      </c>
      <c r="Z2308" t="n">
        <v>830059699</v>
      </c>
      <c r="AA2308" t="n">
        <v>3</v>
      </c>
      <c r="AB2308" t="n">
        <v>5</v>
      </c>
      <c r="AC2308" t="n">
        <v>1</v>
      </c>
    </row>
    <row r="2309">
      <c r="A2309" t="inlineStr">
        <is>
          <t>TMO644</t>
        </is>
      </c>
      <c r="B2309" t="n">
        <v>33818612</v>
      </c>
      <c r="C2309" t="inlineStr">
        <is>
          <t>Diana Milena Rodriguez Tejada</t>
        </is>
      </c>
      <c r="D2309" t="n">
        <v>33818612</v>
      </c>
      <c r="E2309" t="inlineStr">
        <is>
          <t>Diana Milena Rodriguez Tejada</t>
        </is>
      </c>
      <c r="F2309" t="n">
        <v>18492318</v>
      </c>
      <c r="G2309" t="inlineStr">
        <is>
          <t>CASTELLANOS AMAYA ALEXANDER</t>
        </is>
      </c>
      <c r="H2309" t="inlineStr">
        <is>
          <t>ALEXANDER CASTELLANOS AMAYA</t>
        </is>
      </c>
      <c r="I2309" t="inlineStr">
        <is>
          <t>Alexander Castellanos Amaya</t>
        </is>
      </c>
      <c r="J2309" t="n">
        <v>5</v>
      </c>
      <c r="K2309" s="21" t="n">
        <v>45313</v>
      </c>
      <c r="L2309" t="inlineStr">
        <is>
          <t xml:space="preserve">CHEVROLET  </t>
        </is>
      </c>
      <c r="M2309" t="n">
        <v>1</v>
      </c>
      <c r="N2309" t="inlineStr">
        <is>
          <t>NPR</t>
        </is>
      </c>
      <c r="O2309" t="n">
        <v>18</v>
      </c>
      <c r="P2309" t="inlineStr">
        <is>
          <t>BLANCO ARCO BICAPA</t>
        </is>
      </c>
      <c r="Q2309" t="n">
        <v>514</v>
      </c>
      <c r="R2309" t="n">
        <v>2007</v>
      </c>
      <c r="S2309" t="n">
        <v>0</v>
      </c>
      <c r="T2309" t="inlineStr">
        <is>
          <t>ESTACAS</t>
        </is>
      </c>
      <c r="U2309" t="n">
        <v>1</v>
      </c>
      <c r="V2309" t="n">
        <v>2</v>
      </c>
      <c r="W2309">
        <f>VLOOKUP(V2309,PBV!A:D,4,0)</f>
        <v/>
      </c>
      <c r="X2309" t="n">
        <v>0</v>
      </c>
      <c r="Y2309" t="inlineStr">
        <is>
          <t>PREDADOR MOVIL SECURITY LTDA.</t>
        </is>
      </c>
      <c r="Z2309" t="n">
        <v>900646600</v>
      </c>
      <c r="AA2309" t="n">
        <v>3</v>
      </c>
      <c r="AB2309" t="n">
        <v>5</v>
      </c>
      <c r="AC2309" t="n">
        <v>2</v>
      </c>
    </row>
    <row r="2310">
      <c r="A2310" t="inlineStr">
        <is>
          <t>TMO708</t>
        </is>
      </c>
      <c r="B2310" t="n">
        <v>1053766111</v>
      </c>
      <c r="C2310" t="inlineStr">
        <is>
          <t>Juan Camilo Galindo Moreno</t>
        </is>
      </c>
      <c r="D2310" t="n">
        <v>1053766111</v>
      </c>
      <c r="E2310" t="inlineStr">
        <is>
          <t>Juan Camilo Galindo Moreno</t>
        </is>
      </c>
      <c r="F2310" t="n">
        <v>1053766111</v>
      </c>
      <c r="G2310" t="inlineStr">
        <is>
          <t>GALINDO MORENO JUAN CAMILO</t>
        </is>
      </c>
      <c r="H2310" t="inlineStr">
        <is>
          <t>JUAN CAMILO GALINDO MORENO</t>
        </is>
      </c>
      <c r="I2310" t="inlineStr">
        <is>
          <t>Juan Camilo Galindo Moreno</t>
        </is>
      </c>
      <c r="J2310" t="n">
        <v>5</v>
      </c>
      <c r="K2310" s="21" t="n">
        <v>44965</v>
      </c>
      <c r="L2310" t="inlineStr">
        <is>
          <t xml:space="preserve">MITSUBISHI  </t>
        </is>
      </c>
      <c r="M2310" t="n">
        <v>23</v>
      </c>
      <c r="N2310" t="inlineStr">
        <is>
          <t>SIN LINEA</t>
        </is>
      </c>
      <c r="O2310" t="n">
        <v>1</v>
      </c>
      <c r="P2310" t="inlineStr">
        <is>
          <t>BLANCO</t>
        </is>
      </c>
      <c r="Q2310" t="n">
        <v>19237</v>
      </c>
      <c r="R2310" t="n">
        <v>2007</v>
      </c>
      <c r="S2310" t="n">
        <v>0</v>
      </c>
      <c r="T2310" t="inlineStr">
        <is>
          <t>ESTACAS</t>
        </is>
      </c>
      <c r="U2310" t="n">
        <v>1</v>
      </c>
      <c r="V2310" t="n">
        <v>2</v>
      </c>
      <c r="W2310">
        <f>VLOOKUP(V2310,PBV!A:D,4,0)</f>
        <v/>
      </c>
      <c r="X2310" t="n">
        <v>0</v>
      </c>
      <c r="Y2310" t="n">
        <v>0</v>
      </c>
      <c r="AA2310" t="n">
        <v>3</v>
      </c>
      <c r="AB2310" t="n">
        <v>5</v>
      </c>
      <c r="AC2310" t="n">
        <v>2</v>
      </c>
    </row>
    <row r="2311">
      <c r="A2311" t="inlineStr">
        <is>
          <t>TMO908</t>
        </is>
      </c>
      <c r="B2311" t="n">
        <v>71318736</v>
      </c>
      <c r="C2311" t="inlineStr">
        <is>
          <t>Juan Fernando Roldan Izasa</t>
        </is>
      </c>
      <c r="D2311" t="n">
        <v>71318736</v>
      </c>
      <c r="E2311" t="inlineStr">
        <is>
          <t>Juan Fernando Roldan Izasa</t>
        </is>
      </c>
      <c r="F2311" t="n">
        <v>71318736</v>
      </c>
      <c r="G2311" t="inlineStr">
        <is>
          <t>ROLDAN IZASA JUAN FERNANDO</t>
        </is>
      </c>
      <c r="H2311" t="inlineStr">
        <is>
          <t>JUAN FERNANDO ROLDAN IZASA</t>
        </is>
      </c>
      <c r="I2311" t="inlineStr">
        <is>
          <t>Juan Fernando Roldan Izasa</t>
        </is>
      </c>
      <c r="J2311" t="n">
        <v>7</v>
      </c>
      <c r="K2311" s="21" t="n">
        <v>45695</v>
      </c>
      <c r="L2311" t="inlineStr">
        <is>
          <t xml:space="preserve">JAC  </t>
        </is>
      </c>
      <c r="M2311" t="n">
        <v>366</v>
      </c>
      <c r="N2311" t="inlineStr">
        <is>
          <t>HFC 1131 KR1K3</t>
        </is>
      </c>
      <c r="O2311" t="n">
        <v>40</v>
      </c>
      <c r="P2311" t="inlineStr">
        <is>
          <t>ROJO</t>
        </is>
      </c>
      <c r="Q2311" t="n">
        <v>19304</v>
      </c>
      <c r="R2311" t="n">
        <v>2012</v>
      </c>
      <c r="S2311" t="n">
        <v>0</v>
      </c>
      <c r="T2311" t="inlineStr">
        <is>
          <t>FURGON</t>
        </is>
      </c>
      <c r="U2311" t="n">
        <v>2</v>
      </c>
      <c r="V2311" t="n">
        <v>2</v>
      </c>
      <c r="W2311">
        <f>VLOOKUP(V2311,PBV!A:D,4,0)</f>
        <v/>
      </c>
      <c r="X2311" t="n">
        <v>0</v>
      </c>
      <c r="Y2311" t="n">
        <v>0</v>
      </c>
      <c r="AA2311" t="n">
        <v>4</v>
      </c>
      <c r="AB2311" t="n">
        <v>7</v>
      </c>
      <c r="AC2311" t="n">
        <v>2</v>
      </c>
    </row>
    <row r="2312">
      <c r="A2312" t="inlineStr">
        <is>
          <t>TMO997</t>
        </is>
      </c>
      <c r="B2312" t="n">
        <v>66946071</v>
      </c>
      <c r="C2312" t="inlineStr">
        <is>
          <t>Maria Carina Camacho Forero</t>
        </is>
      </c>
      <c r="D2312" t="n">
        <v>66946071</v>
      </c>
      <c r="E2312" t="inlineStr">
        <is>
          <t>Maria Carina Camacho Forero</t>
        </is>
      </c>
      <c r="F2312" t="n">
        <v>94372318</v>
      </c>
      <c r="G2312" t="inlineStr">
        <is>
          <t>CAMACHO FORERO HECTOR</t>
        </is>
      </c>
      <c r="H2312" t="inlineStr">
        <is>
          <t>HECTOR CAMACHO FORERO</t>
        </is>
      </c>
      <c r="I2312" t="inlineStr">
        <is>
          <t>Hector Camacho Forero</t>
        </is>
      </c>
      <c r="J2312" t="n">
        <v>8</v>
      </c>
      <c r="K2312" s="21" t="n">
        <v>45346</v>
      </c>
      <c r="L2312" t="inlineStr">
        <is>
          <t xml:space="preserve">JAC  </t>
        </is>
      </c>
      <c r="M2312" t="n">
        <v>366</v>
      </c>
      <c r="N2312" t="inlineStr">
        <is>
          <t>HFC 1083 KR1T</t>
        </is>
      </c>
      <c r="O2312" t="n">
        <v>38</v>
      </c>
      <c r="P2312" t="inlineStr">
        <is>
          <t>BLANCO</t>
        </is>
      </c>
      <c r="Q2312" t="n">
        <v>19237</v>
      </c>
      <c r="R2312" t="n">
        <v>2012</v>
      </c>
      <c r="S2312" t="n">
        <v>0</v>
      </c>
      <c r="T2312" t="inlineStr">
        <is>
          <t>ESTACAS</t>
        </is>
      </c>
      <c r="U2312" t="n">
        <v>1</v>
      </c>
      <c r="V2312" t="n">
        <v>2</v>
      </c>
      <c r="W2312">
        <f>VLOOKUP(V2312,PBV!A:D,4,0)</f>
        <v/>
      </c>
      <c r="X2312" t="n">
        <v>0</v>
      </c>
      <c r="Y2312" t="n">
        <v>0</v>
      </c>
      <c r="AA2312" t="n">
        <v>5</v>
      </c>
      <c r="AB2312" t="n">
        <v>8</v>
      </c>
      <c r="AC2312" t="n">
        <v>2</v>
      </c>
    </row>
    <row r="2313">
      <c r="A2313" t="inlineStr">
        <is>
          <t>TMP055</t>
        </is>
      </c>
      <c r="B2313" t="n">
        <v>30275688</v>
      </c>
      <c r="C2313" t="inlineStr">
        <is>
          <t>Maria Cristina Alzate Diaz</t>
        </is>
      </c>
      <c r="D2313" t="n">
        <v>30275688</v>
      </c>
      <c r="E2313" t="inlineStr">
        <is>
          <t>Maria Cristina Alzate Diaz</t>
        </is>
      </c>
      <c r="F2313" t="n">
        <v>1053781647</v>
      </c>
      <c r="G2313" t="inlineStr">
        <is>
          <t>ECHEVERRY ALZATE JORGE MARIO</t>
        </is>
      </c>
      <c r="J2313" t="n">
        <v>5</v>
      </c>
      <c r="K2313" s="21" t="n">
        <v>45056</v>
      </c>
      <c r="L2313" t="inlineStr">
        <is>
          <t xml:space="preserve">JAC  </t>
        </is>
      </c>
      <c r="M2313" t="n">
        <v>366</v>
      </c>
      <c r="N2313" t="inlineStr">
        <is>
          <t>HFC1063K</t>
        </is>
      </c>
      <c r="O2313" t="n">
        <v>21</v>
      </c>
      <c r="P2313" t="inlineStr">
        <is>
          <t>BLANCO</t>
        </is>
      </c>
      <c r="Q2313" t="n">
        <v>19237</v>
      </c>
      <c r="R2313" t="n">
        <v>2012</v>
      </c>
      <c r="S2313" t="n">
        <v>0</v>
      </c>
      <c r="T2313" t="inlineStr">
        <is>
          <t>ESTACAS</t>
        </is>
      </c>
      <c r="U2313" t="n">
        <v>1</v>
      </c>
      <c r="V2313" t="n">
        <v>2</v>
      </c>
      <c r="W2313">
        <f>VLOOKUP(V2313,PBV!A:D,4,0)</f>
        <v/>
      </c>
      <c r="X2313" t="n">
        <v>0</v>
      </c>
      <c r="Y2313" t="n">
        <v>0</v>
      </c>
      <c r="AA2313" t="n">
        <v>3</v>
      </c>
      <c r="AB2313" t="n">
        <v>5</v>
      </c>
      <c r="AC2313" t="n">
        <v>2</v>
      </c>
    </row>
    <row r="2314">
      <c r="A2314" t="inlineStr">
        <is>
          <t>TMP314</t>
        </is>
      </c>
      <c r="B2314" t="n">
        <v>32561612</v>
      </c>
      <c r="C2314" t="inlineStr">
        <is>
          <t>Claudia Maria Perez Zapata</t>
        </is>
      </c>
      <c r="D2314" t="n">
        <v>32561612</v>
      </c>
      <c r="E2314" t="inlineStr">
        <is>
          <t>Claudia Maria Perez Zapata</t>
        </is>
      </c>
      <c r="F2314" t="n">
        <v>71687052</v>
      </c>
      <c r="G2314" t="inlineStr">
        <is>
          <t>RODRIGUEZ ZAPATA NORBERTO</t>
        </is>
      </c>
      <c r="H2314" t="inlineStr">
        <is>
          <t>NORBERTO RODRIGUEZ ZAPATA</t>
        </is>
      </c>
      <c r="I2314" t="inlineStr">
        <is>
          <t>Norberto Rodriguez Zapata</t>
        </is>
      </c>
      <c r="J2314" t="n">
        <v>30</v>
      </c>
      <c r="K2314" s="21" t="n">
        <v>45290</v>
      </c>
      <c r="L2314" t="inlineStr">
        <is>
          <t xml:space="preserve">KENWORTH  </t>
        </is>
      </c>
      <c r="M2314" t="n">
        <v>67</v>
      </c>
      <c r="N2314" t="inlineStr">
        <is>
          <t>T2000</t>
        </is>
      </c>
      <c r="O2314" t="n">
        <v>10</v>
      </c>
      <c r="P2314" t="inlineStr">
        <is>
          <t>BLANCO</t>
        </is>
      </c>
      <c r="Q2314" t="n">
        <v>19237</v>
      </c>
      <c r="R2314" t="n">
        <v>2003</v>
      </c>
      <c r="S2314" t="n">
        <v>0</v>
      </c>
      <c r="T2314" t="inlineStr">
        <is>
          <t>S.R.S</t>
        </is>
      </c>
      <c r="U2314" t="n">
        <v>99</v>
      </c>
      <c r="V2314" t="inlineStr">
        <is>
          <t>3S3</t>
        </is>
      </c>
      <c r="W2314">
        <f>VLOOKUP(V2314,PBV!A:D,4,0)</f>
        <v/>
      </c>
      <c r="X2314" t="inlineStr">
        <is>
          <t>R43131</t>
        </is>
      </c>
      <c r="Y2314" t="n">
        <v>0</v>
      </c>
      <c r="AA2314" t="n">
        <v>10</v>
      </c>
      <c r="AB2314" t="n">
        <v>30</v>
      </c>
      <c r="AC2314" t="n">
        <v>2</v>
      </c>
    </row>
    <row r="2315">
      <c r="A2315" t="inlineStr">
        <is>
          <t>TMP329</t>
        </is>
      </c>
      <c r="B2315" t="n">
        <v>71580637</v>
      </c>
      <c r="C2315" t="inlineStr">
        <is>
          <t>Jairo Duque  Gordillo</t>
        </is>
      </c>
      <c r="D2315" t="n">
        <v>71580637</v>
      </c>
      <c r="E2315" t="inlineStr">
        <is>
          <t>Jairo Duque  Gordillo</t>
        </is>
      </c>
      <c r="F2315" t="n">
        <v>71580637</v>
      </c>
      <c r="G2315" t="inlineStr">
        <is>
          <t>DUQUE GORDILLO JAIRO</t>
        </is>
      </c>
      <c r="H2315" t="inlineStr">
        <is>
          <t>JAIRO DUQUE  GORDILLO</t>
        </is>
      </c>
      <c r="I2315" t="inlineStr">
        <is>
          <t>Jairo Duque  Gordillo</t>
        </is>
      </c>
      <c r="J2315" t="n">
        <v>34</v>
      </c>
      <c r="K2315" s="21" t="n">
        <v>44149</v>
      </c>
      <c r="L2315" t="inlineStr">
        <is>
          <t xml:space="preserve">MACK  </t>
        </is>
      </c>
      <c r="M2315" t="n">
        <v>64</v>
      </c>
      <c r="N2315" t="inlineStr">
        <is>
          <t>SIN LINEA</t>
        </is>
      </c>
      <c r="O2315" t="n">
        <v>1</v>
      </c>
      <c r="P2315" t="inlineStr">
        <is>
          <t>ROJO</t>
        </is>
      </c>
      <c r="Q2315" t="n">
        <v>19304</v>
      </c>
      <c r="R2315" t="n">
        <v>1992</v>
      </c>
      <c r="S2315" t="n">
        <v>0</v>
      </c>
      <c r="T2315" t="inlineStr">
        <is>
          <t>ESTACAS</t>
        </is>
      </c>
      <c r="U2315" t="n">
        <v>1</v>
      </c>
      <c r="V2315" t="inlineStr">
        <is>
          <t>3S3</t>
        </is>
      </c>
      <c r="W2315">
        <f>VLOOKUP(V2315,PBV!A:D,4,0)</f>
        <v/>
      </c>
      <c r="X2315" t="inlineStr">
        <is>
          <t>R10378</t>
        </is>
      </c>
      <c r="Y2315" t="inlineStr">
        <is>
          <t>SEGCONTROL SAS</t>
        </is>
      </c>
      <c r="Z2315" t="n">
        <v>900630745</v>
      </c>
      <c r="AA2315" t="n">
        <v>8</v>
      </c>
      <c r="AB2315" t="n">
        <v>34</v>
      </c>
      <c r="AC2315" t="n">
        <v>1</v>
      </c>
    </row>
    <row r="2316">
      <c r="A2316" t="inlineStr">
        <is>
          <t>TMP714</t>
        </is>
      </c>
      <c r="B2316" t="n">
        <v>10482712</v>
      </c>
      <c r="C2316" t="inlineStr">
        <is>
          <t>Jairo Antonio Vera Vasquez</t>
        </is>
      </c>
      <c r="D2316" t="n">
        <v>10482712</v>
      </c>
      <c r="E2316" t="inlineStr">
        <is>
          <t>Jairo Antonio Vera Vasquez</t>
        </is>
      </c>
      <c r="F2316" t="n">
        <v>10485013</v>
      </c>
      <c r="G2316" t="inlineStr">
        <is>
          <t>VERA VASQUEZ JUAN CARLOS</t>
        </is>
      </c>
      <c r="H2316" t="inlineStr">
        <is>
          <t>JUAN CARLOS VERA VASQUEZ</t>
        </is>
      </c>
      <c r="I2316" t="inlineStr">
        <is>
          <t>Juan Carlos Vera Vasquez</t>
        </is>
      </c>
      <c r="J2316" t="n">
        <v>9</v>
      </c>
      <c r="K2316" s="21" t="n">
        <v>44733</v>
      </c>
      <c r="L2316" t="inlineStr">
        <is>
          <t xml:space="preserve">CHEVROLET  </t>
        </is>
      </c>
      <c r="M2316" t="n">
        <v>1</v>
      </c>
      <c r="N2316" t="inlineStr">
        <is>
          <t>FTR</t>
        </is>
      </c>
      <c r="O2316" t="n">
        <v>52</v>
      </c>
      <c r="P2316" t="inlineStr">
        <is>
          <t>BLANCO</t>
        </is>
      </c>
      <c r="Q2316" t="n">
        <v>19237</v>
      </c>
      <c r="R2316" t="n">
        <v>2015</v>
      </c>
      <c r="S2316" t="n">
        <v>0</v>
      </c>
      <c r="T2316" t="inlineStr">
        <is>
          <t>ESTACAS</t>
        </is>
      </c>
      <c r="U2316" t="n">
        <v>1</v>
      </c>
      <c r="V2316" t="n">
        <v>2</v>
      </c>
      <c r="W2316">
        <f>VLOOKUP(V2316,PBV!A:D,4,0)</f>
        <v/>
      </c>
      <c r="X2316" t="n">
        <v>0</v>
      </c>
      <c r="Y2316" t="n">
        <v>0</v>
      </c>
      <c r="AA2316" t="n">
        <v>4</v>
      </c>
      <c r="AB2316" t="n">
        <v>9</v>
      </c>
      <c r="AC2316" t="n">
        <v>1</v>
      </c>
    </row>
    <row r="2317">
      <c r="A2317" t="inlineStr">
        <is>
          <t>TMP817</t>
        </is>
      </c>
      <c r="B2317" t="n">
        <v>16359830</v>
      </c>
      <c r="C2317" t="inlineStr">
        <is>
          <t>Jose Arvey Rincon Isaza</t>
        </is>
      </c>
      <c r="D2317" t="n">
        <v>16359830</v>
      </c>
      <c r="E2317" t="inlineStr">
        <is>
          <t>Jose Arvey Rincon Isaza</t>
        </is>
      </c>
      <c r="F2317" t="n">
        <v>16359830</v>
      </c>
      <c r="G2317" t="inlineStr">
        <is>
          <t>RINCON ISAZA JOSE ARVEY</t>
        </is>
      </c>
      <c r="H2317" t="inlineStr">
        <is>
          <t>JOSE ARVEY RINCON ISAZA</t>
        </is>
      </c>
      <c r="I2317" t="inlineStr">
        <is>
          <t>Jose Arvey Rincon Isaza</t>
        </is>
      </c>
      <c r="J2317" t="n">
        <v>15</v>
      </c>
      <c r="K2317" s="21" t="n">
        <v>44702</v>
      </c>
      <c r="L2317" t="inlineStr">
        <is>
          <t xml:space="preserve">HINO  </t>
        </is>
      </c>
      <c r="M2317" t="n">
        <v>76</v>
      </c>
      <c r="N2317" t="inlineStr">
        <is>
          <t>FC9JJTA</t>
        </is>
      </c>
      <c r="O2317" t="n">
        <v>166</v>
      </c>
      <c r="P2317" t="inlineStr">
        <is>
          <t>BLANCO</t>
        </is>
      </c>
      <c r="Q2317" t="n">
        <v>19237</v>
      </c>
      <c r="R2317" t="n">
        <v>2016</v>
      </c>
      <c r="S2317" t="n">
        <v>0</v>
      </c>
      <c r="T2317" t="inlineStr">
        <is>
          <t>ESTACAS</t>
        </is>
      </c>
      <c r="U2317" t="n">
        <v>1</v>
      </c>
      <c r="V2317" t="n">
        <v>2</v>
      </c>
      <c r="W2317">
        <f>VLOOKUP(V2317,PBV!A:D,4,0)</f>
        <v/>
      </c>
      <c r="X2317" t="n">
        <v>0</v>
      </c>
      <c r="Y2317" t="n">
        <v>0</v>
      </c>
      <c r="AA2317" t="n">
        <v>1</v>
      </c>
      <c r="AB2317" t="n">
        <v>15</v>
      </c>
      <c r="AC2317" t="n">
        <v>1</v>
      </c>
    </row>
    <row r="2318">
      <c r="A2318" t="inlineStr">
        <is>
          <t>TMP875</t>
        </is>
      </c>
      <c r="B2318" t="n">
        <v>70782949</v>
      </c>
      <c r="C2318" t="inlineStr">
        <is>
          <t>Francisco Ivan Aguirre Bedoya</t>
        </is>
      </c>
      <c r="D2318" t="n">
        <v>70782949</v>
      </c>
      <c r="E2318" t="inlineStr">
        <is>
          <t>Francisco Ivan Aguirre Bedoya</t>
        </is>
      </c>
      <c r="F2318" t="n">
        <v>70786322</v>
      </c>
      <c r="G2318" t="inlineStr">
        <is>
          <t>TORRES JUAN DAVID</t>
        </is>
      </c>
      <c r="H2318" t="inlineStr">
        <is>
          <t xml:space="preserve">JUAN DAVID TORRES </t>
        </is>
      </c>
      <c r="I2318" t="inlineStr">
        <is>
          <t xml:space="preserve">Juan David Torres </t>
        </is>
      </c>
      <c r="J2318" t="n">
        <v>10</v>
      </c>
      <c r="K2318" s="21" t="n">
        <v>44629</v>
      </c>
      <c r="L2318" t="inlineStr">
        <is>
          <t xml:space="preserve">CHEVROLET  </t>
        </is>
      </c>
      <c r="M2318" t="n">
        <v>1</v>
      </c>
      <c r="N2318" t="inlineStr">
        <is>
          <t>FRR</t>
        </is>
      </c>
      <c r="O2318" t="n">
        <v>40</v>
      </c>
      <c r="P2318" t="inlineStr">
        <is>
          <t>BLANCO ARCO</t>
        </is>
      </c>
      <c r="Q2318" t="n">
        <v>167</v>
      </c>
      <c r="R2318" t="n">
        <v>2016</v>
      </c>
      <c r="S2318" t="n">
        <v>0</v>
      </c>
      <c r="T2318" t="inlineStr">
        <is>
          <t>ESTACAS</t>
        </is>
      </c>
      <c r="U2318" t="n">
        <v>1</v>
      </c>
      <c r="V2318" t="n">
        <v>2</v>
      </c>
      <c r="W2318">
        <f>VLOOKUP(V2318,PBV!A:D,4,0)</f>
        <v/>
      </c>
      <c r="X2318" t="n">
        <v>0</v>
      </c>
      <c r="Y2318" t="n">
        <v>0</v>
      </c>
      <c r="AA2318" t="n">
        <v>6</v>
      </c>
      <c r="AB2318" t="n">
        <v>10</v>
      </c>
      <c r="AC2318" t="n">
        <v>2</v>
      </c>
    </row>
    <row r="2319">
      <c r="A2319" t="inlineStr">
        <is>
          <t>TMU644</t>
        </is>
      </c>
      <c r="B2319" t="n">
        <v>9730585</v>
      </c>
      <c r="C2319" t="inlineStr">
        <is>
          <t>Reinaldo Antonio Ramirez Cardona</t>
        </is>
      </c>
      <c r="D2319" t="n">
        <v>9730585</v>
      </c>
      <c r="E2319" t="inlineStr">
        <is>
          <t>Reinaldo Antonio Ramirez Cardona</t>
        </is>
      </c>
      <c r="F2319" t="n">
        <v>18492318</v>
      </c>
      <c r="G2319" t="inlineStr">
        <is>
          <t>CASTELLANOS AMAYA ALEXANDER</t>
        </is>
      </c>
      <c r="H2319" t="inlineStr">
        <is>
          <t>ALEXANDER CASTELLANOS AMAYA</t>
        </is>
      </c>
      <c r="I2319" t="inlineStr">
        <is>
          <t>Alexander Castellanos Amaya</t>
        </is>
      </c>
      <c r="J2319" t="n">
        <v>5</v>
      </c>
      <c r="K2319" s="21" t="n">
        <v>45884</v>
      </c>
      <c r="L2319" t="inlineStr">
        <is>
          <t xml:space="preserve">CHEVROLET  </t>
        </is>
      </c>
      <c r="M2319" t="n">
        <v>1</v>
      </c>
      <c r="N2319" t="inlineStr">
        <is>
          <t>NPR</t>
        </is>
      </c>
      <c r="O2319" t="n">
        <v>18</v>
      </c>
      <c r="P2319" t="inlineStr">
        <is>
          <t>BLANCO ARCO BICAPA</t>
        </is>
      </c>
      <c r="Q2319" t="n">
        <v>514</v>
      </c>
      <c r="R2319" t="n">
        <v>2007</v>
      </c>
      <c r="S2319" t="n">
        <v>0</v>
      </c>
      <c r="T2319" t="inlineStr">
        <is>
          <t>ESTACAS</t>
        </is>
      </c>
      <c r="U2319" t="n">
        <v>1</v>
      </c>
      <c r="V2319" t="n">
        <v>2</v>
      </c>
      <c r="W2319">
        <f>VLOOKUP(V2319,PBV!A:D,4,0)</f>
        <v/>
      </c>
      <c r="X2319" t="n">
        <v>0</v>
      </c>
      <c r="Y2319" t="n">
        <v>0</v>
      </c>
      <c r="AA2319" t="n">
        <v>3</v>
      </c>
      <c r="AB2319" t="n">
        <v>5</v>
      </c>
      <c r="AC2319" t="n">
        <v>2</v>
      </c>
    </row>
    <row r="2320">
      <c r="A2320" t="inlineStr">
        <is>
          <t>TMU834</t>
        </is>
      </c>
      <c r="B2320" t="n">
        <v>18435343</v>
      </c>
      <c r="C2320" t="inlineStr">
        <is>
          <t>Fernando Alberto Ciro Gonzalez</t>
        </is>
      </c>
      <c r="D2320" t="n">
        <v>18435343</v>
      </c>
      <c r="E2320" t="inlineStr">
        <is>
          <t>Fernando Alberto Ciro Gonzalez</t>
        </is>
      </c>
      <c r="F2320" t="n">
        <v>71240308</v>
      </c>
      <c r="G2320" t="inlineStr">
        <is>
          <t>RODRIGUEZ AGUDELO JOVANNY</t>
        </is>
      </c>
      <c r="H2320" t="inlineStr">
        <is>
          <t>JOVANNY RODRIGUEZ AGUDELO</t>
        </is>
      </c>
      <c r="I2320" t="inlineStr">
        <is>
          <t>Jovanny Rodriguez Agudelo</t>
        </is>
      </c>
      <c r="J2320" t="n">
        <v>5</v>
      </c>
      <c r="K2320" s="21" t="n">
        <v>44345</v>
      </c>
      <c r="L2320" t="inlineStr">
        <is>
          <t xml:space="preserve">CHEVROLET  </t>
        </is>
      </c>
      <c r="M2320" t="n">
        <v>1</v>
      </c>
      <c r="N2320" t="inlineStr">
        <is>
          <t>NPR</t>
        </is>
      </c>
      <c r="O2320" t="n">
        <v>18</v>
      </c>
      <c r="P2320" t="inlineStr">
        <is>
          <t>PLATA ESCUNA</t>
        </is>
      </c>
      <c r="Q2320" t="n">
        <v>889</v>
      </c>
      <c r="R2320" t="n">
        <v>2007</v>
      </c>
      <c r="S2320" t="n">
        <v>0</v>
      </c>
      <c r="T2320" t="inlineStr">
        <is>
          <t>ESTACAS</t>
        </is>
      </c>
      <c r="U2320" t="n">
        <v>1</v>
      </c>
      <c r="V2320" t="n">
        <v>2</v>
      </c>
      <c r="W2320">
        <f>VLOOKUP(V2320,PBV!A:D,4,0)</f>
        <v/>
      </c>
      <c r="X2320" t="n">
        <v>0</v>
      </c>
      <c r="Y2320" t="n">
        <v>0</v>
      </c>
      <c r="AA2320" t="n">
        <v>3</v>
      </c>
      <c r="AB2320" t="n">
        <v>5</v>
      </c>
      <c r="AC2320" t="n">
        <v>1</v>
      </c>
    </row>
    <row r="2321">
      <c r="A2321" t="inlineStr">
        <is>
          <t>TMU879</t>
        </is>
      </c>
      <c r="B2321" t="n">
        <v>15518800</v>
      </c>
      <c r="C2321" t="inlineStr">
        <is>
          <t>Jorge Alberto Jaramillo Henao</t>
        </is>
      </c>
      <c r="D2321" t="n">
        <v>15518800</v>
      </c>
      <c r="E2321" t="inlineStr">
        <is>
          <t>Jorge Alberto Jaramillo Henao</t>
        </is>
      </c>
      <c r="F2321" t="n">
        <v>3840215</v>
      </c>
      <c r="G2321" t="inlineStr">
        <is>
          <t>ROBLES URIETA JADER ALBERTO</t>
        </is>
      </c>
      <c r="H2321" t="inlineStr">
        <is>
          <t>JADER ALBERTO ROBLES URIETA</t>
        </is>
      </c>
      <c r="I2321" t="inlineStr">
        <is>
          <t>Jader Alberto Robles Urieta</t>
        </is>
      </c>
      <c r="J2321" t="n">
        <v>4</v>
      </c>
      <c r="K2321" s="21" t="n">
        <v>45204</v>
      </c>
      <c r="L2321" t="inlineStr">
        <is>
          <t xml:space="preserve">VOLKSWAGEN  </t>
        </is>
      </c>
      <c r="M2321" t="n">
        <v>9</v>
      </c>
      <c r="N2321" t="n">
        <v>8120</v>
      </c>
      <c r="P2321" t="inlineStr">
        <is>
          <t>BLANCO</t>
        </is>
      </c>
      <c r="Q2321" t="n">
        <v>19237</v>
      </c>
      <c r="R2321" t="n">
        <v>2007</v>
      </c>
      <c r="S2321" t="n">
        <v>0</v>
      </c>
      <c r="T2321" t="inlineStr">
        <is>
          <t>FURGON</t>
        </is>
      </c>
      <c r="U2321" t="n">
        <v>2</v>
      </c>
      <c r="V2321" t="n">
        <v>2</v>
      </c>
      <c r="W2321">
        <f>VLOOKUP(V2321,PBV!A:D,4,0)</f>
        <v/>
      </c>
      <c r="X2321" t="n">
        <v>0</v>
      </c>
      <c r="Y2321" t="n">
        <v>0</v>
      </c>
      <c r="AA2321" t="n">
        <v>3</v>
      </c>
      <c r="AB2321" t="n">
        <v>4</v>
      </c>
      <c r="AC2321" t="n">
        <v>2</v>
      </c>
    </row>
    <row r="2322">
      <c r="A2322" t="inlineStr">
        <is>
          <t>TMV066</t>
        </is>
      </c>
      <c r="B2322" t="n">
        <v>70562083</v>
      </c>
      <c r="C2322" t="inlineStr">
        <is>
          <t>Juan Guillermo Palacio Molina</t>
        </is>
      </c>
      <c r="D2322" t="n">
        <v>70562083</v>
      </c>
      <c r="E2322" t="inlineStr">
        <is>
          <t>Juan Guillermo Palacio Molina</t>
        </is>
      </c>
      <c r="F2322" t="n">
        <v>15348857</v>
      </c>
      <c r="G2322" t="inlineStr">
        <is>
          <t>PALACIO MOLINA LUIS FERNANDO</t>
        </is>
      </c>
      <c r="H2322" t="inlineStr">
        <is>
          <t>LUIS FERNANDO PALACIO MOLINA</t>
        </is>
      </c>
      <c r="I2322" t="inlineStr">
        <is>
          <t>Luis Fernando Palacio Molina</t>
        </is>
      </c>
      <c r="J2322" t="n">
        <v>30</v>
      </c>
      <c r="K2322" s="21" t="n">
        <v>45668</v>
      </c>
      <c r="L2322" t="inlineStr">
        <is>
          <t xml:space="preserve">INTERNATIONAL  </t>
        </is>
      </c>
      <c r="M2322" t="n">
        <v>62</v>
      </c>
      <c r="N2322" t="n">
        <v>9400</v>
      </c>
      <c r="O2322" t="n">
        <v>7</v>
      </c>
      <c r="P2322" t="inlineStr">
        <is>
          <t>VERDE</t>
        </is>
      </c>
      <c r="Q2322" t="n">
        <v>18354</v>
      </c>
      <c r="R2322" t="n">
        <v>2007</v>
      </c>
      <c r="S2322" t="n">
        <v>0</v>
      </c>
      <c r="T2322" t="inlineStr">
        <is>
          <t>S.R.S</t>
        </is>
      </c>
      <c r="U2322" t="n">
        <v>99</v>
      </c>
      <c r="V2322" t="inlineStr">
        <is>
          <t>3S3</t>
        </is>
      </c>
      <c r="W2322">
        <f>VLOOKUP(V2322,PBV!A:D,4,0)</f>
        <v/>
      </c>
      <c r="X2322" t="inlineStr">
        <is>
          <t>R46955</t>
        </is>
      </c>
      <c r="Y2322" t="n">
        <v>0</v>
      </c>
      <c r="AA2322" t="n">
        <v>10</v>
      </c>
      <c r="AB2322" t="n">
        <v>30</v>
      </c>
      <c r="AC2322" t="n">
        <v>2</v>
      </c>
    </row>
    <row r="2323">
      <c r="A2323" t="inlineStr">
        <is>
          <t>TMV112</t>
        </is>
      </c>
      <c r="B2323" t="n">
        <v>98696641</v>
      </c>
      <c r="C2323" t="inlineStr">
        <is>
          <t>Ferney David Bustamante Muñoz</t>
        </is>
      </c>
      <c r="D2323" t="n">
        <v>98696641</v>
      </c>
      <c r="E2323" t="inlineStr">
        <is>
          <t>Ferney David Bustamante Muñoz</t>
        </is>
      </c>
      <c r="F2323" t="n">
        <v>1001228598</v>
      </c>
      <c r="G2323" t="inlineStr">
        <is>
          <t>BUSTAMANTE JARAMILLO DAVID ALEJANDRO</t>
        </is>
      </c>
      <c r="H2323" t="inlineStr">
        <is>
          <t>DAVID ALEJANDRO BUSTAMANTE JARAMILLO</t>
        </is>
      </c>
      <c r="I2323" t="inlineStr">
        <is>
          <t>David Alejandro Bustamante Jaramillo</t>
        </is>
      </c>
      <c r="J2323" t="n">
        <v>5</v>
      </c>
      <c r="K2323" s="21" t="n">
        <v>45544</v>
      </c>
      <c r="L2323" t="inlineStr">
        <is>
          <t xml:space="preserve">CHEVROLET  </t>
        </is>
      </c>
      <c r="M2323" t="n">
        <v>1</v>
      </c>
      <c r="N2323" t="inlineStr">
        <is>
          <t>NPR</t>
        </is>
      </c>
      <c r="O2323" t="n">
        <v>18</v>
      </c>
      <c r="P2323" t="inlineStr">
        <is>
          <t>BLANCO ARCO BICAPA</t>
        </is>
      </c>
      <c r="Q2323" t="n">
        <v>514</v>
      </c>
      <c r="R2323" t="n">
        <v>2007</v>
      </c>
      <c r="S2323" t="n">
        <v>0</v>
      </c>
      <c r="T2323" t="inlineStr">
        <is>
          <t>FURGON</t>
        </is>
      </c>
      <c r="U2323" t="n">
        <v>2</v>
      </c>
      <c r="V2323" t="n">
        <v>2</v>
      </c>
      <c r="W2323">
        <f>VLOOKUP(V2323,PBV!A:D,4,0)</f>
        <v/>
      </c>
      <c r="X2323" t="n">
        <v>0</v>
      </c>
      <c r="Y2323" t="n">
        <v>0</v>
      </c>
      <c r="AA2323" t="n">
        <v>3</v>
      </c>
      <c r="AB2323" t="n">
        <v>5</v>
      </c>
      <c r="AC2323" t="n">
        <v>2</v>
      </c>
    </row>
    <row r="2324">
      <c r="A2324" t="inlineStr">
        <is>
          <t>TMV299</t>
        </is>
      </c>
      <c r="B2324" t="n">
        <v>43525634</v>
      </c>
      <c r="C2324" t="inlineStr">
        <is>
          <t>Maria Aracelly Vargas Morales</t>
        </is>
      </c>
      <c r="D2324" t="n">
        <v>43525634</v>
      </c>
      <c r="E2324" t="inlineStr">
        <is>
          <t>Maria Aracelly Vargas Morales</t>
        </is>
      </c>
      <c r="F2324" t="n">
        <v>1000897093</v>
      </c>
      <c r="G2324" t="inlineStr">
        <is>
          <t>HENAO SEPULVEDA MAURICIO</t>
        </is>
      </c>
      <c r="H2324" t="inlineStr">
        <is>
          <t>MAURICIO HENAO SEPULVEDA</t>
        </is>
      </c>
      <c r="I2324" t="inlineStr">
        <is>
          <t>Mauricio Henao Sepulveda</t>
        </is>
      </c>
      <c r="J2324" t="n">
        <v>3</v>
      </c>
      <c r="K2324" s="21" t="n">
        <v>45107</v>
      </c>
      <c r="L2324" t="inlineStr">
        <is>
          <t xml:space="preserve">JAC  </t>
        </is>
      </c>
      <c r="M2324" t="n">
        <v>366</v>
      </c>
      <c r="N2324" t="inlineStr">
        <is>
          <t>HFC1061K</t>
        </is>
      </c>
      <c r="O2324" t="n">
        <v>9</v>
      </c>
      <c r="P2324" t="inlineStr">
        <is>
          <t>BLANCO</t>
        </is>
      </c>
      <c r="Q2324" t="n">
        <v>19237</v>
      </c>
      <c r="R2324" t="n">
        <v>2007</v>
      </c>
      <c r="S2324" t="n">
        <v>0</v>
      </c>
      <c r="T2324" t="inlineStr">
        <is>
          <t>ESTACAS</t>
        </is>
      </c>
      <c r="U2324" t="n">
        <v>1</v>
      </c>
      <c r="V2324" t="inlineStr">
        <is>
          <t>2CA</t>
        </is>
      </c>
      <c r="W2324">
        <f>VLOOKUP(V2324,PBV!A:D,4,0)</f>
        <v/>
      </c>
      <c r="X2324" t="n">
        <v>0</v>
      </c>
      <c r="Y2324" t="n">
        <v>0</v>
      </c>
      <c r="AA2324" t="n">
        <v>1</v>
      </c>
      <c r="AB2324" t="n">
        <v>3</v>
      </c>
      <c r="AC2324" t="n">
        <v>2</v>
      </c>
    </row>
    <row r="2325">
      <c r="A2325" t="inlineStr">
        <is>
          <t>TMV344</t>
        </is>
      </c>
      <c r="B2325" t="n">
        <v>1040741740</v>
      </c>
      <c r="C2325" t="inlineStr">
        <is>
          <t>Estefania Ruiz Zapata</t>
        </is>
      </c>
      <c r="D2325" t="n">
        <v>1040741740</v>
      </c>
      <c r="E2325" t="inlineStr">
        <is>
          <t>Estefania Ruiz Zapata</t>
        </is>
      </c>
      <c r="F2325" t="n">
        <v>98546065</v>
      </c>
      <c r="G2325" t="inlineStr">
        <is>
          <t>RIVERA LEON FERNANDO</t>
        </is>
      </c>
      <c r="H2325" t="inlineStr">
        <is>
          <t xml:space="preserve">LEON FERNANDO RIVERA </t>
        </is>
      </c>
      <c r="I2325" t="inlineStr">
        <is>
          <t xml:space="preserve">Leon Fernando Rivera </t>
        </is>
      </c>
      <c r="J2325" t="n">
        <v>30</v>
      </c>
      <c r="K2325" s="21" t="n">
        <v>44560</v>
      </c>
      <c r="L2325" t="inlineStr">
        <is>
          <t xml:space="preserve">KENWORTH  </t>
        </is>
      </c>
      <c r="M2325" t="n">
        <v>67</v>
      </c>
      <c r="N2325" t="inlineStr">
        <is>
          <t>T800</t>
        </is>
      </c>
      <c r="O2325" t="n">
        <v>8</v>
      </c>
      <c r="P2325" t="inlineStr">
        <is>
          <t>AZUL</t>
        </is>
      </c>
      <c r="Q2325" t="n">
        <v>19344</v>
      </c>
      <c r="R2325" t="n">
        <v>2007</v>
      </c>
      <c r="S2325" t="n">
        <v>0</v>
      </c>
      <c r="T2325" t="inlineStr">
        <is>
          <t>S.R.S</t>
        </is>
      </c>
      <c r="U2325" t="n">
        <v>99</v>
      </c>
      <c r="V2325" t="inlineStr">
        <is>
          <t>3S3</t>
        </is>
      </c>
      <c r="W2325">
        <f>VLOOKUP(V2325,PBV!A:D,4,0)</f>
        <v/>
      </c>
      <c r="X2325" t="inlineStr">
        <is>
          <t>R48078</t>
        </is>
      </c>
      <c r="Y2325" t="n">
        <v>0</v>
      </c>
      <c r="AA2325" t="n">
        <v>10</v>
      </c>
      <c r="AB2325" t="n">
        <v>30</v>
      </c>
      <c r="AC2325" t="n">
        <v>1</v>
      </c>
    </row>
    <row r="2326">
      <c r="A2326" t="inlineStr">
        <is>
          <t>TMV701</t>
        </is>
      </c>
      <c r="B2326" t="n">
        <v>32559191</v>
      </c>
      <c r="C2326" t="inlineStr">
        <is>
          <t>Luz Estela Restrepo Restrepo</t>
        </is>
      </c>
      <c r="D2326" t="n">
        <v>32559191</v>
      </c>
      <c r="E2326" t="inlineStr">
        <is>
          <t>Luz Estela Restrepo Restrepo</t>
        </is>
      </c>
      <c r="F2326" t="n">
        <v>15327446</v>
      </c>
      <c r="G2326" t="inlineStr">
        <is>
          <t>MARIN PEREZ IVAN EVELIO</t>
        </is>
      </c>
      <c r="H2326" t="inlineStr">
        <is>
          <t>IVAN EVELIO MARIN PEREZ</t>
        </is>
      </c>
      <c r="I2326" t="inlineStr">
        <is>
          <t>Ivan Evelio Marin Perez</t>
        </is>
      </c>
      <c r="J2326" t="n">
        <v>10</v>
      </c>
      <c r="K2326" s="21" t="n">
        <v>46108</v>
      </c>
      <c r="L2326" t="inlineStr">
        <is>
          <t xml:space="preserve">CHEVROLET  </t>
        </is>
      </c>
      <c r="M2326" t="n">
        <v>1</v>
      </c>
      <c r="N2326" t="inlineStr">
        <is>
          <t>FTR</t>
        </is>
      </c>
      <c r="O2326" t="n">
        <v>52</v>
      </c>
      <c r="P2326" t="inlineStr">
        <is>
          <t>BLANCO BICAPA</t>
        </is>
      </c>
      <c r="Q2326" t="n">
        <v>545</v>
      </c>
      <c r="R2326" t="n">
        <v>2007</v>
      </c>
      <c r="S2326" t="n">
        <v>0</v>
      </c>
      <c r="T2326" t="inlineStr">
        <is>
          <t>ESTACAS</t>
        </is>
      </c>
      <c r="U2326" t="n">
        <v>1</v>
      </c>
      <c r="V2326" t="n">
        <v>2</v>
      </c>
      <c r="W2326">
        <f>VLOOKUP(V2326,PBV!A:D,4,0)</f>
        <v/>
      </c>
      <c r="X2326" t="n">
        <v>0</v>
      </c>
      <c r="Y2326" t="n">
        <v>0</v>
      </c>
      <c r="AA2326" t="n">
        <v>6</v>
      </c>
      <c r="AB2326" t="n">
        <v>10</v>
      </c>
      <c r="AC2326" t="n">
        <v>2</v>
      </c>
    </row>
    <row r="2327">
      <c r="A2327" t="inlineStr">
        <is>
          <t>TMV745</t>
        </is>
      </c>
      <c r="B2327" t="n">
        <v>1037548897</v>
      </c>
      <c r="C2327" t="inlineStr">
        <is>
          <t>Camilo Calvete Lopera</t>
        </is>
      </c>
      <c r="D2327" t="n">
        <v>1037548897</v>
      </c>
      <c r="E2327" t="inlineStr">
        <is>
          <t>Camilo Calvete Lopera</t>
        </is>
      </c>
      <c r="F2327" t="n">
        <v>1094906653</v>
      </c>
      <c r="G2327" t="inlineStr">
        <is>
          <t>FLOREZ RODRIGUEZ ROMARIO</t>
        </is>
      </c>
      <c r="H2327" t="inlineStr">
        <is>
          <t>ROMARIO FLOREZ RODRIGUEZ</t>
        </is>
      </c>
      <c r="I2327" t="inlineStr">
        <is>
          <t>Romario Florez Rodriguez</t>
        </is>
      </c>
      <c r="J2327" t="n">
        <v>5</v>
      </c>
      <c r="K2327" s="21" t="n">
        <v>46092</v>
      </c>
      <c r="L2327" t="inlineStr">
        <is>
          <t xml:space="preserve">CHEVROLET  </t>
        </is>
      </c>
      <c r="M2327" t="n">
        <v>1</v>
      </c>
      <c r="N2327" t="inlineStr">
        <is>
          <t>NPR 729</t>
        </is>
      </c>
      <c r="O2327" t="n">
        <v>260</v>
      </c>
      <c r="P2327" t="inlineStr">
        <is>
          <t>BLANCO ARCO BICAPA</t>
        </is>
      </c>
      <c r="Q2327" t="n">
        <v>514</v>
      </c>
      <c r="R2327" t="n">
        <v>2007</v>
      </c>
      <c r="S2327" t="n">
        <v>0</v>
      </c>
      <c r="T2327" t="inlineStr">
        <is>
          <t>FURGON</t>
        </is>
      </c>
      <c r="U2327" t="n">
        <v>2</v>
      </c>
      <c r="V2327" t="n">
        <v>2</v>
      </c>
      <c r="W2327">
        <f>VLOOKUP(V2327,PBV!A:D,4,0)</f>
        <v/>
      </c>
      <c r="X2327" t="n">
        <v>0</v>
      </c>
      <c r="Y2327" t="n">
        <v>0</v>
      </c>
      <c r="AA2327" t="n">
        <v>3</v>
      </c>
      <c r="AB2327" t="n">
        <v>5</v>
      </c>
      <c r="AC2327" t="n">
        <v>2</v>
      </c>
    </row>
    <row r="2328">
      <c r="A2328" t="inlineStr">
        <is>
          <t>TMV746</t>
        </is>
      </c>
      <c r="B2328" t="n">
        <v>71361919</v>
      </c>
      <c r="C2328" t="inlineStr">
        <is>
          <t>Jorge Mario Ocampo Hernandez</t>
        </is>
      </c>
      <c r="D2328" t="n">
        <v>15253653</v>
      </c>
      <c r="E2328" t="inlineStr">
        <is>
          <t>Luis Fernando Guzman Acosta</t>
        </is>
      </c>
      <c r="F2328" t="n">
        <v>98623208</v>
      </c>
      <c r="G2328" t="inlineStr">
        <is>
          <t>PARRA BERNAL JUAN DE JESUS</t>
        </is>
      </c>
      <c r="H2328" t="inlineStr">
        <is>
          <t>JUAN DE JESUS PARRA BERNAL</t>
        </is>
      </c>
      <c r="I2328" t="inlineStr">
        <is>
          <t>Juan De Jesus Parra Bernal</t>
        </is>
      </c>
      <c r="J2328" t="n">
        <v>30</v>
      </c>
      <c r="K2328" s="21" t="n">
        <v>45808</v>
      </c>
      <c r="L2328" t="inlineStr">
        <is>
          <t xml:space="preserve">CHEVROLET  </t>
        </is>
      </c>
      <c r="M2328" t="n">
        <v>1</v>
      </c>
      <c r="N2328" t="inlineStr">
        <is>
          <t>KODIAK</t>
        </is>
      </c>
      <c r="O2328" t="n">
        <v>1056</v>
      </c>
      <c r="P2328" t="inlineStr">
        <is>
          <t>AMARILLO</t>
        </is>
      </c>
      <c r="Q2328" t="n">
        <v>19234</v>
      </c>
      <c r="R2328" t="n">
        <v>2000</v>
      </c>
      <c r="S2328" t="n">
        <v>0</v>
      </c>
      <c r="T2328" t="inlineStr">
        <is>
          <t>S.R.S</t>
        </is>
      </c>
      <c r="U2328" t="n">
        <v>99</v>
      </c>
      <c r="V2328" t="inlineStr">
        <is>
          <t>3S3</t>
        </is>
      </c>
      <c r="W2328">
        <f>VLOOKUP(V2328,PBV!A:D,4,0)</f>
        <v/>
      </c>
      <c r="X2328" t="inlineStr">
        <is>
          <t>R00145</t>
        </is>
      </c>
      <c r="Y2328" t="n">
        <v>0</v>
      </c>
      <c r="AA2328" t="n">
        <v>10</v>
      </c>
      <c r="AB2328" t="n">
        <v>30</v>
      </c>
      <c r="AC2328" t="n">
        <v>2</v>
      </c>
    </row>
    <row r="2329">
      <c r="A2329" t="inlineStr">
        <is>
          <t>TMV780</t>
        </is>
      </c>
      <c r="B2329" t="n">
        <v>1039287554</v>
      </c>
      <c r="C2329" t="inlineStr">
        <is>
          <t>Yeison David Guisao</t>
        </is>
      </c>
      <c r="D2329" t="n">
        <v>1039287554</v>
      </c>
      <c r="E2329" t="inlineStr">
        <is>
          <t>Yeison David Guisao</t>
        </is>
      </c>
      <c r="F2329" t="n">
        <v>1039287554</v>
      </c>
      <c r="G2329" t="inlineStr">
        <is>
          <t>DAVID GUISAO YEISON</t>
        </is>
      </c>
      <c r="H2329" t="inlineStr">
        <is>
          <t>YEISON DAVID GUISAO</t>
        </is>
      </c>
      <c r="I2329" t="inlineStr">
        <is>
          <t>Yeison David Guisao</t>
        </is>
      </c>
      <c r="J2329" t="n">
        <v>5</v>
      </c>
      <c r="K2329" s="21" t="n">
        <v>43928</v>
      </c>
      <c r="L2329" t="inlineStr">
        <is>
          <t xml:space="preserve">CHEVROLET  </t>
        </is>
      </c>
      <c r="M2329" t="n">
        <v>1</v>
      </c>
      <c r="N2329" t="inlineStr">
        <is>
          <t>NPR</t>
        </is>
      </c>
      <c r="O2329" t="n">
        <v>18</v>
      </c>
      <c r="P2329" t="inlineStr">
        <is>
          <t>ROJO DESTELLO</t>
        </is>
      </c>
      <c r="Q2329" t="n">
        <v>13857</v>
      </c>
      <c r="R2329" t="n">
        <v>2007</v>
      </c>
      <c r="S2329" t="n">
        <v>0</v>
      </c>
      <c r="T2329" t="inlineStr">
        <is>
          <t>ESTACAS</t>
        </is>
      </c>
      <c r="U2329" t="n">
        <v>1</v>
      </c>
      <c r="V2329" t="n">
        <v>2</v>
      </c>
      <c r="W2329">
        <f>VLOOKUP(V2329,PBV!A:D,4,0)</f>
        <v/>
      </c>
      <c r="X2329" t="n">
        <v>0</v>
      </c>
      <c r="Y2329" t="n">
        <v>0</v>
      </c>
      <c r="AA2329" t="n">
        <v>3</v>
      </c>
      <c r="AB2329" t="n">
        <v>5</v>
      </c>
      <c r="AC2329" t="n">
        <v>2</v>
      </c>
    </row>
    <row r="2330">
      <c r="A2330" t="inlineStr">
        <is>
          <t>TMV806</t>
        </is>
      </c>
      <c r="B2330" t="n">
        <v>71782173</v>
      </c>
      <c r="C2330" t="inlineStr">
        <is>
          <t>Oscar Alberto Avendaño Llano</t>
        </is>
      </c>
      <c r="D2330" t="n">
        <v>71782173</v>
      </c>
      <c r="E2330" t="inlineStr">
        <is>
          <t>Oscar Alberto Avendaño Llano</t>
        </is>
      </c>
      <c r="F2330" t="n">
        <v>1152454318</v>
      </c>
      <c r="G2330" t="inlineStr">
        <is>
          <t>ZAPATA ANDRES FELIPE</t>
        </is>
      </c>
      <c r="H2330" t="inlineStr">
        <is>
          <t xml:space="preserve">ANDRES FELIPE ZAPATA </t>
        </is>
      </c>
      <c r="I2330" t="inlineStr">
        <is>
          <t xml:space="preserve">Andres Felipe Zapata </t>
        </is>
      </c>
      <c r="J2330" t="n">
        <v>4</v>
      </c>
      <c r="K2330" s="21" t="n">
        <v>45436</v>
      </c>
      <c r="L2330" t="inlineStr">
        <is>
          <t xml:space="preserve">CHEVROLET  </t>
        </is>
      </c>
      <c r="M2330" t="n">
        <v>1</v>
      </c>
      <c r="N2330" t="inlineStr">
        <is>
          <t>NPR</t>
        </is>
      </c>
      <c r="O2330" t="n">
        <v>18</v>
      </c>
      <c r="P2330" t="inlineStr">
        <is>
          <t>PLATA ESCUNA</t>
        </is>
      </c>
      <c r="Q2330" t="n">
        <v>889</v>
      </c>
      <c r="R2330" t="n">
        <v>2007</v>
      </c>
      <c r="S2330" t="n">
        <v>0</v>
      </c>
      <c r="T2330" t="inlineStr">
        <is>
          <t>ESTACAS</t>
        </is>
      </c>
      <c r="U2330" t="n">
        <v>1</v>
      </c>
      <c r="V2330" t="inlineStr">
        <is>
          <t>2CA</t>
        </is>
      </c>
      <c r="W2330">
        <f>VLOOKUP(V2330,PBV!A:D,4,0)</f>
        <v/>
      </c>
      <c r="X2330" t="n">
        <v>0</v>
      </c>
      <c r="Y2330" t="n">
        <v>0</v>
      </c>
      <c r="AA2330" t="n">
        <v>1</v>
      </c>
      <c r="AB2330" t="n">
        <v>4</v>
      </c>
      <c r="AC2330" t="n">
        <v>2</v>
      </c>
    </row>
    <row r="2331">
      <c r="A2331" t="inlineStr">
        <is>
          <t>TMW035</t>
        </is>
      </c>
      <c r="B2331" t="n">
        <v>901062580</v>
      </c>
      <c r="C2331" t="inlineStr">
        <is>
          <t xml:space="preserve">Transporte Operaciones Y Logistica Colombia Moving S.A.S  </t>
        </is>
      </c>
      <c r="D2331" t="n">
        <v>901062580</v>
      </c>
      <c r="E2331" t="inlineStr">
        <is>
          <t xml:space="preserve">Transporte Operaciones Y Logistica Colombia Moving S.A.S  </t>
        </is>
      </c>
      <c r="F2331" t="n">
        <v>1116722232</v>
      </c>
      <c r="G2331" t="inlineStr">
        <is>
          <t>HORTUA GALVEZ WILSON</t>
        </is>
      </c>
      <c r="H2331" t="inlineStr">
        <is>
          <t>WILSON HORTUA GALVEZ</t>
        </is>
      </c>
      <c r="I2331" t="inlineStr">
        <is>
          <t>Wilson Hortua Galvez</t>
        </is>
      </c>
      <c r="J2331" t="n">
        <v>9</v>
      </c>
      <c r="K2331" s="21" t="n">
        <v>45039</v>
      </c>
      <c r="L2331" t="inlineStr">
        <is>
          <t xml:space="preserve">CHEVROLET  </t>
        </is>
      </c>
      <c r="M2331" t="n">
        <v>1</v>
      </c>
      <c r="N2331" t="inlineStr">
        <is>
          <t>FSR 32L</t>
        </is>
      </c>
      <c r="O2331" t="n">
        <v>36</v>
      </c>
      <c r="P2331" t="inlineStr">
        <is>
          <t>BLANCO</t>
        </is>
      </c>
      <c r="Q2331" t="n">
        <v>19237</v>
      </c>
      <c r="R2331" t="n">
        <v>2007</v>
      </c>
      <c r="S2331" t="n">
        <v>0</v>
      </c>
      <c r="T2331" t="inlineStr">
        <is>
          <t>FURGON</t>
        </is>
      </c>
      <c r="U2331" t="n">
        <v>2</v>
      </c>
      <c r="V2331" t="n">
        <v>2</v>
      </c>
      <c r="W2331">
        <f>VLOOKUP(V2331,PBV!A:D,4,0)</f>
        <v/>
      </c>
      <c r="X2331" t="n">
        <v>0</v>
      </c>
      <c r="Y2331" t="n">
        <v>0</v>
      </c>
      <c r="AA2331" t="n">
        <v>4</v>
      </c>
      <c r="AB2331" t="n">
        <v>9</v>
      </c>
      <c r="AC2331" t="n">
        <v>7</v>
      </c>
    </row>
    <row r="2332">
      <c r="A2332" t="inlineStr">
        <is>
          <t>TMW096</t>
        </is>
      </c>
      <c r="B2332" t="n">
        <v>16112082</v>
      </c>
      <c r="C2332" t="inlineStr">
        <is>
          <t>Mauricio Calle Bernal</t>
        </is>
      </c>
      <c r="D2332" t="n">
        <v>16112082</v>
      </c>
      <c r="E2332" t="inlineStr">
        <is>
          <t>Mauricio Calle Bernal</t>
        </is>
      </c>
      <c r="F2332" t="n">
        <v>14795263</v>
      </c>
      <c r="G2332" t="inlineStr">
        <is>
          <t>MEDINA GRAJALES JULIO CESAR</t>
        </is>
      </c>
      <c r="H2332" t="inlineStr">
        <is>
          <t>JULIO CESAR MEDINA GRAJALES</t>
        </is>
      </c>
      <c r="I2332" t="inlineStr">
        <is>
          <t>Julio Cesar Medina Grajales</t>
        </is>
      </c>
      <c r="J2332" t="n">
        <v>5</v>
      </c>
      <c r="K2332" s="21" t="n">
        <v>44779</v>
      </c>
      <c r="L2332" t="inlineStr">
        <is>
          <t xml:space="preserve">JAC  </t>
        </is>
      </c>
      <c r="M2332" t="n">
        <v>366</v>
      </c>
      <c r="N2332" t="inlineStr">
        <is>
          <t>HFC1061K</t>
        </is>
      </c>
      <c r="O2332" t="n">
        <v>9</v>
      </c>
      <c r="P2332" t="inlineStr">
        <is>
          <t>BLANCO</t>
        </is>
      </c>
      <c r="Q2332" t="n">
        <v>19237</v>
      </c>
      <c r="R2332" t="n">
        <v>2007</v>
      </c>
      <c r="S2332" t="n">
        <v>0</v>
      </c>
      <c r="T2332" t="inlineStr">
        <is>
          <t>ESTACAS</t>
        </is>
      </c>
      <c r="U2332" t="n">
        <v>1</v>
      </c>
      <c r="V2332" t="n">
        <v>2</v>
      </c>
      <c r="W2332">
        <f>VLOOKUP(V2332,PBV!A:D,4,0)</f>
        <v/>
      </c>
      <c r="X2332" t="n">
        <v>0</v>
      </c>
      <c r="Y2332" t="n">
        <v>0</v>
      </c>
      <c r="AA2332" t="n">
        <v>3</v>
      </c>
      <c r="AB2332" t="n">
        <v>5</v>
      </c>
      <c r="AC2332" t="n">
        <v>7</v>
      </c>
    </row>
    <row r="2333">
      <c r="A2333" t="inlineStr">
        <is>
          <t>TMW144</t>
        </is>
      </c>
      <c r="B2333" t="n">
        <v>16667967</v>
      </c>
      <c r="C2333" t="inlineStr">
        <is>
          <t>Jose Luis Naspiran Ramos</t>
        </is>
      </c>
      <c r="D2333" t="n">
        <v>16667967</v>
      </c>
      <c r="E2333" t="inlineStr">
        <is>
          <t>Jose Luis Naspiran Ramos</t>
        </is>
      </c>
      <c r="F2333" t="n">
        <v>1116271755</v>
      </c>
      <c r="G2333" t="inlineStr">
        <is>
          <t>LOPEZ GUTIERREZ DIEGO ANDRES</t>
        </is>
      </c>
      <c r="H2333" t="inlineStr">
        <is>
          <t>DIEGO ANDRES LOPEZ GUTIERREZ</t>
        </is>
      </c>
      <c r="I2333" t="inlineStr">
        <is>
          <t>Diego Andres Lopez Gutierrez</t>
        </is>
      </c>
      <c r="J2333" t="n">
        <v>5</v>
      </c>
      <c r="K2333" s="21" t="n">
        <v>44712</v>
      </c>
      <c r="L2333" t="inlineStr">
        <is>
          <t xml:space="preserve">CHEVROLET  </t>
        </is>
      </c>
      <c r="M2333" t="n">
        <v>1</v>
      </c>
      <c r="N2333" t="inlineStr">
        <is>
          <t>NPR</t>
        </is>
      </c>
      <c r="O2333" t="n">
        <v>18</v>
      </c>
      <c r="P2333" t="inlineStr">
        <is>
          <t>MULTICOLOR</t>
        </is>
      </c>
      <c r="Q2333" t="n">
        <v>9396</v>
      </c>
      <c r="R2333" t="n">
        <v>2007</v>
      </c>
      <c r="S2333" t="n">
        <v>0</v>
      </c>
      <c r="T2333" t="inlineStr">
        <is>
          <t>ESTACAS</t>
        </is>
      </c>
      <c r="U2333" t="n">
        <v>1</v>
      </c>
      <c r="V2333" t="n">
        <v>2</v>
      </c>
      <c r="W2333">
        <f>VLOOKUP(V2333,PBV!A:D,4,0)</f>
        <v/>
      </c>
      <c r="X2333" t="n">
        <v>0</v>
      </c>
      <c r="Y2333" t="n">
        <v>0</v>
      </c>
      <c r="AA2333" t="n">
        <v>3</v>
      </c>
      <c r="AB2333" t="n">
        <v>5</v>
      </c>
      <c r="AC2333" t="n">
        <v>7</v>
      </c>
    </row>
    <row r="2334">
      <c r="A2334" t="inlineStr">
        <is>
          <t>TMW270</t>
        </is>
      </c>
      <c r="B2334" t="n">
        <v>1073150267</v>
      </c>
      <c r="C2334" t="inlineStr">
        <is>
          <t xml:space="preserve">Edicson Andres Benavides </t>
        </is>
      </c>
      <c r="D2334" t="n">
        <v>1073150267</v>
      </c>
      <c r="E2334" t="inlineStr">
        <is>
          <t xml:space="preserve">Edicson Andres Benavides </t>
        </is>
      </c>
      <c r="F2334" t="n">
        <v>1001050343</v>
      </c>
      <c r="G2334" t="inlineStr">
        <is>
          <t>HORTUA CADENA JOSE NICOLAS</t>
        </is>
      </c>
      <c r="H2334" t="inlineStr">
        <is>
          <t>JOSE NICOLAS HORTUA CADENA</t>
        </is>
      </c>
      <c r="I2334" t="inlineStr">
        <is>
          <t>Jose Nicolas Hortua Cadena</t>
        </is>
      </c>
      <c r="J2334" t="n">
        <v>5</v>
      </c>
      <c r="K2334" s="21" t="n">
        <v>44792</v>
      </c>
      <c r="L2334" t="inlineStr">
        <is>
          <t xml:space="preserve">CHEVROLET  </t>
        </is>
      </c>
      <c r="M2334" t="n">
        <v>1</v>
      </c>
      <c r="N2334" t="inlineStr">
        <is>
          <t>NPR 729</t>
        </is>
      </c>
      <c r="O2334" t="n">
        <v>260</v>
      </c>
      <c r="P2334" t="inlineStr">
        <is>
          <t>PLATA ESCUNA</t>
        </is>
      </c>
      <c r="Q2334" t="n">
        <v>889</v>
      </c>
      <c r="R2334" t="n">
        <v>2007</v>
      </c>
      <c r="S2334" t="n">
        <v>0</v>
      </c>
      <c r="T2334" t="inlineStr">
        <is>
          <t>ESTACAS</t>
        </is>
      </c>
      <c r="U2334" t="n">
        <v>1</v>
      </c>
      <c r="V2334" t="n">
        <v>2</v>
      </c>
      <c r="W2334">
        <f>VLOOKUP(V2334,PBV!A:D,4,0)</f>
        <v/>
      </c>
      <c r="X2334" t="n">
        <v>0</v>
      </c>
      <c r="Y2334" t="n">
        <v>0</v>
      </c>
      <c r="AA2334" t="n">
        <v>3</v>
      </c>
      <c r="AB2334" t="n">
        <v>5</v>
      </c>
      <c r="AC2334" t="n">
        <v>1</v>
      </c>
    </row>
    <row r="2335">
      <c r="A2335" t="inlineStr">
        <is>
          <t>TMW300</t>
        </is>
      </c>
      <c r="B2335" t="n">
        <v>1037628632</v>
      </c>
      <c r="C2335" t="inlineStr">
        <is>
          <t>Jhon Edwar Montoya Burgos</t>
        </is>
      </c>
      <c r="D2335" t="n">
        <v>1037628632</v>
      </c>
      <c r="E2335" t="inlineStr">
        <is>
          <t>Jhon Edwar Montoya Burgos</t>
        </is>
      </c>
      <c r="F2335" t="n">
        <v>80463506</v>
      </c>
      <c r="G2335" t="inlineStr">
        <is>
          <t>MURILLO REYES CARLOS SAHID</t>
        </is>
      </c>
      <c r="H2335" t="inlineStr">
        <is>
          <t>CARLOS SAHID MURILLO REYES</t>
        </is>
      </c>
      <c r="I2335" t="inlineStr">
        <is>
          <t>Carlos Sahid Murillo Reyes</t>
        </is>
      </c>
      <c r="J2335" t="n">
        <v>10</v>
      </c>
      <c r="K2335" s="21" t="n">
        <v>45587</v>
      </c>
      <c r="L2335" t="inlineStr">
        <is>
          <t xml:space="preserve">FORD  </t>
        </is>
      </c>
      <c r="M2335" t="n">
        <v>54</v>
      </c>
      <c r="N2335" t="inlineStr">
        <is>
          <t>CARGO 1721</t>
        </is>
      </c>
      <c r="O2335" t="n">
        <v>76</v>
      </c>
      <c r="P2335" t="inlineStr">
        <is>
          <t>BLANCO PERLADO</t>
        </is>
      </c>
      <c r="Q2335" t="n">
        <v>17774</v>
      </c>
      <c r="R2335" t="n">
        <v>2007</v>
      </c>
      <c r="S2335" t="n">
        <v>0</v>
      </c>
      <c r="T2335" t="inlineStr">
        <is>
          <t>ESTACAS</t>
        </is>
      </c>
      <c r="U2335" t="n">
        <v>1</v>
      </c>
      <c r="V2335" t="n">
        <v>2</v>
      </c>
      <c r="W2335">
        <f>VLOOKUP(V2335,PBV!A:D,4,0)</f>
        <v/>
      </c>
      <c r="X2335" t="n">
        <v>0</v>
      </c>
      <c r="Y2335" t="n">
        <v>0</v>
      </c>
      <c r="AA2335" t="n">
        <v>6</v>
      </c>
      <c r="AB2335" t="n">
        <v>10</v>
      </c>
      <c r="AC2335" t="n">
        <v>2</v>
      </c>
    </row>
    <row r="2336">
      <c r="A2336" t="inlineStr">
        <is>
          <t>TMW304</t>
        </is>
      </c>
      <c r="B2336" t="n">
        <v>71211560</v>
      </c>
      <c r="C2336" t="inlineStr">
        <is>
          <t>Henry Orlando Jaramillo Zabala</t>
        </is>
      </c>
      <c r="D2336" t="n">
        <v>71211560</v>
      </c>
      <c r="E2336" t="inlineStr">
        <is>
          <t>Henry Orlando Jaramillo Zabala</t>
        </is>
      </c>
      <c r="F2336" t="n">
        <v>15500523</v>
      </c>
      <c r="G2336" t="inlineStr">
        <is>
          <t>GAVIRIA GARCIA LUIS FERNANDO</t>
        </is>
      </c>
      <c r="H2336" t="inlineStr">
        <is>
          <t>LUIS FERNANDO GAVIRIA GARCIA</t>
        </is>
      </c>
      <c r="I2336" t="inlineStr">
        <is>
          <t>Luis Fernando Gaviria Garcia</t>
        </is>
      </c>
      <c r="J2336" t="n">
        <v>30</v>
      </c>
      <c r="K2336" s="21" t="n">
        <v>45069</v>
      </c>
      <c r="L2336" t="inlineStr">
        <is>
          <t xml:space="preserve">KENWORTH  </t>
        </is>
      </c>
      <c r="M2336" t="n">
        <v>67</v>
      </c>
      <c r="N2336" t="inlineStr">
        <is>
          <t>T800B</t>
        </is>
      </c>
      <c r="O2336" t="n">
        <v>9</v>
      </c>
      <c r="P2336" t="inlineStr">
        <is>
          <t>BLANCO</t>
        </is>
      </c>
      <c r="Q2336" t="n">
        <v>19237</v>
      </c>
      <c r="R2336" t="n">
        <v>2008</v>
      </c>
      <c r="S2336" t="n">
        <v>0</v>
      </c>
      <c r="T2336" t="inlineStr">
        <is>
          <t>S.R.S</t>
        </is>
      </c>
      <c r="U2336" t="n">
        <v>99</v>
      </c>
      <c r="V2336" t="inlineStr">
        <is>
          <t>3S3</t>
        </is>
      </c>
      <c r="W2336">
        <f>VLOOKUP(V2336,PBV!A:D,4,0)</f>
        <v/>
      </c>
      <c r="X2336" t="inlineStr">
        <is>
          <t>R34186</t>
        </is>
      </c>
      <c r="Y2336" t="inlineStr">
        <is>
          <t>SATRACK</t>
        </is>
      </c>
      <c r="Z2336" t="n">
        <v>830059699</v>
      </c>
      <c r="AA2336" t="n">
        <v>10</v>
      </c>
      <c r="AB2336" t="n">
        <v>30</v>
      </c>
      <c r="AC2336" t="n">
        <v>2</v>
      </c>
    </row>
    <row r="2337">
      <c r="A2337" t="inlineStr">
        <is>
          <t>TMW344</t>
        </is>
      </c>
      <c r="B2337" t="n">
        <v>1040741740</v>
      </c>
      <c r="C2337" t="inlineStr">
        <is>
          <t>Estefania Ruiz Zapata</t>
        </is>
      </c>
      <c r="D2337" t="n">
        <v>1040741740</v>
      </c>
      <c r="E2337" t="inlineStr">
        <is>
          <t>Estefania Ruiz Zapata</t>
        </is>
      </c>
      <c r="F2337" t="n">
        <v>98546065</v>
      </c>
      <c r="G2337" t="inlineStr">
        <is>
          <t>RIVERA LEON FERNANDO</t>
        </is>
      </c>
      <c r="H2337" t="inlineStr">
        <is>
          <t xml:space="preserve">LEON FERNANDO RIVERA </t>
        </is>
      </c>
      <c r="I2337" t="inlineStr">
        <is>
          <t xml:space="preserve">Leon Fernando Rivera </t>
        </is>
      </c>
      <c r="J2337" t="n">
        <v>30</v>
      </c>
      <c r="K2337" s="21" t="n">
        <v>44550</v>
      </c>
      <c r="L2337" t="inlineStr">
        <is>
          <t xml:space="preserve">KENWORTH  </t>
        </is>
      </c>
      <c r="M2337" t="n">
        <v>67</v>
      </c>
      <c r="N2337" t="inlineStr">
        <is>
          <t>T800</t>
        </is>
      </c>
      <c r="O2337" t="n">
        <v>8</v>
      </c>
      <c r="P2337" t="inlineStr">
        <is>
          <t>AZUL</t>
        </is>
      </c>
      <c r="Q2337" t="n">
        <v>19344</v>
      </c>
      <c r="R2337" t="n">
        <v>2007</v>
      </c>
      <c r="S2337" t="n">
        <v>0</v>
      </c>
      <c r="T2337" t="inlineStr">
        <is>
          <t>S.R.S</t>
        </is>
      </c>
      <c r="U2337" t="n">
        <v>99</v>
      </c>
      <c r="V2337" t="inlineStr">
        <is>
          <t>3S3</t>
        </is>
      </c>
      <c r="W2337">
        <f>VLOOKUP(V2337,PBV!A:D,4,0)</f>
        <v/>
      </c>
      <c r="X2337" t="inlineStr">
        <is>
          <t>R48078</t>
        </is>
      </c>
      <c r="Y2337" t="n">
        <v>0</v>
      </c>
      <c r="AA2337" t="n">
        <v>10</v>
      </c>
      <c r="AB2337" t="n">
        <v>30</v>
      </c>
      <c r="AC2337" t="n">
        <v>1</v>
      </c>
    </row>
    <row r="2338">
      <c r="A2338" t="inlineStr">
        <is>
          <t>TMW349</t>
        </is>
      </c>
      <c r="B2338" t="n">
        <v>32355916</v>
      </c>
      <c r="C2338" t="inlineStr">
        <is>
          <t>Edilia Patricia  Borja Duarte</t>
        </is>
      </c>
      <c r="D2338" t="n">
        <v>32355916</v>
      </c>
      <c r="E2338" t="inlineStr">
        <is>
          <t>Edilia Patricia  Borja Duarte</t>
        </is>
      </c>
      <c r="F2338" t="n">
        <v>1038813519</v>
      </c>
      <c r="G2338" t="inlineStr">
        <is>
          <t>JIMENEZ RAMOS JAISON</t>
        </is>
      </c>
      <c r="J2338" t="n">
        <v>5</v>
      </c>
      <c r="K2338" s="21" t="n">
        <v>43649</v>
      </c>
      <c r="L2338" t="inlineStr">
        <is>
          <t xml:space="preserve">CHEVROLET  </t>
        </is>
      </c>
      <c r="M2338" t="n">
        <v>1</v>
      </c>
      <c r="N2338" t="inlineStr">
        <is>
          <t>NPR</t>
        </is>
      </c>
      <c r="O2338" t="n">
        <v>18</v>
      </c>
      <c r="P2338" t="inlineStr">
        <is>
          <t>BLANCO ARCO BICAPA</t>
        </is>
      </c>
      <c r="Q2338" t="n">
        <v>514</v>
      </c>
      <c r="R2338" t="n">
        <v>2007</v>
      </c>
      <c r="S2338" t="n">
        <v>0</v>
      </c>
      <c r="T2338" t="inlineStr">
        <is>
          <t>ESTACAS</t>
        </is>
      </c>
      <c r="U2338" t="n">
        <v>1</v>
      </c>
      <c r="V2338" t="n">
        <v>2</v>
      </c>
      <c r="W2338">
        <f>VLOOKUP(V2338,PBV!A:D,4,0)</f>
        <v/>
      </c>
      <c r="X2338" t="n">
        <v>0</v>
      </c>
      <c r="Y2338" t="n">
        <v>0</v>
      </c>
      <c r="AA2338" t="n">
        <v>3</v>
      </c>
      <c r="AB2338" t="n">
        <v>5</v>
      </c>
      <c r="AC2338" t="n">
        <v>2</v>
      </c>
    </row>
    <row r="2339">
      <c r="A2339" t="inlineStr">
        <is>
          <t>TMW449</t>
        </is>
      </c>
      <c r="B2339" t="n">
        <v>21859331</v>
      </c>
      <c r="C2339" t="inlineStr">
        <is>
          <t>Marly Edilma Henao Canas</t>
        </is>
      </c>
      <c r="D2339" t="n">
        <v>21859331</v>
      </c>
      <c r="E2339" t="inlineStr">
        <is>
          <t>Marly Edilma Henao Canas</t>
        </is>
      </c>
      <c r="F2339" t="n">
        <v>3523858</v>
      </c>
      <c r="G2339" t="inlineStr">
        <is>
          <t>MONSALVE VELASQUEZ OMAR DE JESUS</t>
        </is>
      </c>
      <c r="H2339" t="inlineStr">
        <is>
          <t>OMAR DE JESUS MONSALVE VELASQUEZ</t>
        </is>
      </c>
      <c r="I2339" t="inlineStr">
        <is>
          <t>Omar De Jesus Monsalve Velasquez</t>
        </is>
      </c>
      <c r="J2339" t="n">
        <v>10</v>
      </c>
      <c r="K2339" s="21" t="n">
        <v>44678</v>
      </c>
      <c r="L2339" t="inlineStr">
        <is>
          <t xml:space="preserve">CHEVROLET  </t>
        </is>
      </c>
      <c r="M2339" t="n">
        <v>1</v>
      </c>
      <c r="N2339" t="inlineStr">
        <is>
          <t>FTR</t>
        </is>
      </c>
      <c r="O2339" t="n">
        <v>52</v>
      </c>
      <c r="P2339" t="inlineStr">
        <is>
          <t>BLANCO BICAPA</t>
        </is>
      </c>
      <c r="Q2339" t="n">
        <v>545</v>
      </c>
      <c r="R2339" t="n">
        <v>2007</v>
      </c>
      <c r="S2339" t="n">
        <v>0</v>
      </c>
      <c r="T2339" t="inlineStr">
        <is>
          <t>ESTACAS</t>
        </is>
      </c>
      <c r="U2339" t="n">
        <v>1</v>
      </c>
      <c r="V2339" t="n">
        <v>2</v>
      </c>
      <c r="W2339">
        <f>VLOOKUP(V2339,PBV!A:D,4,0)</f>
        <v/>
      </c>
      <c r="X2339" t="n">
        <v>0</v>
      </c>
      <c r="Y2339" t="n">
        <v>0</v>
      </c>
      <c r="AA2339" t="n">
        <v>6</v>
      </c>
      <c r="AB2339" t="n">
        <v>10</v>
      </c>
      <c r="AC2339" t="n">
        <v>1</v>
      </c>
    </row>
    <row r="2340">
      <c r="A2340" t="inlineStr">
        <is>
          <t>TMW507</t>
        </is>
      </c>
      <c r="B2340" t="n">
        <v>6462813</v>
      </c>
      <c r="C2340" t="inlineStr">
        <is>
          <t>Arlex Triviño Silva</t>
        </is>
      </c>
      <c r="D2340" t="n">
        <v>6462813</v>
      </c>
      <c r="E2340" t="inlineStr">
        <is>
          <t>Arlex Triviño Silva</t>
        </is>
      </c>
      <c r="F2340" t="n">
        <v>10306945</v>
      </c>
      <c r="G2340" t="inlineStr">
        <is>
          <t>LEMUS LONDOÑO GABRIELJAIME</t>
        </is>
      </c>
      <c r="H2340" t="inlineStr">
        <is>
          <t>GABRIELJAIME LEMUS LONDOÑO</t>
        </is>
      </c>
      <c r="I2340" t="inlineStr">
        <is>
          <t>Gabrieljaime Lemus Londoño</t>
        </is>
      </c>
      <c r="J2340" t="n">
        <v>10</v>
      </c>
      <c r="K2340" s="21" t="n">
        <v>45480</v>
      </c>
      <c r="L2340" t="inlineStr">
        <is>
          <t xml:space="preserve">HINO  </t>
        </is>
      </c>
      <c r="M2340" t="n">
        <v>76</v>
      </c>
      <c r="N2340" t="inlineStr">
        <is>
          <t>GD1JLUA</t>
        </is>
      </c>
      <c r="O2340" t="n">
        <v>47</v>
      </c>
      <c r="P2340" t="inlineStr">
        <is>
          <t>BLANCO</t>
        </is>
      </c>
      <c r="Q2340" t="n">
        <v>19237</v>
      </c>
      <c r="R2340" t="n">
        <v>2007</v>
      </c>
      <c r="S2340" t="n">
        <v>0</v>
      </c>
      <c r="T2340" t="inlineStr">
        <is>
          <t>ESTACAS</t>
        </is>
      </c>
      <c r="U2340" t="n">
        <v>1</v>
      </c>
      <c r="V2340" t="n">
        <v>2</v>
      </c>
      <c r="W2340">
        <f>VLOOKUP(V2340,PBV!A:D,4,0)</f>
        <v/>
      </c>
      <c r="X2340" t="n">
        <v>0</v>
      </c>
      <c r="Y2340" t="inlineStr">
        <is>
          <t>SATRACK</t>
        </is>
      </c>
      <c r="Z2340" t="n">
        <v>830059699</v>
      </c>
      <c r="AA2340" t="n">
        <v>6</v>
      </c>
      <c r="AB2340" t="n">
        <v>10</v>
      </c>
      <c r="AC2340" t="n">
        <v>2</v>
      </c>
    </row>
    <row r="2341">
      <c r="A2341" t="inlineStr">
        <is>
          <t>TMW555</t>
        </is>
      </c>
      <c r="B2341" t="n">
        <v>1044502288</v>
      </c>
      <c r="C2341" t="inlineStr">
        <is>
          <t>Cipriano Alberto Chavarria Mazo</t>
        </is>
      </c>
      <c r="D2341" t="n">
        <v>1044502288</v>
      </c>
      <c r="E2341" t="inlineStr">
        <is>
          <t>Cipriano Alberto Chavarria Mazo</t>
        </is>
      </c>
      <c r="F2341" t="n">
        <v>1020439468</v>
      </c>
      <c r="G2341" t="inlineStr">
        <is>
          <t>LOPEZ GARCIA CESAR AUGUSTO</t>
        </is>
      </c>
      <c r="J2341" t="n">
        <v>5</v>
      </c>
      <c r="K2341" s="21" t="n">
        <v>45642</v>
      </c>
      <c r="L2341" t="inlineStr">
        <is>
          <t xml:space="preserve">CHEVROLET  </t>
        </is>
      </c>
      <c r="M2341" t="n">
        <v>1</v>
      </c>
      <c r="N2341" t="inlineStr">
        <is>
          <t>NPR</t>
        </is>
      </c>
      <c r="O2341" t="n">
        <v>18</v>
      </c>
      <c r="P2341" t="inlineStr">
        <is>
          <t>PLATA ESCUNA</t>
        </is>
      </c>
      <c r="Q2341" t="n">
        <v>889</v>
      </c>
      <c r="R2341" t="n">
        <v>2007</v>
      </c>
      <c r="S2341" t="n">
        <v>0</v>
      </c>
      <c r="T2341" t="inlineStr">
        <is>
          <t>ESTACAS</t>
        </is>
      </c>
      <c r="U2341" t="n">
        <v>1</v>
      </c>
      <c r="V2341" t="n">
        <v>2</v>
      </c>
      <c r="W2341">
        <f>VLOOKUP(V2341,PBV!A:D,4,0)</f>
        <v/>
      </c>
      <c r="X2341" t="n">
        <v>0</v>
      </c>
      <c r="Y2341" t="n">
        <v>0</v>
      </c>
      <c r="AA2341" t="n">
        <v>3</v>
      </c>
      <c r="AB2341" t="n">
        <v>5</v>
      </c>
      <c r="AC2341" t="n">
        <v>2</v>
      </c>
    </row>
    <row r="2342">
      <c r="A2342" t="inlineStr">
        <is>
          <t>TMW573</t>
        </is>
      </c>
      <c r="B2342" t="n">
        <v>10084308</v>
      </c>
      <c r="C2342" t="inlineStr">
        <is>
          <t>Leonel Pineda Duque</t>
        </is>
      </c>
      <c r="D2342" t="n">
        <v>10084308</v>
      </c>
      <c r="E2342" t="inlineStr">
        <is>
          <t>Leonel Pineda Duque</t>
        </is>
      </c>
      <c r="F2342" t="n">
        <v>6240979</v>
      </c>
      <c r="G2342" t="inlineStr">
        <is>
          <t>ACEVEDO GOMEZ JOSE ALFREDO</t>
        </is>
      </c>
      <c r="J2342" t="n">
        <v>5</v>
      </c>
      <c r="K2342" s="21" t="n">
        <v>44437</v>
      </c>
      <c r="L2342" t="inlineStr">
        <is>
          <t xml:space="preserve">FORD  </t>
        </is>
      </c>
      <c r="M2342" t="n">
        <v>54</v>
      </c>
      <c r="N2342" t="inlineStr">
        <is>
          <t>CARGO 815</t>
        </is>
      </c>
      <c r="O2342" t="n">
        <v>77</v>
      </c>
      <c r="P2342" t="inlineStr">
        <is>
          <t>GRIS MICA OSCURO METALICO</t>
        </is>
      </c>
      <c r="Q2342" t="n">
        <v>10894</v>
      </c>
      <c r="R2342" t="n">
        <v>2007</v>
      </c>
      <c r="S2342" t="n">
        <v>0</v>
      </c>
      <c r="T2342" t="inlineStr">
        <is>
          <t>ESTACAS</t>
        </is>
      </c>
      <c r="U2342" t="n">
        <v>1</v>
      </c>
      <c r="V2342" t="n">
        <v>2</v>
      </c>
      <c r="W2342">
        <f>VLOOKUP(V2342,PBV!A:D,4,0)</f>
        <v/>
      </c>
      <c r="X2342" t="n">
        <v>0</v>
      </c>
      <c r="Y2342" t="inlineStr">
        <is>
          <t>SATRACK</t>
        </is>
      </c>
      <c r="Z2342" t="n">
        <v>830059699</v>
      </c>
      <c r="AA2342" t="n">
        <v>3</v>
      </c>
      <c r="AB2342" t="n">
        <v>5</v>
      </c>
      <c r="AC2342" t="n">
        <v>1</v>
      </c>
    </row>
    <row r="2343">
      <c r="A2343" t="inlineStr">
        <is>
          <t>TMW803</t>
        </is>
      </c>
      <c r="B2343" t="n">
        <v>1037071369</v>
      </c>
      <c r="C2343" t="inlineStr">
        <is>
          <t>Milton Ernesto Garcia Marin</t>
        </is>
      </c>
      <c r="D2343" t="n">
        <v>1037071369</v>
      </c>
      <c r="E2343" t="inlineStr">
        <is>
          <t>Milton Ernesto Garcia Marin</t>
        </is>
      </c>
      <c r="F2343" t="n">
        <v>1037071369</v>
      </c>
      <c r="G2343" t="inlineStr">
        <is>
          <t>GARCIA MARIN MILTON ERNESTO</t>
        </is>
      </c>
      <c r="H2343" t="inlineStr">
        <is>
          <t>MILTON ERNESTO GARCIA MARIN</t>
        </is>
      </c>
      <c r="I2343" t="inlineStr">
        <is>
          <t>Milton Ernesto Garcia Marin</t>
        </is>
      </c>
      <c r="J2343" t="n">
        <v>5</v>
      </c>
      <c r="K2343" s="21" t="n">
        <v>45500</v>
      </c>
      <c r="L2343" t="inlineStr">
        <is>
          <t xml:space="preserve">CHEVROLET  </t>
        </is>
      </c>
      <c r="M2343" t="n">
        <v>1</v>
      </c>
      <c r="N2343" t="inlineStr">
        <is>
          <t>NPR</t>
        </is>
      </c>
      <c r="O2343" t="n">
        <v>18</v>
      </c>
      <c r="P2343" t="inlineStr">
        <is>
          <t>BLANCO ARCO BICAPA</t>
        </is>
      </c>
      <c r="Q2343" t="n">
        <v>514</v>
      </c>
      <c r="R2343" t="n">
        <v>2008</v>
      </c>
      <c r="S2343" t="n">
        <v>0</v>
      </c>
      <c r="T2343" t="inlineStr">
        <is>
          <t>ESTACAS</t>
        </is>
      </c>
      <c r="U2343" t="n">
        <v>1</v>
      </c>
      <c r="V2343" t="n">
        <v>2</v>
      </c>
      <c r="W2343">
        <f>VLOOKUP(V2343,PBV!A:D,4,0)</f>
        <v/>
      </c>
      <c r="X2343" t="n">
        <v>0</v>
      </c>
      <c r="Y2343" t="inlineStr">
        <is>
          <t>CONSATELITAL</t>
        </is>
      </c>
      <c r="Z2343" t="n">
        <v>900339664</v>
      </c>
      <c r="AA2343" t="n">
        <v>3</v>
      </c>
      <c r="AB2343" t="n">
        <v>5</v>
      </c>
      <c r="AC2343" t="n">
        <v>2</v>
      </c>
    </row>
    <row r="2344">
      <c r="A2344" t="inlineStr">
        <is>
          <t>TMW867</t>
        </is>
      </c>
      <c r="B2344" t="n">
        <v>1089288497</v>
      </c>
      <c r="C2344" t="inlineStr">
        <is>
          <t>Aimer Amaury Peña Ramirez</t>
        </is>
      </c>
      <c r="D2344" t="n">
        <v>1089288497</v>
      </c>
      <c r="E2344" t="inlineStr">
        <is>
          <t>Aimer Amaury Peña Ramirez</t>
        </is>
      </c>
      <c r="F2344" t="n">
        <v>1085244314</v>
      </c>
      <c r="G2344" t="inlineStr">
        <is>
          <t>QUIROZ ALVAREZ GERMAN GIOVANNI</t>
        </is>
      </c>
      <c r="J2344" t="n">
        <v>10</v>
      </c>
      <c r="K2344" s="21" t="n">
        <v>44161</v>
      </c>
      <c r="L2344" t="inlineStr">
        <is>
          <t xml:space="preserve">CHEVROLET  </t>
        </is>
      </c>
      <c r="M2344" t="n">
        <v>1</v>
      </c>
      <c r="N2344" t="inlineStr">
        <is>
          <t>FTR</t>
        </is>
      </c>
      <c r="O2344" t="n">
        <v>52</v>
      </c>
      <c r="P2344" t="inlineStr">
        <is>
          <t>BLANCO BICAPA</t>
        </is>
      </c>
      <c r="Q2344" t="n">
        <v>545</v>
      </c>
      <c r="R2344" t="n">
        <v>2007</v>
      </c>
      <c r="S2344" t="n">
        <v>0</v>
      </c>
      <c r="T2344" t="inlineStr">
        <is>
          <t>ESTACAS</t>
        </is>
      </c>
      <c r="U2344" t="n">
        <v>1</v>
      </c>
      <c r="V2344" t="n">
        <v>2</v>
      </c>
      <c r="W2344">
        <f>VLOOKUP(V2344,PBV!A:D,4,0)</f>
        <v/>
      </c>
      <c r="X2344" t="n">
        <v>0</v>
      </c>
      <c r="Y2344" t="inlineStr">
        <is>
          <t>SATRACK</t>
        </is>
      </c>
      <c r="Z2344" t="n">
        <v>830059699</v>
      </c>
      <c r="AA2344" t="n">
        <v>6</v>
      </c>
      <c r="AB2344" t="n">
        <v>10</v>
      </c>
      <c r="AC2344" t="n">
        <v>2</v>
      </c>
    </row>
    <row r="2345">
      <c r="A2345" t="inlineStr">
        <is>
          <t>TMW981</t>
        </is>
      </c>
      <c r="B2345" t="n">
        <v>70193144</v>
      </c>
      <c r="C2345" t="inlineStr">
        <is>
          <t>Juan Javier Munera Bedoya</t>
        </is>
      </c>
      <c r="D2345" t="n">
        <v>70193144</v>
      </c>
      <c r="E2345" t="inlineStr">
        <is>
          <t>Juan Javier Munera Bedoya</t>
        </is>
      </c>
      <c r="F2345" t="n">
        <v>71656499</v>
      </c>
      <c r="G2345" t="inlineStr">
        <is>
          <t>CANO MUÑOZ HECTOR DE JESUS</t>
        </is>
      </c>
      <c r="H2345" t="inlineStr">
        <is>
          <t>HECTOR DE JESUS CANO MUÑOZ</t>
        </is>
      </c>
      <c r="I2345" t="inlineStr">
        <is>
          <t>Hector De Jesus Cano Muñoz</t>
        </is>
      </c>
      <c r="J2345" t="n">
        <v>8</v>
      </c>
      <c r="K2345" s="21" t="n">
        <v>44802</v>
      </c>
      <c r="L2345" t="inlineStr">
        <is>
          <t xml:space="preserve">HINO  </t>
        </is>
      </c>
      <c r="M2345" t="n">
        <v>76</v>
      </c>
      <c r="N2345" t="inlineStr">
        <is>
          <t>FC4JJUA</t>
        </is>
      </c>
      <c r="O2345" t="n">
        <v>46</v>
      </c>
      <c r="P2345" t="inlineStr">
        <is>
          <t>BLANCO</t>
        </is>
      </c>
      <c r="Q2345" t="n">
        <v>19237</v>
      </c>
      <c r="R2345" t="n">
        <v>2008</v>
      </c>
      <c r="S2345" t="n">
        <v>0</v>
      </c>
      <c r="T2345" t="inlineStr">
        <is>
          <t>ESTACAS</t>
        </is>
      </c>
      <c r="U2345" t="n">
        <v>1</v>
      </c>
      <c r="V2345" t="n">
        <v>2</v>
      </c>
      <c r="W2345">
        <f>VLOOKUP(V2345,PBV!A:D,4,0)</f>
        <v/>
      </c>
      <c r="X2345" t="n">
        <v>0</v>
      </c>
      <c r="Y2345" t="n">
        <v>0</v>
      </c>
      <c r="AA2345" t="n">
        <v>4</v>
      </c>
      <c r="AB2345" t="n">
        <v>8</v>
      </c>
      <c r="AC2345" t="n">
        <v>7</v>
      </c>
    </row>
    <row r="2346">
      <c r="A2346" t="inlineStr">
        <is>
          <t>TMX265</t>
        </is>
      </c>
      <c r="B2346" t="n">
        <v>60356149</v>
      </c>
      <c r="C2346" t="inlineStr">
        <is>
          <t>Sandra Patricia Rozo Ramon</t>
        </is>
      </c>
      <c r="D2346" t="n">
        <v>60356149</v>
      </c>
      <c r="E2346" t="inlineStr">
        <is>
          <t>Sandra Patricia Rozo Ramon</t>
        </is>
      </c>
      <c r="F2346" t="n">
        <v>1005078429</v>
      </c>
      <c r="G2346" t="inlineStr">
        <is>
          <t>JAIMES GONZALEZ NELSON MAURICIO</t>
        </is>
      </c>
      <c r="H2346" t="inlineStr">
        <is>
          <t>NELSON MAURICIO JAIMES GONZALEZ</t>
        </is>
      </c>
      <c r="I2346" t="inlineStr">
        <is>
          <t>Nelson Mauricio Jaimes Gonzalez</t>
        </is>
      </c>
      <c r="J2346" t="n">
        <v>5</v>
      </c>
      <c r="K2346" s="21" t="n">
        <v>44971</v>
      </c>
      <c r="L2346" t="inlineStr">
        <is>
          <t xml:space="preserve">HINO  </t>
        </is>
      </c>
      <c r="M2346" t="n">
        <v>76</v>
      </c>
      <c r="N2346" t="inlineStr">
        <is>
          <t>XZU413L-HKMQD3</t>
        </is>
      </c>
      <c r="O2346" t="n">
        <v>51</v>
      </c>
      <c r="P2346" t="inlineStr">
        <is>
          <t>BLANCO ROJO</t>
        </is>
      </c>
      <c r="Q2346" t="n">
        <v>754</v>
      </c>
      <c r="R2346" t="n">
        <v>2008</v>
      </c>
      <c r="S2346" t="n">
        <v>0</v>
      </c>
      <c r="T2346" t="inlineStr">
        <is>
          <t>ESTACAS</t>
        </is>
      </c>
      <c r="U2346" t="n">
        <v>1</v>
      </c>
      <c r="V2346" t="n">
        <v>2</v>
      </c>
      <c r="W2346">
        <f>VLOOKUP(V2346,PBV!A:D,4,0)</f>
        <v/>
      </c>
      <c r="X2346" t="n">
        <v>0</v>
      </c>
      <c r="Y2346" t="n">
        <v>0</v>
      </c>
      <c r="AA2346" t="n">
        <v>3</v>
      </c>
      <c r="AB2346" t="n">
        <v>5</v>
      </c>
      <c r="AC2346" t="n">
        <v>2</v>
      </c>
    </row>
    <row r="2347">
      <c r="A2347" t="inlineStr">
        <is>
          <t>TMX633</t>
        </is>
      </c>
      <c r="B2347" t="n">
        <v>94281222</v>
      </c>
      <c r="C2347" t="inlineStr">
        <is>
          <t>Ferney Moncada Torres</t>
        </is>
      </c>
      <c r="D2347" t="n">
        <v>94281222</v>
      </c>
      <c r="E2347" t="inlineStr">
        <is>
          <t>Ferney Moncada Torres</t>
        </is>
      </c>
      <c r="F2347" t="n">
        <v>93469062</v>
      </c>
      <c r="G2347" t="inlineStr">
        <is>
          <t>RAMIREZ ZABALA JAIR</t>
        </is>
      </c>
      <c r="H2347" t="inlineStr">
        <is>
          <t>JAIR RAMIREZ ZABALA</t>
        </is>
      </c>
      <c r="I2347" t="inlineStr">
        <is>
          <t>Jair Ramirez Zabala</t>
        </is>
      </c>
      <c r="J2347" t="n">
        <v>5</v>
      </c>
      <c r="K2347" s="21" t="n">
        <v>45973</v>
      </c>
      <c r="L2347" t="inlineStr">
        <is>
          <t xml:space="preserve">CHEVROLET  </t>
        </is>
      </c>
      <c r="M2347" t="n">
        <v>1</v>
      </c>
      <c r="N2347" t="inlineStr">
        <is>
          <t>NPR</t>
        </is>
      </c>
      <c r="O2347" t="n">
        <v>18</v>
      </c>
      <c r="P2347" t="inlineStr">
        <is>
          <t>BLANCO ARCO BICAPA</t>
        </is>
      </c>
      <c r="Q2347" t="n">
        <v>514</v>
      </c>
      <c r="R2347" t="n">
        <v>2008</v>
      </c>
      <c r="S2347" t="n">
        <v>0</v>
      </c>
      <c r="T2347" t="inlineStr">
        <is>
          <t>ESTACAS</t>
        </is>
      </c>
      <c r="U2347" t="n">
        <v>1</v>
      </c>
      <c r="V2347" t="n">
        <v>2</v>
      </c>
      <c r="W2347">
        <f>VLOOKUP(V2347,PBV!A:D,4,0)</f>
        <v/>
      </c>
      <c r="X2347" t="n">
        <v>0</v>
      </c>
      <c r="Y2347" t="n">
        <v>0</v>
      </c>
      <c r="AA2347" t="n">
        <v>3</v>
      </c>
      <c r="AB2347" t="n">
        <v>5</v>
      </c>
      <c r="AC2347" t="n">
        <v>2</v>
      </c>
    </row>
    <row r="2348">
      <c r="A2348" t="inlineStr">
        <is>
          <t>TMY107</t>
        </is>
      </c>
      <c r="B2348" t="n">
        <v>1081415786</v>
      </c>
      <c r="C2348" t="inlineStr">
        <is>
          <t>Vincente Mendez Trujillo</t>
        </is>
      </c>
      <c r="D2348" t="n">
        <v>1081415786</v>
      </c>
      <c r="E2348" t="inlineStr">
        <is>
          <t>Vincente Mendez Trujillo</t>
        </is>
      </c>
      <c r="F2348" t="n">
        <v>1081415786</v>
      </c>
      <c r="G2348" t="inlineStr">
        <is>
          <t>MENDEZ TRUJILLO VINCENTE</t>
        </is>
      </c>
      <c r="H2348" t="inlineStr">
        <is>
          <t>VINCENTE MENDEZ TRUJILLO</t>
        </is>
      </c>
      <c r="I2348" t="inlineStr">
        <is>
          <t>Vincente Mendez Trujillo</t>
        </is>
      </c>
      <c r="J2348" t="n">
        <v>5</v>
      </c>
      <c r="K2348" s="21" t="n">
        <v>45249</v>
      </c>
      <c r="L2348" t="inlineStr">
        <is>
          <t xml:space="preserve">CHEVROLET  </t>
        </is>
      </c>
      <c r="M2348" t="n">
        <v>1</v>
      </c>
      <c r="N2348" t="inlineStr">
        <is>
          <t>NPR</t>
        </is>
      </c>
      <c r="O2348" t="n">
        <v>18</v>
      </c>
      <c r="P2348" t="inlineStr">
        <is>
          <t>PLATA ESCUNA</t>
        </is>
      </c>
      <c r="Q2348" t="n">
        <v>889</v>
      </c>
      <c r="R2348" t="n">
        <v>2008</v>
      </c>
      <c r="S2348" t="n">
        <v>0</v>
      </c>
      <c r="T2348" t="inlineStr">
        <is>
          <t>ESTACAS</t>
        </is>
      </c>
      <c r="U2348" t="n">
        <v>1</v>
      </c>
      <c r="V2348" t="n">
        <v>2</v>
      </c>
      <c r="W2348">
        <f>VLOOKUP(V2348,PBV!A:D,4,0)</f>
        <v/>
      </c>
      <c r="X2348" t="n">
        <v>0</v>
      </c>
      <c r="Y2348" t="n">
        <v>0</v>
      </c>
      <c r="AA2348" t="n">
        <v>3</v>
      </c>
      <c r="AB2348" t="n">
        <v>5</v>
      </c>
      <c r="AC2348" t="n">
        <v>2</v>
      </c>
    </row>
    <row r="2349">
      <c r="A2349" t="inlineStr">
        <is>
          <t>TMY151</t>
        </is>
      </c>
      <c r="B2349" t="n">
        <v>71676572</v>
      </c>
      <c r="C2349" t="inlineStr">
        <is>
          <t>Jesus Alonso  Campuzano  Monsalve</t>
        </is>
      </c>
      <c r="D2349" t="n">
        <v>71676572</v>
      </c>
      <c r="E2349" t="inlineStr">
        <is>
          <t>Jesus Alonso  Campuzano  Monsalve</t>
        </is>
      </c>
      <c r="F2349" t="n">
        <v>70750081</v>
      </c>
      <c r="G2349" t="inlineStr">
        <is>
          <t>MONTOYA RUIZ JAIRO HERNAN</t>
        </is>
      </c>
      <c r="J2349" t="n">
        <v>5</v>
      </c>
      <c r="K2349" s="21" t="n">
        <v>43999</v>
      </c>
      <c r="L2349" t="inlineStr">
        <is>
          <t xml:space="preserve">HYUNDAI  </t>
        </is>
      </c>
      <c r="M2349" t="n">
        <v>208</v>
      </c>
      <c r="N2349" t="inlineStr">
        <is>
          <t>HD 72</t>
        </is>
      </c>
      <c r="O2349" t="n">
        <v>99</v>
      </c>
      <c r="P2349" t="inlineStr">
        <is>
          <t>BLANCO</t>
        </is>
      </c>
      <c r="Q2349" t="n">
        <v>19237</v>
      </c>
      <c r="R2349" t="n">
        <v>2008</v>
      </c>
      <c r="S2349" t="n">
        <v>0</v>
      </c>
      <c r="T2349" t="inlineStr">
        <is>
          <t>ESTACAS</t>
        </is>
      </c>
      <c r="U2349" t="n">
        <v>1</v>
      </c>
      <c r="V2349" t="n">
        <v>2</v>
      </c>
      <c r="W2349">
        <f>VLOOKUP(V2349,PBV!A:D,4,0)</f>
        <v/>
      </c>
      <c r="X2349" t="n">
        <v>0</v>
      </c>
      <c r="Y2349" t="n">
        <v>0</v>
      </c>
      <c r="AA2349" t="n">
        <v>3</v>
      </c>
      <c r="AB2349" t="n">
        <v>5</v>
      </c>
      <c r="AC2349" t="n">
        <v>2</v>
      </c>
    </row>
    <row r="2350">
      <c r="A2350" t="inlineStr">
        <is>
          <t>TMY242</t>
        </is>
      </c>
      <c r="B2350" t="n">
        <v>71215247</v>
      </c>
      <c r="C2350" t="inlineStr">
        <is>
          <t>Carlos Andres Puertas Correa</t>
        </is>
      </c>
      <c r="D2350" t="n">
        <v>71215247</v>
      </c>
      <c r="E2350" t="inlineStr">
        <is>
          <t>Carlos Andres Puertas Correa</t>
        </is>
      </c>
      <c r="F2350" t="n">
        <v>71215247</v>
      </c>
      <c r="G2350" t="inlineStr">
        <is>
          <t>PUERTAS CORREA CARLOS ANDRES</t>
        </is>
      </c>
      <c r="H2350" t="inlineStr">
        <is>
          <t>CARLOS ANDRES PUERTAS CORREA</t>
        </is>
      </c>
      <c r="I2350" t="inlineStr">
        <is>
          <t>Carlos Andres Puertas Correa</t>
        </is>
      </c>
      <c r="J2350" t="n">
        <v>5</v>
      </c>
      <c r="K2350" s="21" t="n">
        <v>45787</v>
      </c>
      <c r="L2350" t="inlineStr">
        <is>
          <t xml:space="preserve">CHEVROLET  </t>
        </is>
      </c>
      <c r="M2350" t="n">
        <v>1</v>
      </c>
      <c r="N2350" t="inlineStr">
        <is>
          <t>NPR</t>
        </is>
      </c>
      <c r="O2350" t="n">
        <v>18</v>
      </c>
      <c r="P2350" t="inlineStr">
        <is>
          <t>BLANCO ARCO BICAPA</t>
        </is>
      </c>
      <c r="Q2350" t="n">
        <v>514</v>
      </c>
      <c r="R2350" t="n">
        <v>2007</v>
      </c>
      <c r="S2350" t="n">
        <v>0</v>
      </c>
      <c r="T2350" t="inlineStr">
        <is>
          <t>ESTACAS</t>
        </is>
      </c>
      <c r="U2350" t="n">
        <v>1</v>
      </c>
      <c r="V2350" t="n">
        <v>2</v>
      </c>
      <c r="W2350">
        <f>VLOOKUP(V2350,PBV!A:D,4,0)</f>
        <v/>
      </c>
      <c r="X2350" t="n">
        <v>0</v>
      </c>
      <c r="Y2350" t="n">
        <v>0</v>
      </c>
      <c r="AA2350" t="n">
        <v>3</v>
      </c>
      <c r="AB2350" t="n">
        <v>5</v>
      </c>
      <c r="AC2350" t="n">
        <v>2</v>
      </c>
    </row>
    <row r="2351">
      <c r="A2351" t="inlineStr">
        <is>
          <t>TMY243</t>
        </is>
      </c>
      <c r="B2351" t="n">
        <v>1007240147</v>
      </c>
      <c r="C2351" t="inlineStr">
        <is>
          <t>Mateo Posada Puerta</t>
        </is>
      </c>
      <c r="D2351" t="n">
        <v>1007240147</v>
      </c>
      <c r="E2351" t="inlineStr">
        <is>
          <t>Mateo Posada Puerta</t>
        </is>
      </c>
      <c r="F2351" t="n">
        <v>1007240147</v>
      </c>
      <c r="G2351" t="inlineStr">
        <is>
          <t>POSADA PUERTA MATEO</t>
        </is>
      </c>
      <c r="H2351" t="inlineStr">
        <is>
          <t>MATEO POSADA PUERTA</t>
        </is>
      </c>
      <c r="I2351" t="inlineStr">
        <is>
          <t>Mateo Posada Puerta</t>
        </is>
      </c>
      <c r="J2351" t="n">
        <v>30</v>
      </c>
      <c r="K2351" s="21" t="n">
        <v>45291</v>
      </c>
      <c r="L2351" t="inlineStr">
        <is>
          <t xml:space="preserve">CHEVROLET  </t>
        </is>
      </c>
      <c r="M2351" t="n">
        <v>1</v>
      </c>
      <c r="N2351" t="inlineStr">
        <is>
          <t>KODIAK 7500</t>
        </is>
      </c>
      <c r="O2351" t="n">
        <v>189</v>
      </c>
      <c r="P2351" t="inlineStr">
        <is>
          <t>AMARILLO MEXICANO</t>
        </is>
      </c>
      <c r="Q2351" t="n">
        <v>1059</v>
      </c>
      <c r="R2351" t="n">
        <v>2008</v>
      </c>
      <c r="S2351" t="n">
        <v>0</v>
      </c>
      <c r="T2351" t="inlineStr">
        <is>
          <t>S.R.S</t>
        </is>
      </c>
      <c r="U2351" t="n">
        <v>99</v>
      </c>
      <c r="V2351" t="inlineStr">
        <is>
          <t>3S3</t>
        </is>
      </c>
      <c r="W2351">
        <f>VLOOKUP(V2351,PBV!A:D,4,0)</f>
        <v/>
      </c>
      <c r="X2351" t="inlineStr">
        <is>
          <t>S67823</t>
        </is>
      </c>
      <c r="Y2351" t="n">
        <v>0</v>
      </c>
      <c r="AA2351" t="n">
        <v>10</v>
      </c>
      <c r="AB2351" t="n">
        <v>30</v>
      </c>
      <c r="AC2351" t="n">
        <v>2</v>
      </c>
    </row>
    <row r="2352">
      <c r="A2352" t="inlineStr">
        <is>
          <t>TMY352</t>
        </is>
      </c>
      <c r="B2352" t="n">
        <v>74357891</v>
      </c>
      <c r="C2352" t="inlineStr">
        <is>
          <t>Farith Rojas Gil</t>
        </is>
      </c>
      <c r="D2352" t="n">
        <v>74357891</v>
      </c>
      <c r="E2352" t="inlineStr">
        <is>
          <t>Farith Rojas Gil</t>
        </is>
      </c>
      <c r="F2352" t="n">
        <v>9536042</v>
      </c>
      <c r="G2352" t="inlineStr">
        <is>
          <t>TORRES LA ROTTA CARLOS FRANCISCO</t>
        </is>
      </c>
      <c r="H2352" t="inlineStr">
        <is>
          <t>CARLOS FRANCISCO TORRES LA ROTTA</t>
        </is>
      </c>
      <c r="I2352" t="inlineStr">
        <is>
          <t>Carlos Francisco Torres La Rotta</t>
        </is>
      </c>
      <c r="J2352" t="n">
        <v>5</v>
      </c>
      <c r="K2352" s="21" t="n">
        <v>44731</v>
      </c>
      <c r="L2352" t="inlineStr">
        <is>
          <t xml:space="preserve">CHEVROLET  </t>
        </is>
      </c>
      <c r="M2352" t="n">
        <v>1</v>
      </c>
      <c r="N2352" t="inlineStr">
        <is>
          <t>NPR</t>
        </is>
      </c>
      <c r="O2352" t="n">
        <v>18</v>
      </c>
      <c r="P2352" t="inlineStr">
        <is>
          <t>BLANCO ARCO BICAPA</t>
        </is>
      </c>
      <c r="Q2352" t="n">
        <v>514</v>
      </c>
      <c r="R2352" t="n">
        <v>2008</v>
      </c>
      <c r="S2352" t="n">
        <v>0</v>
      </c>
      <c r="T2352" t="inlineStr">
        <is>
          <t>ESTACAS</t>
        </is>
      </c>
      <c r="U2352" t="n">
        <v>1</v>
      </c>
      <c r="V2352" t="n">
        <v>2</v>
      </c>
      <c r="W2352">
        <f>VLOOKUP(V2352,PBV!A:D,4,0)</f>
        <v/>
      </c>
      <c r="X2352" t="n">
        <v>0</v>
      </c>
      <c r="Y2352" t="n">
        <v>0</v>
      </c>
      <c r="AA2352" t="n">
        <v>3</v>
      </c>
      <c r="AB2352" t="n">
        <v>5</v>
      </c>
      <c r="AC2352" t="n">
        <v>2</v>
      </c>
    </row>
    <row r="2353">
      <c r="A2353" t="inlineStr">
        <is>
          <t>TMY755</t>
        </is>
      </c>
      <c r="B2353" t="n">
        <v>1094266632</v>
      </c>
      <c r="C2353" t="inlineStr">
        <is>
          <t>Diego Jose Duarte Gallardo</t>
        </is>
      </c>
      <c r="D2353" t="n">
        <v>1094266632</v>
      </c>
      <c r="E2353" t="inlineStr">
        <is>
          <t>Diego Jose Duarte Gallardo</t>
        </is>
      </c>
      <c r="F2353" t="n">
        <v>1094244383</v>
      </c>
      <c r="G2353" t="inlineStr">
        <is>
          <t>GRANADOS DUQUE WILMER JOSE</t>
        </is>
      </c>
      <c r="H2353" t="inlineStr">
        <is>
          <t>WILMER JOSE GRANADOS DUQUE</t>
        </is>
      </c>
      <c r="I2353" t="inlineStr">
        <is>
          <t>Wilmer Jose Granados Duque</t>
        </is>
      </c>
      <c r="J2353" t="n">
        <v>5</v>
      </c>
      <c r="K2353" s="21" t="n">
        <v>44969</v>
      </c>
      <c r="L2353" t="inlineStr">
        <is>
          <t xml:space="preserve">CHEVROLET  </t>
        </is>
      </c>
      <c r="M2353" t="n">
        <v>1</v>
      </c>
      <c r="N2353" t="inlineStr">
        <is>
          <t>NPR 729</t>
        </is>
      </c>
      <c r="O2353" t="n">
        <v>260</v>
      </c>
      <c r="P2353" t="inlineStr">
        <is>
          <t>ROJO DESTELLO</t>
        </is>
      </c>
      <c r="Q2353" t="n">
        <v>13857</v>
      </c>
      <c r="R2353" t="n">
        <v>2008</v>
      </c>
      <c r="S2353" t="n">
        <v>0</v>
      </c>
      <c r="T2353" t="inlineStr">
        <is>
          <t>ESTACAS</t>
        </is>
      </c>
      <c r="U2353" t="n">
        <v>1</v>
      </c>
      <c r="V2353" t="n">
        <v>2</v>
      </c>
      <c r="W2353">
        <f>VLOOKUP(V2353,PBV!A:D,4,0)</f>
        <v/>
      </c>
      <c r="X2353" t="n">
        <v>0</v>
      </c>
      <c r="Y2353" t="inlineStr">
        <is>
          <t>SATRACK</t>
        </is>
      </c>
      <c r="Z2353" t="n">
        <v>830059699</v>
      </c>
      <c r="AA2353" t="n">
        <v>3</v>
      </c>
      <c r="AB2353" t="n">
        <v>5</v>
      </c>
      <c r="AC2353" t="n">
        <v>7</v>
      </c>
    </row>
    <row r="2354">
      <c r="A2354" t="inlineStr">
        <is>
          <t>TMY835</t>
        </is>
      </c>
      <c r="B2354" t="n">
        <v>98371245</v>
      </c>
      <c r="C2354" t="inlineStr">
        <is>
          <t>Nelson Evelio Davila Rosero</t>
        </is>
      </c>
      <c r="D2354" t="n">
        <v>98371245</v>
      </c>
      <c r="E2354" t="inlineStr">
        <is>
          <t>Nelson Evelio Davila Rosero</t>
        </is>
      </c>
      <c r="F2354" t="n">
        <v>1004631926</v>
      </c>
      <c r="G2354" t="inlineStr">
        <is>
          <t>DAVILA QUINTAZ ANDERSON STEVEN</t>
        </is>
      </c>
      <c r="H2354" t="inlineStr">
        <is>
          <t>ANDERSON STEVEN DAVILA QUINTAZ</t>
        </is>
      </c>
      <c r="I2354" t="inlineStr">
        <is>
          <t>Anderson Steven Davila Quintaz</t>
        </is>
      </c>
      <c r="J2354" t="n">
        <v>10</v>
      </c>
      <c r="K2354" s="21" t="n">
        <v>45866</v>
      </c>
      <c r="L2354" t="inlineStr">
        <is>
          <t xml:space="preserve">CHEVROLET  </t>
        </is>
      </c>
      <c r="M2354" t="n">
        <v>1</v>
      </c>
      <c r="N2354" t="inlineStr">
        <is>
          <t>FTR</t>
        </is>
      </c>
      <c r="O2354" t="n">
        <v>52</v>
      </c>
      <c r="P2354" t="inlineStr">
        <is>
          <t>BLANCO</t>
        </is>
      </c>
      <c r="Q2354" t="n">
        <v>19237</v>
      </c>
      <c r="R2354" t="n">
        <v>2009</v>
      </c>
      <c r="S2354" t="n">
        <v>0</v>
      </c>
      <c r="T2354" t="inlineStr">
        <is>
          <t>ESTACAS</t>
        </is>
      </c>
      <c r="U2354" t="n">
        <v>1</v>
      </c>
      <c r="V2354" t="n">
        <v>2</v>
      </c>
      <c r="W2354">
        <f>VLOOKUP(V2354,PBV!A:D,4,0)</f>
        <v/>
      </c>
      <c r="X2354" t="n">
        <v>0</v>
      </c>
      <c r="Y2354" t="n">
        <v>0</v>
      </c>
      <c r="AA2354" t="n">
        <v>6</v>
      </c>
      <c r="AB2354" t="n">
        <v>10</v>
      </c>
      <c r="AC2354" t="n">
        <v>2</v>
      </c>
    </row>
    <row r="2355">
      <c r="A2355" t="inlineStr">
        <is>
          <t>TMZ402</t>
        </is>
      </c>
      <c r="B2355" t="n">
        <v>70560707</v>
      </c>
      <c r="C2355" t="inlineStr">
        <is>
          <t>Nicolas Antonio Lemos Uribe</t>
        </is>
      </c>
      <c r="D2355" t="n">
        <v>70560707</v>
      </c>
      <c r="E2355" t="inlineStr">
        <is>
          <t>Nicolas Antonio Lemos Uribe</t>
        </is>
      </c>
      <c r="F2355" t="n">
        <v>1110548720</v>
      </c>
      <c r="G2355" t="inlineStr">
        <is>
          <t>ESGUERRA BEDOYA MIGUEL ANGEL</t>
        </is>
      </c>
      <c r="H2355" t="inlineStr">
        <is>
          <t>MIGUEL ANGEL ESGUERRA BEDOYA</t>
        </is>
      </c>
      <c r="I2355" t="inlineStr">
        <is>
          <t>Miguel Angel Esguerra Bedoya</t>
        </is>
      </c>
      <c r="J2355" t="n">
        <v>11</v>
      </c>
      <c r="K2355" s="21" t="n">
        <v>45403</v>
      </c>
      <c r="L2355" t="inlineStr">
        <is>
          <t xml:space="preserve">INTERNATIONAL  </t>
        </is>
      </c>
      <c r="M2355" t="n">
        <v>62</v>
      </c>
      <c r="N2355" t="n">
        <v>4300</v>
      </c>
      <c r="O2355" t="n">
        <v>10</v>
      </c>
      <c r="P2355" t="inlineStr">
        <is>
          <t>BLANCO</t>
        </is>
      </c>
      <c r="Q2355" t="n">
        <v>19237</v>
      </c>
      <c r="R2355" t="n">
        <v>2008</v>
      </c>
      <c r="S2355" t="n">
        <v>0</v>
      </c>
      <c r="T2355" t="inlineStr">
        <is>
          <t>FURGON</t>
        </is>
      </c>
      <c r="U2355" t="n">
        <v>2</v>
      </c>
      <c r="V2355" t="n">
        <v>2</v>
      </c>
      <c r="W2355">
        <f>VLOOKUP(V2355,PBV!A:D,4,0)</f>
        <v/>
      </c>
      <c r="X2355" t="n">
        <v>0</v>
      </c>
      <c r="Y2355" t="inlineStr">
        <is>
          <t>SATRACK</t>
        </is>
      </c>
      <c r="Z2355" t="n">
        <v>830059699</v>
      </c>
      <c r="AA2355" t="n">
        <v>5</v>
      </c>
      <c r="AB2355" t="n">
        <v>11</v>
      </c>
      <c r="AC2355" t="n">
        <v>2</v>
      </c>
    </row>
    <row r="2356">
      <c r="A2356" t="inlineStr">
        <is>
          <t>TMZ473</t>
        </is>
      </c>
      <c r="B2356" t="n">
        <v>70257115</v>
      </c>
      <c r="C2356" t="inlineStr">
        <is>
          <t>John Fredy Vanegas Hurtado</t>
        </is>
      </c>
      <c r="D2356" t="n">
        <v>70257115</v>
      </c>
      <c r="E2356" t="inlineStr">
        <is>
          <t>John Fredy Vanegas Hurtado</t>
        </is>
      </c>
      <c r="F2356" t="n">
        <v>70257115</v>
      </c>
      <c r="G2356" t="inlineStr">
        <is>
          <t>VANEGAS HURTADO JOHN FREDY</t>
        </is>
      </c>
      <c r="H2356" t="inlineStr">
        <is>
          <t>JOHN FREDY VANEGAS HURTADO</t>
        </is>
      </c>
      <c r="I2356" t="inlineStr">
        <is>
          <t>John Fredy Vanegas Hurtado</t>
        </is>
      </c>
      <c r="J2356" t="n">
        <v>5</v>
      </c>
      <c r="K2356" s="21" t="n">
        <v>44829</v>
      </c>
      <c r="L2356" t="inlineStr">
        <is>
          <t xml:space="preserve">CHEVROLET  </t>
        </is>
      </c>
      <c r="M2356" t="n">
        <v>1</v>
      </c>
      <c r="N2356" t="inlineStr">
        <is>
          <t>NPR 729</t>
        </is>
      </c>
      <c r="O2356" t="n">
        <v>260</v>
      </c>
      <c r="P2356" t="inlineStr">
        <is>
          <t>BLANCO ARCO BICAPA</t>
        </is>
      </c>
      <c r="Q2356" t="n">
        <v>514</v>
      </c>
      <c r="R2356" t="n">
        <v>2008</v>
      </c>
      <c r="S2356" t="n">
        <v>0</v>
      </c>
      <c r="T2356" t="inlineStr">
        <is>
          <t>ESTACAS</t>
        </is>
      </c>
      <c r="U2356" t="n">
        <v>1</v>
      </c>
      <c r="V2356" t="n">
        <v>2</v>
      </c>
      <c r="W2356">
        <f>VLOOKUP(V2356,PBV!A:D,4,0)</f>
        <v/>
      </c>
      <c r="X2356" t="n">
        <v>0</v>
      </c>
      <c r="Y2356" t="n">
        <v>0</v>
      </c>
      <c r="AA2356" t="n">
        <v>3</v>
      </c>
      <c r="AB2356" t="n">
        <v>5</v>
      </c>
      <c r="AC2356" t="n">
        <v>7</v>
      </c>
    </row>
    <row r="2357">
      <c r="A2357" t="inlineStr">
        <is>
          <t>TMZ742</t>
        </is>
      </c>
      <c r="B2357" t="n">
        <v>42840476</v>
      </c>
      <c r="C2357" t="inlineStr">
        <is>
          <t>Maximiliana Atehorua Gonzalez</t>
        </is>
      </c>
      <c r="D2357" t="n">
        <v>42840476</v>
      </c>
      <c r="E2357" t="inlineStr">
        <is>
          <t>Maximiliana Atehorua Gonzalez</t>
        </is>
      </c>
      <c r="F2357" t="n">
        <v>70951260</v>
      </c>
      <c r="G2357" t="inlineStr">
        <is>
          <t>ATEHORTUA GONZALEZ NELSON</t>
        </is>
      </c>
      <c r="H2357" t="inlineStr">
        <is>
          <t>NELSON ATEHORTUA GONZALEZ</t>
        </is>
      </c>
      <c r="I2357" t="inlineStr">
        <is>
          <t>Nelson Atehortua Gonzalez</t>
        </is>
      </c>
      <c r="J2357" t="n">
        <v>3</v>
      </c>
      <c r="K2357" s="21" t="n">
        <v>45501</v>
      </c>
      <c r="L2357" t="inlineStr">
        <is>
          <t xml:space="preserve">FOTON  </t>
        </is>
      </c>
      <c r="M2357" t="n">
        <v>375</v>
      </c>
      <c r="N2357" t="inlineStr">
        <is>
          <t>FORLAND</t>
        </is>
      </c>
      <c r="O2357" t="n">
        <v>6</v>
      </c>
      <c r="P2357" t="inlineStr">
        <is>
          <t>BLANCO</t>
        </is>
      </c>
      <c r="Q2357" t="n">
        <v>19237</v>
      </c>
      <c r="R2357" t="n">
        <v>2008</v>
      </c>
      <c r="S2357" t="n">
        <v>0</v>
      </c>
      <c r="T2357" t="inlineStr">
        <is>
          <t>ESTACAS</t>
        </is>
      </c>
      <c r="U2357" t="n">
        <v>1</v>
      </c>
      <c r="V2357" t="inlineStr">
        <is>
          <t>2CA</t>
        </is>
      </c>
      <c r="W2357">
        <f>VLOOKUP(V2357,PBV!A:D,4,0)</f>
        <v/>
      </c>
      <c r="X2357" t="n">
        <v>0</v>
      </c>
      <c r="Y2357" t="n">
        <v>0</v>
      </c>
      <c r="AA2357" t="n">
        <v>1</v>
      </c>
      <c r="AB2357" t="n">
        <v>3</v>
      </c>
      <c r="AC2357" t="n">
        <v>2</v>
      </c>
    </row>
    <row r="2358">
      <c r="A2358" t="inlineStr">
        <is>
          <t>TMZ988</t>
        </is>
      </c>
      <c r="B2358" t="n">
        <v>8394090</v>
      </c>
      <c r="C2358" t="inlineStr">
        <is>
          <t>Jose Guillermo Cardona Galviz</t>
        </is>
      </c>
      <c r="D2358" t="n">
        <v>8394090</v>
      </c>
      <c r="E2358" t="inlineStr">
        <is>
          <t>Jose Guillermo Cardona Galviz</t>
        </is>
      </c>
      <c r="F2358" t="n">
        <v>8394090</v>
      </c>
      <c r="G2358" t="inlineStr">
        <is>
          <t>CARDONA GALVIZ JOSE GUILLERMO</t>
        </is>
      </c>
      <c r="H2358" t="inlineStr">
        <is>
          <t>JOSE GUILLERMO CARDONA GALVIZ</t>
        </is>
      </c>
      <c r="I2358" t="inlineStr">
        <is>
          <t>Jose Guillermo Cardona Galviz</t>
        </is>
      </c>
      <c r="J2358" t="n">
        <v>10</v>
      </c>
      <c r="K2358" s="21" t="n">
        <v>45947</v>
      </c>
      <c r="L2358" t="inlineStr">
        <is>
          <t xml:space="preserve">INTERNATIONAL  </t>
        </is>
      </c>
      <c r="M2358" t="n">
        <v>62</v>
      </c>
      <c r="N2358" t="n">
        <v>4300</v>
      </c>
      <c r="O2358" t="n">
        <v>10</v>
      </c>
      <c r="P2358" t="inlineStr">
        <is>
          <t>ROJO</t>
        </is>
      </c>
      <c r="Q2358" t="n">
        <v>19304</v>
      </c>
      <c r="R2358" t="n">
        <v>2009</v>
      </c>
      <c r="S2358" t="n">
        <v>0</v>
      </c>
      <c r="T2358" t="inlineStr">
        <is>
          <t>ESTACAS</t>
        </is>
      </c>
      <c r="U2358" t="n">
        <v>1</v>
      </c>
      <c r="V2358" t="n">
        <v>2</v>
      </c>
      <c r="W2358">
        <f>VLOOKUP(V2358,PBV!A:D,4,0)</f>
        <v/>
      </c>
      <c r="X2358" t="n">
        <v>0</v>
      </c>
      <c r="Y2358" t="n">
        <v>0</v>
      </c>
      <c r="AA2358" t="n">
        <v>6</v>
      </c>
      <c r="AB2358" t="n">
        <v>10</v>
      </c>
      <c r="AC2358" t="n">
        <v>2</v>
      </c>
    </row>
    <row r="2359">
      <c r="A2359" t="inlineStr">
        <is>
          <t>TNB373</t>
        </is>
      </c>
      <c r="B2359" t="n">
        <v>10279004</v>
      </c>
      <c r="C2359" t="inlineStr">
        <is>
          <t>Oscar Jaime Giraldo Velez</t>
        </is>
      </c>
      <c r="D2359" t="n">
        <v>10279004</v>
      </c>
      <c r="E2359" t="inlineStr">
        <is>
          <t>Oscar Jaime Giraldo Velez</t>
        </is>
      </c>
      <c r="F2359" t="n">
        <v>9977130</v>
      </c>
      <c r="G2359" t="inlineStr">
        <is>
          <t>GALVIS JORGE LEONARDO</t>
        </is>
      </c>
      <c r="H2359" t="inlineStr">
        <is>
          <t xml:space="preserve">JORGE LEONARDO GALVIS </t>
        </is>
      </c>
      <c r="I2359" t="inlineStr">
        <is>
          <t xml:space="preserve">Jorge Leonardo Galvis </t>
        </is>
      </c>
      <c r="J2359" t="n">
        <v>30</v>
      </c>
      <c r="K2359" s="21" t="n">
        <v>45210</v>
      </c>
      <c r="L2359" t="inlineStr">
        <is>
          <t xml:space="preserve">KENWORTH  </t>
        </is>
      </c>
      <c r="M2359" t="n">
        <v>67</v>
      </c>
      <c r="N2359" t="inlineStr">
        <is>
          <t>W900B</t>
        </is>
      </c>
      <c r="O2359" t="n">
        <v>12</v>
      </c>
      <c r="P2359" t="inlineStr">
        <is>
          <t>CANELA</t>
        </is>
      </c>
      <c r="Q2359" t="n">
        <v>197</v>
      </c>
      <c r="R2359" t="n">
        <v>1993</v>
      </c>
      <c r="S2359" t="n">
        <v>0</v>
      </c>
      <c r="T2359" t="inlineStr">
        <is>
          <t>S.R.S</t>
        </is>
      </c>
      <c r="U2359" t="n">
        <v>99</v>
      </c>
      <c r="V2359" t="inlineStr">
        <is>
          <t>3S3</t>
        </is>
      </c>
      <c r="W2359">
        <f>VLOOKUP(V2359,PBV!A:D,4,0)</f>
        <v/>
      </c>
      <c r="X2359" t="inlineStr">
        <is>
          <t>R29504</t>
        </is>
      </c>
      <c r="Y2359" t="n">
        <v>0</v>
      </c>
      <c r="AA2359" t="n">
        <v>10</v>
      </c>
      <c r="AB2359" t="n">
        <v>30</v>
      </c>
      <c r="AC2359" t="n">
        <v>2</v>
      </c>
    </row>
    <row r="2360">
      <c r="A2360" t="inlineStr">
        <is>
          <t>TNB461</t>
        </is>
      </c>
      <c r="B2360" t="n">
        <v>43811081</v>
      </c>
      <c r="C2360" t="inlineStr">
        <is>
          <t>Silvana Paulette Rios Bustamante</t>
        </is>
      </c>
      <c r="D2360" t="n">
        <v>43811081</v>
      </c>
      <c r="E2360" t="inlineStr">
        <is>
          <t>Silvana Paulette Rios Bustamante</t>
        </is>
      </c>
      <c r="F2360" t="n">
        <v>71742423</v>
      </c>
      <c r="G2360" t="inlineStr">
        <is>
          <t>MARTINEZ GARCIA OSCAR ORLEY</t>
        </is>
      </c>
      <c r="H2360" t="inlineStr">
        <is>
          <t>OSCAR ORLEY MARTINEZ GARCIA</t>
        </is>
      </c>
      <c r="I2360" t="inlineStr">
        <is>
          <t>Oscar Orley Martinez Garcia</t>
        </is>
      </c>
      <c r="J2360" t="n">
        <v>35</v>
      </c>
      <c r="K2360" s="21" t="n">
        <v>44563</v>
      </c>
      <c r="L2360" t="inlineStr">
        <is>
          <t xml:space="preserve">CHEVROLET  </t>
        </is>
      </c>
      <c r="M2360" t="n">
        <v>1</v>
      </c>
      <c r="N2360" t="inlineStr">
        <is>
          <t>SUPER BRIGADIER 185</t>
        </is>
      </c>
      <c r="O2360" t="n">
        <v>300</v>
      </c>
      <c r="P2360" t="inlineStr">
        <is>
          <t>BLANCO SEVRES</t>
        </is>
      </c>
      <c r="Q2360" t="n">
        <v>694</v>
      </c>
      <c r="R2360" t="n">
        <v>1993</v>
      </c>
      <c r="S2360" t="n">
        <v>0</v>
      </c>
      <c r="T2360" t="inlineStr">
        <is>
          <t>S.R.S</t>
        </is>
      </c>
      <c r="U2360" t="n">
        <v>99</v>
      </c>
      <c r="V2360" t="inlineStr">
        <is>
          <t>3S3</t>
        </is>
      </c>
      <c r="W2360">
        <f>VLOOKUP(V2360,PBV!A:D,4,0)</f>
        <v/>
      </c>
      <c r="X2360" t="inlineStr">
        <is>
          <t>R44070</t>
        </is>
      </c>
      <c r="Y2360" t="n">
        <v>0</v>
      </c>
      <c r="AA2360" t="n">
        <v>10</v>
      </c>
      <c r="AB2360" t="n">
        <v>35</v>
      </c>
      <c r="AC2360" t="n">
        <v>1</v>
      </c>
    </row>
    <row r="2361">
      <c r="A2361" t="inlineStr">
        <is>
          <t>TNB504</t>
        </is>
      </c>
      <c r="B2361" t="n">
        <v>18410713</v>
      </c>
      <c r="C2361" t="inlineStr">
        <is>
          <t>Jhon Jairo Loaiza Sanchez</t>
        </is>
      </c>
      <c r="D2361" t="n">
        <v>18410713</v>
      </c>
      <c r="E2361" t="inlineStr">
        <is>
          <t>Jhon Jairo Loaiza Sanchez</t>
        </is>
      </c>
      <c r="F2361" t="n">
        <v>1094241154</v>
      </c>
      <c r="G2361" t="inlineStr">
        <is>
          <t>MORENO CARDONA JUAN CARLOS</t>
        </is>
      </c>
      <c r="H2361" t="inlineStr">
        <is>
          <t>JUAN CARLOS MORENO CARDONA</t>
        </is>
      </c>
      <c r="I2361" t="inlineStr">
        <is>
          <t>Juan Carlos Moreno Cardona</t>
        </is>
      </c>
      <c r="J2361" t="n">
        <v>5</v>
      </c>
      <c r="K2361" s="21" t="n">
        <v>44753</v>
      </c>
      <c r="L2361" t="inlineStr">
        <is>
          <t xml:space="preserve">CHEVROLET  </t>
        </is>
      </c>
      <c r="M2361" t="n">
        <v>1</v>
      </c>
      <c r="N2361" t="inlineStr">
        <is>
          <t>NPR</t>
        </is>
      </c>
      <c r="O2361" t="n">
        <v>18</v>
      </c>
      <c r="P2361" t="inlineStr">
        <is>
          <t>BLANCO CALMA</t>
        </is>
      </c>
      <c r="Q2361" t="n">
        <v>172</v>
      </c>
      <c r="R2361" t="n">
        <v>1993</v>
      </c>
      <c r="S2361" t="n">
        <v>0</v>
      </c>
      <c r="T2361" t="inlineStr">
        <is>
          <t>ESTACAS</t>
        </is>
      </c>
      <c r="U2361" t="n">
        <v>1</v>
      </c>
      <c r="V2361" t="n">
        <v>2</v>
      </c>
      <c r="W2361">
        <f>VLOOKUP(V2361,PBV!A:D,4,0)</f>
        <v/>
      </c>
      <c r="X2361" t="n">
        <v>0</v>
      </c>
      <c r="Y2361" t="n">
        <v>0</v>
      </c>
      <c r="AA2361" t="n">
        <v>3</v>
      </c>
      <c r="AB2361" t="n">
        <v>5</v>
      </c>
      <c r="AC2361" t="n">
        <v>1</v>
      </c>
    </row>
    <row r="2362">
      <c r="A2362" t="inlineStr">
        <is>
          <t>TNB607</t>
        </is>
      </c>
      <c r="B2362" t="n">
        <v>1014250327</v>
      </c>
      <c r="C2362" t="inlineStr">
        <is>
          <t>Loraine Maritza Rodriguez Naranjo</t>
        </is>
      </c>
      <c r="D2362" t="n">
        <v>6761718</v>
      </c>
      <c r="E2362" t="inlineStr">
        <is>
          <t>Jose Noel Rodriguez Ayala</t>
        </is>
      </c>
      <c r="F2362" t="n">
        <v>1014219636</v>
      </c>
      <c r="G2362" t="inlineStr">
        <is>
          <t>RODRIGUEZ NARANJO CESAR DAVID</t>
        </is>
      </c>
      <c r="H2362" t="inlineStr">
        <is>
          <t>CESAR DAVID RODRIGUEZ NARANJO</t>
        </is>
      </c>
      <c r="I2362" t="inlineStr">
        <is>
          <t>Cesar David Rodriguez Naranjo</t>
        </is>
      </c>
      <c r="J2362" t="n">
        <v>12</v>
      </c>
      <c r="K2362" s="21" t="n">
        <v>45909</v>
      </c>
      <c r="L2362" t="inlineStr">
        <is>
          <t xml:space="preserve">INTERNATIONAL  </t>
        </is>
      </c>
      <c r="M2362" t="n">
        <v>62</v>
      </c>
      <c r="N2362" t="inlineStr">
        <is>
          <t>4700 4X2</t>
        </is>
      </c>
      <c r="O2362" t="n">
        <v>193</v>
      </c>
      <c r="P2362" t="inlineStr">
        <is>
          <t>AZUL</t>
        </is>
      </c>
      <c r="Q2362" t="n">
        <v>19344</v>
      </c>
      <c r="R2362" t="n">
        <v>1993</v>
      </c>
      <c r="S2362" t="n">
        <v>0</v>
      </c>
      <c r="T2362" t="inlineStr">
        <is>
          <t>ESTACAS</t>
        </is>
      </c>
      <c r="U2362" t="n">
        <v>1</v>
      </c>
      <c r="V2362" t="n">
        <v>3</v>
      </c>
      <c r="W2362">
        <f>VLOOKUP(V2362,PBV!A:D,4,0)</f>
        <v/>
      </c>
      <c r="X2362" t="n">
        <v>0</v>
      </c>
      <c r="Y2362" t="inlineStr">
        <is>
          <t>SATRACK</t>
        </is>
      </c>
      <c r="Z2362" t="n">
        <v>830059699</v>
      </c>
      <c r="AA2362" t="n">
        <v>6</v>
      </c>
      <c r="AB2362" t="n">
        <v>12</v>
      </c>
      <c r="AC2362" t="n">
        <v>2</v>
      </c>
    </row>
    <row r="2363">
      <c r="A2363" t="inlineStr">
        <is>
          <t>TNB837</t>
        </is>
      </c>
      <c r="B2363" t="n">
        <v>42903143</v>
      </c>
      <c r="C2363" t="inlineStr">
        <is>
          <t>Diana Margely Bedoya Medina</t>
        </is>
      </c>
      <c r="D2363" t="n">
        <v>42903143</v>
      </c>
      <c r="E2363" t="inlineStr">
        <is>
          <t>Diana Margely Bedoya Medina</t>
        </is>
      </c>
      <c r="F2363" t="n">
        <v>1017235304</v>
      </c>
      <c r="G2363" t="inlineStr">
        <is>
          <t>BEDOYA LOPEZ SIMON</t>
        </is>
      </c>
      <c r="H2363" t="inlineStr">
        <is>
          <t>SIMON BEDOYA LOPEZ</t>
        </is>
      </c>
      <c r="I2363" t="inlineStr">
        <is>
          <t>Simon Bedoya Lopez</t>
        </is>
      </c>
      <c r="J2363" t="n">
        <v>10</v>
      </c>
      <c r="K2363" s="21" t="n">
        <v>44364</v>
      </c>
      <c r="L2363" t="inlineStr">
        <is>
          <t xml:space="preserve">INTERNATIONAL  </t>
        </is>
      </c>
      <c r="M2363" t="n">
        <v>62</v>
      </c>
      <c r="N2363" t="n">
        <v>4700</v>
      </c>
      <c r="O2363" t="n">
        <v>4</v>
      </c>
      <c r="P2363" t="inlineStr">
        <is>
          <t>MORADO</t>
        </is>
      </c>
      <c r="Q2363" t="n">
        <v>16991</v>
      </c>
      <c r="R2363" t="n">
        <v>1994</v>
      </c>
      <c r="S2363" t="n">
        <v>0</v>
      </c>
      <c r="T2363" t="inlineStr">
        <is>
          <t>ESTACAS</t>
        </is>
      </c>
      <c r="U2363" t="n">
        <v>1</v>
      </c>
      <c r="V2363" t="n">
        <v>2</v>
      </c>
      <c r="W2363">
        <f>VLOOKUP(V2363,PBV!A:D,4,0)</f>
        <v/>
      </c>
      <c r="X2363" t="n">
        <v>0</v>
      </c>
      <c r="Y2363" t="n">
        <v>0</v>
      </c>
      <c r="AA2363" t="n">
        <v>6</v>
      </c>
      <c r="AB2363" t="n">
        <v>10</v>
      </c>
      <c r="AC2363" t="n">
        <v>1</v>
      </c>
    </row>
    <row r="2364">
      <c r="A2364" t="inlineStr">
        <is>
          <t>TNB852</t>
        </is>
      </c>
      <c r="B2364" t="n">
        <v>71660215</v>
      </c>
      <c r="C2364" t="inlineStr">
        <is>
          <t>Horacio De Jesus Marin Betancur</t>
        </is>
      </c>
      <c r="D2364" t="n">
        <v>71660215</v>
      </c>
      <c r="E2364" t="inlineStr">
        <is>
          <t>Horacio De Jesus Marin Betancur</t>
        </is>
      </c>
      <c r="F2364" t="n">
        <v>1000556709</v>
      </c>
      <c r="G2364" t="inlineStr">
        <is>
          <t>MARIN ROLDAN JUAN PABLO</t>
        </is>
      </c>
      <c r="H2364" t="inlineStr">
        <is>
          <t>JUAN PABLO MARIN ROLDAN</t>
        </is>
      </c>
      <c r="I2364" t="inlineStr">
        <is>
          <t>Juan Pablo Marin Roldan</t>
        </is>
      </c>
      <c r="J2364" t="n">
        <v>18</v>
      </c>
      <c r="K2364" s="21" t="n">
        <v>46108</v>
      </c>
      <c r="L2364" t="inlineStr">
        <is>
          <t xml:space="preserve">CHEVROLET  </t>
        </is>
      </c>
      <c r="M2364" t="n">
        <v>1</v>
      </c>
      <c r="N2364" t="inlineStr">
        <is>
          <t>BRIGADIER TANDEM 221</t>
        </is>
      </c>
      <c r="O2364" t="n">
        <v>54</v>
      </c>
      <c r="P2364" t="inlineStr">
        <is>
          <t>BLANCO CALMA</t>
        </is>
      </c>
      <c r="Q2364" t="n">
        <v>172</v>
      </c>
      <c r="R2364" t="n">
        <v>1994</v>
      </c>
      <c r="S2364" t="n">
        <v>0</v>
      </c>
      <c r="T2364" t="inlineStr">
        <is>
          <t>ESTACAS</t>
        </is>
      </c>
      <c r="U2364" t="n">
        <v>1</v>
      </c>
      <c r="V2364" t="n">
        <v>3</v>
      </c>
      <c r="W2364">
        <f>VLOOKUP(V2364,PBV!A:D,4,0)</f>
        <v/>
      </c>
      <c r="X2364" t="n">
        <v>0</v>
      </c>
      <c r="Y2364" t="n">
        <v>0</v>
      </c>
      <c r="AA2364" t="n">
        <v>10</v>
      </c>
      <c r="AB2364" t="n">
        <v>18</v>
      </c>
      <c r="AC2364" t="n">
        <v>2</v>
      </c>
    </row>
    <row r="2365">
      <c r="A2365" t="inlineStr">
        <is>
          <t>TNC009</t>
        </is>
      </c>
      <c r="B2365" t="n">
        <v>800214659</v>
      </c>
      <c r="D2365" t="n">
        <v>800214659</v>
      </c>
      <c r="F2365" t="n">
        <v>70076675</v>
      </c>
      <c r="G2365" t="inlineStr">
        <is>
          <t>GOEZ QUITERO HECTOR VIRGILIO</t>
        </is>
      </c>
      <c r="H2365" t="inlineStr">
        <is>
          <t>HECTOR VIRGILIO GOEZ QUITERO</t>
        </is>
      </c>
      <c r="I2365" t="inlineStr">
        <is>
          <t>Hector Virgilio Goez Quitero</t>
        </is>
      </c>
      <c r="J2365" t="n">
        <v>35</v>
      </c>
      <c r="K2365" s="21" t="n">
        <v>45675</v>
      </c>
      <c r="L2365" t="inlineStr">
        <is>
          <t xml:space="preserve">CHEVROLET  </t>
        </is>
      </c>
      <c r="M2365" t="n">
        <v>1</v>
      </c>
      <c r="N2365" t="inlineStr">
        <is>
          <t>SUPER BRIGADIER 185</t>
        </is>
      </c>
      <c r="O2365" t="n">
        <v>300</v>
      </c>
      <c r="P2365" t="inlineStr">
        <is>
          <t>BLANCO CALMA</t>
        </is>
      </c>
      <c r="Q2365" t="n">
        <v>172</v>
      </c>
      <c r="R2365" t="n">
        <v>1994</v>
      </c>
      <c r="S2365" t="n">
        <v>0</v>
      </c>
      <c r="T2365" t="inlineStr">
        <is>
          <t>S.R.S</t>
        </is>
      </c>
      <c r="U2365" t="n">
        <v>99</v>
      </c>
      <c r="V2365" t="inlineStr">
        <is>
          <t>3S3</t>
        </is>
      </c>
      <c r="W2365">
        <f>VLOOKUP(V2365,PBV!A:D,4,0)</f>
        <v/>
      </c>
      <c r="X2365" t="inlineStr">
        <is>
          <t>R61084</t>
        </is>
      </c>
      <c r="Y2365" t="n">
        <v>0</v>
      </c>
      <c r="AA2365" t="n">
        <v>11</v>
      </c>
      <c r="AB2365" t="n">
        <v>35</v>
      </c>
    </row>
    <row r="2366">
      <c r="A2366" t="inlineStr">
        <is>
          <t>TNC160</t>
        </is>
      </c>
      <c r="B2366" t="n">
        <v>70977993</v>
      </c>
      <c r="C2366" t="inlineStr">
        <is>
          <t>Fredy Hernan Sosa Zapata</t>
        </is>
      </c>
      <c r="D2366" t="n">
        <v>70977993</v>
      </c>
      <c r="E2366" t="inlineStr">
        <is>
          <t>Fredy Hernan Sosa Zapata</t>
        </is>
      </c>
      <c r="F2366" t="n">
        <v>1037545526</v>
      </c>
      <c r="G2366" t="inlineStr">
        <is>
          <t>TABARES YEPES WILMAR ALEJANDRO</t>
        </is>
      </c>
      <c r="H2366" t="inlineStr">
        <is>
          <t>WILMAR ALEJANDRO TABARES YEPES</t>
        </is>
      </c>
      <c r="I2366" t="inlineStr">
        <is>
          <t>Wilmar Alejandro Tabares Yepes</t>
        </is>
      </c>
      <c r="J2366" t="n">
        <v>5</v>
      </c>
      <c r="K2366" s="21" t="n">
        <v>45113</v>
      </c>
      <c r="L2366" t="inlineStr">
        <is>
          <t xml:space="preserve">MAZDA  </t>
        </is>
      </c>
      <c r="M2366" t="n">
        <v>6</v>
      </c>
      <c r="N2366" t="inlineStr">
        <is>
          <t>T</t>
        </is>
      </c>
      <c r="O2366" t="n">
        <v>1178</v>
      </c>
      <c r="P2366" t="inlineStr">
        <is>
          <t>ROJO MONTANA</t>
        </is>
      </c>
      <c r="Q2366" t="n">
        <v>333</v>
      </c>
      <c r="R2366" t="n">
        <v>1994</v>
      </c>
      <c r="S2366" t="n">
        <v>0</v>
      </c>
      <c r="T2366" t="inlineStr">
        <is>
          <t>ESTACAS</t>
        </is>
      </c>
      <c r="U2366" t="n">
        <v>1</v>
      </c>
      <c r="V2366" t="n">
        <v>2</v>
      </c>
      <c r="W2366">
        <f>VLOOKUP(V2366,PBV!A:D,4,0)</f>
        <v/>
      </c>
      <c r="X2366" t="n">
        <v>0</v>
      </c>
      <c r="Y2366" t="n">
        <v>0</v>
      </c>
      <c r="AA2366" t="n">
        <v>3</v>
      </c>
      <c r="AB2366" t="n">
        <v>5</v>
      </c>
      <c r="AC2366" t="n">
        <v>2</v>
      </c>
    </row>
    <row r="2367">
      <c r="A2367" t="inlineStr">
        <is>
          <t>TNC322</t>
        </is>
      </c>
      <c r="B2367" t="n">
        <v>21691480</v>
      </c>
      <c r="C2367" t="inlineStr">
        <is>
          <t>Luz Mery Sepulveda Durango</t>
        </is>
      </c>
      <c r="D2367" t="n">
        <v>21691480</v>
      </c>
      <c r="E2367" t="inlineStr">
        <is>
          <t>Luz Mery Sepulveda Durango</t>
        </is>
      </c>
      <c r="F2367" t="n">
        <v>8075602</v>
      </c>
      <c r="G2367" t="inlineStr">
        <is>
          <t>GIL SEPULVEDA CRISTIAN ANDRES</t>
        </is>
      </c>
      <c r="J2367" t="n">
        <v>10</v>
      </c>
      <c r="K2367" s="21" t="n">
        <v>44378</v>
      </c>
      <c r="L2367" t="inlineStr">
        <is>
          <t xml:space="preserve">INTERNATIONAL  </t>
        </is>
      </c>
      <c r="M2367" t="n">
        <v>62</v>
      </c>
      <c r="N2367" t="n">
        <v>4700</v>
      </c>
      <c r="O2367" t="n">
        <v>4</v>
      </c>
      <c r="P2367" t="inlineStr">
        <is>
          <t>BLANCO</t>
        </is>
      </c>
      <c r="Q2367" t="n">
        <v>19237</v>
      </c>
      <c r="R2367" t="n">
        <v>1995</v>
      </c>
      <c r="S2367" t="n">
        <v>0</v>
      </c>
      <c r="T2367" t="inlineStr">
        <is>
          <t>ESTACAS</t>
        </is>
      </c>
      <c r="U2367" t="n">
        <v>1</v>
      </c>
      <c r="V2367" t="n">
        <v>2</v>
      </c>
      <c r="W2367">
        <f>VLOOKUP(V2367,PBV!A:D,4,0)</f>
        <v/>
      </c>
      <c r="X2367" t="n">
        <v>0</v>
      </c>
      <c r="Y2367" t="n">
        <v>0</v>
      </c>
      <c r="AA2367" t="n">
        <v>6</v>
      </c>
      <c r="AB2367" t="n">
        <v>10</v>
      </c>
      <c r="AC2367" t="n">
        <v>2</v>
      </c>
    </row>
    <row r="2368">
      <c r="A2368" t="inlineStr">
        <is>
          <t>TNC494</t>
        </is>
      </c>
      <c r="B2368" t="n">
        <v>52752348</v>
      </c>
      <c r="C2368" t="inlineStr">
        <is>
          <t>Esnedy Viviana Leon Reyes</t>
        </is>
      </c>
      <c r="D2368" t="n">
        <v>52752348</v>
      </c>
      <c r="E2368" t="inlineStr">
        <is>
          <t>Esnedy Viviana Leon Reyes</t>
        </is>
      </c>
      <c r="F2368" t="n">
        <v>3507435</v>
      </c>
      <c r="G2368" t="inlineStr">
        <is>
          <t>JARAMILLO RAMIREZ JAIME ALBERTO</t>
        </is>
      </c>
      <c r="J2368" t="n">
        <v>35</v>
      </c>
      <c r="K2368" s="21" t="n">
        <v>44242</v>
      </c>
      <c r="L2368" t="inlineStr">
        <is>
          <t xml:space="preserve">KENWORTH  </t>
        </is>
      </c>
      <c r="M2368" t="n">
        <v>67</v>
      </c>
      <c r="N2368" t="inlineStr">
        <is>
          <t>T800B</t>
        </is>
      </c>
      <c r="O2368" t="n">
        <v>9</v>
      </c>
      <c r="P2368" t="inlineStr">
        <is>
          <t>BLANCO</t>
        </is>
      </c>
      <c r="Q2368" t="n">
        <v>19237</v>
      </c>
      <c r="R2368" t="n">
        <v>1994</v>
      </c>
      <c r="S2368" t="n">
        <v>0</v>
      </c>
      <c r="T2368" t="inlineStr">
        <is>
          <t>S.R.S</t>
        </is>
      </c>
      <c r="U2368" t="n">
        <v>99</v>
      </c>
      <c r="V2368" t="inlineStr">
        <is>
          <t>3S3</t>
        </is>
      </c>
      <c r="W2368">
        <f>VLOOKUP(V2368,PBV!A:D,4,0)</f>
        <v/>
      </c>
      <c r="X2368" t="inlineStr">
        <is>
          <t>R25364</t>
        </is>
      </c>
      <c r="Y2368" t="inlineStr">
        <is>
          <t>SATRACK</t>
        </is>
      </c>
      <c r="Z2368" t="n">
        <v>830059699</v>
      </c>
      <c r="AA2368" t="n">
        <v>11</v>
      </c>
      <c r="AB2368" t="n">
        <v>35</v>
      </c>
      <c r="AC2368" t="n">
        <v>2</v>
      </c>
    </row>
    <row r="2369">
      <c r="A2369" t="inlineStr">
        <is>
          <t>TNC586</t>
        </is>
      </c>
      <c r="B2369" t="n">
        <v>1010103946</v>
      </c>
      <c r="C2369" t="inlineStr">
        <is>
          <t>Kevin Steven Gonzalez Hernandez</t>
        </is>
      </c>
      <c r="D2369" t="n">
        <v>1010103946</v>
      </c>
      <c r="E2369" t="inlineStr">
        <is>
          <t>Kevin Steven Gonzalez Hernandez</t>
        </is>
      </c>
      <c r="F2369" t="n">
        <v>94286921</v>
      </c>
      <c r="G2369" t="inlineStr">
        <is>
          <t>RUIZ VARGAS ALEJANDRO</t>
        </is>
      </c>
      <c r="J2369" t="n">
        <v>10</v>
      </c>
      <c r="K2369" s="21" t="n">
        <v>44630</v>
      </c>
      <c r="L2369" t="inlineStr">
        <is>
          <t xml:space="preserve">CHEVROLET  </t>
        </is>
      </c>
      <c r="M2369" t="n">
        <v>1</v>
      </c>
      <c r="N2369" t="inlineStr">
        <is>
          <t>KODIAK</t>
        </is>
      </c>
      <c r="O2369" t="n">
        <v>1056</v>
      </c>
      <c r="P2369" t="inlineStr">
        <is>
          <t>BLANCO AZUL</t>
        </is>
      </c>
      <c r="Q2369" t="n">
        <v>1592</v>
      </c>
      <c r="R2369" t="n">
        <v>1994</v>
      </c>
      <c r="S2369" t="n">
        <v>0</v>
      </c>
      <c r="T2369" t="inlineStr">
        <is>
          <t>ESTACAS</t>
        </is>
      </c>
      <c r="U2369" t="n">
        <v>1</v>
      </c>
      <c r="V2369" t="n">
        <v>2</v>
      </c>
      <c r="W2369">
        <f>VLOOKUP(V2369,PBV!A:D,4,0)</f>
        <v/>
      </c>
      <c r="X2369" t="n">
        <v>0</v>
      </c>
      <c r="Y2369" t="n">
        <v>0</v>
      </c>
      <c r="AA2369" t="n">
        <v>6</v>
      </c>
      <c r="AB2369" t="n">
        <v>10</v>
      </c>
      <c r="AC2369" t="n">
        <v>2</v>
      </c>
    </row>
    <row r="2370">
      <c r="A2370" t="inlineStr">
        <is>
          <t>TNC808</t>
        </is>
      </c>
      <c r="B2370" t="n">
        <v>3266527</v>
      </c>
      <c r="C2370" t="inlineStr">
        <is>
          <t>Miguel Alvaro  Alvarez  Bustos</t>
        </is>
      </c>
      <c r="D2370" t="n">
        <v>3266527</v>
      </c>
      <c r="E2370" t="inlineStr">
        <is>
          <t>Miguel Alvaro  Alvarez  Bustos</t>
        </is>
      </c>
      <c r="F2370" t="n">
        <v>1068974472</v>
      </c>
      <c r="G2370" t="inlineStr">
        <is>
          <t>ACEVEDO AGUDELO YEISON ALEXANDER</t>
        </is>
      </c>
      <c r="J2370" t="n">
        <v>9</v>
      </c>
      <c r="K2370" s="21" t="n">
        <v>44119</v>
      </c>
      <c r="L2370" t="inlineStr">
        <is>
          <t xml:space="preserve">IVECO  </t>
        </is>
      </c>
      <c r="M2370" t="n">
        <v>68</v>
      </c>
      <c r="N2370" t="inlineStr">
        <is>
          <t>EUROCARGO ML 120</t>
        </is>
      </c>
      <c r="O2370" t="n">
        <v>19</v>
      </c>
      <c r="P2370" t="inlineStr">
        <is>
          <t>ROJO 2 TONOS</t>
        </is>
      </c>
      <c r="Q2370" t="n">
        <v>2482</v>
      </c>
      <c r="R2370" t="n">
        <v>1995</v>
      </c>
      <c r="S2370" t="n">
        <v>0</v>
      </c>
      <c r="T2370" t="inlineStr">
        <is>
          <t>ESTACAS</t>
        </is>
      </c>
      <c r="U2370" t="n">
        <v>1</v>
      </c>
      <c r="V2370" t="n">
        <v>2</v>
      </c>
      <c r="W2370">
        <f>VLOOKUP(V2370,PBV!A:D,4,0)</f>
        <v/>
      </c>
      <c r="X2370" t="n">
        <v>0</v>
      </c>
      <c r="Y2370" t="n">
        <v>0</v>
      </c>
      <c r="AA2370" t="n">
        <v>3.5</v>
      </c>
      <c r="AB2370" t="n">
        <v>9</v>
      </c>
      <c r="AC2370" t="n">
        <v>2</v>
      </c>
    </row>
    <row r="2371">
      <c r="A2371" t="inlineStr">
        <is>
          <t>TND090</t>
        </is>
      </c>
      <c r="B2371" t="n">
        <v>43875149</v>
      </c>
      <c r="C2371" t="inlineStr">
        <is>
          <t>Clara Patricia Castañeda Bedoya</t>
        </is>
      </c>
      <c r="D2371" t="n">
        <v>901163258</v>
      </c>
      <c r="E2371" t="inlineStr">
        <is>
          <t xml:space="preserve">Transportes Humberto Benjumea S.A.  </t>
        </is>
      </c>
      <c r="F2371" t="n">
        <v>1037575540</v>
      </c>
      <c r="G2371" t="inlineStr">
        <is>
          <t>castañeda hoyos edwin alexis</t>
        </is>
      </c>
      <c r="J2371" t="n">
        <v>11</v>
      </c>
      <c r="K2371" s="21" t="n">
        <v>44332</v>
      </c>
      <c r="L2371" t="inlineStr">
        <is>
          <t xml:space="preserve">KENWORTH  </t>
        </is>
      </c>
      <c r="M2371" t="n">
        <v>67</v>
      </c>
      <c r="N2371" t="inlineStr">
        <is>
          <t>W900</t>
        </is>
      </c>
      <c r="O2371" t="n">
        <v>11</v>
      </c>
      <c r="P2371" t="inlineStr">
        <is>
          <t>AZUL</t>
        </is>
      </c>
      <c r="Q2371" t="n">
        <v>19344</v>
      </c>
      <c r="R2371" t="n">
        <v>1987</v>
      </c>
      <c r="S2371" t="n">
        <v>0</v>
      </c>
      <c r="T2371" t="inlineStr">
        <is>
          <t>S.R.S</t>
        </is>
      </c>
      <c r="U2371" t="n">
        <v>99</v>
      </c>
      <c r="V2371" t="inlineStr">
        <is>
          <t>3S3</t>
        </is>
      </c>
      <c r="W2371">
        <f>VLOOKUP(V2371,PBV!A:D,4,0)</f>
        <v/>
      </c>
      <c r="X2371" t="inlineStr">
        <is>
          <t>R00256</t>
        </is>
      </c>
      <c r="Y2371" t="n">
        <v>0</v>
      </c>
      <c r="AA2371" t="n">
        <v>3</v>
      </c>
      <c r="AB2371" t="n">
        <v>11</v>
      </c>
      <c r="AC2371" t="n">
        <v>2</v>
      </c>
    </row>
    <row r="2372">
      <c r="A2372" t="inlineStr">
        <is>
          <t>TND110</t>
        </is>
      </c>
      <c r="B2372" t="n">
        <v>71756798</v>
      </c>
      <c r="C2372" t="inlineStr">
        <is>
          <t>Faber De Jesus Vera Sanchez</t>
        </is>
      </c>
      <c r="D2372" t="n">
        <v>71756798</v>
      </c>
      <c r="E2372" t="inlineStr">
        <is>
          <t>Faber De Jesus Vera Sanchez</t>
        </is>
      </c>
      <c r="F2372" t="n">
        <v>71756798</v>
      </c>
      <c r="G2372" t="inlineStr">
        <is>
          <t>VERA SANCHEZ FABER DE JESUS</t>
        </is>
      </c>
      <c r="H2372" t="inlineStr">
        <is>
          <t>FABER DE JESUS VERA SANCHEZ</t>
        </is>
      </c>
      <c r="I2372" t="inlineStr">
        <is>
          <t>Faber De Jesus Vera Sanchez</t>
        </is>
      </c>
      <c r="J2372" t="n">
        <v>30</v>
      </c>
      <c r="K2372" s="21" t="n">
        <v>45393</v>
      </c>
      <c r="L2372" t="inlineStr">
        <is>
          <t xml:space="preserve">KENWORTH  </t>
        </is>
      </c>
      <c r="M2372" t="n">
        <v>67</v>
      </c>
      <c r="N2372" t="inlineStr">
        <is>
          <t>T800</t>
        </is>
      </c>
      <c r="O2372" t="n">
        <v>8</v>
      </c>
      <c r="P2372" t="inlineStr">
        <is>
          <t>VERDE</t>
        </is>
      </c>
      <c r="Q2372" t="n">
        <v>18354</v>
      </c>
      <c r="R2372" t="n">
        <v>1995</v>
      </c>
      <c r="S2372" t="n">
        <v>0</v>
      </c>
      <c r="T2372" t="inlineStr">
        <is>
          <t>S.R.S</t>
        </is>
      </c>
      <c r="U2372" t="n">
        <v>99</v>
      </c>
      <c r="V2372" t="inlineStr">
        <is>
          <t>3S3</t>
        </is>
      </c>
      <c r="W2372">
        <f>VLOOKUP(V2372,PBV!A:D,4,0)</f>
        <v/>
      </c>
      <c r="X2372" t="inlineStr">
        <is>
          <t>S40274</t>
        </is>
      </c>
      <c r="Y2372" t="inlineStr">
        <is>
          <t>SATRACK</t>
        </is>
      </c>
      <c r="Z2372" t="n">
        <v>830059699</v>
      </c>
      <c r="AA2372" t="n">
        <v>10</v>
      </c>
      <c r="AB2372" t="n">
        <v>30</v>
      </c>
      <c r="AC2372" t="n">
        <v>2</v>
      </c>
    </row>
    <row r="2373">
      <c r="A2373" t="inlineStr">
        <is>
          <t>TND275</t>
        </is>
      </c>
      <c r="B2373" t="n">
        <v>26323039</v>
      </c>
      <c r="C2373" t="inlineStr">
        <is>
          <t>Flor Maria Palacios Bolivar</t>
        </is>
      </c>
      <c r="D2373" t="n">
        <v>26323039</v>
      </c>
      <c r="E2373" t="inlineStr">
        <is>
          <t>Flor Maria Palacios Bolivar</t>
        </is>
      </c>
      <c r="F2373" t="n">
        <v>1043605149</v>
      </c>
      <c r="G2373" t="inlineStr">
        <is>
          <t>ALDANA MEZA JORGE LUIS</t>
        </is>
      </c>
      <c r="H2373" t="inlineStr">
        <is>
          <t>JORGE LUIS ALDANA MEZA</t>
        </is>
      </c>
      <c r="I2373" t="inlineStr">
        <is>
          <t>Jorge Luis Aldana Meza</t>
        </is>
      </c>
      <c r="J2373" t="n">
        <v>12</v>
      </c>
      <c r="K2373" s="21" t="n">
        <v>45649</v>
      </c>
      <c r="L2373" t="inlineStr">
        <is>
          <t xml:space="preserve">CHEVROLET  </t>
        </is>
      </c>
      <c r="M2373" t="n">
        <v>1</v>
      </c>
      <c r="N2373" t="inlineStr">
        <is>
          <t>KODIAK 156</t>
        </is>
      </c>
      <c r="O2373" t="n">
        <v>174</v>
      </c>
      <c r="P2373" t="inlineStr">
        <is>
          <t>ROJO OPORTO</t>
        </is>
      </c>
      <c r="Q2373" t="n">
        <v>335</v>
      </c>
      <c r="R2373" t="n">
        <v>1994</v>
      </c>
      <c r="S2373" t="n">
        <v>0</v>
      </c>
      <c r="T2373" t="inlineStr">
        <is>
          <t>ESTACAS</t>
        </is>
      </c>
      <c r="U2373" t="n">
        <v>1</v>
      </c>
      <c r="V2373" t="n">
        <v>3</v>
      </c>
      <c r="W2373">
        <f>VLOOKUP(V2373,PBV!A:D,4,0)</f>
        <v/>
      </c>
      <c r="X2373" t="n">
        <v>0</v>
      </c>
      <c r="Y2373" t="n">
        <v>0</v>
      </c>
      <c r="AA2373" t="n">
        <v>6</v>
      </c>
      <c r="AB2373" t="n">
        <v>12</v>
      </c>
      <c r="AC2373" t="n">
        <v>2</v>
      </c>
    </row>
    <row r="2374">
      <c r="A2374" t="inlineStr">
        <is>
          <t>TND290</t>
        </is>
      </c>
      <c r="B2374" t="n">
        <v>800214659</v>
      </c>
      <c r="D2374" t="n">
        <v>800214659</v>
      </c>
      <c r="F2374" t="n">
        <v>1097390281</v>
      </c>
      <c r="G2374" t="inlineStr">
        <is>
          <t>CENDALES VARGAS GUSTAVO ADOLFO</t>
        </is>
      </c>
      <c r="H2374" t="inlineStr">
        <is>
          <t>GUSTAVO ADOLFO CENDALES VARGAS</t>
        </is>
      </c>
      <c r="I2374" t="inlineStr">
        <is>
          <t>Gustavo Adolfo Cendales Vargas</t>
        </is>
      </c>
      <c r="J2374" t="n">
        <v>30</v>
      </c>
      <c r="K2374" s="21" t="n">
        <v>45811</v>
      </c>
      <c r="L2374" t="inlineStr">
        <is>
          <t xml:space="preserve">CHEVROLET  </t>
        </is>
      </c>
      <c r="M2374" t="n">
        <v>1</v>
      </c>
      <c r="N2374" t="inlineStr">
        <is>
          <t>SUPER BRIGADIER 185</t>
        </is>
      </c>
      <c r="O2374" t="n">
        <v>300</v>
      </c>
      <c r="P2374" t="inlineStr">
        <is>
          <t>ROJO OPORTO</t>
        </is>
      </c>
      <c r="Q2374" t="n">
        <v>335</v>
      </c>
      <c r="R2374" t="n">
        <v>1995</v>
      </c>
      <c r="S2374" t="n">
        <v>0</v>
      </c>
      <c r="T2374" t="inlineStr">
        <is>
          <t>ESTACAS</t>
        </is>
      </c>
      <c r="U2374" t="n">
        <v>1</v>
      </c>
      <c r="V2374" t="inlineStr">
        <is>
          <t>3S3</t>
        </is>
      </c>
      <c r="W2374">
        <f>VLOOKUP(V2374,PBV!A:D,4,0)</f>
        <v/>
      </c>
      <c r="X2374" t="inlineStr">
        <is>
          <t>R34186</t>
        </is>
      </c>
      <c r="Y2374" t="n">
        <v>0</v>
      </c>
      <c r="AA2374" t="n">
        <v>10</v>
      </c>
      <c r="AB2374" t="n">
        <v>30</v>
      </c>
    </row>
    <row r="2375">
      <c r="A2375" t="inlineStr">
        <is>
          <t>TND973</t>
        </is>
      </c>
      <c r="B2375" t="n">
        <v>1037655474</v>
      </c>
      <c r="C2375" t="inlineStr">
        <is>
          <t>Julian David Bedoya Buritca</t>
        </is>
      </c>
      <c r="D2375" t="n">
        <v>1037655474</v>
      </c>
      <c r="E2375" t="inlineStr">
        <is>
          <t>Julian David Bedoya Buritca</t>
        </is>
      </c>
      <c r="F2375" t="n">
        <v>71783352</v>
      </c>
      <c r="G2375" t="inlineStr">
        <is>
          <t>BEDOYA OCAMPO WILLIAM ADOLFO</t>
        </is>
      </c>
      <c r="H2375" t="inlineStr">
        <is>
          <t>WILLIAM ADOLFO BEDOYA OCAMPO</t>
        </is>
      </c>
      <c r="I2375" t="inlineStr">
        <is>
          <t>William Adolfo Bedoya Ocampo</t>
        </is>
      </c>
      <c r="J2375" t="n">
        <v>10</v>
      </c>
      <c r="K2375" s="21" t="n">
        <v>45310</v>
      </c>
      <c r="L2375" t="inlineStr">
        <is>
          <t xml:space="preserve">CHEVROLET  </t>
        </is>
      </c>
      <c r="M2375" t="n">
        <v>1</v>
      </c>
      <c r="N2375" t="inlineStr">
        <is>
          <t>KODIAK 209 C7H042</t>
        </is>
      </c>
      <c r="O2375" t="n">
        <v>182</v>
      </c>
      <c r="P2375" t="inlineStr">
        <is>
          <t>VERDE CRISTAL</t>
        </is>
      </c>
      <c r="Q2375" t="n">
        <v>372</v>
      </c>
      <c r="R2375" t="n">
        <v>1995</v>
      </c>
      <c r="S2375" t="n">
        <v>0</v>
      </c>
      <c r="T2375" t="inlineStr">
        <is>
          <t>ESTACAS</t>
        </is>
      </c>
      <c r="U2375" t="n">
        <v>1</v>
      </c>
      <c r="V2375" t="n">
        <v>2</v>
      </c>
      <c r="W2375">
        <f>VLOOKUP(V2375,PBV!A:D,4,0)</f>
        <v/>
      </c>
      <c r="X2375" t="n">
        <v>0</v>
      </c>
      <c r="Y2375" t="n">
        <v>0</v>
      </c>
      <c r="AA2375" t="n">
        <v>6</v>
      </c>
      <c r="AB2375" t="n">
        <v>10</v>
      </c>
      <c r="AC2375" t="n">
        <v>2</v>
      </c>
    </row>
    <row r="2376">
      <c r="A2376" t="inlineStr">
        <is>
          <t>TNE140</t>
        </is>
      </c>
      <c r="B2376" t="n">
        <v>1023884197</v>
      </c>
      <c r="C2376" t="inlineStr">
        <is>
          <t>Hugo Hernesto Garzon Vargas</t>
        </is>
      </c>
      <c r="D2376" t="n">
        <v>1023884197</v>
      </c>
      <c r="E2376" t="inlineStr">
        <is>
          <t>Hugo Hernesto Garzon Vargas</t>
        </is>
      </c>
      <c r="F2376" t="n">
        <v>1023884197</v>
      </c>
      <c r="G2376" t="inlineStr">
        <is>
          <t>GARZON VARGAS HUGO HERNESTO</t>
        </is>
      </c>
      <c r="H2376" t="inlineStr">
        <is>
          <t>HUGO HERNESTO GARZON VARGAS</t>
        </is>
      </c>
      <c r="I2376" t="inlineStr">
        <is>
          <t>Hugo Hernesto Garzon Vargas</t>
        </is>
      </c>
      <c r="J2376" t="n">
        <v>30</v>
      </c>
      <c r="K2376" s="21" t="n">
        <v>44604</v>
      </c>
      <c r="L2376" t="inlineStr">
        <is>
          <t xml:space="preserve">INTERNATIONAL  </t>
        </is>
      </c>
      <c r="M2376" t="n">
        <v>62</v>
      </c>
      <c r="N2376" t="n">
        <v>9400</v>
      </c>
      <c r="O2376" t="n">
        <v>7</v>
      </c>
      <c r="P2376" t="inlineStr">
        <is>
          <t>AZUL</t>
        </is>
      </c>
      <c r="Q2376" t="n">
        <v>19344</v>
      </c>
      <c r="R2376" t="n">
        <v>1995</v>
      </c>
      <c r="S2376" t="n">
        <v>0</v>
      </c>
      <c r="T2376" t="inlineStr">
        <is>
          <t>S.R.S</t>
        </is>
      </c>
      <c r="U2376" t="n">
        <v>99</v>
      </c>
      <c r="V2376" t="inlineStr">
        <is>
          <t>3S3</t>
        </is>
      </c>
      <c r="W2376">
        <f>VLOOKUP(V2376,PBV!A:D,4,0)</f>
        <v/>
      </c>
      <c r="X2376" t="inlineStr">
        <is>
          <t>R17034</t>
        </is>
      </c>
      <c r="Y2376" t="n">
        <v>0</v>
      </c>
      <c r="AA2376" t="n">
        <v>10</v>
      </c>
      <c r="AB2376" t="n">
        <v>30</v>
      </c>
      <c r="AC2376" t="n">
        <v>1</v>
      </c>
    </row>
    <row r="2377">
      <c r="A2377" t="inlineStr">
        <is>
          <t>TNE311</t>
        </is>
      </c>
      <c r="B2377" t="n">
        <v>71388019</v>
      </c>
      <c r="C2377" t="inlineStr">
        <is>
          <t>Marco Aurelio Sierra Velasquez</t>
        </is>
      </c>
      <c r="D2377" t="n">
        <v>71388019</v>
      </c>
      <c r="E2377" t="inlineStr">
        <is>
          <t>Marco Aurelio Sierra Velasquez</t>
        </is>
      </c>
      <c r="F2377" t="n">
        <v>71743091</v>
      </c>
      <c r="G2377" t="inlineStr">
        <is>
          <t>DUQUE HINCAPIE GERSSON ORLANDO</t>
        </is>
      </c>
      <c r="H2377" t="inlineStr">
        <is>
          <t>GERSSON ORLANDO DUQUE HINCAPIE</t>
        </is>
      </c>
      <c r="I2377" t="inlineStr">
        <is>
          <t>Gersson Orlando Duque Hincapie</t>
        </is>
      </c>
      <c r="J2377" t="n">
        <v>12</v>
      </c>
      <c r="K2377" s="21" t="n">
        <v>45847</v>
      </c>
      <c r="L2377" t="inlineStr">
        <is>
          <t xml:space="preserve">INTERNATIONAL  </t>
        </is>
      </c>
      <c r="M2377" t="n">
        <v>62</v>
      </c>
      <c r="N2377" t="inlineStr">
        <is>
          <t>4700 4X2</t>
        </is>
      </c>
      <c r="O2377" t="n">
        <v>193</v>
      </c>
      <c r="P2377" t="inlineStr">
        <is>
          <t>VINO TINTO</t>
        </is>
      </c>
      <c r="Q2377" t="n">
        <v>65</v>
      </c>
      <c r="R2377" t="n">
        <v>1996</v>
      </c>
      <c r="S2377" t="n">
        <v>0</v>
      </c>
      <c r="T2377" t="inlineStr">
        <is>
          <t>ESTACAS</t>
        </is>
      </c>
      <c r="U2377" t="n">
        <v>1</v>
      </c>
      <c r="V2377" t="n">
        <v>2</v>
      </c>
      <c r="W2377">
        <f>VLOOKUP(V2377,PBV!A:D,4,0)</f>
        <v/>
      </c>
      <c r="X2377" t="n">
        <v>0</v>
      </c>
      <c r="Y2377" t="inlineStr">
        <is>
          <t>CONSATELITAL</t>
        </is>
      </c>
      <c r="Z2377" t="n">
        <v>900339664</v>
      </c>
      <c r="AA2377" t="n">
        <v>5</v>
      </c>
      <c r="AB2377" t="n">
        <v>12</v>
      </c>
      <c r="AC2377" t="n">
        <v>2</v>
      </c>
    </row>
    <row r="2378">
      <c r="A2378" t="inlineStr">
        <is>
          <t>TNE503</t>
        </is>
      </c>
      <c r="B2378" t="n">
        <v>24396941</v>
      </c>
      <c r="C2378" t="inlineStr">
        <is>
          <t>Diana Milena  Cardona Robledo</t>
        </is>
      </c>
      <c r="D2378" t="n">
        <v>24396941</v>
      </c>
      <c r="E2378" t="inlineStr">
        <is>
          <t>Diana Milena  Cardona Robledo</t>
        </is>
      </c>
      <c r="F2378" t="n">
        <v>75040961</v>
      </c>
      <c r="G2378" t="inlineStr">
        <is>
          <t>RAMIREZ LOPEZ JOSE LEONEL</t>
        </is>
      </c>
      <c r="H2378" t="inlineStr">
        <is>
          <t>JOSE LEONEL RAMIREZ LOPEZ</t>
        </is>
      </c>
      <c r="I2378" t="inlineStr">
        <is>
          <t>Jose Leonel Ramirez Lopez</t>
        </is>
      </c>
      <c r="J2378" t="n">
        <v>5</v>
      </c>
      <c r="K2378" s="21" t="n">
        <v>44858</v>
      </c>
      <c r="L2378" t="inlineStr">
        <is>
          <t xml:space="preserve">CHEVROLET  </t>
        </is>
      </c>
      <c r="M2378" t="n">
        <v>1</v>
      </c>
      <c r="N2378" t="inlineStr">
        <is>
          <t>NPR</t>
        </is>
      </c>
      <c r="O2378" t="n">
        <v>18</v>
      </c>
      <c r="P2378" t="inlineStr">
        <is>
          <t>ROJO FUCSIA</t>
        </is>
      </c>
      <c r="Q2378" t="n">
        <v>8081</v>
      </c>
      <c r="R2378" t="n">
        <v>1997</v>
      </c>
      <c r="S2378" t="n">
        <v>0</v>
      </c>
      <c r="T2378" t="inlineStr">
        <is>
          <t>ESTACAS</t>
        </is>
      </c>
      <c r="U2378" t="n">
        <v>1</v>
      </c>
      <c r="V2378" t="n">
        <v>2</v>
      </c>
      <c r="W2378">
        <f>VLOOKUP(V2378,PBV!A:D,4,0)</f>
        <v/>
      </c>
      <c r="X2378" t="n">
        <v>0</v>
      </c>
      <c r="Y2378" t="n">
        <v>0</v>
      </c>
      <c r="AA2378" t="n">
        <v>3</v>
      </c>
      <c r="AB2378" t="n">
        <v>5</v>
      </c>
      <c r="AC2378" t="n">
        <v>2</v>
      </c>
    </row>
    <row r="2379">
      <c r="A2379" t="inlineStr">
        <is>
          <t>TNE551</t>
        </is>
      </c>
      <c r="B2379" t="n">
        <v>71111874</v>
      </c>
      <c r="C2379" t="inlineStr">
        <is>
          <t>Jose Humberto Jimenez Castrillon</t>
        </is>
      </c>
      <c r="D2379" t="n">
        <v>71111874</v>
      </c>
      <c r="E2379" t="inlineStr">
        <is>
          <t>Jose Humberto Jimenez Castrillon</t>
        </is>
      </c>
      <c r="F2379" t="n">
        <v>89001129</v>
      </c>
      <c r="G2379" t="inlineStr">
        <is>
          <t>GIRALDO ZAPATA JAVIER</t>
        </is>
      </c>
      <c r="J2379" t="n">
        <v>5</v>
      </c>
      <c r="K2379" s="21" t="n">
        <v>44944</v>
      </c>
      <c r="L2379" t="inlineStr">
        <is>
          <t xml:space="preserve">CHEVROLET  </t>
        </is>
      </c>
      <c r="M2379" t="n">
        <v>1</v>
      </c>
      <c r="N2379" t="inlineStr">
        <is>
          <t>NPR</t>
        </is>
      </c>
      <c r="O2379" t="n">
        <v>18</v>
      </c>
      <c r="P2379" t="inlineStr">
        <is>
          <t>ROJO PERLADO</t>
        </is>
      </c>
      <c r="Q2379" t="n">
        <v>340</v>
      </c>
      <c r="R2379" t="n">
        <v>1999</v>
      </c>
      <c r="S2379" t="n">
        <v>0</v>
      </c>
      <c r="T2379" t="inlineStr">
        <is>
          <t>ESTACAS</t>
        </is>
      </c>
      <c r="U2379" t="n">
        <v>1</v>
      </c>
      <c r="V2379" t="n">
        <v>2</v>
      </c>
      <c r="W2379">
        <f>VLOOKUP(V2379,PBV!A:D,4,0)</f>
        <v/>
      </c>
      <c r="X2379" t="n">
        <v>0</v>
      </c>
      <c r="Y2379" t="n">
        <v>0</v>
      </c>
      <c r="AA2379" t="n">
        <v>3</v>
      </c>
      <c r="AB2379" t="n">
        <v>5</v>
      </c>
      <c r="AC2379" t="n">
        <v>2</v>
      </c>
    </row>
    <row r="2380">
      <c r="A2380" t="inlineStr">
        <is>
          <t>TNE598</t>
        </is>
      </c>
      <c r="B2380" t="n">
        <v>3360311</v>
      </c>
      <c r="C2380" t="inlineStr">
        <is>
          <t>Luis Hernando Aguirre Bedoya</t>
        </is>
      </c>
      <c r="D2380" t="n">
        <v>3360311</v>
      </c>
      <c r="E2380" t="inlineStr">
        <is>
          <t>Luis Hernando Aguirre Bedoya</t>
        </is>
      </c>
      <c r="F2380" t="n">
        <v>1007460310</v>
      </c>
      <c r="G2380" t="inlineStr">
        <is>
          <t>QUINTERO RIOS DIDIER ELIECER</t>
        </is>
      </c>
      <c r="H2380" t="inlineStr">
        <is>
          <t>DIDIER ELIECER QUINTERO RIOS</t>
        </is>
      </c>
      <c r="I2380" t="inlineStr">
        <is>
          <t>Didier Eliecer Quintero Rios</t>
        </is>
      </c>
      <c r="J2380" t="n">
        <v>10</v>
      </c>
      <c r="K2380" s="21" t="n">
        <v>45862</v>
      </c>
      <c r="L2380" t="inlineStr">
        <is>
          <t xml:space="preserve">DODGE  </t>
        </is>
      </c>
      <c r="M2380" t="n">
        <v>10</v>
      </c>
      <c r="N2380" t="inlineStr">
        <is>
          <t>D 600 197 G</t>
        </is>
      </c>
      <c r="O2380" t="n">
        <v>63</v>
      </c>
      <c r="P2380" t="inlineStr">
        <is>
          <t>INDEFINIDO</t>
        </is>
      </c>
      <c r="R2380" t="n">
        <v>1997</v>
      </c>
      <c r="S2380" t="n">
        <v>0</v>
      </c>
      <c r="T2380" t="inlineStr">
        <is>
          <t>ESTACAS</t>
        </is>
      </c>
      <c r="U2380" t="n">
        <v>1</v>
      </c>
      <c r="V2380" t="n">
        <v>2</v>
      </c>
      <c r="W2380">
        <f>VLOOKUP(V2380,PBV!A:D,4,0)</f>
        <v/>
      </c>
      <c r="X2380" t="n">
        <v>0</v>
      </c>
      <c r="Y2380" t="n">
        <v>0</v>
      </c>
      <c r="AA2380" t="n">
        <v>6</v>
      </c>
      <c r="AB2380" t="n">
        <v>10</v>
      </c>
      <c r="AC2380" t="n">
        <v>2</v>
      </c>
    </row>
    <row r="2381">
      <c r="A2381" t="inlineStr">
        <is>
          <t>TNF544</t>
        </is>
      </c>
      <c r="B2381" t="n">
        <v>1000643544</v>
      </c>
      <c r="C2381" t="inlineStr">
        <is>
          <t>Esteban Cortes Palacio</t>
        </is>
      </c>
      <c r="D2381" t="n">
        <v>1000643544</v>
      </c>
      <c r="E2381" t="inlineStr">
        <is>
          <t>Esteban Cortes Palacio</t>
        </is>
      </c>
      <c r="F2381" t="n">
        <v>71171158</v>
      </c>
      <c r="G2381" t="inlineStr">
        <is>
          <t>GALLEGO VALLE GILBERTO ARMANDO</t>
        </is>
      </c>
      <c r="J2381" t="n">
        <v>5</v>
      </c>
      <c r="K2381" s="21" t="n">
        <v>45319</v>
      </c>
      <c r="L2381" t="inlineStr">
        <is>
          <t xml:space="preserve">DAIHATSU  </t>
        </is>
      </c>
      <c r="M2381" t="n">
        <v>42</v>
      </c>
      <c r="N2381" t="inlineStr">
        <is>
          <t>SIN LINEA</t>
        </is>
      </c>
      <c r="O2381" t="n">
        <v>1</v>
      </c>
      <c r="P2381" t="inlineStr">
        <is>
          <t>BLANCO ARTICO</t>
        </is>
      </c>
      <c r="Q2381" t="n">
        <v>168</v>
      </c>
      <c r="R2381" t="n">
        <v>2007</v>
      </c>
      <c r="S2381" t="n">
        <v>0</v>
      </c>
      <c r="T2381" t="inlineStr">
        <is>
          <t>FURGON</t>
        </is>
      </c>
      <c r="U2381" t="n">
        <v>2</v>
      </c>
      <c r="V2381" t="n">
        <v>2</v>
      </c>
      <c r="W2381">
        <f>VLOOKUP(V2381,PBV!A:D,4,0)</f>
        <v/>
      </c>
      <c r="X2381" t="n">
        <v>0</v>
      </c>
      <c r="Y2381" t="inlineStr">
        <is>
          <t>SATRACK</t>
        </is>
      </c>
      <c r="Z2381" t="n">
        <v>830059699</v>
      </c>
      <c r="AA2381" t="n">
        <v>3</v>
      </c>
      <c r="AB2381" t="n">
        <v>5</v>
      </c>
      <c r="AC2381" t="n">
        <v>2</v>
      </c>
    </row>
    <row r="2382">
      <c r="A2382" t="inlineStr">
        <is>
          <t>TNF739</t>
        </is>
      </c>
      <c r="B2382" t="n">
        <v>1094682370</v>
      </c>
      <c r="C2382" t="inlineStr">
        <is>
          <t>Victor Alfonso Contreras Florez</t>
        </is>
      </c>
      <c r="D2382" t="n">
        <v>1094682370</v>
      </c>
      <c r="E2382" t="inlineStr">
        <is>
          <t>Victor Alfonso Contreras Florez</t>
        </is>
      </c>
      <c r="F2382" t="n">
        <v>1094682370</v>
      </c>
      <c r="G2382" t="inlineStr">
        <is>
          <t>CONTRERAS FLOREZ VICTOR ALFONSO</t>
        </is>
      </c>
      <c r="H2382" t="inlineStr">
        <is>
          <t>VICTOR ALFONSO CONTRERAS FLOREZ</t>
        </is>
      </c>
      <c r="I2382" t="inlineStr">
        <is>
          <t>Victor Alfonso Contreras Florez</t>
        </is>
      </c>
      <c r="J2382" t="n">
        <v>5</v>
      </c>
      <c r="K2382" s="21" t="n">
        <v>43720</v>
      </c>
      <c r="L2382" t="inlineStr">
        <is>
          <t xml:space="preserve">CHEVROLET  </t>
        </is>
      </c>
      <c r="M2382" t="n">
        <v>1</v>
      </c>
      <c r="N2382" t="inlineStr">
        <is>
          <t>NPR</t>
        </is>
      </c>
      <c r="O2382" t="n">
        <v>18</v>
      </c>
      <c r="P2382" t="inlineStr">
        <is>
          <t>BLANCO</t>
        </is>
      </c>
      <c r="Q2382" t="n">
        <v>19237</v>
      </c>
      <c r="R2382" t="n">
        <v>2009</v>
      </c>
      <c r="S2382" t="n">
        <v>0</v>
      </c>
      <c r="T2382" t="inlineStr">
        <is>
          <t>FURGON</t>
        </is>
      </c>
      <c r="U2382" t="n">
        <v>2</v>
      </c>
      <c r="V2382" t="n">
        <v>2</v>
      </c>
      <c r="W2382">
        <f>VLOOKUP(V2382,PBV!A:D,4,0)</f>
        <v/>
      </c>
      <c r="X2382" t="n">
        <v>0</v>
      </c>
      <c r="Y2382" t="n">
        <v>0</v>
      </c>
      <c r="AA2382" t="n">
        <v>3</v>
      </c>
      <c r="AB2382" t="n">
        <v>5</v>
      </c>
      <c r="AC2382" t="n">
        <v>2</v>
      </c>
    </row>
    <row r="2383">
      <c r="A2383" t="inlineStr">
        <is>
          <t>TNG158</t>
        </is>
      </c>
      <c r="B2383" t="n">
        <v>70041365</v>
      </c>
      <c r="C2383" t="inlineStr">
        <is>
          <t>Hector Antonio Patiño Mesa</t>
        </is>
      </c>
      <c r="D2383" t="n">
        <v>70041365</v>
      </c>
      <c r="E2383" t="inlineStr">
        <is>
          <t>Hector Antonio Patiño Mesa</t>
        </is>
      </c>
      <c r="F2383" t="n">
        <v>70041365</v>
      </c>
      <c r="G2383" t="inlineStr">
        <is>
          <t>PATIÑO MESA HECTOR ANTONIO</t>
        </is>
      </c>
      <c r="H2383" t="inlineStr">
        <is>
          <t>HECTOR ANTONIO PATIÑO MESA</t>
        </is>
      </c>
      <c r="I2383" t="inlineStr">
        <is>
          <t>Hector Antonio Patiño Mesa</t>
        </is>
      </c>
      <c r="J2383" t="n">
        <v>5</v>
      </c>
      <c r="K2383" s="21" t="n">
        <v>44253</v>
      </c>
      <c r="L2383" t="inlineStr">
        <is>
          <t xml:space="preserve">DAIHATSU  </t>
        </is>
      </c>
      <c r="M2383" t="n">
        <v>42</v>
      </c>
      <c r="N2383" t="inlineStr">
        <is>
          <t>SIN LINEA</t>
        </is>
      </c>
      <c r="O2383" t="n">
        <v>1</v>
      </c>
      <c r="P2383" t="inlineStr">
        <is>
          <t>BLANCO ARTICA</t>
        </is>
      </c>
      <c r="Q2383" t="n">
        <v>1590</v>
      </c>
      <c r="R2383" t="n">
        <v>2009</v>
      </c>
      <c r="S2383" t="n">
        <v>0</v>
      </c>
      <c r="T2383" t="inlineStr">
        <is>
          <t>ESTACAS</t>
        </is>
      </c>
      <c r="U2383" t="n">
        <v>1</v>
      </c>
      <c r="V2383" t="n">
        <v>2</v>
      </c>
      <c r="W2383">
        <f>VLOOKUP(V2383,PBV!A:D,4,0)</f>
        <v/>
      </c>
      <c r="X2383" t="n">
        <v>0</v>
      </c>
      <c r="Y2383" t="n">
        <v>0</v>
      </c>
      <c r="AA2383" t="n">
        <v>3</v>
      </c>
      <c r="AB2383" t="n">
        <v>5</v>
      </c>
      <c r="AC2383" t="n">
        <v>2</v>
      </c>
    </row>
    <row r="2384">
      <c r="A2384" t="inlineStr">
        <is>
          <t>TNG655</t>
        </is>
      </c>
      <c r="B2384" t="n">
        <v>8511138</v>
      </c>
      <c r="C2384" t="inlineStr">
        <is>
          <t>John Jairo Hernandez Castaño</t>
        </is>
      </c>
      <c r="D2384" t="n">
        <v>8511138</v>
      </c>
      <c r="E2384" t="inlineStr">
        <is>
          <t>John Jairo Hernandez Castaño</t>
        </is>
      </c>
      <c r="F2384" t="n">
        <v>8511138</v>
      </c>
      <c r="G2384" t="inlineStr">
        <is>
          <t>HERNANDEZ CASTAÑO JOHN JAIRO</t>
        </is>
      </c>
      <c r="H2384" t="inlineStr">
        <is>
          <t>JOHN JAIRO HERNANDEZ CASTAÑO</t>
        </is>
      </c>
      <c r="I2384" t="inlineStr">
        <is>
          <t>John Jairo Hernandez Castaño</t>
        </is>
      </c>
      <c r="J2384" t="n">
        <v>6</v>
      </c>
      <c r="K2384" s="21" t="n">
        <v>45801</v>
      </c>
      <c r="L2384" t="inlineStr">
        <is>
          <t xml:space="preserve">HINO  </t>
        </is>
      </c>
      <c r="M2384" t="n">
        <v>76</v>
      </c>
      <c r="N2384" t="inlineStr">
        <is>
          <t>FC4JJUA</t>
        </is>
      </c>
      <c r="O2384" t="n">
        <v>46</v>
      </c>
      <c r="P2384" t="inlineStr">
        <is>
          <t>BLANCO</t>
        </is>
      </c>
      <c r="Q2384" t="n">
        <v>19237</v>
      </c>
      <c r="R2384" t="n">
        <v>2009</v>
      </c>
      <c r="S2384" t="n">
        <v>0</v>
      </c>
      <c r="T2384" t="inlineStr">
        <is>
          <t>ESTACAS</t>
        </is>
      </c>
      <c r="U2384" t="n">
        <v>1</v>
      </c>
      <c r="V2384" t="n">
        <v>2</v>
      </c>
      <c r="W2384">
        <f>VLOOKUP(V2384,PBV!A:D,4,0)</f>
        <v/>
      </c>
      <c r="X2384" t="n">
        <v>0</v>
      </c>
      <c r="Y2384" t="inlineStr">
        <is>
          <t>WIALON</t>
        </is>
      </c>
      <c r="Z2384" t="n">
        <v>850654854</v>
      </c>
      <c r="AA2384" t="n">
        <v>3</v>
      </c>
      <c r="AB2384" t="n">
        <v>6</v>
      </c>
      <c r="AC2384" t="n">
        <v>2</v>
      </c>
    </row>
    <row r="2385">
      <c r="A2385" t="inlineStr">
        <is>
          <t>TNG885</t>
        </is>
      </c>
      <c r="B2385" t="n">
        <v>71365600</v>
      </c>
      <c r="C2385" t="inlineStr">
        <is>
          <t>Favian Alonso Echavarria Vargas</t>
        </is>
      </c>
      <c r="D2385" t="n">
        <v>71365600</v>
      </c>
      <c r="E2385" t="inlineStr">
        <is>
          <t>Favian Alonso Echavarria Vargas</t>
        </is>
      </c>
      <c r="F2385" t="n">
        <v>18394913</v>
      </c>
      <c r="G2385" t="inlineStr">
        <is>
          <t>PINZON RENDON LUIS CARLOS</t>
        </is>
      </c>
      <c r="H2385" t="inlineStr">
        <is>
          <t>LUIS CARLOS PINZON RENDON</t>
        </is>
      </c>
      <c r="I2385" t="inlineStr">
        <is>
          <t>Luis Carlos Pinzon Rendon</t>
        </is>
      </c>
      <c r="J2385" t="n">
        <v>6</v>
      </c>
      <c r="K2385" s="21" t="n">
        <v>45129</v>
      </c>
      <c r="L2385" t="inlineStr">
        <is>
          <t xml:space="preserve">CHEVROLET  </t>
        </is>
      </c>
      <c r="M2385" t="n">
        <v>1</v>
      </c>
      <c r="N2385" t="inlineStr">
        <is>
          <t>FSR 32L</t>
        </is>
      </c>
      <c r="O2385" t="n">
        <v>36</v>
      </c>
      <c r="P2385" t="inlineStr">
        <is>
          <t>ROJO CARDENAL</t>
        </is>
      </c>
      <c r="Q2385" t="n">
        <v>307</v>
      </c>
      <c r="R2385" t="n">
        <v>2010</v>
      </c>
      <c r="S2385" t="n">
        <v>0</v>
      </c>
      <c r="T2385" t="inlineStr">
        <is>
          <t>ESTACAS</t>
        </is>
      </c>
      <c r="U2385" t="n">
        <v>1</v>
      </c>
      <c r="V2385" t="n">
        <v>2</v>
      </c>
      <c r="W2385">
        <f>VLOOKUP(V2385,PBV!A:D,4,0)</f>
        <v/>
      </c>
      <c r="X2385" t="n">
        <v>0</v>
      </c>
      <c r="Y2385" t="n">
        <v>0</v>
      </c>
      <c r="AA2385" t="n">
        <v>4</v>
      </c>
      <c r="AB2385" t="n">
        <v>6</v>
      </c>
      <c r="AC2385" t="n">
        <v>7</v>
      </c>
    </row>
    <row r="2386">
      <c r="A2386" t="inlineStr">
        <is>
          <t>TNH052</t>
        </is>
      </c>
      <c r="B2386" t="n">
        <v>1035830874</v>
      </c>
      <c r="C2386" t="inlineStr">
        <is>
          <t>Ana Juliet Londoño Londoño</t>
        </is>
      </c>
      <c r="D2386" t="n">
        <v>1035830874</v>
      </c>
      <c r="E2386" t="inlineStr">
        <is>
          <t>Ana Juliet Londoño Londoño</t>
        </is>
      </c>
      <c r="F2386" t="n">
        <v>71906603</v>
      </c>
      <c r="G2386" t="inlineStr">
        <is>
          <t>GOMEZ LUJAN HENRY ALBERTO</t>
        </is>
      </c>
      <c r="H2386" t="inlineStr">
        <is>
          <t>HENRY ALBERTO GOMEZ LUJAN</t>
        </is>
      </c>
      <c r="I2386" t="inlineStr">
        <is>
          <t>Henry Alberto Gomez Lujan</t>
        </is>
      </c>
      <c r="J2386" t="n">
        <v>5</v>
      </c>
      <c r="K2386" s="21" t="n">
        <v>44730</v>
      </c>
      <c r="L2386" t="inlineStr">
        <is>
          <t xml:space="preserve">CHEVROLET  </t>
        </is>
      </c>
      <c r="M2386" t="n">
        <v>1</v>
      </c>
      <c r="N2386" t="inlineStr">
        <is>
          <t>NPR</t>
        </is>
      </c>
      <c r="O2386" t="n">
        <v>18</v>
      </c>
      <c r="P2386" t="inlineStr">
        <is>
          <t>AZUL CORCEGA</t>
        </is>
      </c>
      <c r="Q2386" t="n">
        <v>1210</v>
      </c>
      <c r="R2386" t="n">
        <v>2010</v>
      </c>
      <c r="S2386" t="n">
        <v>0</v>
      </c>
      <c r="T2386" t="inlineStr">
        <is>
          <t>ESTACAS</t>
        </is>
      </c>
      <c r="U2386" t="n">
        <v>1</v>
      </c>
      <c r="V2386" t="n">
        <v>2</v>
      </c>
      <c r="W2386">
        <f>VLOOKUP(V2386,PBV!A:D,4,0)</f>
        <v/>
      </c>
      <c r="X2386" t="n">
        <v>0</v>
      </c>
      <c r="Y2386" t="n">
        <v>0</v>
      </c>
      <c r="AA2386" t="n">
        <v>3</v>
      </c>
      <c r="AB2386" t="n">
        <v>5</v>
      </c>
      <c r="AC2386" t="n">
        <v>2</v>
      </c>
    </row>
    <row r="2387">
      <c r="A2387" t="inlineStr">
        <is>
          <t>TNH210</t>
        </is>
      </c>
      <c r="B2387" t="n">
        <v>43104697</v>
      </c>
      <c r="C2387" t="inlineStr">
        <is>
          <t>Magnolia Del Socorro Hernandez Correa</t>
        </is>
      </c>
      <c r="D2387" t="n">
        <v>43104697</v>
      </c>
      <c r="E2387" t="inlineStr">
        <is>
          <t>Magnolia Del Socorro Hernandez Correa</t>
        </is>
      </c>
      <c r="F2387" t="n">
        <v>98642150</v>
      </c>
      <c r="G2387" t="inlineStr">
        <is>
          <t>HERNANDEZ CORREA LUBIN ALBERTO</t>
        </is>
      </c>
      <c r="J2387" t="n">
        <v>5</v>
      </c>
      <c r="K2387" s="21" t="n">
        <v>44060</v>
      </c>
      <c r="L2387" t="inlineStr">
        <is>
          <t xml:space="preserve">CHEVROLET  </t>
        </is>
      </c>
      <c r="M2387" t="n">
        <v>1</v>
      </c>
      <c r="N2387" t="inlineStr">
        <is>
          <t>NPR</t>
        </is>
      </c>
      <c r="O2387" t="n">
        <v>18</v>
      </c>
      <c r="P2387" t="inlineStr">
        <is>
          <t>NEGRO TINTA</t>
        </is>
      </c>
      <c r="Q2387" t="n">
        <v>11372</v>
      </c>
      <c r="R2387" t="n">
        <v>2010</v>
      </c>
      <c r="S2387" t="n">
        <v>0</v>
      </c>
      <c r="T2387" t="inlineStr">
        <is>
          <t>ESTACAS</t>
        </is>
      </c>
      <c r="U2387" t="n">
        <v>1</v>
      </c>
      <c r="V2387" t="n">
        <v>2</v>
      </c>
      <c r="W2387">
        <f>VLOOKUP(V2387,PBV!A:D,4,0)</f>
        <v/>
      </c>
      <c r="X2387" t="n">
        <v>0</v>
      </c>
      <c r="Y2387" t="n">
        <v>0</v>
      </c>
      <c r="AA2387" t="n">
        <v>3</v>
      </c>
      <c r="AB2387" t="n">
        <v>5</v>
      </c>
      <c r="AC2387" t="n">
        <v>2</v>
      </c>
    </row>
    <row r="2388">
      <c r="A2388" t="inlineStr">
        <is>
          <t>TNH442</t>
        </is>
      </c>
      <c r="B2388" t="n">
        <v>4238831</v>
      </c>
      <c r="C2388" t="inlineStr">
        <is>
          <t>Milton Sepulveda Leon</t>
        </is>
      </c>
      <c r="D2388" t="n">
        <v>4238831</v>
      </c>
      <c r="E2388" t="inlineStr">
        <is>
          <t>Milton Sepulveda Leon</t>
        </is>
      </c>
      <c r="F2388" t="n">
        <v>79108941</v>
      </c>
      <c r="G2388" t="inlineStr">
        <is>
          <t>VARGAS MARIN RAUL</t>
        </is>
      </c>
      <c r="H2388" t="inlineStr">
        <is>
          <t>RAUL VARGAS MARIN</t>
        </is>
      </c>
      <c r="I2388" t="inlineStr">
        <is>
          <t>Raul Vargas Marin</t>
        </is>
      </c>
      <c r="J2388" t="n">
        <v>10</v>
      </c>
      <c r="K2388" s="21" t="n">
        <v>46027</v>
      </c>
      <c r="L2388" t="inlineStr">
        <is>
          <t xml:space="preserve">FREIGHTLINER  </t>
        </is>
      </c>
      <c r="M2388" t="n">
        <v>169</v>
      </c>
      <c r="N2388" t="inlineStr">
        <is>
          <t>M2 106</t>
        </is>
      </c>
      <c r="O2388" t="n">
        <v>9</v>
      </c>
      <c r="P2388" t="inlineStr">
        <is>
          <t>BEIGE</t>
        </is>
      </c>
      <c r="Q2388" t="n">
        <v>7</v>
      </c>
      <c r="R2388" t="n">
        <v>2009</v>
      </c>
      <c r="S2388" t="n">
        <v>0</v>
      </c>
      <c r="T2388" t="inlineStr">
        <is>
          <t>ESTACAS</t>
        </is>
      </c>
      <c r="U2388" t="n">
        <v>1</v>
      </c>
      <c r="V2388" t="n">
        <v>2</v>
      </c>
      <c r="W2388">
        <f>VLOOKUP(V2388,PBV!A:D,4,0)</f>
        <v/>
      </c>
      <c r="X2388" t="n">
        <v>0</v>
      </c>
      <c r="Y2388" t="inlineStr">
        <is>
          <t>SATRACK</t>
        </is>
      </c>
      <c r="Z2388" t="n">
        <v>830059699</v>
      </c>
      <c r="AA2388" t="n">
        <v>6</v>
      </c>
      <c r="AB2388" t="n">
        <v>10</v>
      </c>
      <c r="AC2388" t="n">
        <v>2</v>
      </c>
    </row>
    <row r="2389">
      <c r="A2389" t="inlineStr">
        <is>
          <t>TNH464</t>
        </is>
      </c>
      <c r="B2389" t="n">
        <v>8511138</v>
      </c>
      <c r="C2389" t="inlineStr">
        <is>
          <t>John Jairo Hernandez Castaño</t>
        </is>
      </c>
      <c r="D2389" t="n">
        <v>8511138</v>
      </c>
      <c r="E2389" t="inlineStr">
        <is>
          <t>John Jairo Hernandez Castaño</t>
        </is>
      </c>
      <c r="F2389" t="n">
        <v>70138121</v>
      </c>
      <c r="G2389" t="inlineStr">
        <is>
          <t>CASTRILLON BETANCUR NICOLAS MAURICIO</t>
        </is>
      </c>
      <c r="H2389" t="inlineStr">
        <is>
          <t>NICOLAS MAURICIO CASTRILLON BETANCUR</t>
        </is>
      </c>
      <c r="I2389" t="inlineStr">
        <is>
          <t>Nicolas Mauricio Castrillon Betancur</t>
        </is>
      </c>
      <c r="J2389" t="n">
        <v>6</v>
      </c>
      <c r="K2389" s="21" t="n">
        <v>45750</v>
      </c>
      <c r="L2389" t="inlineStr">
        <is>
          <t xml:space="preserve">HINO  </t>
        </is>
      </c>
      <c r="M2389" t="n">
        <v>76</v>
      </c>
      <c r="N2389" t="inlineStr">
        <is>
          <t>FC4JJUA</t>
        </is>
      </c>
      <c r="O2389" t="n">
        <v>46</v>
      </c>
      <c r="P2389" t="inlineStr">
        <is>
          <t>BLANCO</t>
        </is>
      </c>
      <c r="Q2389" t="n">
        <v>19237</v>
      </c>
      <c r="R2389" t="n">
        <v>2010</v>
      </c>
      <c r="S2389" t="n">
        <v>0</v>
      </c>
      <c r="T2389" t="inlineStr">
        <is>
          <t>ESTACAS</t>
        </is>
      </c>
      <c r="U2389" t="n">
        <v>1</v>
      </c>
      <c r="V2389" t="n">
        <v>2</v>
      </c>
      <c r="W2389">
        <f>VLOOKUP(V2389,PBV!A:D,4,0)</f>
        <v/>
      </c>
      <c r="X2389" t="n">
        <v>0</v>
      </c>
      <c r="Y2389" t="n">
        <v>0</v>
      </c>
      <c r="AA2389" t="n">
        <v>4</v>
      </c>
      <c r="AB2389" t="n">
        <v>6</v>
      </c>
      <c r="AC2389" t="n">
        <v>2</v>
      </c>
    </row>
    <row r="2390">
      <c r="A2390" t="inlineStr">
        <is>
          <t>TNH586</t>
        </is>
      </c>
      <c r="B2390" t="n">
        <v>800130632</v>
      </c>
      <c r="C2390" t="inlineStr">
        <is>
          <t xml:space="preserve">Ejercito Nacional - Fuerzas Militares De Colombia  </t>
        </is>
      </c>
      <c r="D2390" t="n">
        <v>800130632</v>
      </c>
      <c r="E2390" t="inlineStr">
        <is>
          <t xml:space="preserve">Ejercito Nacional - Fuerzas Militares De Colombia  </t>
        </is>
      </c>
      <c r="F2390" t="n">
        <v>1081407559</v>
      </c>
      <c r="G2390" t="inlineStr">
        <is>
          <t>GUAINAS SANCHEZ JARLY JHOAN</t>
        </is>
      </c>
      <c r="H2390" t="inlineStr">
        <is>
          <t>JARLY JHOAN GUAINAS SANCHEZ</t>
        </is>
      </c>
      <c r="I2390" t="inlineStr">
        <is>
          <t>Jarly Jhoan Guainas Sanchez</t>
        </is>
      </c>
      <c r="J2390" t="n">
        <v>10</v>
      </c>
      <c r="K2390" s="21" t="n">
        <v>45458</v>
      </c>
      <c r="L2390" t="inlineStr">
        <is>
          <t xml:space="preserve">CHEVROLET  </t>
        </is>
      </c>
      <c r="M2390" t="n">
        <v>1</v>
      </c>
      <c r="N2390" t="inlineStr">
        <is>
          <t>FTR</t>
        </is>
      </c>
      <c r="O2390" t="n">
        <v>52</v>
      </c>
      <c r="P2390" t="inlineStr">
        <is>
          <t>BLANCO</t>
        </is>
      </c>
      <c r="Q2390" t="n">
        <v>19237</v>
      </c>
      <c r="R2390" t="n">
        <v>2010</v>
      </c>
      <c r="S2390" t="n">
        <v>0</v>
      </c>
      <c r="T2390" t="inlineStr">
        <is>
          <t>ESTACAS</t>
        </is>
      </c>
      <c r="U2390" t="n">
        <v>1</v>
      </c>
      <c r="V2390" t="n">
        <v>2</v>
      </c>
      <c r="W2390">
        <f>VLOOKUP(V2390,PBV!A:D,4,0)</f>
        <v/>
      </c>
      <c r="X2390" t="n">
        <v>0</v>
      </c>
      <c r="Y2390" t="n">
        <v>0</v>
      </c>
      <c r="AA2390" t="n">
        <v>6</v>
      </c>
      <c r="AB2390" t="n">
        <v>10</v>
      </c>
      <c r="AC2390" t="n">
        <v>2</v>
      </c>
    </row>
    <row r="2391">
      <c r="A2391" t="inlineStr">
        <is>
          <t>TNJ481</t>
        </is>
      </c>
      <c r="B2391" t="n">
        <v>98541624</v>
      </c>
      <c r="C2391" t="inlineStr">
        <is>
          <t>Nestor Jafet Henao Escobar</t>
        </is>
      </c>
      <c r="D2391" t="n">
        <v>98541624</v>
      </c>
      <c r="E2391" t="inlineStr">
        <is>
          <t>Nestor Jafet Henao Escobar</t>
        </is>
      </c>
      <c r="F2391" t="n">
        <v>3355154</v>
      </c>
      <c r="G2391" t="inlineStr">
        <is>
          <t>CANO BETANCUR RODRIGO DE JESUS</t>
        </is>
      </c>
      <c r="J2391" t="n">
        <v>35</v>
      </c>
      <c r="K2391" s="21" t="n">
        <v>44123</v>
      </c>
      <c r="L2391" t="inlineStr">
        <is>
          <t xml:space="preserve">DODGE  </t>
        </is>
      </c>
      <c r="M2391" t="n">
        <v>10</v>
      </c>
      <c r="N2391" t="inlineStr">
        <is>
          <t>CNT 900 222</t>
        </is>
      </c>
      <c r="O2391" t="n">
        <v>24</v>
      </c>
      <c r="P2391" t="inlineStr">
        <is>
          <t>AMARILLO NARANJA</t>
        </is>
      </c>
      <c r="Q2391" t="n">
        <v>1063</v>
      </c>
      <c r="R2391" t="n">
        <v>1979</v>
      </c>
      <c r="S2391" t="n">
        <v>0</v>
      </c>
      <c r="T2391" t="inlineStr">
        <is>
          <t>S.R.S</t>
        </is>
      </c>
      <c r="U2391" t="n">
        <v>99</v>
      </c>
      <c r="V2391" t="inlineStr">
        <is>
          <t>3S3</t>
        </is>
      </c>
      <c r="W2391">
        <f>VLOOKUP(V2391,PBV!A:D,4,0)</f>
        <v/>
      </c>
      <c r="X2391" t="inlineStr">
        <is>
          <t>R33939</t>
        </is>
      </c>
      <c r="Y2391" t="n">
        <v>0</v>
      </c>
      <c r="AA2391" t="n">
        <v>11</v>
      </c>
      <c r="AB2391" t="n">
        <v>35</v>
      </c>
      <c r="AC2391" t="n">
        <v>2</v>
      </c>
    </row>
    <row r="2392">
      <c r="A2392" t="inlineStr">
        <is>
          <t>TNJ616</t>
        </is>
      </c>
      <c r="B2392" t="n">
        <v>1035857427</v>
      </c>
      <c r="C2392" t="inlineStr">
        <is>
          <t>Andres Felipe  Sierra Soto</t>
        </is>
      </c>
      <c r="D2392" t="n">
        <v>1035857427</v>
      </c>
      <c r="E2392" t="inlineStr">
        <is>
          <t>Andres Felipe  Sierra Soto</t>
        </is>
      </c>
      <c r="F2392" t="n">
        <v>8472863</v>
      </c>
      <c r="G2392" t="inlineStr">
        <is>
          <t>PULGARIN GUERRA DIEGO ARLEY</t>
        </is>
      </c>
      <c r="J2392" t="n">
        <v>22</v>
      </c>
      <c r="K2392" s="21" t="n">
        <v>44041</v>
      </c>
      <c r="L2392" t="inlineStr">
        <is>
          <t xml:space="preserve">PEGASSO  </t>
        </is>
      </c>
      <c r="M2392" t="n">
        <v>213</v>
      </c>
      <c r="N2392" t="n">
        <v>121702</v>
      </c>
      <c r="O2392" t="n">
        <v>18</v>
      </c>
      <c r="P2392" t="inlineStr">
        <is>
          <t>BLANCO</t>
        </is>
      </c>
      <c r="Q2392" t="n">
        <v>19237</v>
      </c>
      <c r="R2392" t="n">
        <v>1980</v>
      </c>
      <c r="S2392" t="n">
        <v>0</v>
      </c>
      <c r="T2392" t="inlineStr">
        <is>
          <t>ESTACAS</t>
        </is>
      </c>
      <c r="U2392" t="n">
        <v>1</v>
      </c>
      <c r="V2392" t="n">
        <v>4</v>
      </c>
      <c r="W2392">
        <f>VLOOKUP(V2392,PBV!A:D,4,0)</f>
        <v/>
      </c>
      <c r="X2392" t="n">
        <v>0</v>
      </c>
      <c r="Y2392" t="n">
        <v>0</v>
      </c>
      <c r="AA2392" t="n">
        <v>10</v>
      </c>
      <c r="AB2392" t="n">
        <v>22</v>
      </c>
      <c r="AC2392" t="n">
        <v>2</v>
      </c>
    </row>
    <row r="2393">
      <c r="A2393" t="inlineStr">
        <is>
          <t>TNJ817</t>
        </is>
      </c>
      <c r="B2393" t="n">
        <v>98541624</v>
      </c>
      <c r="C2393" t="inlineStr">
        <is>
          <t>Nestor Jafet Henao Escobar</t>
        </is>
      </c>
      <c r="D2393" t="n">
        <v>98541624</v>
      </c>
      <c r="E2393" t="inlineStr">
        <is>
          <t>Nestor Jafet Henao Escobar</t>
        </is>
      </c>
      <c r="F2393" t="n">
        <v>70549641</v>
      </c>
      <c r="G2393" t="inlineStr">
        <is>
          <t>MOLINA ARRUBLA OCTAVIO ALONSO</t>
        </is>
      </c>
      <c r="J2393" t="n">
        <v>35</v>
      </c>
      <c r="K2393" s="21" t="n">
        <v>44136</v>
      </c>
      <c r="L2393" t="inlineStr">
        <is>
          <t xml:space="preserve">CHEVROLET  </t>
        </is>
      </c>
      <c r="M2393" t="n">
        <v>1</v>
      </c>
      <c r="N2393" t="inlineStr">
        <is>
          <t>SUPER BRIGADIER</t>
        </is>
      </c>
      <c r="O2393" t="n">
        <v>44</v>
      </c>
      <c r="P2393" t="inlineStr">
        <is>
          <t>BLANCO DE SEVRES</t>
        </is>
      </c>
      <c r="Q2393" t="n">
        <v>16522</v>
      </c>
      <c r="R2393" t="n">
        <v>1988</v>
      </c>
      <c r="S2393" t="n">
        <v>0</v>
      </c>
      <c r="T2393" t="inlineStr">
        <is>
          <t>S.R.S</t>
        </is>
      </c>
      <c r="U2393" t="n">
        <v>99</v>
      </c>
      <c r="V2393" t="inlineStr">
        <is>
          <t>3S3</t>
        </is>
      </c>
      <c r="W2393">
        <f>VLOOKUP(V2393,PBV!A:D,4,0)</f>
        <v/>
      </c>
      <c r="X2393" t="inlineStr">
        <is>
          <t>R13939</t>
        </is>
      </c>
      <c r="Y2393" t="n">
        <v>0</v>
      </c>
      <c r="AA2393" t="n">
        <v>11</v>
      </c>
      <c r="AB2393" t="n">
        <v>35</v>
      </c>
      <c r="AC2393" t="n">
        <v>2</v>
      </c>
    </row>
    <row r="2394">
      <c r="A2394" t="inlineStr">
        <is>
          <t>TOA921</t>
        </is>
      </c>
      <c r="B2394" t="n">
        <v>43679011</v>
      </c>
      <c r="C2394" t="inlineStr">
        <is>
          <t>Diana Maria  Zapata Toro</t>
        </is>
      </c>
      <c r="D2394" t="n">
        <v>43679011</v>
      </c>
      <c r="E2394" t="inlineStr">
        <is>
          <t>Diana Maria  Zapata Toro</t>
        </is>
      </c>
      <c r="F2394" t="n">
        <v>98577086</v>
      </c>
      <c r="G2394" t="inlineStr">
        <is>
          <t>POSADA CASTRO JORGE ENRIQUE</t>
        </is>
      </c>
      <c r="J2394" t="n">
        <v>35</v>
      </c>
      <c r="K2394" s="21" t="n">
        <v>43925</v>
      </c>
      <c r="L2394" t="inlineStr">
        <is>
          <t xml:space="preserve">MACK  </t>
        </is>
      </c>
      <c r="M2394" t="n">
        <v>64</v>
      </c>
      <c r="N2394" t="inlineStr">
        <is>
          <t>RD 668</t>
        </is>
      </c>
      <c r="O2394" t="n">
        <v>39</v>
      </c>
      <c r="P2394" t="inlineStr">
        <is>
          <t>ROJO</t>
        </is>
      </c>
      <c r="Q2394" t="n">
        <v>19304</v>
      </c>
      <c r="R2394" t="n">
        <v>1992</v>
      </c>
      <c r="S2394" t="n">
        <v>0</v>
      </c>
      <c r="T2394" t="inlineStr">
        <is>
          <t>S.R.S</t>
        </is>
      </c>
      <c r="U2394" t="n">
        <v>99</v>
      </c>
      <c r="V2394" t="inlineStr">
        <is>
          <t>3S3</t>
        </is>
      </c>
      <c r="W2394">
        <f>VLOOKUP(V2394,PBV!A:D,4,0)</f>
        <v/>
      </c>
      <c r="X2394" t="inlineStr">
        <is>
          <t>R24719</t>
        </is>
      </c>
      <c r="Y2394" t="n">
        <v>0</v>
      </c>
      <c r="AA2394" t="n">
        <v>11</v>
      </c>
      <c r="AB2394" t="n">
        <v>35</v>
      </c>
      <c r="AC2394" t="n">
        <v>2</v>
      </c>
    </row>
    <row r="2395">
      <c r="A2395" t="inlineStr">
        <is>
          <t>TOB015</t>
        </is>
      </c>
      <c r="B2395" t="n">
        <v>70753518</v>
      </c>
      <c r="C2395" t="inlineStr">
        <is>
          <t>Luis Fernando Escobar Lopez</t>
        </is>
      </c>
      <c r="D2395" t="n">
        <v>70753518</v>
      </c>
      <c r="E2395" t="inlineStr">
        <is>
          <t>Luis Fernando Escobar Lopez</t>
        </is>
      </c>
      <c r="F2395" t="n">
        <v>71705690</v>
      </c>
      <c r="G2395" t="inlineStr">
        <is>
          <t>GONZALEZ OVER JAIR</t>
        </is>
      </c>
      <c r="H2395" t="inlineStr">
        <is>
          <t xml:space="preserve">OVER JAIR GONZALEZ </t>
        </is>
      </c>
      <c r="I2395" t="inlineStr">
        <is>
          <t xml:space="preserve">Over Jair Gonzalez </t>
        </is>
      </c>
      <c r="J2395" t="n">
        <v>17</v>
      </c>
      <c r="K2395" s="21" t="n">
        <v>45383</v>
      </c>
      <c r="L2395" t="inlineStr">
        <is>
          <t xml:space="preserve">CHEVROLET  </t>
        </is>
      </c>
      <c r="M2395" t="n">
        <v>1</v>
      </c>
      <c r="N2395" t="inlineStr">
        <is>
          <t>BRIGADIER TANDEM 221</t>
        </is>
      </c>
      <c r="O2395" t="n">
        <v>54</v>
      </c>
      <c r="P2395" t="inlineStr">
        <is>
          <t>BLANCO CALMA</t>
        </is>
      </c>
      <c r="Q2395" t="n">
        <v>172</v>
      </c>
      <c r="R2395" t="n">
        <v>1993</v>
      </c>
      <c r="S2395" t="n">
        <v>0</v>
      </c>
      <c r="T2395" t="inlineStr">
        <is>
          <t>ESTACAS</t>
        </is>
      </c>
      <c r="U2395" t="n">
        <v>1</v>
      </c>
      <c r="V2395" t="n">
        <v>3</v>
      </c>
      <c r="W2395">
        <f>VLOOKUP(V2395,PBV!A:D,4,0)</f>
        <v/>
      </c>
      <c r="X2395" t="n">
        <v>0</v>
      </c>
      <c r="Y2395" t="n">
        <v>0</v>
      </c>
      <c r="AA2395" t="n">
        <v>11</v>
      </c>
      <c r="AB2395" t="n">
        <v>17</v>
      </c>
      <c r="AC2395" t="n">
        <v>2</v>
      </c>
    </row>
    <row r="2396">
      <c r="A2396" t="inlineStr">
        <is>
          <t>TOB930</t>
        </is>
      </c>
      <c r="B2396" t="n">
        <v>30231783</v>
      </c>
      <c r="C2396" t="inlineStr">
        <is>
          <t>Diana Marcela Londoño Patiño</t>
        </is>
      </c>
      <c r="D2396" t="n">
        <v>39442689</v>
      </c>
      <c r="E2396" t="inlineStr">
        <is>
          <t>Gloria Maria Zuluaga Atehortua</t>
        </is>
      </c>
      <c r="F2396" t="n">
        <v>1000771802</v>
      </c>
      <c r="G2396" t="inlineStr">
        <is>
          <t>GOMEZ BERRIO LUIS MIGUEL</t>
        </is>
      </c>
      <c r="J2396" t="n">
        <v>5</v>
      </c>
      <c r="K2396" s="21" t="n">
        <v>44274</v>
      </c>
      <c r="L2396" t="inlineStr">
        <is>
          <t xml:space="preserve">CHEVROLET  </t>
        </is>
      </c>
      <c r="M2396" t="n">
        <v>1</v>
      </c>
      <c r="N2396" t="inlineStr">
        <is>
          <t>NPR</t>
        </is>
      </c>
      <c r="O2396" t="n">
        <v>18</v>
      </c>
      <c r="P2396" t="inlineStr">
        <is>
          <t>AZUL PERLADO</t>
        </is>
      </c>
      <c r="Q2396" t="n">
        <v>4053</v>
      </c>
      <c r="R2396" t="n">
        <v>1999</v>
      </c>
      <c r="S2396" t="n">
        <v>0</v>
      </c>
      <c r="T2396" t="inlineStr">
        <is>
          <t>ESTACAS</t>
        </is>
      </c>
      <c r="U2396" t="n">
        <v>1</v>
      </c>
      <c r="V2396" t="n">
        <v>2</v>
      </c>
      <c r="W2396">
        <f>VLOOKUP(V2396,PBV!A:D,4,0)</f>
        <v/>
      </c>
      <c r="X2396" t="n">
        <v>0</v>
      </c>
      <c r="Y2396" t="inlineStr">
        <is>
          <t>SATRACK</t>
        </is>
      </c>
      <c r="Z2396" t="n">
        <v>830059699</v>
      </c>
      <c r="AA2396" t="n">
        <v>3</v>
      </c>
      <c r="AB2396" t="n">
        <v>5</v>
      </c>
      <c r="AC2396" t="n">
        <v>1</v>
      </c>
    </row>
    <row r="2397">
      <c r="A2397" t="inlineStr">
        <is>
          <t>TOD442</t>
        </is>
      </c>
      <c r="B2397" t="n">
        <v>1077083909</v>
      </c>
      <c r="C2397" t="inlineStr">
        <is>
          <t>Edilson Carreño Rios</t>
        </is>
      </c>
      <c r="D2397" t="n">
        <v>1077083909</v>
      </c>
      <c r="E2397" t="inlineStr">
        <is>
          <t>Edilson Carreño Rios</t>
        </is>
      </c>
      <c r="F2397" t="n">
        <v>1010063634</v>
      </c>
      <c r="G2397" t="inlineStr">
        <is>
          <t>GORDILLO SANTANA JUAN SEBASTIAN</t>
        </is>
      </c>
      <c r="H2397" t="inlineStr">
        <is>
          <t>JUAN SEBASTIAN GORDILLO SANTANA</t>
        </is>
      </c>
      <c r="I2397" t="inlineStr">
        <is>
          <t>Juan Sebastian Gordillo Santana</t>
        </is>
      </c>
      <c r="J2397" t="n">
        <v>12</v>
      </c>
      <c r="K2397" s="21" t="n">
        <v>44595</v>
      </c>
      <c r="L2397" t="inlineStr">
        <is>
          <t xml:space="preserve">INTERNATIONAL  </t>
        </is>
      </c>
      <c r="M2397" t="n">
        <v>62</v>
      </c>
      <c r="N2397" t="n">
        <v>4700</v>
      </c>
      <c r="O2397" t="n">
        <v>4</v>
      </c>
      <c r="P2397" t="inlineStr">
        <is>
          <t>AZUL</t>
        </is>
      </c>
      <c r="Q2397" t="n">
        <v>19344</v>
      </c>
      <c r="R2397" t="n">
        <v>1994</v>
      </c>
      <c r="S2397" t="n">
        <v>0</v>
      </c>
      <c r="T2397" t="inlineStr">
        <is>
          <t>ESTACAS</t>
        </is>
      </c>
      <c r="U2397" t="n">
        <v>1</v>
      </c>
      <c r="V2397" t="n">
        <v>2</v>
      </c>
      <c r="W2397">
        <f>VLOOKUP(V2397,PBV!A:D,4,0)</f>
        <v/>
      </c>
      <c r="X2397" t="n">
        <v>0</v>
      </c>
      <c r="Y2397" t="n">
        <v>0</v>
      </c>
      <c r="AA2397" t="n">
        <v>4</v>
      </c>
      <c r="AB2397" t="n">
        <v>12</v>
      </c>
      <c r="AC2397" t="n">
        <v>1</v>
      </c>
    </row>
    <row r="2398">
      <c r="A2398" t="inlineStr">
        <is>
          <t>TOD468</t>
        </is>
      </c>
      <c r="B2398" t="n">
        <v>74334650</v>
      </c>
      <c r="C2398" t="inlineStr">
        <is>
          <t>Danilo Fonseca Burgos</t>
        </is>
      </c>
      <c r="D2398" t="n">
        <v>74334650</v>
      </c>
      <c r="E2398" t="inlineStr">
        <is>
          <t>Danilo Fonseca Burgos</t>
        </is>
      </c>
      <c r="F2398" t="n">
        <v>7182686</v>
      </c>
      <c r="G2398" t="inlineStr">
        <is>
          <t>ALBA JIMENEZ JHON FREDDY</t>
        </is>
      </c>
      <c r="H2398" t="inlineStr">
        <is>
          <t>JHON FREDDY ALBA JIMENEZ</t>
        </is>
      </c>
      <c r="I2398" t="inlineStr">
        <is>
          <t>Jhon Freddy Alba Jimenez</t>
        </is>
      </c>
      <c r="J2398" t="n">
        <v>12</v>
      </c>
      <c r="K2398" s="21" t="n">
        <v>43736</v>
      </c>
      <c r="L2398" t="inlineStr">
        <is>
          <t xml:space="preserve">INTERNATIONAL  </t>
        </is>
      </c>
      <c r="M2398" t="n">
        <v>62</v>
      </c>
      <c r="N2398" t="n">
        <v>4700</v>
      </c>
      <c r="O2398" t="n">
        <v>4</v>
      </c>
      <c r="P2398" t="inlineStr">
        <is>
          <t>VINO TINTO DORADO</t>
        </is>
      </c>
      <c r="Q2398" t="n">
        <v>982</v>
      </c>
      <c r="R2398" t="n">
        <v>1994</v>
      </c>
      <c r="S2398" t="n">
        <v>0</v>
      </c>
      <c r="T2398" t="inlineStr">
        <is>
          <t>ESTACAS</t>
        </is>
      </c>
      <c r="U2398" t="n">
        <v>1</v>
      </c>
      <c r="V2398" t="n">
        <v>3</v>
      </c>
      <c r="W2398">
        <f>VLOOKUP(V2398,PBV!A:D,4,0)</f>
        <v/>
      </c>
      <c r="X2398" t="n">
        <v>0</v>
      </c>
      <c r="Y2398" t="n">
        <v>0</v>
      </c>
      <c r="AA2398" t="n">
        <v>10</v>
      </c>
      <c r="AB2398" t="n">
        <v>12</v>
      </c>
      <c r="AC2398" t="n">
        <v>2</v>
      </c>
    </row>
    <row r="2399">
      <c r="A2399" t="inlineStr">
        <is>
          <t>TOE024</t>
        </is>
      </c>
      <c r="B2399" t="n">
        <v>70130034</v>
      </c>
      <c r="C2399" t="inlineStr">
        <is>
          <t>Ricardo Ancizar Acevedo Montoya</t>
        </is>
      </c>
      <c r="D2399" t="n">
        <v>70130034</v>
      </c>
      <c r="E2399" t="inlineStr">
        <is>
          <t>Ricardo Ancizar Acevedo Montoya</t>
        </is>
      </c>
      <c r="F2399" t="n">
        <v>1001416275</v>
      </c>
      <c r="G2399" t="inlineStr">
        <is>
          <t>ACEVEDO ACEVEDO ANCIZAR</t>
        </is>
      </c>
      <c r="H2399" t="inlineStr">
        <is>
          <t>ANCIZAR ACEVEDO ACEVEDO</t>
        </is>
      </c>
      <c r="I2399" t="inlineStr">
        <is>
          <t>Ancizar Acevedo Acevedo</t>
        </is>
      </c>
      <c r="J2399" t="n">
        <v>5</v>
      </c>
      <c r="K2399" s="21" t="n">
        <v>45457</v>
      </c>
      <c r="L2399" t="inlineStr">
        <is>
          <t xml:space="preserve">DODGE  </t>
        </is>
      </c>
      <c r="M2399" t="n">
        <v>10</v>
      </c>
      <c r="N2399" t="inlineStr">
        <is>
          <t>D 300 135</t>
        </is>
      </c>
      <c r="O2399" t="n">
        <v>49</v>
      </c>
      <c r="P2399" t="inlineStr">
        <is>
          <t>VERDE</t>
        </is>
      </c>
      <c r="Q2399" t="n">
        <v>18354</v>
      </c>
      <c r="R2399" t="n">
        <v>1976</v>
      </c>
      <c r="S2399" t="n">
        <v>2000</v>
      </c>
      <c r="T2399" t="inlineStr">
        <is>
          <t>ESTACAS</t>
        </is>
      </c>
      <c r="U2399" t="n">
        <v>1</v>
      </c>
      <c r="V2399" t="n">
        <v>2</v>
      </c>
      <c r="W2399">
        <f>VLOOKUP(V2399,PBV!A:D,4,0)</f>
        <v/>
      </c>
      <c r="X2399" t="n">
        <v>0</v>
      </c>
      <c r="Y2399" t="n">
        <v>0</v>
      </c>
      <c r="AA2399" t="n">
        <v>3</v>
      </c>
      <c r="AB2399" t="n">
        <v>5</v>
      </c>
      <c r="AC2399" t="n">
        <v>2</v>
      </c>
    </row>
    <row r="2400">
      <c r="A2400" t="inlineStr">
        <is>
          <t>TOE371</t>
        </is>
      </c>
      <c r="B2400" t="n">
        <v>10105455</v>
      </c>
      <c r="C2400" t="inlineStr">
        <is>
          <t>Ivan Dario Velez Ramirez</t>
        </is>
      </c>
      <c r="D2400" t="n">
        <v>10105455</v>
      </c>
      <c r="E2400" t="inlineStr">
        <is>
          <t>Ivan Dario Velez Ramirez</t>
        </is>
      </c>
      <c r="F2400" t="n">
        <v>10105455</v>
      </c>
      <c r="G2400" t="inlineStr">
        <is>
          <t>VELEZ RAMIREZ IVAN DARIO</t>
        </is>
      </c>
      <c r="H2400" t="inlineStr">
        <is>
          <t>IVAN DARIO VELEZ RAMIREZ</t>
        </is>
      </c>
      <c r="I2400" t="inlineStr">
        <is>
          <t>Ivan Dario Velez Ramirez</t>
        </is>
      </c>
      <c r="J2400" t="n">
        <v>5</v>
      </c>
      <c r="K2400" s="21" t="n">
        <v>44609</v>
      </c>
      <c r="L2400" t="inlineStr">
        <is>
          <t xml:space="preserve">CHEVROLET  </t>
        </is>
      </c>
      <c r="M2400" t="n">
        <v>1</v>
      </c>
      <c r="N2400" t="inlineStr">
        <is>
          <t>NPR</t>
        </is>
      </c>
      <c r="O2400" t="n">
        <v>18</v>
      </c>
      <c r="P2400" t="inlineStr">
        <is>
          <t>PLATA NIQUEL</t>
        </is>
      </c>
      <c r="Q2400" t="n">
        <v>89</v>
      </c>
      <c r="R2400" t="n">
        <v>2003</v>
      </c>
      <c r="S2400" t="n">
        <v>0</v>
      </c>
      <c r="T2400" t="inlineStr">
        <is>
          <t>ESTACAS</t>
        </is>
      </c>
      <c r="U2400" t="n">
        <v>1</v>
      </c>
      <c r="V2400" t="n">
        <v>2</v>
      </c>
      <c r="W2400">
        <f>VLOOKUP(V2400,PBV!A:D,4,0)</f>
        <v/>
      </c>
      <c r="X2400" t="n">
        <v>0</v>
      </c>
      <c r="Y2400" t="n">
        <v>0</v>
      </c>
      <c r="AA2400" t="n">
        <v>3</v>
      </c>
      <c r="AB2400" t="n">
        <v>5</v>
      </c>
      <c r="AC2400" t="n">
        <v>2</v>
      </c>
    </row>
    <row r="2401">
      <c r="A2401" t="inlineStr">
        <is>
          <t>TOP014</t>
        </is>
      </c>
      <c r="B2401" t="n">
        <v>1152713352</v>
      </c>
      <c r="C2401" t="inlineStr">
        <is>
          <t>Andres Felipe Muñoz Castrillon</t>
        </is>
      </c>
      <c r="D2401" t="n">
        <v>71175080</v>
      </c>
      <c r="E2401" t="inlineStr">
        <is>
          <t>Manuel Antonia Correa Montoya</t>
        </is>
      </c>
      <c r="F2401" t="n">
        <v>1000203953</v>
      </c>
      <c r="G2401" t="inlineStr">
        <is>
          <t>MADRIGAL MONTOYA JUAN DANIEL</t>
        </is>
      </c>
      <c r="H2401" t="inlineStr">
        <is>
          <t>JUAN DANIEL MADRIGAL MONTOYA</t>
        </is>
      </c>
      <c r="I2401" t="inlineStr">
        <is>
          <t>Juan Daniel Madrigal Montoya</t>
        </is>
      </c>
      <c r="J2401" t="n">
        <v>5</v>
      </c>
      <c r="K2401" s="21" t="n">
        <v>44574</v>
      </c>
      <c r="L2401" t="inlineStr">
        <is>
          <t xml:space="preserve">CHEVROLET  </t>
        </is>
      </c>
      <c r="M2401" t="n">
        <v>1</v>
      </c>
      <c r="N2401" t="inlineStr">
        <is>
          <t>NPR</t>
        </is>
      </c>
      <c r="O2401" t="n">
        <v>18</v>
      </c>
      <c r="P2401" t="inlineStr">
        <is>
          <t>BLANCO NARANJA</t>
        </is>
      </c>
      <c r="Q2401" t="n">
        <v>181</v>
      </c>
      <c r="R2401" t="n">
        <v>2004</v>
      </c>
      <c r="S2401" t="n">
        <v>0</v>
      </c>
      <c r="T2401" t="inlineStr">
        <is>
          <t>ESTACAS</t>
        </is>
      </c>
      <c r="U2401" t="n">
        <v>1</v>
      </c>
      <c r="V2401" t="n">
        <v>2</v>
      </c>
      <c r="W2401">
        <f>VLOOKUP(V2401,PBV!A:D,4,0)</f>
        <v/>
      </c>
      <c r="X2401" t="n">
        <v>0</v>
      </c>
      <c r="Y2401" t="n">
        <v>0</v>
      </c>
      <c r="AA2401" t="n">
        <v>3</v>
      </c>
      <c r="AB2401" t="n">
        <v>5</v>
      </c>
      <c r="AC2401" t="n">
        <v>2</v>
      </c>
    </row>
    <row r="2402">
      <c r="A2402" t="inlineStr">
        <is>
          <t>TOP797</t>
        </is>
      </c>
      <c r="B2402" t="n">
        <v>1002134305</v>
      </c>
      <c r="C2402" t="inlineStr">
        <is>
          <t>Santiago Vasquez Giraldo</t>
        </is>
      </c>
      <c r="D2402" t="n">
        <v>1002134305</v>
      </c>
      <c r="E2402" t="inlineStr">
        <is>
          <t>Santiago Vasquez Giraldo</t>
        </is>
      </c>
      <c r="F2402" t="n">
        <v>70827352</v>
      </c>
      <c r="G2402" t="inlineStr">
        <is>
          <t>VASQUEZ QUICENO CONRADO DE JESUS</t>
        </is>
      </c>
      <c r="H2402" t="inlineStr">
        <is>
          <t>CONRADO DE JESUS VASQUEZ QUICENO</t>
        </is>
      </c>
      <c r="I2402" t="inlineStr">
        <is>
          <t>Conrado De Jesus Vasquez Quiceno</t>
        </is>
      </c>
      <c r="J2402" t="n">
        <v>5</v>
      </c>
      <c r="K2402" s="21" t="n">
        <v>46049</v>
      </c>
      <c r="L2402" t="inlineStr">
        <is>
          <t xml:space="preserve">CHEVROLET  </t>
        </is>
      </c>
      <c r="M2402" t="n">
        <v>1</v>
      </c>
      <c r="N2402" t="inlineStr">
        <is>
          <t>NQR</t>
        </is>
      </c>
      <c r="O2402" t="n">
        <v>44</v>
      </c>
      <c r="P2402" t="inlineStr">
        <is>
          <t>AZUL ISLANDIA</t>
        </is>
      </c>
      <c r="Q2402" t="n">
        <v>9313</v>
      </c>
      <c r="R2402" t="n">
        <v>2010</v>
      </c>
      <c r="S2402" t="n">
        <v>0</v>
      </c>
      <c r="T2402" t="inlineStr">
        <is>
          <t>FURGON</t>
        </is>
      </c>
      <c r="U2402" t="n">
        <v>2</v>
      </c>
      <c r="V2402" t="n">
        <v>2</v>
      </c>
      <c r="W2402">
        <f>VLOOKUP(V2402,PBV!A:D,4,0)</f>
        <v/>
      </c>
      <c r="X2402" t="n">
        <v>0</v>
      </c>
      <c r="Y2402" t="inlineStr">
        <is>
          <t>GPEC</t>
        </is>
      </c>
      <c r="Z2402" t="n">
        <v>901524531</v>
      </c>
      <c r="AA2402" t="n">
        <v>3</v>
      </c>
      <c r="AB2402" t="n">
        <v>5</v>
      </c>
      <c r="AC2402" t="n">
        <v>2</v>
      </c>
    </row>
    <row r="2403">
      <c r="A2403" t="inlineStr">
        <is>
          <t>TOQ057</t>
        </is>
      </c>
      <c r="B2403" t="n">
        <v>1013536407</v>
      </c>
      <c r="C2403" t="inlineStr">
        <is>
          <t>Jarol Stiven Valencia Henao</t>
        </is>
      </c>
      <c r="D2403" t="n">
        <v>1013536407</v>
      </c>
      <c r="E2403" t="inlineStr">
        <is>
          <t>Jarol Stiven Valencia Henao</t>
        </is>
      </c>
      <c r="F2403" t="n">
        <v>1013536407</v>
      </c>
      <c r="G2403" t="inlineStr">
        <is>
          <t>VALENCIA HENAO JAROL STIVEN</t>
        </is>
      </c>
      <c r="H2403" t="inlineStr">
        <is>
          <t>JAROL STIVEN VALENCIA HENAO</t>
        </is>
      </c>
      <c r="I2403" t="inlineStr">
        <is>
          <t>Jarol Stiven Valencia Henao</t>
        </is>
      </c>
      <c r="J2403" t="n">
        <v>5</v>
      </c>
      <c r="K2403" s="21" t="n">
        <v>45638</v>
      </c>
      <c r="L2403" t="inlineStr">
        <is>
          <t xml:space="preserve">CHEVROLET  </t>
        </is>
      </c>
      <c r="M2403" t="n">
        <v>1</v>
      </c>
      <c r="N2403" t="inlineStr">
        <is>
          <t>NQR</t>
        </is>
      </c>
      <c r="O2403" t="n">
        <v>44</v>
      </c>
      <c r="P2403" t="inlineStr">
        <is>
          <t>BLANCO OLIMPICO</t>
        </is>
      </c>
      <c r="Q2403" t="n">
        <v>14923</v>
      </c>
      <c r="R2403" t="n">
        <v>2012</v>
      </c>
      <c r="S2403" t="n">
        <v>0</v>
      </c>
      <c r="T2403" t="inlineStr">
        <is>
          <t>ESTACAS</t>
        </is>
      </c>
      <c r="U2403" t="n">
        <v>1</v>
      </c>
      <c r="V2403" t="n">
        <v>2</v>
      </c>
      <c r="W2403">
        <f>VLOOKUP(V2403,PBV!A:D,4,0)</f>
        <v/>
      </c>
      <c r="X2403" t="n">
        <v>0</v>
      </c>
      <c r="Y2403" t="n">
        <v>0</v>
      </c>
      <c r="AA2403" t="n">
        <v>3</v>
      </c>
      <c r="AB2403" t="n">
        <v>5</v>
      </c>
      <c r="AC2403" t="n">
        <v>2</v>
      </c>
    </row>
    <row r="2404">
      <c r="A2404" t="inlineStr">
        <is>
          <t>TOQ629</t>
        </is>
      </c>
      <c r="B2404" t="n">
        <v>98696434</v>
      </c>
      <c r="C2404" t="inlineStr">
        <is>
          <t>Wilmar Adrian Isaza Taborda</t>
        </is>
      </c>
      <c r="D2404" t="n">
        <v>98696434</v>
      </c>
      <c r="E2404" t="inlineStr">
        <is>
          <t>Wilmar Adrian Isaza Taborda</t>
        </is>
      </c>
      <c r="F2404" t="n">
        <v>1035874601</v>
      </c>
      <c r="G2404" t="inlineStr">
        <is>
          <t>TABORDA LOPEZ EDISON</t>
        </is>
      </c>
      <c r="J2404" t="n">
        <v>5</v>
      </c>
      <c r="K2404" s="21" t="n">
        <v>45168</v>
      </c>
      <c r="L2404" t="inlineStr">
        <is>
          <t xml:space="preserve">FOTON  </t>
        </is>
      </c>
      <c r="M2404" t="n">
        <v>375</v>
      </c>
      <c r="N2404" t="inlineStr">
        <is>
          <t>BJ5089VEBEA-FA</t>
        </is>
      </c>
      <c r="O2404" t="n">
        <v>139</v>
      </c>
      <c r="P2404" t="inlineStr">
        <is>
          <t>BLANCO</t>
        </is>
      </c>
      <c r="Q2404" t="n">
        <v>19237</v>
      </c>
      <c r="R2404" t="n">
        <v>2015</v>
      </c>
      <c r="S2404" t="n">
        <v>0</v>
      </c>
      <c r="T2404" t="inlineStr">
        <is>
          <t>ESTACAS</t>
        </is>
      </c>
      <c r="U2404" t="n">
        <v>1</v>
      </c>
      <c r="V2404" t="n">
        <v>2</v>
      </c>
      <c r="W2404">
        <f>VLOOKUP(V2404,PBV!A:D,4,0)</f>
        <v/>
      </c>
      <c r="X2404" t="n">
        <v>0</v>
      </c>
      <c r="Y2404" t="n">
        <v>0</v>
      </c>
      <c r="AA2404" t="n">
        <v>3</v>
      </c>
      <c r="AB2404" t="n">
        <v>5</v>
      </c>
      <c r="AC2404" t="n">
        <v>2</v>
      </c>
    </row>
    <row r="2405">
      <c r="A2405" t="inlineStr">
        <is>
          <t>TOQ630</t>
        </is>
      </c>
      <c r="B2405" t="n">
        <v>70471092</v>
      </c>
      <c r="C2405" t="inlineStr">
        <is>
          <t>Jose Neptaly Rodriguez Jimenez</t>
        </is>
      </c>
      <c r="D2405" t="n">
        <v>70471092</v>
      </c>
      <c r="E2405" t="inlineStr">
        <is>
          <t>Jose Neptaly Rodriguez Jimenez</t>
        </is>
      </c>
      <c r="F2405" t="n">
        <v>70471092</v>
      </c>
      <c r="G2405" t="inlineStr">
        <is>
          <t>RODRIGUEZ JIMENEZ JOSE NEPTALY</t>
        </is>
      </c>
      <c r="H2405" t="inlineStr">
        <is>
          <t>JOSE NEPTALY RODRIGUEZ JIMENEZ</t>
        </is>
      </c>
      <c r="I2405" t="inlineStr">
        <is>
          <t>Jose Neptaly Rodriguez Jimenez</t>
        </is>
      </c>
      <c r="J2405" t="n">
        <v>5</v>
      </c>
      <c r="K2405" s="21" t="n">
        <v>46017</v>
      </c>
      <c r="L2405" t="inlineStr">
        <is>
          <t xml:space="preserve">FOTON  </t>
        </is>
      </c>
      <c r="M2405" t="n">
        <v>375</v>
      </c>
      <c r="N2405" t="inlineStr">
        <is>
          <t>BJ5089VEBEA-FA</t>
        </is>
      </c>
      <c r="O2405" t="n">
        <v>139</v>
      </c>
      <c r="P2405" t="inlineStr">
        <is>
          <t>BLANCO</t>
        </is>
      </c>
      <c r="Q2405" t="n">
        <v>19237</v>
      </c>
      <c r="R2405" t="n">
        <v>2015</v>
      </c>
      <c r="S2405" t="n">
        <v>0</v>
      </c>
      <c r="T2405" t="inlineStr">
        <is>
          <t>ESTACAS</t>
        </is>
      </c>
      <c r="U2405" t="n">
        <v>1</v>
      </c>
      <c r="V2405" t="n">
        <v>2</v>
      </c>
      <c r="W2405">
        <f>VLOOKUP(V2405,PBV!A:D,4,0)</f>
        <v/>
      </c>
      <c r="X2405" t="n">
        <v>0</v>
      </c>
      <c r="Y2405" t="inlineStr">
        <is>
          <t>LOCALIZATE GPS</t>
        </is>
      </c>
      <c r="Z2405" t="n">
        <v>9010062256</v>
      </c>
      <c r="AA2405" t="n">
        <v>3</v>
      </c>
      <c r="AB2405" t="n">
        <v>5</v>
      </c>
      <c r="AC2405" t="n">
        <v>2</v>
      </c>
    </row>
    <row r="2406">
      <c r="A2406" t="inlineStr">
        <is>
          <t>TOQ714</t>
        </is>
      </c>
      <c r="B2406" t="n">
        <v>32512704</v>
      </c>
      <c r="C2406" t="inlineStr">
        <is>
          <t>Gloria Maria Martinez Andrade</t>
        </is>
      </c>
      <c r="D2406" t="n">
        <v>32512704</v>
      </c>
      <c r="E2406" t="inlineStr">
        <is>
          <t>Gloria Maria Martinez Andrade</t>
        </is>
      </c>
      <c r="F2406" t="n">
        <v>1042709346</v>
      </c>
      <c r="G2406" t="inlineStr">
        <is>
          <t>BEDOYA IBARRA CARLOS ADRIAN</t>
        </is>
      </c>
      <c r="H2406" t="inlineStr">
        <is>
          <t>CARLOS ADRIAN BEDOYA IBARRA</t>
        </is>
      </c>
      <c r="I2406" t="inlineStr">
        <is>
          <t>Carlos Adrian Bedoya Ibarra</t>
        </is>
      </c>
      <c r="J2406" t="n">
        <v>6</v>
      </c>
      <c r="K2406" s="21" t="n">
        <v>45703</v>
      </c>
      <c r="L2406" t="inlineStr">
        <is>
          <t xml:space="preserve">FOTON  </t>
        </is>
      </c>
      <c r="M2406" t="n">
        <v>375</v>
      </c>
      <c r="N2406" t="inlineStr">
        <is>
          <t>BJ5081VBCED-S</t>
        </is>
      </c>
      <c r="O2406" t="n">
        <v>146</v>
      </c>
      <c r="P2406" t="inlineStr">
        <is>
          <t>PLATA</t>
        </is>
      </c>
      <c r="Q2406" t="n">
        <v>87</v>
      </c>
      <c r="R2406" t="n">
        <v>2015</v>
      </c>
      <c r="S2406" t="n">
        <v>0</v>
      </c>
      <c r="T2406" t="inlineStr">
        <is>
          <t>ESTACAS</t>
        </is>
      </c>
      <c r="U2406" t="n">
        <v>1</v>
      </c>
      <c r="V2406" t="n">
        <v>2</v>
      </c>
      <c r="W2406">
        <f>VLOOKUP(V2406,PBV!A:D,4,0)</f>
        <v/>
      </c>
      <c r="X2406" t="n">
        <v>0</v>
      </c>
      <c r="Y2406" t="n">
        <v>0</v>
      </c>
      <c r="AA2406" t="n">
        <v>3</v>
      </c>
      <c r="AB2406" t="n">
        <v>6</v>
      </c>
      <c r="AC2406" t="n">
        <v>1</v>
      </c>
    </row>
    <row r="2407">
      <c r="A2407" t="inlineStr">
        <is>
          <t>TOR170</t>
        </is>
      </c>
      <c r="B2407" t="n">
        <v>91529125</v>
      </c>
      <c r="C2407" t="inlineStr">
        <is>
          <t>Juan Carlos Mejia Rojas</t>
        </is>
      </c>
      <c r="D2407" t="n">
        <v>91529125</v>
      </c>
      <c r="E2407" t="inlineStr">
        <is>
          <t>Juan Carlos Mejia Rojas</t>
        </is>
      </c>
      <c r="F2407" t="n">
        <v>1096514194</v>
      </c>
      <c r="G2407" t="inlineStr">
        <is>
          <t>CARREÑO ROJAS ALVARO ESTIVEN</t>
        </is>
      </c>
      <c r="J2407" t="n">
        <v>5</v>
      </c>
      <c r="K2407" s="21" t="n">
        <v>44260</v>
      </c>
      <c r="L2407" t="inlineStr">
        <is>
          <t xml:space="preserve">CHEVROLET  </t>
        </is>
      </c>
      <c r="M2407" t="n">
        <v>1</v>
      </c>
      <c r="N2407" t="inlineStr">
        <is>
          <t>NQR</t>
        </is>
      </c>
      <c r="O2407" t="n">
        <v>44</v>
      </c>
      <c r="P2407" t="inlineStr">
        <is>
          <t>BLANCO GALAXIA</t>
        </is>
      </c>
      <c r="Q2407" t="n">
        <v>178</v>
      </c>
      <c r="R2407" t="n">
        <v>2018</v>
      </c>
      <c r="S2407" t="n">
        <v>0</v>
      </c>
      <c r="T2407" t="inlineStr">
        <is>
          <t>ESTACAS</t>
        </is>
      </c>
      <c r="U2407" t="n">
        <v>1</v>
      </c>
      <c r="V2407" t="n">
        <v>2</v>
      </c>
      <c r="W2407">
        <f>VLOOKUP(V2407,PBV!A:D,4,0)</f>
        <v/>
      </c>
      <c r="X2407" t="n">
        <v>0</v>
      </c>
      <c r="Y2407" t="inlineStr">
        <is>
          <t>SATRACK</t>
        </is>
      </c>
      <c r="Z2407" t="n">
        <v>830059699</v>
      </c>
      <c r="AA2407" t="n">
        <v>3</v>
      </c>
      <c r="AB2407" t="n">
        <v>5</v>
      </c>
      <c r="AC2407" t="n">
        <v>2</v>
      </c>
    </row>
    <row r="2408">
      <c r="A2408" t="inlineStr">
        <is>
          <t>TOR471</t>
        </is>
      </c>
      <c r="B2408" t="n">
        <v>70825023</v>
      </c>
      <c r="C2408" t="inlineStr">
        <is>
          <t>Humberto Emilio Naranjo Norreña</t>
        </is>
      </c>
      <c r="D2408" t="n">
        <v>70825023</v>
      </c>
      <c r="E2408" t="inlineStr">
        <is>
          <t>Humberto Emilio Naranjo Norreña</t>
        </is>
      </c>
      <c r="F2408" t="n">
        <v>71215798</v>
      </c>
      <c r="G2408" t="inlineStr">
        <is>
          <t>CANO SUCERQUIA JUAN GUILLERMO</t>
        </is>
      </c>
      <c r="H2408" t="inlineStr">
        <is>
          <t>JUAN GUILLERMO CANO SUCERQUIA</t>
        </is>
      </c>
      <c r="I2408" t="inlineStr">
        <is>
          <t>Juan Guillermo Cano Sucerquia</t>
        </is>
      </c>
      <c r="J2408" t="n">
        <v>3</v>
      </c>
      <c r="K2408" s="21" t="n">
        <v>45164</v>
      </c>
      <c r="L2408" t="inlineStr">
        <is>
          <t xml:space="preserve">CHEVROLET  </t>
        </is>
      </c>
      <c r="M2408" t="n">
        <v>1</v>
      </c>
      <c r="N2408" t="inlineStr">
        <is>
          <t>NHR</t>
        </is>
      </c>
      <c r="O2408" t="n">
        <v>54</v>
      </c>
      <c r="P2408" t="inlineStr">
        <is>
          <t>BLANCO NIEBLA</t>
        </is>
      </c>
      <c r="Q2408" t="n">
        <v>8584</v>
      </c>
      <c r="R2408" t="n">
        <v>2021</v>
      </c>
      <c r="S2408" t="n">
        <v>0</v>
      </c>
      <c r="T2408" t="inlineStr">
        <is>
          <t>FURGON</t>
        </is>
      </c>
      <c r="U2408" t="n">
        <v>2</v>
      </c>
      <c r="V2408" t="inlineStr">
        <is>
          <t>2CA</t>
        </is>
      </c>
      <c r="W2408">
        <f>VLOOKUP(V2408,PBV!A:D,4,0)</f>
        <v/>
      </c>
      <c r="X2408" t="n">
        <v>0</v>
      </c>
      <c r="Y2408" t="n">
        <v>0</v>
      </c>
      <c r="AA2408" t="n">
        <v>1</v>
      </c>
      <c r="AB2408" t="n">
        <v>3</v>
      </c>
      <c r="AC2408" t="n">
        <v>2</v>
      </c>
    </row>
    <row r="2409">
      <c r="A2409" t="inlineStr">
        <is>
          <t>TOR480</t>
        </is>
      </c>
      <c r="B2409" t="n">
        <v>16055427</v>
      </c>
      <c r="C2409" t="inlineStr">
        <is>
          <t>Fabio Nelson Soto Villa</t>
        </is>
      </c>
      <c r="D2409" t="n">
        <v>16055427</v>
      </c>
      <c r="E2409" t="inlineStr">
        <is>
          <t>Fabio Nelson Soto Villa</t>
        </is>
      </c>
      <c r="F2409" t="n">
        <v>16055427</v>
      </c>
      <c r="G2409" t="inlineStr">
        <is>
          <t>SOTO VILLA FABIO NELSON</t>
        </is>
      </c>
      <c r="H2409" t="inlineStr">
        <is>
          <t>FABIO NELSON SOTO VILLA</t>
        </is>
      </c>
      <c r="I2409" t="inlineStr">
        <is>
          <t>Fabio Nelson Soto Villa</t>
        </is>
      </c>
      <c r="J2409" t="n">
        <v>3</v>
      </c>
      <c r="K2409" s="21" t="n">
        <v>45163</v>
      </c>
      <c r="L2409" t="inlineStr">
        <is>
          <t xml:space="preserve">CHEVROLET  </t>
        </is>
      </c>
      <c r="M2409" t="n">
        <v>1</v>
      </c>
      <c r="N2409" t="inlineStr">
        <is>
          <t>NHR</t>
        </is>
      </c>
      <c r="O2409" t="n">
        <v>54</v>
      </c>
      <c r="P2409" t="inlineStr">
        <is>
          <t>BLANCO NIEBLA</t>
        </is>
      </c>
      <c r="Q2409" t="n">
        <v>8584</v>
      </c>
      <c r="R2409" t="n">
        <v>2021</v>
      </c>
      <c r="S2409" t="n">
        <v>0</v>
      </c>
      <c r="T2409" t="inlineStr">
        <is>
          <t>ESTACAS</t>
        </is>
      </c>
      <c r="U2409" t="n">
        <v>1</v>
      </c>
      <c r="V2409" t="inlineStr">
        <is>
          <t>2CA</t>
        </is>
      </c>
      <c r="W2409">
        <f>VLOOKUP(V2409,PBV!A:D,4,0)</f>
        <v/>
      </c>
      <c r="X2409" t="n">
        <v>0</v>
      </c>
      <c r="Y2409" t="n">
        <v>0</v>
      </c>
      <c r="AA2409" t="n">
        <v>1</v>
      </c>
      <c r="AB2409" t="n">
        <v>3</v>
      </c>
      <c r="AC2409" t="n">
        <v>2</v>
      </c>
    </row>
    <row r="2410">
      <c r="A2410" t="inlineStr">
        <is>
          <t>TOR538</t>
        </is>
      </c>
      <c r="B2410" t="n">
        <v>1035915778</v>
      </c>
      <c r="C2410" t="inlineStr">
        <is>
          <t>Edison Antonio Diaz Ocampo</t>
        </is>
      </c>
      <c r="D2410" t="n">
        <v>1035915778</v>
      </c>
      <c r="E2410" t="inlineStr">
        <is>
          <t>Edison Antonio Diaz Ocampo</t>
        </is>
      </c>
      <c r="F2410" t="n">
        <v>70756856</v>
      </c>
      <c r="G2410" t="inlineStr">
        <is>
          <t>AYALA HENAO JOHN ALEJANDRO</t>
        </is>
      </c>
      <c r="H2410" t="inlineStr">
        <is>
          <t>JOHN ALEJANDRO AYALA HENAO</t>
        </is>
      </c>
      <c r="I2410" t="inlineStr">
        <is>
          <t>John Alejandro Ayala Henao</t>
        </is>
      </c>
      <c r="J2410" t="n">
        <v>5</v>
      </c>
      <c r="K2410" s="21" t="n">
        <v>44931</v>
      </c>
      <c r="L2410" t="inlineStr">
        <is>
          <t xml:space="preserve">HINO  </t>
        </is>
      </c>
      <c r="M2410" t="n">
        <v>76</v>
      </c>
      <c r="N2410" t="inlineStr">
        <is>
          <t>XZU640L-HKMLN3</t>
        </is>
      </c>
      <c r="O2410" t="n">
        <v>203</v>
      </c>
      <c r="P2410" t="inlineStr">
        <is>
          <t>BLANCO</t>
        </is>
      </c>
      <c r="Q2410" t="n">
        <v>19237</v>
      </c>
      <c r="R2410" t="n">
        <v>2021</v>
      </c>
      <c r="S2410" t="n">
        <v>0</v>
      </c>
      <c r="T2410" t="inlineStr">
        <is>
          <t>ESTACAS</t>
        </is>
      </c>
      <c r="U2410" t="n">
        <v>1</v>
      </c>
      <c r="V2410" t="n">
        <v>2</v>
      </c>
      <c r="W2410">
        <f>VLOOKUP(V2410,PBV!A:D,4,0)</f>
        <v/>
      </c>
      <c r="X2410" t="n">
        <v>0</v>
      </c>
      <c r="Y2410" t="n">
        <v>0</v>
      </c>
      <c r="AA2410" t="n">
        <v>3</v>
      </c>
      <c r="AB2410" t="n">
        <v>5</v>
      </c>
      <c r="AC2410" t="n">
        <v>2</v>
      </c>
    </row>
    <row r="2411">
      <c r="A2411" t="inlineStr">
        <is>
          <t>TOR557</t>
        </is>
      </c>
      <c r="B2411" t="n">
        <v>91529125</v>
      </c>
      <c r="C2411" t="inlineStr">
        <is>
          <t>Juan Carlos Mejia Rojas</t>
        </is>
      </c>
      <c r="D2411" t="n">
        <v>91529125</v>
      </c>
      <c r="E2411" t="inlineStr">
        <is>
          <t>Juan Carlos Mejia Rojas</t>
        </is>
      </c>
      <c r="F2411" t="n">
        <v>1005451019</v>
      </c>
      <c r="G2411" t="inlineStr">
        <is>
          <t>CHAPARRO FIGUEROA JUAN CARLOS</t>
        </is>
      </c>
      <c r="H2411" t="inlineStr">
        <is>
          <t>JUAN CARLOS CHAPARRO FIGUEROA</t>
        </is>
      </c>
      <c r="I2411" t="inlineStr">
        <is>
          <t>Juan Carlos Chaparro Figueroa</t>
        </is>
      </c>
      <c r="J2411" t="n">
        <v>8</v>
      </c>
      <c r="K2411" s="21" t="n">
        <v>45751</v>
      </c>
      <c r="L2411" t="inlineStr">
        <is>
          <t xml:space="preserve">CHEVROLET  </t>
        </is>
      </c>
      <c r="M2411" t="n">
        <v>1</v>
      </c>
      <c r="N2411" t="inlineStr">
        <is>
          <t>FRR</t>
        </is>
      </c>
      <c r="O2411" t="n">
        <v>40</v>
      </c>
      <c r="P2411" t="inlineStr">
        <is>
          <t>BLANCO PREMIUN</t>
        </is>
      </c>
      <c r="Q2411" t="n">
        <v>674</v>
      </c>
      <c r="R2411" t="n">
        <v>2022</v>
      </c>
      <c r="S2411" t="n">
        <v>0</v>
      </c>
      <c r="T2411" t="inlineStr">
        <is>
          <t>ESTACAS</t>
        </is>
      </c>
      <c r="U2411" t="n">
        <v>1</v>
      </c>
      <c r="V2411" t="n">
        <v>2</v>
      </c>
      <c r="W2411">
        <f>VLOOKUP(V2411,PBV!A:D,4,0)</f>
        <v/>
      </c>
      <c r="X2411" t="n">
        <v>0</v>
      </c>
      <c r="Y2411" t="inlineStr">
        <is>
          <t>SATRACK</t>
        </is>
      </c>
      <c r="Z2411" t="n">
        <v>830059699</v>
      </c>
      <c r="AA2411" t="n">
        <v>4</v>
      </c>
      <c r="AB2411" t="n">
        <v>8</v>
      </c>
      <c r="AC2411" t="n">
        <v>2</v>
      </c>
    </row>
    <row r="2412">
      <c r="A2412" t="inlineStr">
        <is>
          <t>TOR605</t>
        </is>
      </c>
      <c r="B2412" t="n">
        <v>1042763343</v>
      </c>
      <c r="C2412" t="inlineStr">
        <is>
          <t>Juan Carlos Sossa Chavarria</t>
        </is>
      </c>
      <c r="D2412" t="n">
        <v>1042763343</v>
      </c>
      <c r="E2412" t="inlineStr">
        <is>
          <t>Juan Carlos Sossa Chavarria</t>
        </is>
      </c>
      <c r="F2412" t="n">
        <v>1023724491</v>
      </c>
      <c r="G2412" t="inlineStr">
        <is>
          <t>BETANCUR ARANGO ALEJANDRO</t>
        </is>
      </c>
      <c r="H2412" t="inlineStr">
        <is>
          <t>ALEJANDRO BETANCUR ARANGO</t>
        </is>
      </c>
      <c r="I2412" t="inlineStr">
        <is>
          <t>Alejandro Betancur Arango</t>
        </is>
      </c>
      <c r="J2412" t="n">
        <v>7</v>
      </c>
      <c r="K2412" s="21" t="n">
        <v>45850</v>
      </c>
      <c r="L2412" t="inlineStr">
        <is>
          <t xml:space="preserve">CHEVROLET  </t>
        </is>
      </c>
      <c r="M2412" t="n">
        <v>1</v>
      </c>
      <c r="N2412" t="inlineStr">
        <is>
          <t>FRR</t>
        </is>
      </c>
      <c r="O2412" t="n">
        <v>40</v>
      </c>
      <c r="P2412" t="inlineStr">
        <is>
          <t>BLANCO</t>
        </is>
      </c>
      <c r="Q2412" t="n">
        <v>19237</v>
      </c>
      <c r="R2412" t="n">
        <v>2022</v>
      </c>
      <c r="S2412" t="n">
        <v>0</v>
      </c>
      <c r="T2412" t="inlineStr">
        <is>
          <t>REPARTO</t>
        </is>
      </c>
      <c r="U2412" t="n">
        <v>15</v>
      </c>
      <c r="V2412" t="n">
        <v>2</v>
      </c>
      <c r="W2412">
        <f>VLOOKUP(V2412,PBV!A:D,4,0)</f>
        <v/>
      </c>
      <c r="X2412" t="n">
        <v>0</v>
      </c>
      <c r="Y2412" t="n">
        <v>0</v>
      </c>
      <c r="AA2412" t="n">
        <v>4</v>
      </c>
      <c r="AB2412" t="n">
        <v>7</v>
      </c>
      <c r="AC2412" t="n">
        <v>2</v>
      </c>
    </row>
    <row r="2413">
      <c r="A2413" t="inlineStr">
        <is>
          <t>TOR621</t>
        </is>
      </c>
      <c r="B2413" t="n">
        <v>4829325</v>
      </c>
      <c r="C2413" t="inlineStr">
        <is>
          <t>Mario De Jesus Jimenez Hoyos</t>
        </is>
      </c>
      <c r="D2413" t="n">
        <v>4829325</v>
      </c>
      <c r="E2413" t="inlineStr">
        <is>
          <t>Mario De Jesus Jimenez Hoyos</t>
        </is>
      </c>
      <c r="F2413" t="n">
        <v>1078639581</v>
      </c>
      <c r="G2413" t="inlineStr">
        <is>
          <t>JIMENEZ AGUDELO LUIS JAVIER</t>
        </is>
      </c>
      <c r="H2413" t="inlineStr">
        <is>
          <t>LUIS JAVIER JIMENEZ AGUDELO</t>
        </is>
      </c>
      <c r="I2413" t="inlineStr">
        <is>
          <t>Luis Javier Jimenez Agudelo</t>
        </is>
      </c>
      <c r="J2413" t="n">
        <v>6</v>
      </c>
      <c r="K2413" s="21" t="n">
        <v>45879</v>
      </c>
      <c r="L2413" t="inlineStr">
        <is>
          <t xml:space="preserve">CHEVROLET  </t>
        </is>
      </c>
      <c r="M2413" t="n">
        <v>1</v>
      </c>
      <c r="N2413" t="inlineStr">
        <is>
          <t>FRR</t>
        </is>
      </c>
      <c r="O2413" t="n">
        <v>40</v>
      </c>
      <c r="P2413" t="inlineStr">
        <is>
          <t>BLANCO</t>
        </is>
      </c>
      <c r="Q2413" t="n">
        <v>19237</v>
      </c>
      <c r="R2413" t="n">
        <v>2022</v>
      </c>
      <c r="S2413" t="n">
        <v>0</v>
      </c>
      <c r="T2413" t="inlineStr">
        <is>
          <t>ESTACAS</t>
        </is>
      </c>
      <c r="U2413" t="n">
        <v>1</v>
      </c>
      <c r="V2413" t="n">
        <v>2</v>
      </c>
      <c r="W2413">
        <f>VLOOKUP(V2413,PBV!A:D,4,0)</f>
        <v/>
      </c>
      <c r="X2413" t="n">
        <v>0</v>
      </c>
      <c r="Y2413" t="n">
        <v>0</v>
      </c>
      <c r="AA2413" t="n">
        <v>4</v>
      </c>
      <c r="AB2413" t="n">
        <v>6</v>
      </c>
      <c r="AC2413" t="n">
        <v>2</v>
      </c>
    </row>
    <row r="2414">
      <c r="A2414" t="inlineStr">
        <is>
          <t>TOR682</t>
        </is>
      </c>
      <c r="B2414" t="n">
        <v>1152700903</v>
      </c>
      <c r="C2414" t="inlineStr">
        <is>
          <t>Sebastian Manrique Orozco</t>
        </is>
      </c>
      <c r="D2414" t="n">
        <v>1152700903</v>
      </c>
      <c r="E2414" t="inlineStr">
        <is>
          <t>Sebastian Manrique Orozco</t>
        </is>
      </c>
      <c r="F2414" t="n">
        <v>1007608841</v>
      </c>
      <c r="G2414" t="inlineStr">
        <is>
          <t>ARIAS TORRES YONATAN ESTEBAN</t>
        </is>
      </c>
      <c r="H2414" t="inlineStr">
        <is>
          <t>YONATAN ESTEBAN ARIAS TORRES</t>
        </is>
      </c>
      <c r="I2414" t="inlineStr">
        <is>
          <t>Yonatan Esteban Arias Torres</t>
        </is>
      </c>
      <c r="J2414" t="n">
        <v>7</v>
      </c>
      <c r="K2414" s="21" t="n">
        <v>46024</v>
      </c>
      <c r="L2414" t="inlineStr">
        <is>
          <t xml:space="preserve">CHEVROLET  </t>
        </is>
      </c>
      <c r="M2414" t="n">
        <v>1</v>
      </c>
      <c r="N2414" t="inlineStr">
        <is>
          <t>FRR</t>
        </is>
      </c>
      <c r="O2414" t="n">
        <v>40</v>
      </c>
      <c r="P2414" t="inlineStr">
        <is>
          <t>BLANCO</t>
        </is>
      </c>
      <c r="Q2414" t="n">
        <v>19237</v>
      </c>
      <c r="R2414" t="n">
        <v>2022</v>
      </c>
      <c r="S2414" t="n">
        <v>0</v>
      </c>
      <c r="T2414" t="inlineStr">
        <is>
          <t>REPARTO</t>
        </is>
      </c>
      <c r="U2414" t="n">
        <v>15</v>
      </c>
      <c r="V2414" t="n">
        <v>2</v>
      </c>
      <c r="W2414">
        <f>VLOOKUP(V2414,PBV!A:D,4,0)</f>
        <v/>
      </c>
      <c r="X2414" t="n">
        <v>0</v>
      </c>
      <c r="Y2414" t="n">
        <v>0</v>
      </c>
      <c r="AA2414" t="n">
        <v>4</v>
      </c>
      <c r="AB2414" t="n">
        <v>7</v>
      </c>
      <c r="AC2414" t="n">
        <v>2</v>
      </c>
    </row>
    <row r="2415">
      <c r="A2415" t="inlineStr">
        <is>
          <t>TOR746</t>
        </is>
      </c>
      <c r="B2415" t="n">
        <v>11812755</v>
      </c>
      <c r="C2415" t="inlineStr">
        <is>
          <t>Darwin Alberto Arias Agudelo</t>
        </is>
      </c>
      <c r="D2415" t="n">
        <v>11812755</v>
      </c>
      <c r="E2415" t="inlineStr">
        <is>
          <t>Darwin Alberto Arias Agudelo</t>
        </is>
      </c>
      <c r="F2415" t="n">
        <v>11812755</v>
      </c>
      <c r="G2415" t="inlineStr">
        <is>
          <t>ARIAS AGUDELO DARWIN ALBERTO</t>
        </is>
      </c>
      <c r="H2415" t="inlineStr">
        <is>
          <t>DARWIN ALBERTO ARIAS AGUDELO</t>
        </is>
      </c>
      <c r="I2415" t="inlineStr">
        <is>
          <t>Darwin Alberto Arias Agudelo</t>
        </is>
      </c>
      <c r="J2415" t="n">
        <v>10</v>
      </c>
      <c r="K2415" s="21" t="n">
        <v>45865</v>
      </c>
      <c r="L2415" t="inlineStr">
        <is>
          <t xml:space="preserve">CHEVROLET  </t>
        </is>
      </c>
      <c r="M2415" t="n">
        <v>1</v>
      </c>
      <c r="N2415" t="inlineStr">
        <is>
          <t>FRR</t>
        </is>
      </c>
      <c r="O2415" t="n">
        <v>40</v>
      </c>
      <c r="P2415" t="inlineStr">
        <is>
          <t>BLANCO</t>
        </is>
      </c>
      <c r="Q2415" t="n">
        <v>19237</v>
      </c>
      <c r="R2415" t="n">
        <v>2023</v>
      </c>
      <c r="S2415" t="n">
        <v>0</v>
      </c>
      <c r="T2415" t="inlineStr">
        <is>
          <t>ESTACAS</t>
        </is>
      </c>
      <c r="U2415" t="n">
        <v>1</v>
      </c>
      <c r="V2415" t="n">
        <v>2</v>
      </c>
      <c r="W2415">
        <f>VLOOKUP(V2415,PBV!A:D,4,0)</f>
        <v/>
      </c>
      <c r="X2415" t="n">
        <v>0</v>
      </c>
      <c r="Y2415" t="n">
        <v>0</v>
      </c>
      <c r="AA2415" t="n">
        <v>5</v>
      </c>
      <c r="AB2415" t="n">
        <v>10</v>
      </c>
      <c r="AC2415" t="n">
        <v>2</v>
      </c>
    </row>
    <row r="2416">
      <c r="A2416" t="inlineStr">
        <is>
          <t>TPM228</t>
        </is>
      </c>
      <c r="B2416" t="n">
        <v>18394882</v>
      </c>
      <c r="C2416" t="inlineStr">
        <is>
          <t>Edgar Forero Rodriguez</t>
        </is>
      </c>
      <c r="D2416" t="n">
        <v>18394882</v>
      </c>
      <c r="E2416" t="inlineStr">
        <is>
          <t>Edgar Forero Rodriguez</t>
        </is>
      </c>
      <c r="F2416" t="n">
        <v>14259755</v>
      </c>
      <c r="G2416" t="inlineStr">
        <is>
          <t>FORERO RODRIGUEZ CARLOS</t>
        </is>
      </c>
      <c r="H2416" t="inlineStr">
        <is>
          <t>CARLOS FORERO RODRIGUEZ</t>
        </is>
      </c>
      <c r="I2416" t="inlineStr">
        <is>
          <t>Carlos Forero Rodriguez</t>
        </is>
      </c>
      <c r="J2416" t="n">
        <v>5</v>
      </c>
      <c r="K2416" s="21" t="n">
        <v>44953</v>
      </c>
      <c r="L2416" t="inlineStr">
        <is>
          <t xml:space="preserve">CHEVROLET  </t>
        </is>
      </c>
      <c r="M2416" t="n">
        <v>1</v>
      </c>
      <c r="N2416" t="inlineStr">
        <is>
          <t>NPR</t>
        </is>
      </c>
      <c r="O2416" t="n">
        <v>18</v>
      </c>
      <c r="P2416" t="inlineStr">
        <is>
          <t>VERDE CRISTAL</t>
        </is>
      </c>
      <c r="Q2416" t="n">
        <v>372</v>
      </c>
      <c r="R2416" t="n">
        <v>2001</v>
      </c>
      <c r="S2416" t="n">
        <v>0</v>
      </c>
      <c r="T2416" t="inlineStr">
        <is>
          <t>ESTACAS</t>
        </is>
      </c>
      <c r="U2416" t="n">
        <v>1</v>
      </c>
      <c r="V2416" t="n">
        <v>2</v>
      </c>
      <c r="W2416">
        <f>VLOOKUP(V2416,PBV!A:D,4,0)</f>
        <v/>
      </c>
      <c r="X2416" t="n">
        <v>0</v>
      </c>
      <c r="Y2416" t="n">
        <v>0</v>
      </c>
      <c r="AA2416" t="n">
        <v>3</v>
      </c>
      <c r="AB2416" t="n">
        <v>5</v>
      </c>
      <c r="AC2416" t="n">
        <v>2</v>
      </c>
    </row>
    <row r="2417">
      <c r="A2417" t="inlineStr">
        <is>
          <t>TPM524</t>
        </is>
      </c>
      <c r="B2417" t="n">
        <v>15253653</v>
      </c>
      <c r="C2417" t="inlineStr">
        <is>
          <t>Luis Fernando Guzman Acosta</t>
        </is>
      </c>
      <c r="D2417" t="n">
        <v>15253653</v>
      </c>
      <c r="E2417" t="inlineStr">
        <is>
          <t>Luis Fernando Guzman Acosta</t>
        </is>
      </c>
      <c r="F2417" t="n">
        <v>8310080</v>
      </c>
      <c r="G2417" t="inlineStr">
        <is>
          <t>RESTREPO VELEZ JAIME DE JESUS</t>
        </is>
      </c>
      <c r="J2417" t="n">
        <v>35</v>
      </c>
      <c r="K2417" s="21" t="n">
        <v>44905</v>
      </c>
      <c r="L2417" t="inlineStr">
        <is>
          <t xml:space="preserve">KENWORTH  </t>
        </is>
      </c>
      <c r="M2417" t="n">
        <v>67</v>
      </c>
      <c r="N2417" t="inlineStr">
        <is>
          <t>T800</t>
        </is>
      </c>
      <c r="O2417" t="n">
        <v>8</v>
      </c>
      <c r="P2417" t="inlineStr">
        <is>
          <t>VERDE</t>
        </is>
      </c>
      <c r="Q2417" t="n">
        <v>18354</v>
      </c>
      <c r="R2417" t="n">
        <v>2002</v>
      </c>
      <c r="S2417" t="n">
        <v>0</v>
      </c>
      <c r="T2417" t="inlineStr">
        <is>
          <t>S.R.S</t>
        </is>
      </c>
      <c r="U2417" t="n">
        <v>99</v>
      </c>
      <c r="V2417" t="inlineStr">
        <is>
          <t>3S3</t>
        </is>
      </c>
      <c r="W2417">
        <f>VLOOKUP(V2417,PBV!A:D,4,0)</f>
        <v/>
      </c>
      <c r="X2417" t="inlineStr">
        <is>
          <t>R23582</t>
        </is>
      </c>
      <c r="Y2417" t="n">
        <v>0</v>
      </c>
      <c r="AA2417" t="n">
        <v>11</v>
      </c>
      <c r="AB2417" t="n">
        <v>35</v>
      </c>
      <c r="AC2417" t="n">
        <v>2</v>
      </c>
    </row>
    <row r="2418">
      <c r="A2418" t="inlineStr">
        <is>
          <t>TPQ055</t>
        </is>
      </c>
      <c r="B2418" t="n">
        <v>1040732492</v>
      </c>
      <c r="C2418" t="inlineStr">
        <is>
          <t>Carlos Eduardo Franco Tabares</t>
        </is>
      </c>
      <c r="D2418" t="n">
        <v>1040732492</v>
      </c>
      <c r="E2418" t="inlineStr">
        <is>
          <t>Carlos Eduardo Franco Tabares</t>
        </is>
      </c>
      <c r="F2418" t="n">
        <v>70568288</v>
      </c>
      <c r="G2418" t="inlineStr">
        <is>
          <t>RESTREPO CORRAL JUAN CARLOS</t>
        </is>
      </c>
      <c r="H2418" t="inlineStr">
        <is>
          <t>JUAN CARLOS RESTREPO CORRAL</t>
        </is>
      </c>
      <c r="I2418" t="inlineStr">
        <is>
          <t>Juan Carlos Restrepo Corral</t>
        </is>
      </c>
      <c r="J2418" t="n">
        <v>30</v>
      </c>
      <c r="K2418" s="21" t="n">
        <v>45042</v>
      </c>
      <c r="L2418" t="inlineStr">
        <is>
          <t xml:space="preserve">KENWORTH  </t>
        </is>
      </c>
      <c r="M2418" t="n">
        <v>67</v>
      </c>
      <c r="N2418" t="inlineStr">
        <is>
          <t>T800</t>
        </is>
      </c>
      <c r="O2418" t="n">
        <v>8</v>
      </c>
      <c r="P2418" t="inlineStr">
        <is>
          <t>AZUL</t>
        </is>
      </c>
      <c r="Q2418" t="n">
        <v>19344</v>
      </c>
      <c r="R2418" t="n">
        <v>2005</v>
      </c>
      <c r="S2418" t="n">
        <v>0</v>
      </c>
      <c r="T2418" t="inlineStr">
        <is>
          <t>S.R.S</t>
        </is>
      </c>
      <c r="U2418" t="n">
        <v>99</v>
      </c>
      <c r="V2418" t="inlineStr">
        <is>
          <t>3S3</t>
        </is>
      </c>
      <c r="W2418">
        <f>VLOOKUP(V2418,PBV!A:D,4,0)</f>
        <v/>
      </c>
      <c r="X2418" t="inlineStr">
        <is>
          <t>R13836</t>
        </is>
      </c>
      <c r="Y2418" t="n">
        <v>0</v>
      </c>
      <c r="AA2418" t="n">
        <v>17</v>
      </c>
      <c r="AB2418" t="n">
        <v>30</v>
      </c>
      <c r="AC2418" t="n">
        <v>2</v>
      </c>
    </row>
    <row r="2419">
      <c r="A2419" t="inlineStr">
        <is>
          <t>TPT583</t>
        </is>
      </c>
      <c r="B2419" t="n">
        <v>71779107</v>
      </c>
      <c r="C2419" t="inlineStr">
        <is>
          <t>German Alfonso Correa Ceballos</t>
        </is>
      </c>
      <c r="D2419" t="n">
        <v>71779107</v>
      </c>
      <c r="E2419" t="inlineStr">
        <is>
          <t>German Alfonso Correa Ceballos</t>
        </is>
      </c>
      <c r="F2419" t="n">
        <v>1017128066</v>
      </c>
      <c r="G2419" t="inlineStr">
        <is>
          <t>MESA ORREGO IVAN ANDRES</t>
        </is>
      </c>
      <c r="H2419" t="inlineStr">
        <is>
          <t>IVAN ANDRES MESA ORREGO</t>
        </is>
      </c>
      <c r="I2419" t="inlineStr">
        <is>
          <t>Ivan Andres Mesa Orrego</t>
        </is>
      </c>
      <c r="J2419" t="n">
        <v>5</v>
      </c>
      <c r="K2419" s="21" t="n">
        <v>45042</v>
      </c>
      <c r="L2419" t="inlineStr">
        <is>
          <t xml:space="preserve">CHEVROLET  </t>
        </is>
      </c>
      <c r="M2419" t="n">
        <v>1</v>
      </c>
      <c r="N2419" t="inlineStr">
        <is>
          <t>NPR</t>
        </is>
      </c>
      <c r="O2419" t="n">
        <v>18</v>
      </c>
      <c r="P2419" t="inlineStr">
        <is>
          <t>BLANCO ARCO BICAPA</t>
        </is>
      </c>
      <c r="Q2419" t="n">
        <v>514</v>
      </c>
      <c r="R2419" t="n">
        <v>2006</v>
      </c>
      <c r="S2419" t="n">
        <v>0</v>
      </c>
      <c r="T2419" t="inlineStr">
        <is>
          <t>FURGON</t>
        </is>
      </c>
      <c r="U2419" t="n">
        <v>2</v>
      </c>
      <c r="V2419" t="n">
        <v>2</v>
      </c>
      <c r="W2419">
        <f>VLOOKUP(V2419,PBV!A:D,4,0)</f>
        <v/>
      </c>
      <c r="X2419" t="n">
        <v>0</v>
      </c>
      <c r="Y2419" t="n">
        <v>0</v>
      </c>
      <c r="AA2419" t="n">
        <v>3</v>
      </c>
      <c r="AB2419" t="n">
        <v>5</v>
      </c>
      <c r="AC2419" t="n">
        <v>7</v>
      </c>
    </row>
    <row r="2420">
      <c r="A2420" t="inlineStr">
        <is>
          <t>TPU228</t>
        </is>
      </c>
      <c r="B2420" t="n">
        <v>75083132</v>
      </c>
      <c r="C2420" t="inlineStr">
        <is>
          <t>Juan Pablo Arango Botero</t>
        </is>
      </c>
      <c r="D2420" t="n">
        <v>75083132</v>
      </c>
      <c r="E2420" t="inlineStr">
        <is>
          <t>Juan Pablo Arango Botero</t>
        </is>
      </c>
      <c r="F2420" t="n">
        <v>75083132</v>
      </c>
      <c r="G2420" t="inlineStr">
        <is>
          <t>ARANGO BOTERO JUAN PABLO</t>
        </is>
      </c>
      <c r="H2420" t="inlineStr">
        <is>
          <t>JUAN PABLO ARANGO BOTERO</t>
        </is>
      </c>
      <c r="I2420" t="inlineStr">
        <is>
          <t>Juan Pablo Arango Botero</t>
        </is>
      </c>
      <c r="J2420" t="n">
        <v>5</v>
      </c>
      <c r="K2420" s="21" t="n">
        <v>45730</v>
      </c>
      <c r="L2420" t="inlineStr">
        <is>
          <t xml:space="preserve">MITSUBISHI FUSO  </t>
        </is>
      </c>
      <c r="M2420" t="n">
        <v>993</v>
      </c>
      <c r="N2420" t="inlineStr">
        <is>
          <t>CANTER</t>
        </is>
      </c>
      <c r="O2420" t="n">
        <v>1</v>
      </c>
      <c r="P2420" t="inlineStr">
        <is>
          <t>BLANCO</t>
        </is>
      </c>
      <c r="Q2420" t="n">
        <v>19237</v>
      </c>
      <c r="R2420" t="n">
        <v>2006</v>
      </c>
      <c r="S2420" t="n">
        <v>0</v>
      </c>
      <c r="T2420" t="inlineStr">
        <is>
          <t>ESTACAS</t>
        </is>
      </c>
      <c r="U2420" t="n">
        <v>1</v>
      </c>
      <c r="V2420" t="n">
        <v>2</v>
      </c>
      <c r="W2420">
        <f>VLOOKUP(V2420,PBV!A:D,4,0)</f>
        <v/>
      </c>
      <c r="X2420" t="n">
        <v>0</v>
      </c>
      <c r="Y2420" t="n">
        <v>0</v>
      </c>
      <c r="AA2420" t="n">
        <v>3</v>
      </c>
      <c r="AB2420" t="n">
        <v>5</v>
      </c>
      <c r="AC2420" t="n">
        <v>2</v>
      </c>
    </row>
    <row r="2421">
      <c r="A2421" t="inlineStr">
        <is>
          <t>TPU230</t>
        </is>
      </c>
      <c r="B2421" t="n">
        <v>28549343</v>
      </c>
      <c r="C2421" t="inlineStr">
        <is>
          <t>Diana Lucia Cortaza Gomez</t>
        </is>
      </c>
      <c r="D2421" t="n">
        <v>28549343</v>
      </c>
      <c r="E2421" t="inlineStr">
        <is>
          <t>Diana Lucia Cortaza Gomez</t>
        </is>
      </c>
      <c r="F2421" t="n">
        <v>14279803</v>
      </c>
      <c r="G2421" t="inlineStr">
        <is>
          <t>MESA JUAN EDGAR</t>
        </is>
      </c>
      <c r="H2421" t="inlineStr">
        <is>
          <t xml:space="preserve">JUAN EDGAR MESA </t>
        </is>
      </c>
      <c r="I2421" t="inlineStr">
        <is>
          <t xml:space="preserve">Juan Edgar Mesa </t>
        </is>
      </c>
      <c r="J2421" t="n">
        <v>5</v>
      </c>
      <c r="K2421" s="21" t="n">
        <v>44269</v>
      </c>
      <c r="L2421" t="inlineStr">
        <is>
          <t xml:space="preserve">MITSUBISHI  </t>
        </is>
      </c>
      <c r="M2421" t="n">
        <v>23</v>
      </c>
      <c r="N2421" t="inlineStr">
        <is>
          <t>SIN LINEA</t>
        </is>
      </c>
      <c r="O2421" t="n">
        <v>1</v>
      </c>
      <c r="P2421" t="inlineStr">
        <is>
          <t>BLANCO</t>
        </is>
      </c>
      <c r="Q2421" t="n">
        <v>19237</v>
      </c>
      <c r="R2421" t="n">
        <v>2006</v>
      </c>
      <c r="S2421" t="n">
        <v>0</v>
      </c>
      <c r="T2421" t="inlineStr">
        <is>
          <t>ESTACAS</t>
        </is>
      </c>
      <c r="U2421" t="n">
        <v>1</v>
      </c>
      <c r="V2421" t="n">
        <v>2</v>
      </c>
      <c r="W2421">
        <f>VLOOKUP(V2421,PBV!A:D,4,0)</f>
        <v/>
      </c>
      <c r="X2421" t="n">
        <v>0</v>
      </c>
      <c r="Y2421" t="n">
        <v>0</v>
      </c>
      <c r="AA2421" t="n">
        <v>3</v>
      </c>
      <c r="AB2421" t="n">
        <v>5</v>
      </c>
      <c r="AC2421" t="n">
        <v>1</v>
      </c>
    </row>
    <row r="2422">
      <c r="A2422" t="inlineStr">
        <is>
          <t>TPV551</t>
        </is>
      </c>
      <c r="B2422" t="n">
        <v>9731303</v>
      </c>
      <c r="C2422" t="inlineStr">
        <is>
          <t>Luis Alfonso Gonzalez Molina</t>
        </is>
      </c>
      <c r="D2422" t="n">
        <v>9731303</v>
      </c>
      <c r="E2422" t="inlineStr">
        <is>
          <t>Luis Alfonso Gonzalez Molina</t>
        </is>
      </c>
      <c r="F2422" t="n">
        <v>1017153843</v>
      </c>
      <c r="G2422" t="inlineStr">
        <is>
          <t>gomez castañeda juan guillermo</t>
        </is>
      </c>
      <c r="J2422" t="n">
        <v>6</v>
      </c>
      <c r="K2422" s="21" t="n">
        <v>44720</v>
      </c>
      <c r="L2422" t="inlineStr">
        <is>
          <t xml:space="preserve">CHEVROLET  </t>
        </is>
      </c>
      <c r="M2422" t="n">
        <v>1</v>
      </c>
      <c r="N2422" t="inlineStr">
        <is>
          <t>NPR</t>
        </is>
      </c>
      <c r="O2422" t="n">
        <v>18</v>
      </c>
      <c r="P2422" t="inlineStr">
        <is>
          <t>AZUL CORCEGA</t>
        </is>
      </c>
      <c r="Q2422" t="n">
        <v>1210</v>
      </c>
      <c r="R2422" t="n">
        <v>2007</v>
      </c>
      <c r="S2422" t="n">
        <v>0</v>
      </c>
      <c r="T2422" t="inlineStr">
        <is>
          <t>FURGON</t>
        </is>
      </c>
      <c r="U2422" t="n">
        <v>2</v>
      </c>
      <c r="V2422" t="n">
        <v>2</v>
      </c>
      <c r="W2422">
        <f>VLOOKUP(V2422,PBV!A:D,4,0)</f>
        <v/>
      </c>
      <c r="X2422" t="n">
        <v>0</v>
      </c>
      <c r="Y2422" t="n">
        <v>0</v>
      </c>
      <c r="AA2422" t="n">
        <v>4</v>
      </c>
      <c r="AB2422" t="n">
        <v>6</v>
      </c>
      <c r="AC2422" t="n">
        <v>2</v>
      </c>
    </row>
    <row r="2423">
      <c r="A2423" t="inlineStr">
        <is>
          <t>TPV792</t>
        </is>
      </c>
      <c r="B2423" t="n">
        <v>71939597</v>
      </c>
      <c r="C2423" t="inlineStr">
        <is>
          <t>Hector Elias Alvarez Goez</t>
        </is>
      </c>
      <c r="D2423" t="n">
        <v>71939597</v>
      </c>
      <c r="E2423" t="inlineStr">
        <is>
          <t>Hector Elias Alvarez Goez</t>
        </is>
      </c>
      <c r="F2423" t="n">
        <v>1038800209</v>
      </c>
      <c r="G2423" t="inlineStr">
        <is>
          <t>RODRIGUEZ GARCIA JUAN JAIRO</t>
        </is>
      </c>
      <c r="H2423" t="inlineStr">
        <is>
          <t>JUAN JAIRO RODRIGUEZ GARCIA</t>
        </is>
      </c>
      <c r="I2423" t="inlineStr">
        <is>
          <t>Juan Jairo Rodriguez Garcia</t>
        </is>
      </c>
      <c r="J2423" t="n">
        <v>20</v>
      </c>
      <c r="K2423" s="21" t="n">
        <v>44822</v>
      </c>
      <c r="L2423" t="inlineStr">
        <is>
          <t xml:space="preserve">KENWORTH  </t>
        </is>
      </c>
      <c r="M2423" t="n">
        <v>67</v>
      </c>
      <c r="N2423" t="inlineStr">
        <is>
          <t>T300</t>
        </is>
      </c>
      <c r="O2423" t="n">
        <v>25</v>
      </c>
      <c r="P2423" t="inlineStr">
        <is>
          <t>VERDE</t>
        </is>
      </c>
      <c r="Q2423" t="n">
        <v>18354</v>
      </c>
      <c r="R2423" t="n">
        <v>2007</v>
      </c>
      <c r="S2423" t="n">
        <v>0</v>
      </c>
      <c r="T2423" t="inlineStr">
        <is>
          <t>ESTACAS</t>
        </is>
      </c>
      <c r="U2423" t="n">
        <v>1</v>
      </c>
      <c r="V2423" t="n">
        <v>3</v>
      </c>
      <c r="W2423">
        <f>VLOOKUP(V2423,PBV!A:D,4,0)</f>
        <v/>
      </c>
      <c r="X2423" t="n">
        <v>0</v>
      </c>
      <c r="Y2423" t="n">
        <v>0</v>
      </c>
      <c r="AA2423" t="n">
        <v>6</v>
      </c>
      <c r="AB2423" t="n">
        <v>20</v>
      </c>
      <c r="AC2423" t="n">
        <v>7</v>
      </c>
    </row>
    <row r="2424">
      <c r="A2424" t="inlineStr">
        <is>
          <t>TPW531</t>
        </is>
      </c>
      <c r="B2424" t="n">
        <v>22234111</v>
      </c>
      <c r="C2424" t="inlineStr">
        <is>
          <t>Cruz Elena Rincon Vasquez</t>
        </is>
      </c>
      <c r="D2424" t="n">
        <v>22234111</v>
      </c>
      <c r="E2424" t="inlineStr">
        <is>
          <t>Cruz Elena Rincon Vasquez</t>
        </is>
      </c>
      <c r="F2424" t="n">
        <v>71938004</v>
      </c>
      <c r="G2424" t="inlineStr">
        <is>
          <t>PARRA TABORDA LUIS NOLBERTO</t>
        </is>
      </c>
      <c r="H2424" t="inlineStr">
        <is>
          <t>LUIS NOLBERTO PARRA TABORDA</t>
        </is>
      </c>
      <c r="I2424" t="inlineStr">
        <is>
          <t>Luis Nolberto Parra Taborda</t>
        </is>
      </c>
      <c r="J2424" t="n">
        <v>5</v>
      </c>
      <c r="K2424" s="21" t="n">
        <v>45135</v>
      </c>
      <c r="L2424" t="inlineStr">
        <is>
          <t xml:space="preserve">CHEVROLET  </t>
        </is>
      </c>
      <c r="M2424" t="n">
        <v>1</v>
      </c>
      <c r="N2424" t="inlineStr">
        <is>
          <t>NPR</t>
        </is>
      </c>
      <c r="O2424" t="n">
        <v>18</v>
      </c>
      <c r="P2424" t="inlineStr">
        <is>
          <t>ROJO DESTELLO</t>
        </is>
      </c>
      <c r="Q2424" t="n">
        <v>13857</v>
      </c>
      <c r="R2424" t="n">
        <v>2007</v>
      </c>
      <c r="S2424" t="n">
        <v>0</v>
      </c>
      <c r="T2424" t="inlineStr">
        <is>
          <t>ESTACAS</t>
        </is>
      </c>
      <c r="U2424" t="n">
        <v>1</v>
      </c>
      <c r="V2424" t="n">
        <v>2</v>
      </c>
      <c r="W2424">
        <f>VLOOKUP(V2424,PBV!A:D,4,0)</f>
        <v/>
      </c>
      <c r="X2424" t="n">
        <v>0</v>
      </c>
      <c r="Y2424" t="inlineStr">
        <is>
          <t>RASTRELITAL SAS</t>
        </is>
      </c>
      <c r="Z2424" t="n">
        <v>9004892</v>
      </c>
      <c r="AA2424" t="n">
        <v>3</v>
      </c>
      <c r="AB2424" t="n">
        <v>5</v>
      </c>
      <c r="AC2424" t="n">
        <v>2</v>
      </c>
    </row>
    <row r="2425">
      <c r="A2425" t="inlineStr">
        <is>
          <t>TPX000</t>
        </is>
      </c>
      <c r="B2425" t="n">
        <v>71381045</v>
      </c>
      <c r="C2425" t="inlineStr">
        <is>
          <t>Jorge Oswaldo Galvis Rodriguez</t>
        </is>
      </c>
      <c r="D2425" t="n">
        <v>71381045</v>
      </c>
      <c r="E2425" t="inlineStr">
        <is>
          <t>Jorge Oswaldo Galvis Rodriguez</t>
        </is>
      </c>
      <c r="F2425" t="n">
        <v>71596845</v>
      </c>
      <c r="G2425" t="inlineStr">
        <is>
          <t>BARRERA RODRIGUEZ RAUL HUMBERTO</t>
        </is>
      </c>
      <c r="H2425" t="inlineStr">
        <is>
          <t>RAUL HUMBERTO BARRERA RODRIGUEZ</t>
        </is>
      </c>
      <c r="I2425" t="inlineStr">
        <is>
          <t>Raul Humberto Barrera Rodriguez</t>
        </is>
      </c>
      <c r="J2425" t="n">
        <v>10</v>
      </c>
      <c r="K2425" s="21" t="n">
        <v>44873</v>
      </c>
      <c r="L2425" t="inlineStr">
        <is>
          <t xml:space="preserve">INTERNATIONAL  </t>
        </is>
      </c>
      <c r="M2425" t="n">
        <v>62</v>
      </c>
      <c r="N2425" t="n">
        <v>4300</v>
      </c>
      <c r="O2425" t="n">
        <v>10</v>
      </c>
      <c r="P2425" t="inlineStr">
        <is>
          <t>GRIS</t>
        </is>
      </c>
      <c r="Q2425" t="n">
        <v>18681</v>
      </c>
      <c r="R2425" t="n">
        <v>2007</v>
      </c>
      <c r="S2425" t="n">
        <v>0</v>
      </c>
      <c r="T2425" t="inlineStr">
        <is>
          <t>ESTACAS</t>
        </is>
      </c>
      <c r="U2425" t="n">
        <v>1</v>
      </c>
      <c r="V2425" t="n">
        <v>2</v>
      </c>
      <c r="W2425">
        <f>VLOOKUP(V2425,PBV!A:D,4,0)</f>
        <v/>
      </c>
      <c r="X2425" t="n">
        <v>0</v>
      </c>
      <c r="Y2425" t="n">
        <v>0</v>
      </c>
      <c r="AA2425" t="n">
        <v>6</v>
      </c>
      <c r="AB2425" t="n">
        <v>10</v>
      </c>
      <c r="AC2425" t="n">
        <v>2</v>
      </c>
    </row>
    <row r="2426">
      <c r="A2426" t="inlineStr">
        <is>
          <t>TPY807</t>
        </is>
      </c>
      <c r="B2426" t="n">
        <v>9005060989</v>
      </c>
      <c r="C2426" t="inlineStr">
        <is>
          <t xml:space="preserve">Autogruas De Antioquia S.A.S  </t>
        </is>
      </c>
      <c r="D2426" t="n">
        <v>9005060989</v>
      </c>
      <c r="E2426" t="inlineStr">
        <is>
          <t xml:space="preserve">Autogruas De Antioquia S.A.S  </t>
        </is>
      </c>
      <c r="F2426" t="n">
        <v>1086134468</v>
      </c>
      <c r="G2426" t="inlineStr">
        <is>
          <t>CABRERA BEDOYA ALDER YESSIN</t>
        </is>
      </c>
      <c r="J2426" t="n">
        <v>10</v>
      </c>
      <c r="K2426" s="21" t="n">
        <v>44433</v>
      </c>
      <c r="L2426" t="inlineStr">
        <is>
          <t xml:space="preserve">CHEVROLET  </t>
        </is>
      </c>
      <c r="M2426" t="n">
        <v>1</v>
      </c>
      <c r="N2426" t="inlineStr">
        <is>
          <t>KODIAK 211</t>
        </is>
      </c>
      <c r="O2426" t="n">
        <v>183</v>
      </c>
      <c r="P2426" t="inlineStr">
        <is>
          <t>BLANCO ARCO BICAPA</t>
        </is>
      </c>
      <c r="Q2426" t="n">
        <v>514</v>
      </c>
      <c r="R2426" t="n">
        <v>2007</v>
      </c>
      <c r="S2426" t="n">
        <v>0</v>
      </c>
      <c r="T2426" t="inlineStr">
        <is>
          <t>GRUA</t>
        </is>
      </c>
      <c r="U2426" t="n">
        <v>16</v>
      </c>
      <c r="V2426" t="n">
        <v>2</v>
      </c>
      <c r="W2426">
        <f>VLOOKUP(V2426,PBV!A:D,4,0)</f>
        <v/>
      </c>
      <c r="X2426" t="n">
        <v>0</v>
      </c>
      <c r="Y2426" t="n">
        <v>0</v>
      </c>
      <c r="AA2426" t="n">
        <v>6</v>
      </c>
      <c r="AB2426" t="n">
        <v>10</v>
      </c>
      <c r="AC2426" t="n">
        <v>1</v>
      </c>
    </row>
    <row r="2427">
      <c r="A2427" t="inlineStr">
        <is>
          <t>TRB461</t>
        </is>
      </c>
      <c r="B2427" t="n">
        <v>91540415</v>
      </c>
      <c r="C2427" t="inlineStr">
        <is>
          <t>Oscar Julian Martinez Gallego</t>
        </is>
      </c>
      <c r="D2427" t="n">
        <v>91540415</v>
      </c>
      <c r="E2427" t="inlineStr">
        <is>
          <t>Oscar Julian Martinez Gallego</t>
        </is>
      </c>
      <c r="F2427" t="n">
        <v>79867886</v>
      </c>
      <c r="G2427" t="inlineStr">
        <is>
          <t>MORA DIAZ CESAR LEONIDAS</t>
        </is>
      </c>
      <c r="H2427" t="inlineStr">
        <is>
          <t>CESAR LEONIDAS MORA DIAZ</t>
        </is>
      </c>
      <c r="I2427" t="inlineStr">
        <is>
          <t>Cesar Leonidas Mora Diaz</t>
        </is>
      </c>
      <c r="J2427" t="n">
        <v>10</v>
      </c>
      <c r="K2427" s="21" t="n">
        <v>45023</v>
      </c>
      <c r="L2427" t="inlineStr">
        <is>
          <t xml:space="preserve">INTERNATIONAL  </t>
        </is>
      </c>
      <c r="M2427" t="n">
        <v>62</v>
      </c>
      <c r="N2427" t="n">
        <v>4700</v>
      </c>
      <c r="O2427" t="n">
        <v>4</v>
      </c>
      <c r="P2427" t="inlineStr">
        <is>
          <t>VINO TINTO</t>
        </is>
      </c>
      <c r="Q2427" t="n">
        <v>65</v>
      </c>
      <c r="R2427" t="n">
        <v>1998</v>
      </c>
      <c r="S2427" t="n">
        <v>0</v>
      </c>
      <c r="T2427" t="inlineStr">
        <is>
          <t>ESTACAS</t>
        </is>
      </c>
      <c r="U2427" t="n">
        <v>1</v>
      </c>
      <c r="V2427" t="n">
        <v>2</v>
      </c>
      <c r="W2427">
        <f>VLOOKUP(V2427,PBV!A:D,4,0)</f>
        <v/>
      </c>
      <c r="X2427" t="n">
        <v>0</v>
      </c>
      <c r="Y2427" t="n">
        <v>0</v>
      </c>
      <c r="AA2427" t="n">
        <v>6</v>
      </c>
      <c r="AB2427" t="n">
        <v>10</v>
      </c>
      <c r="AC2427" t="n">
        <v>1</v>
      </c>
    </row>
    <row r="2428">
      <c r="A2428" t="inlineStr">
        <is>
          <t>TRB608</t>
        </is>
      </c>
      <c r="B2428" t="n">
        <v>800214659</v>
      </c>
      <c r="D2428" t="n">
        <v>800214659</v>
      </c>
      <c r="F2428" t="n">
        <v>8164325</v>
      </c>
      <c r="G2428" t="inlineStr">
        <is>
          <t>PELAEZ TRUJILLO OSCAR ALBERTO</t>
        </is>
      </c>
      <c r="J2428" t="n">
        <v>34</v>
      </c>
      <c r="K2428" s="21" t="n">
        <v>45954</v>
      </c>
      <c r="L2428" t="inlineStr">
        <is>
          <t xml:space="preserve">CHEVROLET  </t>
        </is>
      </c>
      <c r="M2428" t="n">
        <v>1</v>
      </c>
      <c r="N2428" t="inlineStr">
        <is>
          <t>SUPER BRIGADIER</t>
        </is>
      </c>
      <c r="O2428" t="n">
        <v>44</v>
      </c>
      <c r="P2428" t="inlineStr">
        <is>
          <t>VERDE OLIVA METALIZADO</t>
        </is>
      </c>
      <c r="Q2428" t="n">
        <v>8204</v>
      </c>
      <c r="R2428" t="n">
        <v>1998</v>
      </c>
      <c r="S2428" t="n">
        <v>0</v>
      </c>
      <c r="T2428" t="inlineStr">
        <is>
          <t>S.R.S</t>
        </is>
      </c>
      <c r="U2428" t="n">
        <v>99</v>
      </c>
      <c r="V2428" t="inlineStr">
        <is>
          <t>3S3</t>
        </is>
      </c>
      <c r="W2428">
        <f>VLOOKUP(V2428,PBV!A:D,4,0)</f>
        <v/>
      </c>
      <c r="X2428" t="inlineStr">
        <is>
          <t>R61083</t>
        </is>
      </c>
      <c r="Y2428" t="n">
        <v>0</v>
      </c>
      <c r="AA2428" t="n">
        <v>8</v>
      </c>
      <c r="AB2428" t="n">
        <v>34</v>
      </c>
    </row>
    <row r="2429">
      <c r="A2429" t="inlineStr">
        <is>
          <t>TRB611</t>
        </is>
      </c>
      <c r="B2429" t="n">
        <v>70287748</v>
      </c>
      <c r="C2429" t="inlineStr">
        <is>
          <t>Libardo Antonio Lopez Marin</t>
        </is>
      </c>
      <c r="D2429" t="n">
        <v>70287748</v>
      </c>
      <c r="E2429" t="inlineStr">
        <is>
          <t>Libardo Antonio Lopez Marin</t>
        </is>
      </c>
      <c r="F2429" t="n">
        <v>1041329534</v>
      </c>
      <c r="G2429" t="inlineStr">
        <is>
          <t>LOPEZ CASTAÑO ANDRES</t>
        </is>
      </c>
      <c r="H2429" t="inlineStr">
        <is>
          <t>ANDRES LOPEZ CASTAÑO</t>
        </is>
      </c>
      <c r="I2429" t="inlineStr">
        <is>
          <t>Andres Lopez Castaño</t>
        </is>
      </c>
      <c r="J2429" t="n">
        <v>10</v>
      </c>
      <c r="K2429" s="21" t="n">
        <v>44523</v>
      </c>
      <c r="L2429" t="inlineStr">
        <is>
          <t xml:space="preserve">CHEVROLET  </t>
        </is>
      </c>
      <c r="M2429" t="n">
        <v>1</v>
      </c>
      <c r="N2429" t="inlineStr">
        <is>
          <t>BRIGADIER TANDEM 221</t>
        </is>
      </c>
      <c r="O2429" t="n">
        <v>54</v>
      </c>
      <c r="P2429" t="inlineStr">
        <is>
          <t>ROJO PERLADO</t>
        </is>
      </c>
      <c r="Q2429" t="n">
        <v>340</v>
      </c>
      <c r="R2429" t="n">
        <v>1997</v>
      </c>
      <c r="S2429" t="n">
        <v>0</v>
      </c>
      <c r="T2429" t="inlineStr">
        <is>
          <t>ESTACAS</t>
        </is>
      </c>
      <c r="U2429" t="n">
        <v>1</v>
      </c>
      <c r="V2429" t="n">
        <v>2</v>
      </c>
      <c r="W2429">
        <f>VLOOKUP(V2429,PBV!A:D,4,0)</f>
        <v/>
      </c>
      <c r="X2429" t="n">
        <v>0</v>
      </c>
      <c r="Y2429" t="n">
        <v>0</v>
      </c>
      <c r="AA2429" t="n">
        <v>6</v>
      </c>
      <c r="AB2429" t="n">
        <v>10</v>
      </c>
      <c r="AC2429" t="n">
        <v>1</v>
      </c>
    </row>
    <row r="2430">
      <c r="A2430" t="inlineStr">
        <is>
          <t>TRC510</t>
        </is>
      </c>
      <c r="B2430" t="n">
        <v>15442516</v>
      </c>
      <c r="C2430" t="inlineStr">
        <is>
          <t>Diego Andres Valencia Jaramillo</t>
        </is>
      </c>
      <c r="D2430" t="n">
        <v>15442516</v>
      </c>
      <c r="E2430" t="inlineStr">
        <is>
          <t>Diego Andres Valencia Jaramillo</t>
        </is>
      </c>
      <c r="F2430" t="n">
        <v>1007504652</v>
      </c>
      <c r="G2430" t="inlineStr">
        <is>
          <t>GARCIA CARDONA KIDWAR ANTONIO</t>
        </is>
      </c>
      <c r="H2430" t="inlineStr">
        <is>
          <t>KIDWAR ANTONIO GARCIA CARDONA</t>
        </is>
      </c>
      <c r="I2430" t="inlineStr">
        <is>
          <t>Kidwar Antonio Garcia Cardona</t>
        </is>
      </c>
      <c r="J2430" t="n">
        <v>5</v>
      </c>
      <c r="K2430" s="21" t="n">
        <v>45143</v>
      </c>
      <c r="L2430" t="inlineStr">
        <is>
          <t xml:space="preserve">CHEVROLET  </t>
        </is>
      </c>
      <c r="M2430" t="n">
        <v>1</v>
      </c>
      <c r="N2430" t="inlineStr">
        <is>
          <t>NPR</t>
        </is>
      </c>
      <c r="O2430" t="n">
        <v>18</v>
      </c>
      <c r="P2430" t="inlineStr">
        <is>
          <t>BLANCO ARCO</t>
        </is>
      </c>
      <c r="Q2430" t="n">
        <v>167</v>
      </c>
      <c r="R2430" t="n">
        <v>1998</v>
      </c>
      <c r="S2430" t="n">
        <v>0</v>
      </c>
      <c r="T2430" t="inlineStr">
        <is>
          <t>FURGON</t>
        </is>
      </c>
      <c r="U2430" t="n">
        <v>2</v>
      </c>
      <c r="V2430" t="n">
        <v>2</v>
      </c>
      <c r="W2430">
        <f>VLOOKUP(V2430,PBV!A:D,4,0)</f>
        <v/>
      </c>
      <c r="X2430" t="n">
        <v>0</v>
      </c>
      <c r="Y2430" t="n">
        <v>0</v>
      </c>
      <c r="AA2430" t="n">
        <v>3</v>
      </c>
      <c r="AB2430" t="n">
        <v>5</v>
      </c>
      <c r="AC2430" t="n">
        <v>2</v>
      </c>
    </row>
    <row r="2431">
      <c r="A2431" t="inlineStr">
        <is>
          <t>TRC828</t>
        </is>
      </c>
      <c r="B2431" t="n">
        <v>1152443312</v>
      </c>
      <c r="C2431" t="inlineStr">
        <is>
          <t>Danny Arvey Marin Henao</t>
        </is>
      </c>
      <c r="D2431" t="n">
        <v>1152443312</v>
      </c>
      <c r="E2431" t="inlineStr">
        <is>
          <t>Danny Arvey Marin Henao</t>
        </is>
      </c>
      <c r="F2431" t="n">
        <v>1035427733</v>
      </c>
      <c r="G2431" t="inlineStr">
        <is>
          <t>PATIÑO NAVA LEYDER GEOVANNY</t>
        </is>
      </c>
      <c r="H2431" t="inlineStr">
        <is>
          <t>LEYDER GEOVANNY PATIÑO NAVA</t>
        </is>
      </c>
      <c r="I2431" t="inlineStr">
        <is>
          <t>Leyder Geovanny Patiño Nava</t>
        </is>
      </c>
      <c r="J2431" t="n">
        <v>5</v>
      </c>
      <c r="K2431" s="21" t="n">
        <v>45837</v>
      </c>
      <c r="L2431" t="inlineStr">
        <is>
          <t xml:space="preserve">CHEVROLET  </t>
        </is>
      </c>
      <c r="M2431" t="n">
        <v>1</v>
      </c>
      <c r="N2431" t="inlineStr">
        <is>
          <t>NPR</t>
        </is>
      </c>
      <c r="O2431" t="n">
        <v>18</v>
      </c>
      <c r="P2431" t="inlineStr">
        <is>
          <t>BLANCO ARCO</t>
        </is>
      </c>
      <c r="Q2431" t="n">
        <v>167</v>
      </c>
      <c r="R2431" t="n">
        <v>1999</v>
      </c>
      <c r="S2431" t="n">
        <v>0</v>
      </c>
      <c r="T2431" t="inlineStr">
        <is>
          <t>ESTACAS</t>
        </is>
      </c>
      <c r="U2431" t="n">
        <v>1</v>
      </c>
      <c r="V2431" t="n">
        <v>2</v>
      </c>
      <c r="W2431">
        <f>VLOOKUP(V2431,PBV!A:D,4,0)</f>
        <v/>
      </c>
      <c r="X2431" t="n">
        <v>0</v>
      </c>
      <c r="Y2431" t="n">
        <v>0</v>
      </c>
      <c r="AA2431" t="n">
        <v>3</v>
      </c>
      <c r="AB2431" t="n">
        <v>5</v>
      </c>
      <c r="AC2431" t="n">
        <v>2</v>
      </c>
    </row>
    <row r="2432">
      <c r="A2432" t="inlineStr">
        <is>
          <t>TRD098</t>
        </is>
      </c>
      <c r="B2432" t="n">
        <v>41953633</v>
      </c>
      <c r="C2432" t="inlineStr">
        <is>
          <t>Gloria Alejandra Rendon Alonso</t>
        </is>
      </c>
      <c r="D2432" t="n">
        <v>41953633</v>
      </c>
      <c r="E2432" t="inlineStr">
        <is>
          <t>Gloria Alejandra Rendon Alonso</t>
        </is>
      </c>
      <c r="F2432" t="n">
        <v>2843050</v>
      </c>
      <c r="G2432" t="inlineStr">
        <is>
          <t>AVILA JULIO ENRIQUE</t>
        </is>
      </c>
      <c r="J2432" t="n">
        <v>5</v>
      </c>
      <c r="K2432" s="21" t="n">
        <v>44057</v>
      </c>
      <c r="L2432" t="inlineStr">
        <is>
          <t xml:space="preserve">CHEVROLET  </t>
        </is>
      </c>
      <c r="M2432" t="n">
        <v>1</v>
      </c>
      <c r="N2432" t="inlineStr">
        <is>
          <t>NPR</t>
        </is>
      </c>
      <c r="O2432" t="n">
        <v>18</v>
      </c>
      <c r="P2432" t="inlineStr">
        <is>
          <t>BLANCO ARCO</t>
        </is>
      </c>
      <c r="Q2432" t="n">
        <v>167</v>
      </c>
      <c r="R2432" t="n">
        <v>2000</v>
      </c>
      <c r="S2432" t="n">
        <v>0</v>
      </c>
      <c r="T2432" t="inlineStr">
        <is>
          <t>ESTACAS</t>
        </is>
      </c>
      <c r="U2432" t="n">
        <v>1</v>
      </c>
      <c r="V2432" t="n">
        <v>2</v>
      </c>
      <c r="W2432">
        <f>VLOOKUP(V2432,PBV!A:D,4,0)</f>
        <v/>
      </c>
      <c r="X2432" t="n">
        <v>0</v>
      </c>
      <c r="Y2432" t="n">
        <v>0</v>
      </c>
      <c r="AA2432" t="n">
        <v>3</v>
      </c>
      <c r="AB2432" t="n">
        <v>5</v>
      </c>
      <c r="AC2432" t="n">
        <v>2</v>
      </c>
    </row>
    <row r="2433">
      <c r="A2433" t="inlineStr">
        <is>
          <t>TRD305</t>
        </is>
      </c>
      <c r="B2433" t="n">
        <v>32544706</v>
      </c>
      <c r="C2433" t="inlineStr">
        <is>
          <t>Teresa Beatriz Peña De Ocampo</t>
        </is>
      </c>
      <c r="D2433" t="n">
        <v>32544706</v>
      </c>
      <c r="E2433" t="inlineStr">
        <is>
          <t>Teresa Beatriz Peña De Ocampo</t>
        </is>
      </c>
      <c r="F2433" t="n">
        <v>1020484197</v>
      </c>
      <c r="G2433" t="inlineStr">
        <is>
          <t>MUNERA PEÑA JOSE SANTIAGO</t>
        </is>
      </c>
      <c r="H2433" t="inlineStr">
        <is>
          <t>JOSE SANTIAGO MUNERA PEÑA</t>
        </is>
      </c>
      <c r="I2433" t="inlineStr">
        <is>
          <t>Jose Santiago Munera Peña</t>
        </is>
      </c>
      <c r="J2433" t="n">
        <v>12</v>
      </c>
      <c r="K2433" s="21" t="n">
        <v>46021</v>
      </c>
      <c r="L2433" t="inlineStr">
        <is>
          <t xml:space="preserve">INTERNATIONAL  </t>
        </is>
      </c>
      <c r="M2433" t="n">
        <v>62</v>
      </c>
      <c r="N2433" t="n">
        <v>4300</v>
      </c>
      <c r="O2433" t="n">
        <v>10</v>
      </c>
      <c r="P2433" t="inlineStr">
        <is>
          <t>ROJO</t>
        </is>
      </c>
      <c r="Q2433" t="n">
        <v>19304</v>
      </c>
      <c r="R2433" t="n">
        <v>2002</v>
      </c>
      <c r="S2433" t="n">
        <v>0</v>
      </c>
      <c r="T2433" t="inlineStr">
        <is>
          <t>ESTACAS</t>
        </is>
      </c>
      <c r="U2433" t="n">
        <v>1</v>
      </c>
      <c r="V2433" t="n">
        <v>2</v>
      </c>
      <c r="W2433">
        <f>VLOOKUP(V2433,PBV!A:D,4,0)</f>
        <v/>
      </c>
      <c r="X2433" t="n">
        <v>0</v>
      </c>
      <c r="Y2433" t="inlineStr">
        <is>
          <t>Protrack Gps</t>
        </is>
      </c>
      <c r="Z2433" t="n">
        <v>901005908</v>
      </c>
      <c r="AA2433" t="n">
        <v>5</v>
      </c>
      <c r="AB2433" t="n">
        <v>12</v>
      </c>
      <c r="AC2433" t="n">
        <v>2</v>
      </c>
    </row>
    <row r="2434">
      <c r="A2434" t="inlineStr">
        <is>
          <t>TRD763</t>
        </is>
      </c>
      <c r="B2434" t="n">
        <v>901170508</v>
      </c>
      <c r="C2434" t="inlineStr">
        <is>
          <t xml:space="preserve">Gruas Elite Y Toro Vehiculos S.A.S  </t>
        </is>
      </c>
      <c r="D2434" t="n">
        <v>901170508</v>
      </c>
      <c r="E2434" t="inlineStr">
        <is>
          <t xml:space="preserve">Gruas Elite Y Toro Vehiculos S.A.S  </t>
        </is>
      </c>
      <c r="F2434" t="n">
        <v>1004960253</v>
      </c>
      <c r="G2434" t="inlineStr">
        <is>
          <t>CENDAL PINEDA BRAYAN ESTIVEN</t>
        </is>
      </c>
      <c r="H2434" t="inlineStr">
        <is>
          <t>BRAYAN ESTIVEN CENDAL PINEDA</t>
        </is>
      </c>
      <c r="I2434" t="inlineStr">
        <is>
          <t>Brayan Estiven Cendal Pineda</t>
        </is>
      </c>
      <c r="J2434" t="n">
        <v>6</v>
      </c>
      <c r="K2434" s="21" t="n">
        <v>45765</v>
      </c>
      <c r="L2434" t="inlineStr">
        <is>
          <t xml:space="preserve">CHEVROLET  </t>
        </is>
      </c>
      <c r="M2434" t="n">
        <v>1</v>
      </c>
      <c r="N2434" t="inlineStr">
        <is>
          <t>NPR</t>
        </is>
      </c>
      <c r="O2434" t="n">
        <v>18</v>
      </c>
      <c r="P2434" t="inlineStr">
        <is>
          <t>BLANCO</t>
        </is>
      </c>
      <c r="Q2434" t="n">
        <v>19237</v>
      </c>
      <c r="R2434" t="n">
        <v>2003</v>
      </c>
      <c r="S2434" t="n">
        <v>0</v>
      </c>
      <c r="T2434" t="inlineStr">
        <is>
          <t>GRUA</t>
        </is>
      </c>
      <c r="U2434" t="n">
        <v>16</v>
      </c>
      <c r="V2434" t="n">
        <v>2</v>
      </c>
      <c r="W2434">
        <f>VLOOKUP(V2434,PBV!A:D,4,0)</f>
        <v/>
      </c>
      <c r="X2434" t="n">
        <v>0</v>
      </c>
      <c r="Y2434" t="n">
        <v>0</v>
      </c>
      <c r="AA2434" t="n">
        <v>3</v>
      </c>
      <c r="AB2434" t="n">
        <v>6</v>
      </c>
      <c r="AC2434" t="n">
        <v>2</v>
      </c>
    </row>
    <row r="2435">
      <c r="A2435" t="inlineStr">
        <is>
          <t>TRD994</t>
        </is>
      </c>
      <c r="B2435" t="n">
        <v>1214715883</v>
      </c>
      <c r="C2435" t="inlineStr">
        <is>
          <t>Manuel Alejandro Manrique Henao</t>
        </is>
      </c>
      <c r="D2435" t="n">
        <v>1214715883</v>
      </c>
      <c r="E2435" t="inlineStr">
        <is>
          <t>Manuel Alejandro Manrique Henao</t>
        </is>
      </c>
      <c r="F2435" t="n">
        <v>1040736421</v>
      </c>
      <c r="G2435" t="inlineStr">
        <is>
          <t>ZAPATA GALEAO ELKIN DAVID</t>
        </is>
      </c>
      <c r="J2435" t="n">
        <v>5</v>
      </c>
      <c r="K2435" s="21" t="n">
        <v>44259</v>
      </c>
      <c r="L2435" t="inlineStr">
        <is>
          <t xml:space="preserve">CHEVROLET  </t>
        </is>
      </c>
      <c r="M2435" t="n">
        <v>1</v>
      </c>
      <c r="N2435" t="inlineStr">
        <is>
          <t>NPR</t>
        </is>
      </c>
      <c r="O2435" t="n">
        <v>18</v>
      </c>
      <c r="P2435" t="inlineStr">
        <is>
          <t>BLANCO ARCO BICAPA</t>
        </is>
      </c>
      <c r="Q2435" t="n">
        <v>514</v>
      </c>
      <c r="R2435" t="n">
        <v>2004</v>
      </c>
      <c r="S2435" t="n">
        <v>0</v>
      </c>
      <c r="T2435" t="inlineStr">
        <is>
          <t>ESTACAS</t>
        </is>
      </c>
      <c r="U2435" t="n">
        <v>1</v>
      </c>
      <c r="V2435" t="n">
        <v>2</v>
      </c>
      <c r="W2435">
        <f>VLOOKUP(V2435,PBV!A:D,4,0)</f>
        <v/>
      </c>
      <c r="X2435" t="n">
        <v>0</v>
      </c>
      <c r="Y2435" t="n">
        <v>0</v>
      </c>
      <c r="AA2435" t="n">
        <v>3</v>
      </c>
      <c r="AB2435" t="n">
        <v>5</v>
      </c>
      <c r="AC2435" t="n">
        <v>2</v>
      </c>
    </row>
    <row r="2436">
      <c r="A2436" t="inlineStr">
        <is>
          <t>TRE133</t>
        </is>
      </c>
      <c r="B2436" t="n">
        <v>91181728</v>
      </c>
      <c r="C2436" t="inlineStr">
        <is>
          <t>Pedro Sanguino Suarez</t>
        </is>
      </c>
      <c r="D2436" t="n">
        <v>91181728</v>
      </c>
      <c r="E2436" t="inlineStr">
        <is>
          <t>Pedro Sanguino Suarez</t>
        </is>
      </c>
      <c r="F2436" t="n">
        <v>80311306</v>
      </c>
      <c r="G2436" t="inlineStr">
        <is>
          <t>VARGAS SANCHEZ LUIS HERNANDO</t>
        </is>
      </c>
      <c r="H2436" t="inlineStr">
        <is>
          <t>LUIS HERNANDO VARGAS SANCHEZ</t>
        </is>
      </c>
      <c r="I2436" t="inlineStr">
        <is>
          <t>Luis Hernando Vargas Sanchez</t>
        </is>
      </c>
      <c r="J2436" t="n">
        <v>5</v>
      </c>
      <c r="K2436" s="21" t="n">
        <v>45386</v>
      </c>
      <c r="L2436" t="inlineStr">
        <is>
          <t xml:space="preserve">CHEVROLET  </t>
        </is>
      </c>
      <c r="M2436" t="n">
        <v>1</v>
      </c>
      <c r="N2436" t="inlineStr">
        <is>
          <t>NKR</t>
        </is>
      </c>
      <c r="O2436" t="n">
        <v>49</v>
      </c>
      <c r="P2436" t="inlineStr">
        <is>
          <t>BLANCO ARCO BICAPA</t>
        </is>
      </c>
      <c r="Q2436" t="n">
        <v>514</v>
      </c>
      <c r="R2436" t="n">
        <v>2005</v>
      </c>
      <c r="S2436" t="n">
        <v>0</v>
      </c>
      <c r="T2436" t="inlineStr">
        <is>
          <t>REPARTO</t>
        </is>
      </c>
      <c r="U2436" t="n">
        <v>15</v>
      </c>
      <c r="V2436" t="n">
        <v>2</v>
      </c>
      <c r="W2436">
        <f>VLOOKUP(V2436,PBV!A:D,4,0)</f>
        <v/>
      </c>
      <c r="X2436" t="n">
        <v>0</v>
      </c>
      <c r="Y2436" t="n">
        <v>0</v>
      </c>
      <c r="AA2436" t="n">
        <v>3</v>
      </c>
      <c r="AB2436" t="n">
        <v>5</v>
      </c>
      <c r="AC2436" t="n">
        <v>2</v>
      </c>
    </row>
    <row r="2437">
      <c r="A2437" t="inlineStr">
        <is>
          <t>TRE270</t>
        </is>
      </c>
      <c r="B2437" t="n">
        <v>71762453</v>
      </c>
      <c r="C2437" t="inlineStr">
        <is>
          <t>Alfredo Linares Escobar</t>
        </is>
      </c>
      <c r="D2437" t="n">
        <v>71762453</v>
      </c>
      <c r="E2437" t="inlineStr">
        <is>
          <t>Alfredo Linares Escobar</t>
        </is>
      </c>
      <c r="F2437" t="n">
        <v>1038799678</v>
      </c>
      <c r="G2437" t="inlineStr">
        <is>
          <t>ORTIZ ROLDAN JOSE BRAULIO</t>
        </is>
      </c>
      <c r="H2437" t="inlineStr">
        <is>
          <t>JOSE BRAULIO ORTIZ ROLDAN</t>
        </is>
      </c>
      <c r="I2437" t="inlineStr">
        <is>
          <t>Jose Braulio Ortiz Roldan</t>
        </is>
      </c>
      <c r="J2437" t="n">
        <v>3</v>
      </c>
      <c r="K2437" s="21" t="n">
        <v>44320</v>
      </c>
      <c r="L2437" t="inlineStr">
        <is>
          <t xml:space="preserve">CHEVROLET  </t>
        </is>
      </c>
      <c r="M2437" t="n">
        <v>1</v>
      </c>
      <c r="N2437" t="inlineStr">
        <is>
          <t>NHR</t>
        </is>
      </c>
      <c r="O2437" t="n">
        <v>54</v>
      </c>
      <c r="P2437" t="inlineStr">
        <is>
          <t>BLANCO</t>
        </is>
      </c>
      <c r="Q2437" t="n">
        <v>19237</v>
      </c>
      <c r="R2437" t="n">
        <v>2005</v>
      </c>
      <c r="S2437" t="n">
        <v>0</v>
      </c>
      <c r="T2437" t="inlineStr">
        <is>
          <t>REPARTO</t>
        </is>
      </c>
      <c r="U2437" t="n">
        <v>15</v>
      </c>
      <c r="V2437" t="n">
        <v>2</v>
      </c>
      <c r="W2437">
        <f>VLOOKUP(V2437,PBV!A:D,4,0)</f>
        <v/>
      </c>
      <c r="X2437" t="n">
        <v>0</v>
      </c>
      <c r="Y2437" t="n">
        <v>0</v>
      </c>
      <c r="AA2437" t="n">
        <v>2</v>
      </c>
      <c r="AB2437" t="n">
        <v>3</v>
      </c>
      <c r="AC2437" t="n">
        <v>1</v>
      </c>
    </row>
    <row r="2438">
      <c r="A2438" t="inlineStr">
        <is>
          <t>TRE529</t>
        </is>
      </c>
      <c r="B2438" t="n">
        <v>98525432</v>
      </c>
      <c r="C2438" t="inlineStr">
        <is>
          <t>Roberto Antonio Rodriguez Cano</t>
        </is>
      </c>
      <c r="D2438" t="n">
        <v>98525432</v>
      </c>
      <c r="E2438" t="inlineStr">
        <is>
          <t>Roberto Antonio Rodriguez Cano</t>
        </is>
      </c>
      <c r="F2438" t="n">
        <v>1128461171</v>
      </c>
      <c r="G2438" t="inlineStr">
        <is>
          <t>LOPEZ CANO ALEXANDER</t>
        </is>
      </c>
      <c r="J2438" t="n">
        <v>35</v>
      </c>
      <c r="K2438" s="21" t="n">
        <v>44549</v>
      </c>
      <c r="L2438" t="inlineStr">
        <is>
          <t xml:space="preserve">KENWORTH  </t>
        </is>
      </c>
      <c r="M2438" t="n">
        <v>67</v>
      </c>
      <c r="N2438" t="inlineStr">
        <is>
          <t>T800</t>
        </is>
      </c>
      <c r="O2438" t="n">
        <v>8</v>
      </c>
      <c r="P2438" t="inlineStr">
        <is>
          <t>AZUL</t>
        </is>
      </c>
      <c r="Q2438" t="n">
        <v>19344</v>
      </c>
      <c r="R2438" t="n">
        <v>2006</v>
      </c>
      <c r="S2438" t="n">
        <v>0</v>
      </c>
      <c r="T2438" t="inlineStr">
        <is>
          <t>S.R.S</t>
        </is>
      </c>
      <c r="U2438" t="n">
        <v>99</v>
      </c>
      <c r="V2438" t="inlineStr">
        <is>
          <t>3S3</t>
        </is>
      </c>
      <c r="W2438">
        <f>VLOOKUP(V2438,PBV!A:D,4,0)</f>
        <v/>
      </c>
      <c r="X2438" t="inlineStr">
        <is>
          <t>R48705</t>
        </is>
      </c>
      <c r="Y2438" t="n">
        <v>0</v>
      </c>
      <c r="AA2438" t="n">
        <v>10</v>
      </c>
      <c r="AB2438" t="n">
        <v>35</v>
      </c>
      <c r="AC2438" t="n">
        <v>1</v>
      </c>
    </row>
    <row r="2439">
      <c r="A2439" t="inlineStr">
        <is>
          <t>TRE565</t>
        </is>
      </c>
      <c r="B2439" t="n">
        <v>98696335</v>
      </c>
      <c r="C2439" t="inlineStr">
        <is>
          <t>Hernan Dario  Arcila Valencia</t>
        </is>
      </c>
      <c r="D2439" t="n">
        <v>98696335</v>
      </c>
      <c r="E2439" t="inlineStr">
        <is>
          <t>Hernan Dario  Arcila Valencia</t>
        </is>
      </c>
      <c r="F2439" t="n">
        <v>8358661</v>
      </c>
      <c r="G2439" t="inlineStr">
        <is>
          <t>GIL SALAZAR ANDRES FELIPE</t>
        </is>
      </c>
      <c r="J2439" t="n">
        <v>35</v>
      </c>
      <c r="K2439" s="21" t="n">
        <v>43909</v>
      </c>
      <c r="L2439" t="inlineStr">
        <is>
          <t xml:space="preserve">KENWORTH  </t>
        </is>
      </c>
      <c r="M2439" t="n">
        <v>67</v>
      </c>
      <c r="N2439" t="inlineStr">
        <is>
          <t>T800</t>
        </is>
      </c>
      <c r="O2439" t="n">
        <v>8</v>
      </c>
      <c r="P2439" t="inlineStr">
        <is>
          <t>ROJO</t>
        </is>
      </c>
      <c r="Q2439" t="n">
        <v>19304</v>
      </c>
      <c r="R2439" t="n">
        <v>2006</v>
      </c>
      <c r="S2439" t="n">
        <v>0</v>
      </c>
      <c r="T2439" t="inlineStr">
        <is>
          <t>S.R.S</t>
        </is>
      </c>
      <c r="U2439" t="n">
        <v>99</v>
      </c>
      <c r="V2439" t="inlineStr">
        <is>
          <t>3S3</t>
        </is>
      </c>
      <c r="W2439">
        <f>VLOOKUP(V2439,PBV!A:D,4,0)</f>
        <v/>
      </c>
      <c r="X2439" t="inlineStr">
        <is>
          <t>R35216</t>
        </is>
      </c>
      <c r="Y2439" t="inlineStr">
        <is>
          <t>SATRACK</t>
        </is>
      </c>
      <c r="Z2439" t="n">
        <v>830059699</v>
      </c>
      <c r="AA2439" t="n">
        <v>11</v>
      </c>
      <c r="AB2439" t="n">
        <v>35</v>
      </c>
      <c r="AC2439" t="n">
        <v>2</v>
      </c>
    </row>
    <row r="2440">
      <c r="A2440" t="inlineStr">
        <is>
          <t>TRF022</t>
        </is>
      </c>
      <c r="B2440" t="n">
        <v>98529243</v>
      </c>
      <c r="C2440" t="inlineStr">
        <is>
          <t>Jorge Amado Restrepo Gutierrez</t>
        </is>
      </c>
      <c r="D2440" t="n">
        <v>98529243</v>
      </c>
      <c r="E2440" t="inlineStr">
        <is>
          <t>Jorge Amado Restrepo Gutierrez</t>
        </is>
      </c>
      <c r="F2440" t="n">
        <v>98494343</v>
      </c>
      <c r="G2440" t="inlineStr">
        <is>
          <t>CANO CEBALLOS JORGE IVAN</t>
        </is>
      </c>
      <c r="J2440" t="n">
        <v>35</v>
      </c>
      <c r="K2440" s="21" t="n">
        <v>43942</v>
      </c>
      <c r="L2440" t="inlineStr">
        <is>
          <t xml:space="preserve">INTERNATIONAL  </t>
        </is>
      </c>
      <c r="M2440" t="n">
        <v>62</v>
      </c>
      <c r="N2440" t="n">
        <v>4400</v>
      </c>
      <c r="O2440" t="n">
        <v>11</v>
      </c>
      <c r="P2440" t="inlineStr">
        <is>
          <t>ROJO LADRILLO</t>
        </is>
      </c>
      <c r="Q2440" t="n">
        <v>2643</v>
      </c>
      <c r="R2440" t="n">
        <v>2007</v>
      </c>
      <c r="S2440" t="n">
        <v>0</v>
      </c>
      <c r="T2440" t="inlineStr">
        <is>
          <t>S.R.S</t>
        </is>
      </c>
      <c r="U2440" t="n">
        <v>99</v>
      </c>
      <c r="V2440" t="inlineStr">
        <is>
          <t>3S3</t>
        </is>
      </c>
      <c r="W2440">
        <f>VLOOKUP(V2440,PBV!A:D,4,0)</f>
        <v/>
      </c>
      <c r="X2440" t="inlineStr">
        <is>
          <t>R41201</t>
        </is>
      </c>
      <c r="Y2440" t="inlineStr">
        <is>
          <t>SATRACK</t>
        </is>
      </c>
      <c r="Z2440" t="n">
        <v>830059699</v>
      </c>
      <c r="AA2440" t="n">
        <v>11</v>
      </c>
      <c r="AB2440" t="n">
        <v>35</v>
      </c>
      <c r="AC2440" t="n">
        <v>1</v>
      </c>
    </row>
    <row r="2441">
      <c r="A2441" t="inlineStr">
        <is>
          <t>TRG137</t>
        </is>
      </c>
      <c r="B2441" t="n">
        <v>1010094711</v>
      </c>
      <c r="C2441" t="inlineStr">
        <is>
          <t>Miguel Angel Rojas Moreno</t>
        </is>
      </c>
      <c r="D2441" t="n">
        <v>1010094711</v>
      </c>
      <c r="E2441" t="inlineStr">
        <is>
          <t>Miguel Angel Rojas Moreno</t>
        </is>
      </c>
      <c r="F2441" t="n">
        <v>7173899</v>
      </c>
      <c r="G2441" t="inlineStr">
        <is>
          <t>TORRES RAMIREZ JOSE HENRY</t>
        </is>
      </c>
      <c r="H2441" t="inlineStr">
        <is>
          <t>JOSE HENRY TORRES RAMIREZ</t>
        </is>
      </c>
      <c r="I2441" t="inlineStr">
        <is>
          <t>Jose Henry Torres Ramirez</t>
        </is>
      </c>
      <c r="J2441" t="n">
        <v>12</v>
      </c>
      <c r="K2441" s="21" t="n">
        <v>46133</v>
      </c>
      <c r="L2441" t="inlineStr">
        <is>
          <t xml:space="preserve">FREIGHTLINER  </t>
        </is>
      </c>
      <c r="M2441" t="n">
        <v>169</v>
      </c>
      <c r="N2441" t="inlineStr">
        <is>
          <t>M2 106</t>
        </is>
      </c>
      <c r="O2441" t="n">
        <v>9</v>
      </c>
      <c r="P2441" t="inlineStr">
        <is>
          <t>ROJO</t>
        </is>
      </c>
      <c r="Q2441" t="n">
        <v>19304</v>
      </c>
      <c r="R2441" t="n">
        <v>2009</v>
      </c>
      <c r="S2441" t="n">
        <v>0</v>
      </c>
      <c r="T2441" t="inlineStr">
        <is>
          <t>ESTACAS</t>
        </is>
      </c>
      <c r="U2441" t="n">
        <v>1</v>
      </c>
      <c r="V2441" t="n">
        <v>2</v>
      </c>
      <c r="W2441">
        <f>VLOOKUP(V2441,PBV!A:D,4,0)</f>
        <v/>
      </c>
      <c r="X2441" t="n">
        <v>0</v>
      </c>
      <c r="Y2441" t="n">
        <v>0</v>
      </c>
      <c r="AA2441" t="n">
        <v>5</v>
      </c>
      <c r="AB2441" t="n">
        <v>12</v>
      </c>
      <c r="AC2441" t="n">
        <v>2</v>
      </c>
    </row>
    <row r="2442">
      <c r="A2442" t="inlineStr">
        <is>
          <t>TRG762</t>
        </is>
      </c>
      <c r="B2442" t="n">
        <v>9675003</v>
      </c>
      <c r="C2442" t="inlineStr">
        <is>
          <t>Jorge Armando Saavedra Cifuentes</t>
        </is>
      </c>
      <c r="D2442" t="n">
        <v>9675003</v>
      </c>
      <c r="E2442" t="inlineStr">
        <is>
          <t>Jorge Armando Saavedra Cifuentes</t>
        </is>
      </c>
      <c r="F2442" t="n">
        <v>9675003</v>
      </c>
      <c r="G2442" t="inlineStr">
        <is>
          <t>SAAVEDRA CIFUENTES JORGE ARMANDO</t>
        </is>
      </c>
      <c r="H2442" t="inlineStr">
        <is>
          <t>JORGE ARMANDO SAAVEDRA CIFUENTES</t>
        </is>
      </c>
      <c r="I2442" t="inlineStr">
        <is>
          <t>Jorge Armando Saavedra Cifuentes</t>
        </is>
      </c>
      <c r="J2442" t="n">
        <v>5</v>
      </c>
      <c r="K2442" s="21" t="n">
        <v>44185</v>
      </c>
      <c r="L2442" t="inlineStr">
        <is>
          <t xml:space="preserve">CHEVROLET  </t>
        </is>
      </c>
      <c r="M2442" t="n">
        <v>1</v>
      </c>
      <c r="N2442" t="inlineStr">
        <is>
          <t>NNR PARTNER</t>
        </is>
      </c>
      <c r="O2442" t="n">
        <v>505</v>
      </c>
      <c r="P2442" t="inlineStr">
        <is>
          <t>BLANCO ARCO BICAPA</t>
        </is>
      </c>
      <c r="Q2442" t="n">
        <v>514</v>
      </c>
      <c r="R2442" t="n">
        <v>2010</v>
      </c>
      <c r="S2442" t="n">
        <v>0</v>
      </c>
      <c r="T2442" t="inlineStr">
        <is>
          <t>FURGON</t>
        </is>
      </c>
      <c r="U2442" t="n">
        <v>2</v>
      </c>
      <c r="V2442" t="n">
        <v>2</v>
      </c>
      <c r="W2442">
        <f>VLOOKUP(V2442,PBV!A:D,4,0)</f>
        <v/>
      </c>
      <c r="X2442" t="n">
        <v>0</v>
      </c>
      <c r="Y2442" t="n">
        <v>0</v>
      </c>
      <c r="AA2442" t="n">
        <v>3</v>
      </c>
      <c r="AB2442" t="n">
        <v>5</v>
      </c>
      <c r="AC2442" t="n">
        <v>1</v>
      </c>
    </row>
    <row r="2443">
      <c r="A2443" t="inlineStr">
        <is>
          <t>TRG790</t>
        </is>
      </c>
      <c r="B2443" t="n">
        <v>1030537029</v>
      </c>
      <c r="C2443" t="inlineStr">
        <is>
          <t>Jeisson Andres Riveros Cardona</t>
        </is>
      </c>
      <c r="D2443" t="n">
        <v>1030537029</v>
      </c>
      <c r="E2443" t="inlineStr">
        <is>
          <t>Jeisson Andres Riveros Cardona</t>
        </is>
      </c>
      <c r="F2443" t="n">
        <v>1030537029</v>
      </c>
      <c r="G2443" t="inlineStr">
        <is>
          <t>RIVEROS CARDONA JEISSON ANDRES</t>
        </is>
      </c>
      <c r="H2443" t="inlineStr">
        <is>
          <t>JEISSON ANDRES RIVEROS CARDONA</t>
        </is>
      </c>
      <c r="I2443" t="inlineStr">
        <is>
          <t>Jeisson Andres Riveros Cardona</t>
        </is>
      </c>
      <c r="J2443" t="n">
        <v>3</v>
      </c>
      <c r="K2443" s="21" t="n">
        <v>45283</v>
      </c>
      <c r="L2443" t="inlineStr">
        <is>
          <t xml:space="preserve">CHEVROLET  </t>
        </is>
      </c>
      <c r="M2443" t="n">
        <v>1</v>
      </c>
      <c r="N2443" t="inlineStr">
        <is>
          <t>NHR</t>
        </is>
      </c>
      <c r="O2443" t="n">
        <v>54</v>
      </c>
      <c r="P2443" t="inlineStr">
        <is>
          <t>BLANCO ARCO BICAPA</t>
        </is>
      </c>
      <c r="Q2443" t="n">
        <v>514</v>
      </c>
      <c r="R2443" t="n">
        <v>2010</v>
      </c>
      <c r="S2443" t="n">
        <v>0</v>
      </c>
      <c r="T2443" t="inlineStr">
        <is>
          <t>FURGON</t>
        </is>
      </c>
      <c r="U2443" t="n">
        <v>2</v>
      </c>
      <c r="V2443" t="inlineStr">
        <is>
          <t>2CA</t>
        </is>
      </c>
      <c r="W2443">
        <f>VLOOKUP(V2443,PBV!A:D,4,0)</f>
        <v/>
      </c>
      <c r="X2443" t="n">
        <v>0</v>
      </c>
      <c r="Y2443" t="inlineStr">
        <is>
          <t>PLASPY GPS</t>
        </is>
      </c>
      <c r="Z2443" t="n">
        <v>901617559</v>
      </c>
      <c r="AA2443" t="n">
        <v>1</v>
      </c>
      <c r="AB2443" t="n">
        <v>3</v>
      </c>
      <c r="AC2443" t="n">
        <v>2</v>
      </c>
    </row>
    <row r="2444">
      <c r="A2444" t="inlineStr">
        <is>
          <t>TRH155</t>
        </is>
      </c>
      <c r="B2444" t="n">
        <v>12190890</v>
      </c>
      <c r="C2444" t="inlineStr">
        <is>
          <t>Abraha, Cediel Marin</t>
        </is>
      </c>
      <c r="D2444" t="n">
        <v>12190890</v>
      </c>
      <c r="E2444" t="inlineStr">
        <is>
          <t>Abraha, Cediel Marin</t>
        </is>
      </c>
      <c r="F2444" t="n">
        <v>1077872077</v>
      </c>
      <c r="G2444" t="inlineStr">
        <is>
          <t>TRIVIÑO BARREIRO RONALD FELIPE</t>
        </is>
      </c>
      <c r="H2444" t="inlineStr">
        <is>
          <t>RONALD FELIPE TRIVIÑO BARREIRO</t>
        </is>
      </c>
      <c r="I2444" t="inlineStr">
        <is>
          <t>Ronald Felipe Triviño Barreiro</t>
        </is>
      </c>
      <c r="J2444" t="n">
        <v>6</v>
      </c>
      <c r="K2444" s="21" t="n">
        <v>45021</v>
      </c>
      <c r="L2444" t="inlineStr">
        <is>
          <t xml:space="preserve">CHEVROLET  </t>
        </is>
      </c>
      <c r="M2444" t="n">
        <v>1</v>
      </c>
      <c r="N2444" t="inlineStr">
        <is>
          <t>NQR</t>
        </is>
      </c>
      <c r="O2444" t="n">
        <v>44</v>
      </c>
      <c r="P2444" t="inlineStr">
        <is>
          <t>BLANCO OLIMPICO</t>
        </is>
      </c>
      <c r="Q2444" t="n">
        <v>14923</v>
      </c>
      <c r="R2444" t="n">
        <v>2012</v>
      </c>
      <c r="S2444" t="n">
        <v>0</v>
      </c>
      <c r="T2444" t="inlineStr">
        <is>
          <t>ESTACAS</t>
        </is>
      </c>
      <c r="U2444" t="n">
        <v>1</v>
      </c>
      <c r="V2444" t="n">
        <v>2</v>
      </c>
      <c r="W2444">
        <f>VLOOKUP(V2444,PBV!A:D,4,0)</f>
        <v/>
      </c>
      <c r="X2444" t="n">
        <v>0</v>
      </c>
      <c r="Y2444" t="n">
        <v>0</v>
      </c>
      <c r="AA2444" t="n">
        <v>4</v>
      </c>
      <c r="AB2444" t="n">
        <v>6</v>
      </c>
      <c r="AC2444" t="n">
        <v>2</v>
      </c>
    </row>
    <row r="2445">
      <c r="A2445" t="inlineStr">
        <is>
          <t>TRH289</t>
        </is>
      </c>
      <c r="B2445" t="n">
        <v>87717482</v>
      </c>
      <c r="C2445" t="inlineStr">
        <is>
          <t>Hugo Armando Oviedo Mueses</t>
        </is>
      </c>
      <c r="D2445" t="n">
        <v>87717482</v>
      </c>
      <c r="E2445" t="inlineStr">
        <is>
          <t>Hugo Armando Oviedo Mueses</t>
        </is>
      </c>
      <c r="F2445" t="n">
        <v>1086550660</v>
      </c>
      <c r="G2445" t="inlineStr">
        <is>
          <t>GUTIERREZ ALVEAR FABIAN IGNACIO</t>
        </is>
      </c>
      <c r="H2445" t="inlineStr">
        <is>
          <t>FABIAN IGNACIO GUTIERREZ ALVEAR</t>
        </is>
      </c>
      <c r="I2445" t="inlineStr">
        <is>
          <t>Fabian Ignacio Gutierrez Alvear</t>
        </is>
      </c>
      <c r="J2445" t="n">
        <v>8</v>
      </c>
      <c r="K2445" s="21" t="n">
        <v>44797</v>
      </c>
      <c r="L2445" t="inlineStr">
        <is>
          <t xml:space="preserve">CHEVROLET  </t>
        </is>
      </c>
      <c r="M2445" t="n">
        <v>1</v>
      </c>
      <c r="N2445" t="inlineStr">
        <is>
          <t>FVR</t>
        </is>
      </c>
      <c r="O2445" t="n">
        <v>51</v>
      </c>
      <c r="P2445" t="inlineStr">
        <is>
          <t>BLANCO</t>
        </is>
      </c>
      <c r="Q2445" t="n">
        <v>19237</v>
      </c>
      <c r="R2445" t="n">
        <v>2011</v>
      </c>
      <c r="S2445" t="n">
        <v>0</v>
      </c>
      <c r="T2445" t="inlineStr">
        <is>
          <t>ESTACAS</t>
        </is>
      </c>
      <c r="U2445" t="n">
        <v>1</v>
      </c>
      <c r="V2445" t="n">
        <v>2</v>
      </c>
      <c r="W2445">
        <f>VLOOKUP(V2445,PBV!A:D,4,0)</f>
        <v/>
      </c>
      <c r="X2445" t="n">
        <v>0</v>
      </c>
      <c r="Y2445" t="n">
        <v>0</v>
      </c>
      <c r="AA2445" t="n">
        <v>4</v>
      </c>
      <c r="AB2445" t="n">
        <v>8</v>
      </c>
      <c r="AC2445" t="n">
        <v>1</v>
      </c>
    </row>
    <row r="2446">
      <c r="A2446" t="inlineStr">
        <is>
          <t>TRH518</t>
        </is>
      </c>
      <c r="B2446" t="n">
        <v>890903938</v>
      </c>
      <c r="C2446" t="inlineStr">
        <is>
          <t xml:space="preserve">Bancolombia S.A  </t>
        </is>
      </c>
      <c r="D2446" t="n">
        <v>890903938</v>
      </c>
      <c r="E2446" t="inlineStr">
        <is>
          <t xml:space="preserve">Bancolombia S.A  </t>
        </is>
      </c>
      <c r="F2446" t="n">
        <v>91237428</v>
      </c>
      <c r="G2446" t="inlineStr">
        <is>
          <t>PUERTA VERGARA JOSE ADOLFO</t>
        </is>
      </c>
      <c r="J2446" t="n">
        <v>35</v>
      </c>
      <c r="K2446" s="21" t="n">
        <v>44081</v>
      </c>
      <c r="L2446" t="inlineStr">
        <is>
          <t xml:space="preserve">KENWORTH  </t>
        </is>
      </c>
      <c r="M2446" t="n">
        <v>67</v>
      </c>
      <c r="N2446" t="inlineStr">
        <is>
          <t>T800B</t>
        </is>
      </c>
      <c r="O2446" t="n">
        <v>9</v>
      </c>
      <c r="P2446" t="inlineStr">
        <is>
          <t>BLANCO</t>
        </is>
      </c>
      <c r="Q2446" t="n">
        <v>19237</v>
      </c>
      <c r="R2446" t="n">
        <v>2011</v>
      </c>
      <c r="S2446" t="n">
        <v>0</v>
      </c>
      <c r="T2446" t="inlineStr">
        <is>
          <t>S.R.S</t>
        </is>
      </c>
      <c r="U2446" t="n">
        <v>99</v>
      </c>
      <c r="V2446" t="inlineStr">
        <is>
          <t>3S3</t>
        </is>
      </c>
      <c r="W2446">
        <f>VLOOKUP(V2446,PBV!A:D,4,0)</f>
        <v/>
      </c>
      <c r="X2446" t="inlineStr">
        <is>
          <t>R18020</t>
        </is>
      </c>
      <c r="Y2446" t="inlineStr">
        <is>
          <t>SATRACK</t>
        </is>
      </c>
      <c r="Z2446" t="n">
        <v>830059699</v>
      </c>
      <c r="AA2446" t="n">
        <v>11</v>
      </c>
      <c r="AB2446" t="n">
        <v>35</v>
      </c>
      <c r="AC2446" t="n">
        <v>1</v>
      </c>
    </row>
    <row r="2447">
      <c r="A2447" t="inlineStr">
        <is>
          <t>TRH593</t>
        </is>
      </c>
      <c r="B2447" t="n">
        <v>87303478</v>
      </c>
      <c r="C2447" t="inlineStr">
        <is>
          <t>Ronal Belisario Ortiz Mena</t>
        </is>
      </c>
      <c r="D2447" t="n">
        <v>87303478</v>
      </c>
      <c r="E2447" t="inlineStr">
        <is>
          <t>Ronal Belisario Ortiz Mena</t>
        </is>
      </c>
      <c r="F2447" t="n">
        <v>1004598926</v>
      </c>
      <c r="G2447" t="inlineStr">
        <is>
          <t>MELO YELA ROBERTO CARLOS</t>
        </is>
      </c>
      <c r="H2447" t="inlineStr">
        <is>
          <t>ROBERTO CARLOS MELO YELA</t>
        </is>
      </c>
      <c r="I2447" t="inlineStr">
        <is>
          <t>Roberto Carlos Melo Yela</t>
        </is>
      </c>
      <c r="J2447" t="n">
        <v>9</v>
      </c>
      <c r="K2447" s="21" t="n">
        <v>45546</v>
      </c>
      <c r="L2447" t="inlineStr">
        <is>
          <t xml:space="preserve">CHEVROLET  </t>
        </is>
      </c>
      <c r="M2447" t="n">
        <v>1</v>
      </c>
      <c r="N2447" t="inlineStr">
        <is>
          <t>FTR</t>
        </is>
      </c>
      <c r="O2447" t="n">
        <v>52</v>
      </c>
      <c r="P2447" t="inlineStr">
        <is>
          <t>BLANCO</t>
        </is>
      </c>
      <c r="Q2447" t="n">
        <v>19237</v>
      </c>
      <c r="R2447" t="n">
        <v>2011</v>
      </c>
      <c r="S2447" t="n">
        <v>0</v>
      </c>
      <c r="T2447" t="inlineStr">
        <is>
          <t>ESTACAS</t>
        </is>
      </c>
      <c r="U2447" t="n">
        <v>1</v>
      </c>
      <c r="V2447" t="n">
        <v>2</v>
      </c>
      <c r="W2447">
        <f>VLOOKUP(V2447,PBV!A:D,4,0)</f>
        <v/>
      </c>
      <c r="X2447" t="n">
        <v>0</v>
      </c>
      <c r="Y2447" t="inlineStr">
        <is>
          <t>GUARDIAN</t>
        </is>
      </c>
      <c r="Z2447" t="n">
        <v>8305130676</v>
      </c>
      <c r="AA2447" t="n">
        <v>5</v>
      </c>
      <c r="AB2447" t="n">
        <v>9</v>
      </c>
      <c r="AC2447" t="n">
        <v>2</v>
      </c>
    </row>
    <row r="2448">
      <c r="A2448" t="inlineStr">
        <is>
          <t>TRH732</t>
        </is>
      </c>
      <c r="B2448" t="n">
        <v>1097396022</v>
      </c>
      <c r="C2448" t="inlineStr">
        <is>
          <t>Aura Maria Mateus Parra</t>
        </is>
      </c>
      <c r="D2448" t="n">
        <v>1097396022</v>
      </c>
      <c r="E2448" t="inlineStr">
        <is>
          <t>Aura Maria Mateus Parra</t>
        </is>
      </c>
      <c r="F2448" t="n">
        <v>1097406241</v>
      </c>
      <c r="G2448" t="inlineStr">
        <is>
          <t>NAVARRO GIRALDO DANIEL</t>
        </is>
      </c>
      <c r="J2448" t="n">
        <v>5</v>
      </c>
      <c r="K2448" s="21" t="n">
        <v>44461</v>
      </c>
      <c r="L2448" t="inlineStr">
        <is>
          <t xml:space="preserve">CHEVROLET  </t>
        </is>
      </c>
      <c r="M2448" t="n">
        <v>1</v>
      </c>
      <c r="N2448" t="inlineStr">
        <is>
          <t>NNR</t>
        </is>
      </c>
      <c r="O2448" t="n">
        <v>53</v>
      </c>
      <c r="P2448" t="inlineStr">
        <is>
          <t>BLANCO</t>
        </is>
      </c>
      <c r="Q2448" t="n">
        <v>19237</v>
      </c>
      <c r="R2448" t="n">
        <v>2011</v>
      </c>
      <c r="S2448" t="n">
        <v>0</v>
      </c>
      <c r="T2448" t="inlineStr">
        <is>
          <t>ESTACAS</t>
        </is>
      </c>
      <c r="U2448" t="n">
        <v>1</v>
      </c>
      <c r="V2448" t="n">
        <v>2</v>
      </c>
      <c r="W2448">
        <f>VLOOKUP(V2448,PBV!A:D,4,0)</f>
        <v/>
      </c>
      <c r="X2448" t="n">
        <v>0</v>
      </c>
      <c r="Y2448" t="n">
        <v>0</v>
      </c>
      <c r="AA2448" t="n">
        <v>3</v>
      </c>
      <c r="AB2448" t="n">
        <v>5</v>
      </c>
      <c r="AC2448" t="n">
        <v>1</v>
      </c>
    </row>
    <row r="2449">
      <c r="A2449" t="inlineStr">
        <is>
          <t>TRI230</t>
        </is>
      </c>
      <c r="B2449" t="n">
        <v>98454075</v>
      </c>
      <c r="C2449" t="inlineStr">
        <is>
          <t>Leon Dario Piedrahita Florez</t>
        </is>
      </c>
      <c r="D2449" t="n">
        <v>98454075</v>
      </c>
      <c r="E2449" t="inlineStr">
        <is>
          <t>Leon Dario Piedrahita Florez</t>
        </is>
      </c>
      <c r="F2449" t="n">
        <v>98454075</v>
      </c>
      <c r="G2449" t="inlineStr">
        <is>
          <t>PIEDRAHITA FLOREZ LEON DARIO</t>
        </is>
      </c>
      <c r="H2449" t="inlineStr">
        <is>
          <t>LEON DARIO PIEDRAHITA FLOREZ</t>
        </is>
      </c>
      <c r="I2449" t="inlineStr">
        <is>
          <t>Leon Dario Piedrahita Florez</t>
        </is>
      </c>
      <c r="J2449" t="n">
        <v>5</v>
      </c>
      <c r="K2449" s="21" t="n">
        <v>45456</v>
      </c>
      <c r="L2449" t="inlineStr">
        <is>
          <t xml:space="preserve">CHEVROLET  </t>
        </is>
      </c>
      <c r="M2449" t="n">
        <v>1</v>
      </c>
      <c r="N2449" t="inlineStr">
        <is>
          <t>NPR</t>
        </is>
      </c>
      <c r="O2449" t="n">
        <v>18</v>
      </c>
      <c r="P2449" t="inlineStr">
        <is>
          <t>BLANCO OLIMPICO</t>
        </is>
      </c>
      <c r="Q2449" t="n">
        <v>14923</v>
      </c>
      <c r="R2449" t="n">
        <v>2012</v>
      </c>
      <c r="S2449" t="n">
        <v>0</v>
      </c>
      <c r="T2449" t="inlineStr">
        <is>
          <t>FURGON</t>
        </is>
      </c>
      <c r="U2449" t="n">
        <v>2</v>
      </c>
      <c r="V2449" t="n">
        <v>2</v>
      </c>
      <c r="W2449">
        <f>VLOOKUP(V2449,PBV!A:D,4,0)</f>
        <v/>
      </c>
      <c r="X2449" t="n">
        <v>0</v>
      </c>
      <c r="Y2449" t="n">
        <v>0</v>
      </c>
      <c r="AA2449" t="n">
        <v>3</v>
      </c>
      <c r="AB2449" t="n">
        <v>5</v>
      </c>
      <c r="AC2449" t="n">
        <v>2</v>
      </c>
    </row>
    <row r="2450">
      <c r="A2450" t="inlineStr">
        <is>
          <t>TRI254</t>
        </is>
      </c>
      <c r="B2450" t="n">
        <v>890920990</v>
      </c>
      <c r="C2450" t="inlineStr">
        <is>
          <t xml:space="preserve">Transportes Saferbo S.A.  </t>
        </is>
      </c>
      <c r="D2450" t="n">
        <v>890920990</v>
      </c>
      <c r="E2450" t="inlineStr">
        <is>
          <t xml:space="preserve">Transportes Saferbo S.A.  </t>
        </is>
      </c>
      <c r="F2450" t="n">
        <v>97447036</v>
      </c>
      <c r="G2450" t="inlineStr">
        <is>
          <t>VALENCIA GUERRA JOSE MANUEL</t>
        </is>
      </c>
      <c r="H2450" t="inlineStr">
        <is>
          <t>JOSE MANUEL VALENCIA GUERRA</t>
        </is>
      </c>
      <c r="I2450" t="inlineStr">
        <is>
          <t>Jose Manuel Valencia Guerra</t>
        </is>
      </c>
      <c r="J2450" t="n">
        <v>5</v>
      </c>
      <c r="K2450" s="21" t="n">
        <v>45797</v>
      </c>
      <c r="L2450" t="inlineStr">
        <is>
          <t xml:space="preserve">CHEVROLET  </t>
        </is>
      </c>
      <c r="M2450" t="n">
        <v>1</v>
      </c>
      <c r="N2450" t="inlineStr">
        <is>
          <t>NPR</t>
        </is>
      </c>
      <c r="O2450" t="n">
        <v>18</v>
      </c>
      <c r="P2450" t="inlineStr">
        <is>
          <t>BLANCO OLIMPICO</t>
        </is>
      </c>
      <c r="Q2450" t="n">
        <v>14923</v>
      </c>
      <c r="R2450" t="n">
        <v>2012</v>
      </c>
      <c r="S2450" t="n">
        <v>0</v>
      </c>
      <c r="T2450" t="inlineStr">
        <is>
          <t>FURGON</t>
        </is>
      </c>
      <c r="U2450" t="n">
        <v>2</v>
      </c>
      <c r="V2450" t="n">
        <v>2</v>
      </c>
      <c r="W2450">
        <f>VLOOKUP(V2450,PBV!A:D,4,0)</f>
        <v/>
      </c>
      <c r="X2450" t="n">
        <v>0</v>
      </c>
      <c r="Y2450" t="n">
        <v>0</v>
      </c>
      <c r="AA2450" t="n">
        <v>3</v>
      </c>
      <c r="AB2450" t="n">
        <v>5</v>
      </c>
      <c r="AC2450" t="n">
        <v>2</v>
      </c>
    </row>
    <row r="2451">
      <c r="A2451" t="inlineStr">
        <is>
          <t>TRI651</t>
        </is>
      </c>
      <c r="B2451" t="n">
        <v>39284464</v>
      </c>
      <c r="C2451" t="inlineStr">
        <is>
          <t>Marly Y. Marquez  M</t>
        </is>
      </c>
      <c r="D2451" t="n">
        <v>39284464</v>
      </c>
      <c r="E2451" t="inlineStr">
        <is>
          <t>Marly Y. Marquez  M</t>
        </is>
      </c>
      <c r="F2451" t="n">
        <v>1038812329</v>
      </c>
      <c r="G2451" t="inlineStr">
        <is>
          <t>GRANDET MORA EDEN JOSE</t>
        </is>
      </c>
      <c r="J2451" t="n">
        <v>5</v>
      </c>
      <c r="K2451" s="21" t="n">
        <v>44163</v>
      </c>
      <c r="L2451" t="inlineStr">
        <is>
          <t xml:space="preserve">CHEVROLET  </t>
        </is>
      </c>
      <c r="M2451" t="n">
        <v>1</v>
      </c>
      <c r="N2451" t="inlineStr">
        <is>
          <t>NPR</t>
        </is>
      </c>
      <c r="O2451" t="n">
        <v>18</v>
      </c>
      <c r="P2451" t="inlineStr">
        <is>
          <t>BLANCO OLIMPICO</t>
        </is>
      </c>
      <c r="Q2451" t="n">
        <v>14923</v>
      </c>
      <c r="R2451" t="n">
        <v>2012</v>
      </c>
      <c r="S2451" t="n">
        <v>0</v>
      </c>
      <c r="T2451" t="inlineStr">
        <is>
          <t>ESTACAS</t>
        </is>
      </c>
      <c r="U2451" t="n">
        <v>1</v>
      </c>
      <c r="V2451" t="n">
        <v>2</v>
      </c>
      <c r="W2451">
        <f>VLOOKUP(V2451,PBV!A:D,4,0)</f>
        <v/>
      </c>
      <c r="X2451" t="n">
        <v>0</v>
      </c>
      <c r="Y2451" t="n">
        <v>0</v>
      </c>
      <c r="AA2451" t="n">
        <v>3</v>
      </c>
      <c r="AB2451" t="n">
        <v>5</v>
      </c>
      <c r="AC2451" t="n">
        <v>2</v>
      </c>
    </row>
    <row r="2452">
      <c r="A2452" t="inlineStr">
        <is>
          <t>TRI868</t>
        </is>
      </c>
      <c r="B2452" t="n">
        <v>60265950</v>
      </c>
      <c r="C2452" t="inlineStr">
        <is>
          <t>Maria Del Rosario Bautista Barajas</t>
        </is>
      </c>
      <c r="D2452" t="n">
        <v>60265950</v>
      </c>
      <c r="E2452" t="inlineStr">
        <is>
          <t>Maria Del Rosario Bautista Barajas</t>
        </is>
      </c>
      <c r="F2452" t="n">
        <v>88264806</v>
      </c>
      <c r="G2452" t="inlineStr">
        <is>
          <t>RICO RICO JOHAN GABRIEL</t>
        </is>
      </c>
      <c r="H2452" t="inlineStr">
        <is>
          <t>JOHAN GABRIEL RICO RICO</t>
        </is>
      </c>
      <c r="I2452" t="inlineStr">
        <is>
          <t>Johan Gabriel Rico Rico</t>
        </is>
      </c>
      <c r="J2452" t="n">
        <v>6</v>
      </c>
      <c r="K2452" s="21" t="n">
        <v>45036</v>
      </c>
      <c r="L2452" t="inlineStr">
        <is>
          <t xml:space="preserve">CHEVROLET  </t>
        </is>
      </c>
      <c r="M2452" t="n">
        <v>1</v>
      </c>
      <c r="N2452" t="inlineStr">
        <is>
          <t>NQR</t>
        </is>
      </c>
      <c r="O2452" t="n">
        <v>44</v>
      </c>
      <c r="P2452" t="inlineStr">
        <is>
          <t>BLANCO OLIMPICO</t>
        </is>
      </c>
      <c r="Q2452" t="n">
        <v>14923</v>
      </c>
      <c r="R2452" t="n">
        <v>2012</v>
      </c>
      <c r="S2452" t="n">
        <v>0</v>
      </c>
      <c r="T2452" t="inlineStr">
        <is>
          <t>FURGON</t>
        </is>
      </c>
      <c r="U2452" t="n">
        <v>2</v>
      </c>
      <c r="V2452" t="n">
        <v>2</v>
      </c>
      <c r="W2452">
        <f>VLOOKUP(V2452,PBV!A:D,4,0)</f>
        <v/>
      </c>
      <c r="X2452" t="n">
        <v>0</v>
      </c>
      <c r="Y2452" t="n">
        <v>0</v>
      </c>
      <c r="AA2452" t="n">
        <v>4</v>
      </c>
      <c r="AB2452" t="n">
        <v>6</v>
      </c>
      <c r="AC2452" t="n">
        <v>1</v>
      </c>
    </row>
    <row r="2453">
      <c r="A2453" t="inlineStr">
        <is>
          <t>TRJ038</t>
        </is>
      </c>
      <c r="B2453" t="n">
        <v>83040124</v>
      </c>
      <c r="C2453" t="inlineStr">
        <is>
          <t>Edwin Erasmo Vergara Silva</t>
        </is>
      </c>
      <c r="D2453" t="n">
        <v>83040124</v>
      </c>
      <c r="E2453" t="inlineStr">
        <is>
          <t>Edwin Erasmo Vergara Silva</t>
        </is>
      </c>
      <c r="F2453" t="n">
        <v>83040124</v>
      </c>
      <c r="G2453" t="inlineStr">
        <is>
          <t>VERGARA SILVA EDWIN ERASMO</t>
        </is>
      </c>
      <c r="H2453" t="inlineStr">
        <is>
          <t>EDWIN ERASMO VERGARA SILVA</t>
        </is>
      </c>
      <c r="I2453" t="inlineStr">
        <is>
          <t>Edwin Erasmo Vergara Silva</t>
        </is>
      </c>
      <c r="J2453" t="n">
        <v>5</v>
      </c>
      <c r="K2453" s="21" t="n">
        <v>45136</v>
      </c>
      <c r="L2453" t="inlineStr">
        <is>
          <t xml:space="preserve">CHEVROLET  </t>
        </is>
      </c>
      <c r="M2453" t="n">
        <v>1</v>
      </c>
      <c r="N2453" t="inlineStr">
        <is>
          <t>NPR</t>
        </is>
      </c>
      <c r="O2453" t="n">
        <v>18</v>
      </c>
      <c r="P2453" t="inlineStr">
        <is>
          <t>BLANCO VERDE</t>
        </is>
      </c>
      <c r="Q2453" t="n">
        <v>467</v>
      </c>
      <c r="R2453" t="n">
        <v>2012</v>
      </c>
      <c r="S2453" t="n">
        <v>0</v>
      </c>
      <c r="T2453" t="inlineStr">
        <is>
          <t>ESTACAS</t>
        </is>
      </c>
      <c r="U2453" t="n">
        <v>1</v>
      </c>
      <c r="V2453" t="n">
        <v>2</v>
      </c>
      <c r="W2453">
        <f>VLOOKUP(V2453,PBV!A:D,4,0)</f>
        <v/>
      </c>
      <c r="X2453" t="n">
        <v>0</v>
      </c>
      <c r="Y2453" t="n">
        <v>0</v>
      </c>
      <c r="AA2453" t="n">
        <v>3</v>
      </c>
      <c r="AB2453" t="n">
        <v>5</v>
      </c>
      <c r="AC2453" t="n">
        <v>2</v>
      </c>
    </row>
    <row r="2454">
      <c r="A2454" t="inlineStr">
        <is>
          <t>TRJ089</t>
        </is>
      </c>
      <c r="B2454" t="n">
        <v>1098616178</v>
      </c>
      <c r="C2454" t="inlineStr">
        <is>
          <t>Pedro Pablo  Rincon Jaimes</t>
        </is>
      </c>
      <c r="D2454" t="n">
        <v>1098616178</v>
      </c>
      <c r="E2454" t="inlineStr">
        <is>
          <t>Pedro Pablo  Rincon Jaimes</t>
        </is>
      </c>
      <c r="F2454" t="n">
        <v>91047462</v>
      </c>
      <c r="G2454" t="inlineStr">
        <is>
          <t>DULCEY MENDE ROBINSON</t>
        </is>
      </c>
      <c r="J2454" t="n">
        <v>5</v>
      </c>
      <c r="K2454" s="21" t="n">
        <v>44142</v>
      </c>
      <c r="L2454" t="inlineStr">
        <is>
          <t xml:space="preserve">CHEVROLET  </t>
        </is>
      </c>
      <c r="M2454" t="n">
        <v>1</v>
      </c>
      <c r="N2454" t="inlineStr">
        <is>
          <t>NQR</t>
        </is>
      </c>
      <c r="O2454" t="n">
        <v>44</v>
      </c>
      <c r="P2454" t="inlineStr">
        <is>
          <t>BLANCO OLIMPICO</t>
        </is>
      </c>
      <c r="Q2454" t="n">
        <v>14923</v>
      </c>
      <c r="R2454" t="n">
        <v>2012</v>
      </c>
      <c r="S2454" t="n">
        <v>0</v>
      </c>
      <c r="T2454" t="inlineStr">
        <is>
          <t>ESTACAS</t>
        </is>
      </c>
      <c r="U2454" t="n">
        <v>1</v>
      </c>
      <c r="V2454" t="n">
        <v>2</v>
      </c>
      <c r="W2454">
        <f>VLOOKUP(V2454,PBV!A:D,4,0)</f>
        <v/>
      </c>
      <c r="X2454" t="n">
        <v>0</v>
      </c>
      <c r="Y2454" t="inlineStr">
        <is>
          <t>SATRACK</t>
        </is>
      </c>
      <c r="Z2454" t="n">
        <v>830059699</v>
      </c>
      <c r="AA2454" t="n">
        <v>3</v>
      </c>
      <c r="AB2454" t="n">
        <v>5</v>
      </c>
      <c r="AC2454" t="n">
        <v>2</v>
      </c>
    </row>
    <row r="2455">
      <c r="A2455" t="inlineStr">
        <is>
          <t>TRJ163</t>
        </is>
      </c>
      <c r="B2455" t="n">
        <v>10489514</v>
      </c>
      <c r="C2455" t="inlineStr">
        <is>
          <t>Germin Ernesto Trochez Pajarito</t>
        </is>
      </c>
      <c r="D2455" t="n">
        <v>10489514</v>
      </c>
      <c r="E2455" t="inlineStr">
        <is>
          <t>Germin Ernesto Trochez Pajarito</t>
        </is>
      </c>
      <c r="F2455" t="n">
        <v>1006466077</v>
      </c>
      <c r="G2455" t="inlineStr">
        <is>
          <t>AYALA FLOREZ JUAN CAMILO</t>
        </is>
      </c>
      <c r="H2455" t="inlineStr">
        <is>
          <t>JUAN CAMILO AYALA FLOREZ</t>
        </is>
      </c>
      <c r="I2455" t="inlineStr">
        <is>
          <t>Juan Camilo Ayala Florez</t>
        </is>
      </c>
      <c r="J2455" t="n">
        <v>5</v>
      </c>
      <c r="K2455" s="21" t="n">
        <v>46033</v>
      </c>
      <c r="L2455" t="inlineStr">
        <is>
          <t xml:space="preserve">CHEVROLET  </t>
        </is>
      </c>
      <c r="M2455" t="n">
        <v>1</v>
      </c>
      <c r="N2455" t="inlineStr">
        <is>
          <t>NKR</t>
        </is>
      </c>
      <c r="O2455" t="n">
        <v>49</v>
      </c>
      <c r="P2455" t="inlineStr">
        <is>
          <t>BLANCO OLIMPICO</t>
        </is>
      </c>
      <c r="Q2455" t="n">
        <v>14923</v>
      </c>
      <c r="R2455" t="n">
        <v>2012</v>
      </c>
      <c r="S2455" t="n">
        <v>0</v>
      </c>
      <c r="T2455" t="inlineStr">
        <is>
          <t>FURGON</t>
        </is>
      </c>
      <c r="U2455" t="n">
        <v>2</v>
      </c>
      <c r="V2455" t="n">
        <v>2</v>
      </c>
      <c r="W2455">
        <f>VLOOKUP(V2455,PBV!A:D,4,0)</f>
        <v/>
      </c>
      <c r="X2455" t="n">
        <v>0</v>
      </c>
      <c r="Y2455" t="n">
        <v>0</v>
      </c>
      <c r="AA2455" t="n">
        <v>3</v>
      </c>
      <c r="AB2455" t="n">
        <v>5</v>
      </c>
      <c r="AC2455" t="n">
        <v>2</v>
      </c>
    </row>
    <row r="2456">
      <c r="A2456" t="inlineStr">
        <is>
          <t>TRJ463</t>
        </is>
      </c>
      <c r="B2456" t="n">
        <v>71722732</v>
      </c>
      <c r="C2456" t="inlineStr">
        <is>
          <t>Jhon Fredy Delgado Gomez</t>
        </is>
      </c>
      <c r="D2456" t="n">
        <v>71722732</v>
      </c>
      <c r="E2456" t="inlineStr">
        <is>
          <t>Jhon Fredy Delgado Gomez</t>
        </is>
      </c>
      <c r="F2456" t="n">
        <v>1017190277</v>
      </c>
      <c r="G2456" t="inlineStr">
        <is>
          <t>DELGADO OSORIO JOHN ESTEBAN</t>
        </is>
      </c>
      <c r="H2456" t="inlineStr">
        <is>
          <t>JOHN ESTEBAN DELGADO OSORIO</t>
        </is>
      </c>
      <c r="I2456" t="inlineStr">
        <is>
          <t>John Esteban Delgado Osorio</t>
        </is>
      </c>
      <c r="J2456" t="n">
        <v>5</v>
      </c>
      <c r="K2456" s="21" t="n">
        <v>45843</v>
      </c>
      <c r="L2456" t="inlineStr">
        <is>
          <t xml:space="preserve">HYUNDAI  </t>
        </is>
      </c>
      <c r="M2456" t="n">
        <v>208</v>
      </c>
      <c r="N2456" t="inlineStr">
        <is>
          <t>HD 78</t>
        </is>
      </c>
      <c r="O2456" t="n">
        <v>188</v>
      </c>
      <c r="P2456" t="inlineStr">
        <is>
          <t>BLANCO VAINILLA</t>
        </is>
      </c>
      <c r="Q2456" t="n">
        <v>1631</v>
      </c>
      <c r="R2456" t="n">
        <v>2012</v>
      </c>
      <c r="S2456" t="n">
        <v>0</v>
      </c>
      <c r="T2456" t="inlineStr">
        <is>
          <t>FURGON</t>
        </is>
      </c>
      <c r="U2456" t="n">
        <v>2</v>
      </c>
      <c r="V2456" t="n">
        <v>2</v>
      </c>
      <c r="W2456">
        <f>VLOOKUP(V2456,PBV!A:D,4,0)</f>
        <v/>
      </c>
      <c r="X2456" t="n">
        <v>0</v>
      </c>
      <c r="Y2456" t="inlineStr">
        <is>
          <t>GPS MOVIL</t>
        </is>
      </c>
      <c r="Z2456" t="n">
        <v>890845865</v>
      </c>
      <c r="AA2456" t="n">
        <v>3</v>
      </c>
      <c r="AB2456" t="n">
        <v>5</v>
      </c>
      <c r="AC2456" t="n">
        <v>2</v>
      </c>
    </row>
    <row r="2457">
      <c r="A2457" t="inlineStr">
        <is>
          <t>TRJ681</t>
        </is>
      </c>
      <c r="B2457" t="n">
        <v>98498857</v>
      </c>
      <c r="C2457" t="inlineStr">
        <is>
          <t>Ramiro Alberto Uribe Urrego</t>
        </is>
      </c>
      <c r="D2457" t="n">
        <v>98498857</v>
      </c>
      <c r="E2457" t="inlineStr">
        <is>
          <t>Ramiro Alberto Uribe Urrego</t>
        </is>
      </c>
      <c r="F2457" t="n">
        <v>3474201</v>
      </c>
      <c r="G2457" t="inlineStr">
        <is>
          <t>OSORNO ESCUDERO CARLOS MARIO</t>
        </is>
      </c>
      <c r="H2457" t="inlineStr">
        <is>
          <t>CARLOS MARIO OSORNO ESCUDERO</t>
        </is>
      </c>
      <c r="I2457" t="inlineStr">
        <is>
          <t>Carlos Mario Osorno Escudero</t>
        </is>
      </c>
      <c r="J2457" t="n">
        <v>30</v>
      </c>
      <c r="K2457" s="21" t="n">
        <v>44620</v>
      </c>
      <c r="L2457" t="inlineStr">
        <is>
          <t xml:space="preserve">INTERNATIONAL  </t>
        </is>
      </c>
      <c r="M2457" t="n">
        <v>62</v>
      </c>
      <c r="N2457" t="inlineStr">
        <is>
          <t>TRANSTAR</t>
        </is>
      </c>
      <c r="O2457" t="n">
        <v>133</v>
      </c>
      <c r="P2457" t="inlineStr">
        <is>
          <t>BLANCO</t>
        </is>
      </c>
      <c r="Q2457" t="n">
        <v>19237</v>
      </c>
      <c r="R2457" t="n">
        <v>2013</v>
      </c>
      <c r="S2457" t="n">
        <v>0</v>
      </c>
      <c r="T2457" t="inlineStr">
        <is>
          <t>S.R.S</t>
        </is>
      </c>
      <c r="U2457" t="n">
        <v>99</v>
      </c>
      <c r="V2457" t="inlineStr">
        <is>
          <t>3S3</t>
        </is>
      </c>
      <c r="W2457">
        <f>VLOOKUP(V2457,PBV!A:D,4,0)</f>
        <v/>
      </c>
      <c r="X2457" t="inlineStr">
        <is>
          <t>R74558</t>
        </is>
      </c>
      <c r="Y2457" t="inlineStr">
        <is>
          <t>SATRACK</t>
        </is>
      </c>
      <c r="Z2457" t="n">
        <v>830059699</v>
      </c>
      <c r="AA2457" t="n">
        <v>10</v>
      </c>
      <c r="AB2457" t="n">
        <v>30</v>
      </c>
      <c r="AC2457" t="n">
        <v>7</v>
      </c>
    </row>
    <row r="2458">
      <c r="A2458" t="inlineStr">
        <is>
          <t>TRJ888</t>
        </is>
      </c>
      <c r="B2458" t="n">
        <v>18401575</v>
      </c>
      <c r="C2458" t="inlineStr">
        <is>
          <t>Daniel Andres Garcia Sierra</t>
        </is>
      </c>
      <c r="D2458" t="n">
        <v>18401575</v>
      </c>
      <c r="E2458" t="inlineStr">
        <is>
          <t>Daniel Andres Garcia Sierra</t>
        </is>
      </c>
      <c r="F2458" t="n">
        <v>7560507</v>
      </c>
      <c r="G2458" t="inlineStr">
        <is>
          <t>CASTAÑO OROZCO JUAN CARLOS</t>
        </is>
      </c>
      <c r="H2458" t="inlineStr">
        <is>
          <t>JUAN CARLOS CASTAÑO OROZCO</t>
        </is>
      </c>
      <c r="I2458" t="inlineStr">
        <is>
          <t>Juan Carlos Castaño Orozco</t>
        </is>
      </c>
      <c r="J2458" t="n">
        <v>7</v>
      </c>
      <c r="K2458" s="21" t="n">
        <v>45422</v>
      </c>
      <c r="L2458" t="inlineStr">
        <is>
          <t xml:space="preserve">HINO  </t>
        </is>
      </c>
      <c r="M2458" t="n">
        <v>76</v>
      </c>
      <c r="N2458" t="inlineStr">
        <is>
          <t>FC9JJSA</t>
        </is>
      </c>
      <c r="O2458" t="n">
        <v>133</v>
      </c>
      <c r="P2458" t="inlineStr">
        <is>
          <t>BLANCO</t>
        </is>
      </c>
      <c r="Q2458" t="n">
        <v>19237</v>
      </c>
      <c r="R2458" t="n">
        <v>2012</v>
      </c>
      <c r="S2458" t="n">
        <v>0</v>
      </c>
      <c r="T2458" t="inlineStr">
        <is>
          <t>ESTACAS</t>
        </is>
      </c>
      <c r="U2458" t="n">
        <v>1</v>
      </c>
      <c r="V2458" t="n">
        <v>2</v>
      </c>
      <c r="W2458">
        <f>VLOOKUP(V2458,PBV!A:D,4,0)</f>
        <v/>
      </c>
      <c r="X2458" t="n">
        <v>0</v>
      </c>
      <c r="Y2458" t="n">
        <v>0</v>
      </c>
      <c r="AA2458" t="n">
        <v>4</v>
      </c>
      <c r="AB2458" t="n">
        <v>7</v>
      </c>
      <c r="AC2458" t="n">
        <v>2</v>
      </c>
    </row>
    <row r="2459">
      <c r="A2459" t="inlineStr">
        <is>
          <t>TRK287</t>
        </is>
      </c>
      <c r="B2459" t="n">
        <v>1020405743</v>
      </c>
      <c r="C2459" t="inlineStr">
        <is>
          <t>Milton Fernando Botero Salazar</t>
        </is>
      </c>
      <c r="D2459" t="n">
        <v>1020405743</v>
      </c>
      <c r="E2459" t="inlineStr">
        <is>
          <t>Milton Fernando Botero Salazar</t>
        </is>
      </c>
      <c r="F2459" t="n">
        <v>4547954</v>
      </c>
      <c r="G2459" t="inlineStr">
        <is>
          <t>OCHOA VILLA JOHAN MANUEL</t>
        </is>
      </c>
      <c r="H2459" t="inlineStr">
        <is>
          <t>JOHAN MANUEL OCHOA VILLA</t>
        </is>
      </c>
      <c r="I2459" t="inlineStr">
        <is>
          <t>Johan Manuel Ochoa Villa</t>
        </is>
      </c>
      <c r="J2459" t="n">
        <v>3</v>
      </c>
      <c r="K2459" s="21" t="n">
        <v>45497</v>
      </c>
      <c r="L2459" t="inlineStr">
        <is>
          <t xml:space="preserve">CHEVROLET  </t>
        </is>
      </c>
      <c r="M2459" t="n">
        <v>1</v>
      </c>
      <c r="N2459" t="inlineStr">
        <is>
          <t>NKR</t>
        </is>
      </c>
      <c r="O2459" t="n">
        <v>49</v>
      </c>
      <c r="P2459" t="inlineStr">
        <is>
          <t>BLANCO GALAXIA</t>
        </is>
      </c>
      <c r="Q2459" t="n">
        <v>178</v>
      </c>
      <c r="R2459" t="n">
        <v>2013</v>
      </c>
      <c r="S2459" t="n">
        <v>0</v>
      </c>
      <c r="T2459" t="inlineStr">
        <is>
          <t>FURGON</t>
        </is>
      </c>
      <c r="U2459" t="n">
        <v>2</v>
      </c>
      <c r="V2459" t="n">
        <v>2</v>
      </c>
      <c r="W2459">
        <f>VLOOKUP(V2459,PBV!A:D,4,0)</f>
        <v/>
      </c>
      <c r="X2459" t="n">
        <v>0</v>
      </c>
      <c r="Y2459" t="n">
        <v>0</v>
      </c>
      <c r="AA2459" t="n">
        <v>1</v>
      </c>
      <c r="AB2459" t="n">
        <v>3</v>
      </c>
      <c r="AC2459" t="n">
        <v>2</v>
      </c>
    </row>
    <row r="2460">
      <c r="A2460" t="inlineStr">
        <is>
          <t>TRK602</t>
        </is>
      </c>
      <c r="B2460" t="n">
        <v>3370920</v>
      </c>
      <c r="C2460" t="inlineStr">
        <is>
          <t>Cesar Augusto Marin Zuleta</t>
        </is>
      </c>
      <c r="D2460" t="n">
        <v>3370920</v>
      </c>
      <c r="E2460" t="inlineStr">
        <is>
          <t>Cesar Augusto Marin Zuleta</t>
        </is>
      </c>
      <c r="F2460" t="n">
        <v>3649981</v>
      </c>
      <c r="G2460" t="inlineStr">
        <is>
          <t>MEJIA MEJIA RUYARDO ANTONIO</t>
        </is>
      </c>
      <c r="H2460" t="inlineStr">
        <is>
          <t>RUYARDO ANTONIO MEJIA MEJIA</t>
        </is>
      </c>
      <c r="I2460" t="inlineStr">
        <is>
          <t>Ruyardo Antonio Mejia Mejia</t>
        </is>
      </c>
      <c r="J2460" t="n">
        <v>9</v>
      </c>
      <c r="K2460" s="21" t="n">
        <v>45735</v>
      </c>
      <c r="L2460" t="inlineStr">
        <is>
          <t xml:space="preserve">INTERNATIONAL  </t>
        </is>
      </c>
      <c r="M2460" t="n">
        <v>62</v>
      </c>
      <c r="N2460" t="inlineStr">
        <is>
          <t>SIN LINEA</t>
        </is>
      </c>
      <c r="O2460" t="n">
        <v>1</v>
      </c>
      <c r="P2460" t="inlineStr">
        <is>
          <t>BLANCO</t>
        </is>
      </c>
      <c r="Q2460" t="n">
        <v>19237</v>
      </c>
      <c r="R2460" t="n">
        <v>2013</v>
      </c>
      <c r="S2460" t="n">
        <v>0</v>
      </c>
      <c r="T2460" t="inlineStr">
        <is>
          <t>ESTACAS</t>
        </is>
      </c>
      <c r="U2460" t="n">
        <v>1</v>
      </c>
      <c r="V2460" t="n">
        <v>2</v>
      </c>
      <c r="W2460">
        <f>VLOOKUP(V2460,PBV!A:D,4,0)</f>
        <v/>
      </c>
      <c r="X2460" t="n">
        <v>0</v>
      </c>
      <c r="Y2460" t="n">
        <v>0</v>
      </c>
      <c r="AA2460" t="n">
        <v>4</v>
      </c>
      <c r="AB2460" t="n">
        <v>9</v>
      </c>
      <c r="AC2460" t="n">
        <v>2</v>
      </c>
    </row>
    <row r="2461">
      <c r="A2461" t="inlineStr">
        <is>
          <t>TRK851</t>
        </is>
      </c>
      <c r="B2461" t="n">
        <v>811011779</v>
      </c>
      <c r="C2461" t="inlineStr">
        <is>
          <t xml:space="preserve">Renting Colombia S.A.  </t>
        </is>
      </c>
      <c r="D2461" t="n">
        <v>13746081</v>
      </c>
      <c r="E2461" t="inlineStr">
        <is>
          <t>Freyman Roman Diaz Galeano</t>
        </is>
      </c>
      <c r="F2461" t="n">
        <v>91185108</v>
      </c>
      <c r="G2461" t="inlineStr">
        <is>
          <t>GOMEZ FORERO FREDY</t>
        </is>
      </c>
      <c r="J2461" t="n">
        <v>10</v>
      </c>
      <c r="K2461" s="21" t="n">
        <v>44178</v>
      </c>
      <c r="L2461" t="inlineStr">
        <is>
          <t xml:space="preserve">CHEVROLET  </t>
        </is>
      </c>
      <c r="M2461" t="n">
        <v>1</v>
      </c>
      <c r="N2461" t="inlineStr">
        <is>
          <t>FTR</t>
        </is>
      </c>
      <c r="O2461" t="n">
        <v>52</v>
      </c>
      <c r="P2461" t="inlineStr">
        <is>
          <t>BLANCO</t>
        </is>
      </c>
      <c r="Q2461" t="n">
        <v>19237</v>
      </c>
      <c r="R2461" t="n">
        <v>2013</v>
      </c>
      <c r="S2461" t="n">
        <v>0</v>
      </c>
      <c r="T2461" t="inlineStr">
        <is>
          <t>FURGON</t>
        </is>
      </c>
      <c r="U2461" t="n">
        <v>2</v>
      </c>
      <c r="V2461" t="n">
        <v>2</v>
      </c>
      <c r="W2461">
        <f>VLOOKUP(V2461,PBV!A:D,4,0)</f>
        <v/>
      </c>
      <c r="X2461" t="n">
        <v>0</v>
      </c>
      <c r="Y2461" t="n">
        <v>0</v>
      </c>
      <c r="AA2461" t="n">
        <v>6</v>
      </c>
      <c r="AB2461" t="n">
        <v>10</v>
      </c>
      <c r="AC2461" t="n">
        <v>2</v>
      </c>
    </row>
    <row r="2462">
      <c r="A2462" t="inlineStr">
        <is>
          <t>TRK890</t>
        </is>
      </c>
      <c r="B2462" t="n">
        <v>39430536</v>
      </c>
      <c r="C2462" t="inlineStr">
        <is>
          <t>Amparo Del Socorro Valencia Arias</t>
        </is>
      </c>
      <c r="D2462" t="n">
        <v>39430536</v>
      </c>
      <c r="E2462" t="inlineStr">
        <is>
          <t>Amparo Del Socorro Valencia Arias</t>
        </is>
      </c>
      <c r="F2462" t="n">
        <v>1000445013</v>
      </c>
      <c r="G2462" t="inlineStr">
        <is>
          <t>CARVAJAL SANCHEZ JULIAN DAVID</t>
        </is>
      </c>
      <c r="H2462" t="inlineStr">
        <is>
          <t>JULIAN DAVID CARVAJAL SANCHEZ</t>
        </is>
      </c>
      <c r="I2462" t="inlineStr">
        <is>
          <t>Julian David Carvajal Sanchez</t>
        </is>
      </c>
      <c r="J2462" t="n">
        <v>5</v>
      </c>
      <c r="K2462" s="21" t="n">
        <v>45575</v>
      </c>
      <c r="L2462" t="inlineStr">
        <is>
          <t xml:space="preserve">FOTON  </t>
        </is>
      </c>
      <c r="M2462" t="n">
        <v>375</v>
      </c>
      <c r="N2462" t="inlineStr">
        <is>
          <t>BJ1043V9JE6-1</t>
        </is>
      </c>
      <c r="O2462" t="n">
        <v>133</v>
      </c>
      <c r="P2462" t="inlineStr">
        <is>
          <t>BLANCO</t>
        </is>
      </c>
      <c r="Q2462" t="n">
        <v>19237</v>
      </c>
      <c r="R2462" t="n">
        <v>2016</v>
      </c>
      <c r="S2462" t="n">
        <v>0</v>
      </c>
      <c r="T2462" t="inlineStr">
        <is>
          <t>FURGON</t>
        </is>
      </c>
      <c r="U2462" t="n">
        <v>2</v>
      </c>
      <c r="V2462" t="n">
        <v>2</v>
      </c>
      <c r="W2462">
        <f>VLOOKUP(V2462,PBV!A:D,4,0)</f>
        <v/>
      </c>
      <c r="X2462" t="n">
        <v>0</v>
      </c>
      <c r="Y2462" t="n">
        <v>0</v>
      </c>
      <c r="AA2462" t="n">
        <v>3</v>
      </c>
      <c r="AB2462" t="n">
        <v>5</v>
      </c>
      <c r="AC2462" t="n">
        <v>2</v>
      </c>
    </row>
    <row r="2463">
      <c r="A2463" t="inlineStr">
        <is>
          <t>TRL171</t>
        </is>
      </c>
      <c r="B2463" t="n">
        <v>98533074</v>
      </c>
      <c r="C2463" t="inlineStr">
        <is>
          <t>Gonzalo De Jesus Gomez Hernandez</t>
        </is>
      </c>
      <c r="D2463" t="n">
        <v>98533074</v>
      </c>
      <c r="E2463" t="inlineStr">
        <is>
          <t>Gonzalo De Jesus Gomez Hernandez</t>
        </is>
      </c>
      <c r="F2463" t="n">
        <v>11789611</v>
      </c>
      <c r="G2463" t="inlineStr">
        <is>
          <t>GIRALDO CASTAÑEDA ALBEIRO DE JESUS</t>
        </is>
      </c>
      <c r="H2463" t="inlineStr">
        <is>
          <t>ALBEIRO DE JESUS GIRALDO CASTAÑEDA</t>
        </is>
      </c>
      <c r="I2463" t="inlineStr">
        <is>
          <t>Albeiro De Jesus Giraldo Castañeda</t>
        </is>
      </c>
      <c r="J2463" t="n">
        <v>5</v>
      </c>
      <c r="K2463" s="21" t="n">
        <v>46114</v>
      </c>
      <c r="L2463" t="inlineStr">
        <is>
          <t xml:space="preserve">FOTON  </t>
        </is>
      </c>
      <c r="M2463" t="n">
        <v>375</v>
      </c>
      <c r="N2463" t="inlineStr">
        <is>
          <t>BJ5089VEBEA-FA</t>
        </is>
      </c>
      <c r="O2463" t="n">
        <v>139</v>
      </c>
      <c r="P2463" t="inlineStr">
        <is>
          <t>AZUL</t>
        </is>
      </c>
      <c r="Q2463" t="n">
        <v>19344</v>
      </c>
      <c r="R2463" t="n">
        <v>2013</v>
      </c>
      <c r="S2463" t="n">
        <v>0</v>
      </c>
      <c r="T2463" t="inlineStr">
        <is>
          <t>FURGON</t>
        </is>
      </c>
      <c r="U2463" t="n">
        <v>2</v>
      </c>
      <c r="V2463" t="n">
        <v>2</v>
      </c>
      <c r="W2463">
        <f>VLOOKUP(V2463,PBV!A:D,4,0)</f>
        <v/>
      </c>
      <c r="X2463" t="n">
        <v>0</v>
      </c>
      <c r="Y2463" t="n">
        <v>0</v>
      </c>
      <c r="AA2463" t="n">
        <v>3</v>
      </c>
      <c r="AB2463" t="n">
        <v>5</v>
      </c>
      <c r="AC2463" t="n">
        <v>2</v>
      </c>
    </row>
    <row r="2464">
      <c r="A2464" t="inlineStr">
        <is>
          <t>TRL209</t>
        </is>
      </c>
      <c r="B2464" t="n">
        <v>1020405743</v>
      </c>
      <c r="C2464" t="inlineStr">
        <is>
          <t>Milton Fernando Botero Salazar</t>
        </is>
      </c>
      <c r="D2464" t="n">
        <v>1020405743</v>
      </c>
      <c r="E2464" t="inlineStr">
        <is>
          <t>Milton Fernando Botero Salazar</t>
        </is>
      </c>
      <c r="F2464" t="n">
        <v>1040325524</v>
      </c>
      <c r="G2464" t="inlineStr">
        <is>
          <t>MUNERA GUERRA JEFFERSON</t>
        </is>
      </c>
      <c r="H2464" t="inlineStr">
        <is>
          <t>JEFFERSON MUNERA GUERRA</t>
        </is>
      </c>
      <c r="I2464" t="inlineStr">
        <is>
          <t>Jefferson Munera Guerra</t>
        </is>
      </c>
      <c r="J2464" t="n">
        <v>5</v>
      </c>
      <c r="K2464" s="21" t="n">
        <v>45886</v>
      </c>
      <c r="L2464" t="inlineStr">
        <is>
          <t xml:space="preserve">CHEVROLET  </t>
        </is>
      </c>
      <c r="M2464" t="n">
        <v>1</v>
      </c>
      <c r="N2464" t="inlineStr">
        <is>
          <t>NPR</t>
        </is>
      </c>
      <c r="O2464" t="n">
        <v>18</v>
      </c>
      <c r="P2464" t="inlineStr">
        <is>
          <t>BLANCO GALAXIA</t>
        </is>
      </c>
      <c r="Q2464" t="n">
        <v>178</v>
      </c>
      <c r="R2464" t="n">
        <v>2013</v>
      </c>
      <c r="S2464" t="n">
        <v>0</v>
      </c>
      <c r="T2464" t="inlineStr">
        <is>
          <t>FURGON</t>
        </is>
      </c>
      <c r="U2464" t="n">
        <v>2</v>
      </c>
      <c r="V2464" t="n">
        <v>2</v>
      </c>
      <c r="W2464">
        <f>VLOOKUP(V2464,PBV!A:D,4,0)</f>
        <v/>
      </c>
      <c r="X2464" t="n">
        <v>0</v>
      </c>
      <c r="Y2464" t="n">
        <v>0</v>
      </c>
      <c r="AA2464" t="n">
        <v>3</v>
      </c>
      <c r="AB2464" t="n">
        <v>5</v>
      </c>
      <c r="AC2464" t="n">
        <v>2</v>
      </c>
    </row>
    <row r="2465">
      <c r="A2465" t="inlineStr">
        <is>
          <t>TRL270</t>
        </is>
      </c>
      <c r="B2465" t="n">
        <v>25246281</v>
      </c>
      <c r="C2465" t="inlineStr">
        <is>
          <t>Ana Julieta Burgos Calle</t>
        </is>
      </c>
      <c r="D2465" t="n">
        <v>25246281</v>
      </c>
      <c r="E2465" t="inlineStr">
        <is>
          <t>Ana Julieta Burgos Calle</t>
        </is>
      </c>
      <c r="F2465" t="n">
        <v>18414713</v>
      </c>
      <c r="G2465" t="inlineStr">
        <is>
          <t>GIRALDO GIRALDO JUAN MARINO</t>
        </is>
      </c>
      <c r="H2465" t="inlineStr">
        <is>
          <t>JUAN MARINO GIRALDO GIRALDO</t>
        </is>
      </c>
      <c r="I2465" t="inlineStr">
        <is>
          <t>Juan Marino Giraldo Giraldo</t>
        </is>
      </c>
      <c r="J2465" t="n">
        <v>7</v>
      </c>
      <c r="K2465" s="21" t="n">
        <v>45808</v>
      </c>
      <c r="L2465" t="inlineStr">
        <is>
          <t xml:space="preserve">CHEVROLET  </t>
        </is>
      </c>
      <c r="M2465" t="n">
        <v>1</v>
      </c>
      <c r="N2465" t="inlineStr">
        <is>
          <t>FRR</t>
        </is>
      </c>
      <c r="O2465" t="n">
        <v>40</v>
      </c>
      <c r="P2465" t="inlineStr">
        <is>
          <t>BLANCO</t>
        </is>
      </c>
      <c r="Q2465" t="n">
        <v>19237</v>
      </c>
      <c r="R2465" t="n">
        <v>2014</v>
      </c>
      <c r="S2465" t="n">
        <v>0</v>
      </c>
      <c r="T2465" t="inlineStr">
        <is>
          <t>ESTACAS</t>
        </is>
      </c>
      <c r="U2465" t="n">
        <v>1</v>
      </c>
      <c r="V2465" t="n">
        <v>2</v>
      </c>
      <c r="W2465">
        <f>VLOOKUP(V2465,PBV!A:D,4,0)</f>
        <v/>
      </c>
      <c r="X2465" t="n">
        <v>0</v>
      </c>
      <c r="Y2465" t="n">
        <v>0</v>
      </c>
      <c r="AA2465" t="n">
        <v>4</v>
      </c>
      <c r="AB2465" t="n">
        <v>7</v>
      </c>
      <c r="AC2465" t="n">
        <v>2</v>
      </c>
    </row>
    <row r="2466">
      <c r="A2466" t="inlineStr">
        <is>
          <t>TRL275</t>
        </is>
      </c>
      <c r="B2466" t="n">
        <v>5669713</v>
      </c>
      <c r="C2466" t="inlineStr">
        <is>
          <t>Sacramento Ramirez Teran</t>
        </is>
      </c>
      <c r="D2466" t="n">
        <v>5669713</v>
      </c>
      <c r="E2466" t="inlineStr">
        <is>
          <t>Sacramento Ramirez Teran</t>
        </is>
      </c>
      <c r="F2466" t="n">
        <v>1007735533</v>
      </c>
      <c r="G2466" t="inlineStr">
        <is>
          <t>RIVERA RICO ADRIAN</t>
        </is>
      </c>
      <c r="H2466" t="inlineStr">
        <is>
          <t>ADRIAN RIVERA RICO</t>
        </is>
      </c>
      <c r="I2466" t="inlineStr">
        <is>
          <t>Adrian Rivera Rico</t>
        </is>
      </c>
      <c r="J2466" t="n">
        <v>7</v>
      </c>
      <c r="K2466" s="21" t="n">
        <v>45800</v>
      </c>
      <c r="L2466" t="inlineStr">
        <is>
          <t xml:space="preserve">CHEVROLET  </t>
        </is>
      </c>
      <c r="M2466" t="n">
        <v>1</v>
      </c>
      <c r="N2466" t="inlineStr">
        <is>
          <t>FRR</t>
        </is>
      </c>
      <c r="O2466" t="n">
        <v>40</v>
      </c>
      <c r="P2466" t="inlineStr">
        <is>
          <t>BLANCO</t>
        </is>
      </c>
      <c r="Q2466" t="n">
        <v>19237</v>
      </c>
      <c r="R2466" t="n">
        <v>2013</v>
      </c>
      <c r="S2466" t="n">
        <v>0</v>
      </c>
      <c r="T2466" t="inlineStr">
        <is>
          <t>ESTACAS</t>
        </is>
      </c>
      <c r="U2466" t="n">
        <v>1</v>
      </c>
      <c r="V2466" t="n">
        <v>2</v>
      </c>
      <c r="W2466">
        <f>VLOOKUP(V2466,PBV!A:D,4,0)</f>
        <v/>
      </c>
      <c r="X2466" t="n">
        <v>0</v>
      </c>
      <c r="Y2466" t="n">
        <v>0</v>
      </c>
      <c r="AA2466" t="n">
        <v>4</v>
      </c>
      <c r="AB2466" t="n">
        <v>7</v>
      </c>
      <c r="AC2466" t="n">
        <v>2</v>
      </c>
    </row>
    <row r="2467">
      <c r="A2467" t="inlineStr">
        <is>
          <t>TRM039</t>
        </is>
      </c>
      <c r="B2467" t="n">
        <v>70977959</v>
      </c>
      <c r="C2467" t="inlineStr">
        <is>
          <t>Edgar Alcides Taborda Alzate</t>
        </is>
      </c>
      <c r="D2467" t="n">
        <v>70977959</v>
      </c>
      <c r="E2467" t="inlineStr">
        <is>
          <t>Edgar Alcides Taborda Alzate</t>
        </is>
      </c>
      <c r="F2467" t="n">
        <v>71585805</v>
      </c>
      <c r="G2467" t="inlineStr">
        <is>
          <t>SANCHEZ MARIN DAIRO DE JESUS</t>
        </is>
      </c>
      <c r="H2467" t="inlineStr">
        <is>
          <t>DAIRO DE JESUS SANCHEZ MARIN</t>
        </is>
      </c>
      <c r="I2467" t="inlineStr">
        <is>
          <t>Dairo De Jesus Sanchez Marin</t>
        </is>
      </c>
      <c r="J2467" t="n">
        <v>6</v>
      </c>
      <c r="K2467" s="21" t="n">
        <v>44996</v>
      </c>
      <c r="L2467" t="inlineStr">
        <is>
          <t xml:space="preserve">FOTON  </t>
        </is>
      </c>
      <c r="M2467" t="n">
        <v>375</v>
      </c>
      <c r="N2467" t="inlineStr">
        <is>
          <t>BJ5089VEBEA-FA</t>
        </is>
      </c>
      <c r="O2467" t="n">
        <v>139</v>
      </c>
      <c r="P2467" t="inlineStr">
        <is>
          <t>BLANCO</t>
        </is>
      </c>
      <c r="Q2467" t="n">
        <v>19237</v>
      </c>
      <c r="R2467" t="n">
        <v>2015</v>
      </c>
      <c r="S2467" t="n">
        <v>0</v>
      </c>
      <c r="T2467" t="inlineStr">
        <is>
          <t>FURGON</t>
        </is>
      </c>
      <c r="U2467" t="n">
        <v>2</v>
      </c>
      <c r="V2467" t="n">
        <v>2</v>
      </c>
      <c r="W2467">
        <f>VLOOKUP(V2467,PBV!A:D,4,0)</f>
        <v/>
      </c>
      <c r="X2467" t="n">
        <v>0</v>
      </c>
      <c r="Y2467" t="n">
        <v>0</v>
      </c>
      <c r="AA2467" t="n">
        <v>3</v>
      </c>
      <c r="AB2467" t="n">
        <v>6</v>
      </c>
      <c r="AC2467" t="n">
        <v>2</v>
      </c>
    </row>
    <row r="2468">
      <c r="A2468" t="inlineStr">
        <is>
          <t>TRM070</t>
        </is>
      </c>
      <c r="B2468" t="n">
        <v>368121</v>
      </c>
      <c r="C2468" t="inlineStr">
        <is>
          <t xml:space="preserve">Richard Soto Reyes </t>
        </is>
      </c>
      <c r="D2468" t="n">
        <v>368121</v>
      </c>
      <c r="E2468" t="inlineStr">
        <is>
          <t xml:space="preserve">Richard Soto Reyes </t>
        </is>
      </c>
      <c r="F2468" t="n">
        <v>10034189</v>
      </c>
      <c r="G2468" t="inlineStr">
        <is>
          <t>AVILA SALAS EDIXON</t>
        </is>
      </c>
      <c r="H2468" t="inlineStr">
        <is>
          <t>EDIXON AVILA SALAS</t>
        </is>
      </c>
      <c r="I2468" t="inlineStr">
        <is>
          <t>Edixon Avila Salas</t>
        </is>
      </c>
      <c r="J2468" t="n">
        <v>11</v>
      </c>
      <c r="K2468" s="21" t="n">
        <v>45000</v>
      </c>
      <c r="L2468" t="inlineStr">
        <is>
          <t xml:space="preserve">CHEVROLET  </t>
        </is>
      </c>
      <c r="M2468" t="n">
        <v>1</v>
      </c>
      <c r="N2468" t="inlineStr">
        <is>
          <t>FVR</t>
        </is>
      </c>
      <c r="O2468" t="n">
        <v>51</v>
      </c>
      <c r="P2468" t="inlineStr">
        <is>
          <t>BLANCO</t>
        </is>
      </c>
      <c r="Q2468" t="n">
        <v>19237</v>
      </c>
      <c r="R2468" t="n">
        <v>2015</v>
      </c>
      <c r="S2468" t="n">
        <v>0</v>
      </c>
      <c r="T2468" t="inlineStr">
        <is>
          <t>ESTACAS</t>
        </is>
      </c>
      <c r="U2468" t="n">
        <v>1</v>
      </c>
      <c r="V2468" t="n">
        <v>2</v>
      </c>
      <c r="W2468">
        <f>VLOOKUP(V2468,PBV!A:D,4,0)</f>
        <v/>
      </c>
      <c r="X2468" t="n">
        <v>0</v>
      </c>
      <c r="Y2468" t="inlineStr">
        <is>
          <t>SATRACK</t>
        </is>
      </c>
      <c r="Z2468" t="n">
        <v>830059699</v>
      </c>
      <c r="AA2468" t="n">
        <v>5</v>
      </c>
      <c r="AB2468" t="n">
        <v>11</v>
      </c>
      <c r="AC2468" t="n">
        <v>2</v>
      </c>
    </row>
    <row r="2469">
      <c r="A2469" t="inlineStr">
        <is>
          <t>TRM269</t>
        </is>
      </c>
      <c r="B2469" t="n">
        <v>24607119</v>
      </c>
      <c r="C2469" t="inlineStr">
        <is>
          <t>Viviana Pardo Rivera</t>
        </is>
      </c>
      <c r="D2469" t="n">
        <v>4408724</v>
      </c>
      <c r="E2469" t="inlineStr">
        <is>
          <t>Carlos Mario Gonzalez Giraldo</t>
        </is>
      </c>
      <c r="F2469" t="n">
        <v>4408724</v>
      </c>
      <c r="G2469" t="inlineStr">
        <is>
          <t>GONZALEZ GIRALDO CARLOS MARIO</t>
        </is>
      </c>
      <c r="H2469" t="inlineStr">
        <is>
          <t>CARLOS MARIO GONZALEZ GIRALDO</t>
        </is>
      </c>
      <c r="I2469" t="inlineStr">
        <is>
          <t>Carlos Mario Gonzalez Giraldo</t>
        </is>
      </c>
      <c r="J2469" t="n">
        <v>5</v>
      </c>
      <c r="K2469" s="21" t="n">
        <v>45739</v>
      </c>
      <c r="L2469" t="inlineStr">
        <is>
          <t xml:space="preserve">HYUNDAI  </t>
        </is>
      </c>
      <c r="M2469" t="n">
        <v>208</v>
      </c>
      <c r="N2469" t="inlineStr">
        <is>
          <t>HD 78</t>
        </is>
      </c>
      <c r="O2469" t="n">
        <v>188</v>
      </c>
      <c r="P2469" t="inlineStr">
        <is>
          <t>BLANCO VAINILLA</t>
        </is>
      </c>
      <c r="Q2469" t="n">
        <v>1631</v>
      </c>
      <c r="R2469" t="n">
        <v>2014</v>
      </c>
      <c r="S2469" t="n">
        <v>0</v>
      </c>
      <c r="T2469" t="inlineStr">
        <is>
          <t>ESTACAS</t>
        </is>
      </c>
      <c r="U2469" t="n">
        <v>1</v>
      </c>
      <c r="V2469" t="n">
        <v>2</v>
      </c>
      <c r="W2469">
        <f>VLOOKUP(V2469,PBV!A:D,4,0)</f>
        <v/>
      </c>
      <c r="X2469" t="n">
        <v>0</v>
      </c>
      <c r="Y2469" t="n">
        <v>0</v>
      </c>
      <c r="AA2469" t="n">
        <v>3</v>
      </c>
      <c r="AB2469" t="n">
        <v>5</v>
      </c>
      <c r="AC2469" t="n">
        <v>2</v>
      </c>
    </row>
    <row r="2470">
      <c r="A2470" t="inlineStr">
        <is>
          <t>TRN302</t>
        </is>
      </c>
      <c r="B2470" t="n">
        <v>63433281</v>
      </c>
      <c r="C2470" t="inlineStr">
        <is>
          <t>Flor De Maria Galeano De Diaz</t>
        </is>
      </c>
      <c r="D2470" t="n">
        <v>63433281</v>
      </c>
      <c r="E2470" t="inlineStr">
        <is>
          <t>Flor De Maria Galeano De Diaz</t>
        </is>
      </c>
      <c r="F2470" t="n">
        <v>1098652985</v>
      </c>
      <c r="G2470" t="inlineStr">
        <is>
          <t>VEGA LEON ALCIDES</t>
        </is>
      </c>
      <c r="H2470" t="inlineStr">
        <is>
          <t>ALCIDES VEGA LEON</t>
        </is>
      </c>
      <c r="I2470" t="inlineStr">
        <is>
          <t>Alcides Vega Leon</t>
        </is>
      </c>
      <c r="J2470" t="n">
        <v>10</v>
      </c>
      <c r="K2470" s="21" t="n">
        <v>44922</v>
      </c>
      <c r="L2470" t="inlineStr">
        <is>
          <t xml:space="preserve">CHEVROLET  </t>
        </is>
      </c>
      <c r="M2470" t="n">
        <v>1</v>
      </c>
      <c r="N2470" t="inlineStr">
        <is>
          <t>FTR</t>
        </is>
      </c>
      <c r="O2470" t="n">
        <v>52</v>
      </c>
      <c r="P2470" t="inlineStr">
        <is>
          <t>BLANCO</t>
        </is>
      </c>
      <c r="Q2470" t="n">
        <v>19237</v>
      </c>
      <c r="R2470" t="n">
        <v>2015</v>
      </c>
      <c r="S2470" t="n">
        <v>0</v>
      </c>
      <c r="T2470" t="inlineStr">
        <is>
          <t>FURGON</t>
        </is>
      </c>
      <c r="U2470" t="n">
        <v>2</v>
      </c>
      <c r="V2470" t="n">
        <v>2</v>
      </c>
      <c r="W2470">
        <f>VLOOKUP(V2470,PBV!A:D,4,0)</f>
        <v/>
      </c>
      <c r="X2470" t="n">
        <v>0</v>
      </c>
      <c r="Y2470" t="n">
        <v>0</v>
      </c>
      <c r="AA2470" t="n">
        <v>6</v>
      </c>
      <c r="AB2470" t="n">
        <v>10</v>
      </c>
      <c r="AC2470" t="n">
        <v>2</v>
      </c>
    </row>
    <row r="2471">
      <c r="A2471" t="inlineStr">
        <is>
          <t>TRN572</t>
        </is>
      </c>
      <c r="B2471" t="n">
        <v>1001243827</v>
      </c>
      <c r="C2471" t="inlineStr">
        <is>
          <t>Norela Rendon Lopez</t>
        </is>
      </c>
      <c r="D2471" t="n">
        <v>1001243827</v>
      </c>
      <c r="E2471" t="inlineStr">
        <is>
          <t>Norela Rendon Lopez</t>
        </is>
      </c>
      <c r="F2471" t="n">
        <v>1001243810</v>
      </c>
      <c r="G2471" t="inlineStr">
        <is>
          <t>YEPES OSPINA CARLOS DANIEL</t>
        </is>
      </c>
      <c r="H2471" t="inlineStr">
        <is>
          <t>CARLOS DANIEL YEPES OSPINA</t>
        </is>
      </c>
      <c r="I2471" t="inlineStr">
        <is>
          <t>Carlos Daniel Yepes Ospina</t>
        </is>
      </c>
      <c r="J2471" t="n">
        <v>5</v>
      </c>
      <c r="K2471" s="21" t="n">
        <v>45573</v>
      </c>
      <c r="L2471" t="inlineStr">
        <is>
          <t xml:space="preserve">CHEVROLET  </t>
        </is>
      </c>
      <c r="M2471" t="n">
        <v>1</v>
      </c>
      <c r="N2471" t="inlineStr">
        <is>
          <t>NPR</t>
        </is>
      </c>
      <c r="O2471" t="n">
        <v>18</v>
      </c>
      <c r="P2471" t="inlineStr">
        <is>
          <t>BLANCO GALAXIA</t>
        </is>
      </c>
      <c r="Q2471" t="n">
        <v>178</v>
      </c>
      <c r="R2471" t="n">
        <v>2016</v>
      </c>
      <c r="S2471" t="n">
        <v>0</v>
      </c>
      <c r="T2471" t="inlineStr">
        <is>
          <t>ESTACAS</t>
        </is>
      </c>
      <c r="U2471" t="n">
        <v>1</v>
      </c>
      <c r="V2471" t="n">
        <v>2</v>
      </c>
      <c r="W2471">
        <f>VLOOKUP(V2471,PBV!A:D,4,0)</f>
        <v/>
      </c>
      <c r="X2471" t="n">
        <v>0</v>
      </c>
      <c r="Y2471" t="n">
        <v>0</v>
      </c>
      <c r="AA2471" t="n">
        <v>3</v>
      </c>
      <c r="AB2471" t="n">
        <v>5</v>
      </c>
      <c r="AC2471" t="n">
        <v>2</v>
      </c>
    </row>
    <row r="2472">
      <c r="A2472" t="inlineStr">
        <is>
          <t>TRN819</t>
        </is>
      </c>
      <c r="B2472" t="n">
        <v>15515288</v>
      </c>
      <c r="C2472" t="inlineStr">
        <is>
          <t>Gilberto Buitrago Valencia</t>
        </is>
      </c>
      <c r="D2472" t="n">
        <v>15515288</v>
      </c>
      <c r="E2472" t="inlineStr">
        <is>
          <t>Gilberto Buitrago Valencia</t>
        </is>
      </c>
      <c r="F2472" t="n">
        <v>98714148</v>
      </c>
      <c r="G2472" t="inlineStr">
        <is>
          <t>URIBE GUZMAN VICTOR ALGONSO</t>
        </is>
      </c>
      <c r="H2472" t="inlineStr">
        <is>
          <t>VICTOR ALGONSO URIBE GUZMAN</t>
        </is>
      </c>
      <c r="I2472" t="inlineStr">
        <is>
          <t>Victor Algonso Uribe Guzman</t>
        </is>
      </c>
      <c r="J2472" t="n">
        <v>6</v>
      </c>
      <c r="K2472" s="21" t="n">
        <v>44933</v>
      </c>
      <c r="L2472" t="inlineStr">
        <is>
          <t xml:space="preserve">CHEVROLET  </t>
        </is>
      </c>
      <c r="M2472" t="n">
        <v>1</v>
      </c>
      <c r="N2472" t="inlineStr">
        <is>
          <t>FRR</t>
        </is>
      </c>
      <c r="O2472" t="n">
        <v>40</v>
      </c>
      <c r="P2472" t="inlineStr">
        <is>
          <t>BLANCO</t>
        </is>
      </c>
      <c r="Q2472" t="n">
        <v>19237</v>
      </c>
      <c r="R2472" t="n">
        <v>2016</v>
      </c>
      <c r="S2472" t="n">
        <v>0</v>
      </c>
      <c r="T2472" t="inlineStr">
        <is>
          <t>ESTACAS</t>
        </is>
      </c>
      <c r="U2472" t="n">
        <v>1</v>
      </c>
      <c r="V2472" t="n">
        <v>2</v>
      </c>
      <c r="W2472">
        <f>VLOOKUP(V2472,PBV!A:D,4,0)</f>
        <v/>
      </c>
      <c r="X2472" t="n">
        <v>0</v>
      </c>
      <c r="Y2472" t="n">
        <v>0</v>
      </c>
      <c r="AA2472" t="n">
        <v>3</v>
      </c>
      <c r="AB2472" t="n">
        <v>6</v>
      </c>
      <c r="AC2472" t="n">
        <v>1</v>
      </c>
    </row>
    <row r="2473">
      <c r="A2473" t="inlineStr">
        <is>
          <t>TRN840</t>
        </is>
      </c>
      <c r="B2473" t="n">
        <v>890920990</v>
      </c>
      <c r="C2473" t="inlineStr">
        <is>
          <t xml:space="preserve">Transportes Saferbo S.A.  </t>
        </is>
      </c>
      <c r="D2473" t="n">
        <v>890920990</v>
      </c>
      <c r="E2473" t="inlineStr">
        <is>
          <t xml:space="preserve">Transportes Saferbo S.A.  </t>
        </is>
      </c>
      <c r="F2473" t="n">
        <v>1020430087</v>
      </c>
      <c r="G2473" t="inlineStr">
        <is>
          <t>PUERTA RONDON LEINER JOHAN</t>
        </is>
      </c>
      <c r="H2473" t="inlineStr">
        <is>
          <t>LEINER JOHAN PUERTA RONDON</t>
        </is>
      </c>
      <c r="I2473" t="inlineStr">
        <is>
          <t>Leiner Johan Puerta Rondon</t>
        </is>
      </c>
      <c r="J2473" t="n">
        <v>10</v>
      </c>
      <c r="K2473" s="21" t="n">
        <v>46078</v>
      </c>
      <c r="L2473" t="inlineStr">
        <is>
          <t xml:space="preserve">FREIGHTLINER  </t>
        </is>
      </c>
      <c r="M2473" t="n">
        <v>169</v>
      </c>
      <c r="N2473" t="inlineStr">
        <is>
          <t>M2 106</t>
        </is>
      </c>
      <c r="O2473" t="n">
        <v>9</v>
      </c>
      <c r="P2473" t="inlineStr">
        <is>
          <t>BLANCO</t>
        </is>
      </c>
      <c r="Q2473" t="n">
        <v>19237</v>
      </c>
      <c r="R2473" t="n">
        <v>2015</v>
      </c>
      <c r="S2473" t="n">
        <v>0</v>
      </c>
      <c r="T2473" t="inlineStr">
        <is>
          <t>FURGON</t>
        </is>
      </c>
      <c r="U2473" t="n">
        <v>2</v>
      </c>
      <c r="V2473" t="n">
        <v>2</v>
      </c>
      <c r="W2473">
        <f>VLOOKUP(V2473,PBV!A:D,4,0)</f>
        <v/>
      </c>
      <c r="X2473" t="n">
        <v>0</v>
      </c>
      <c r="Y2473" t="n">
        <v>0</v>
      </c>
      <c r="AA2473" t="n">
        <v>6</v>
      </c>
      <c r="AB2473" t="n">
        <v>10</v>
      </c>
      <c r="AC2473" t="n">
        <v>2</v>
      </c>
    </row>
    <row r="2474">
      <c r="A2474" t="inlineStr">
        <is>
          <t>TRO040</t>
        </is>
      </c>
      <c r="B2474" t="n">
        <v>21611024</v>
      </c>
      <c r="C2474" t="inlineStr">
        <is>
          <t>Maria Marleni Ibarra Quiroz</t>
        </is>
      </c>
      <c r="D2474" t="n">
        <v>21611024</v>
      </c>
      <c r="E2474" t="inlineStr">
        <is>
          <t>Maria Marleni Ibarra Quiroz</t>
        </is>
      </c>
      <c r="F2474" t="n">
        <v>1036966390</v>
      </c>
      <c r="G2474" t="inlineStr">
        <is>
          <t>RENDON SERNA ANDERSON</t>
        </is>
      </c>
      <c r="H2474" t="inlineStr">
        <is>
          <t>ANDERSON RENDON SERNA</t>
        </is>
      </c>
      <c r="I2474" t="inlineStr">
        <is>
          <t>Anderson Rendon Serna</t>
        </is>
      </c>
      <c r="J2474" t="n">
        <v>3</v>
      </c>
      <c r="K2474" s="21" t="n">
        <v>45874</v>
      </c>
      <c r="L2474" t="inlineStr">
        <is>
          <t xml:space="preserve">CHEVROLET  </t>
        </is>
      </c>
      <c r="M2474" t="n">
        <v>1</v>
      </c>
      <c r="N2474" t="inlineStr">
        <is>
          <t>NHR</t>
        </is>
      </c>
      <c r="O2474" t="n">
        <v>54</v>
      </c>
      <c r="P2474" t="inlineStr">
        <is>
          <t>BLANCO GALAXIA</t>
        </is>
      </c>
      <c r="Q2474" t="n">
        <v>178</v>
      </c>
      <c r="R2474" t="n">
        <v>2017</v>
      </c>
      <c r="S2474" t="n">
        <v>0</v>
      </c>
      <c r="T2474" t="inlineStr">
        <is>
          <t>ESTACAS</t>
        </is>
      </c>
      <c r="U2474" t="n">
        <v>1</v>
      </c>
      <c r="V2474" t="inlineStr">
        <is>
          <t>2CA</t>
        </is>
      </c>
      <c r="W2474">
        <f>VLOOKUP(V2474,PBV!A:D,4,0)</f>
        <v/>
      </c>
      <c r="X2474" t="n">
        <v>0</v>
      </c>
      <c r="Y2474" t="n">
        <v>0</v>
      </c>
      <c r="AA2474" t="n">
        <v>1</v>
      </c>
      <c r="AB2474" t="n">
        <v>3</v>
      </c>
      <c r="AC2474" t="n">
        <v>2</v>
      </c>
    </row>
    <row r="2475">
      <c r="A2475" t="inlineStr">
        <is>
          <t>TSD097</t>
        </is>
      </c>
      <c r="B2475" t="n">
        <v>5463164</v>
      </c>
      <c r="C2475" t="inlineStr">
        <is>
          <t>Julio Alirio Baez Monroy</t>
        </is>
      </c>
      <c r="D2475" t="n">
        <v>5463164</v>
      </c>
      <c r="E2475" t="inlineStr">
        <is>
          <t>Julio Alirio Baez Monroy</t>
        </is>
      </c>
      <c r="F2475" t="n">
        <v>88031830</v>
      </c>
      <c r="G2475" t="inlineStr">
        <is>
          <t>BAEZ JAIMES HENRY OMAR</t>
        </is>
      </c>
      <c r="H2475" t="inlineStr">
        <is>
          <t>HENRY OMAR BAEZ JAIMES</t>
        </is>
      </c>
      <c r="I2475" t="inlineStr">
        <is>
          <t>Henry Omar Baez Jaimes</t>
        </is>
      </c>
      <c r="J2475" t="n">
        <v>5</v>
      </c>
      <c r="K2475" s="21" t="n">
        <v>44798</v>
      </c>
      <c r="L2475" t="inlineStr">
        <is>
          <t xml:space="preserve">CHEVROLET  </t>
        </is>
      </c>
      <c r="M2475" t="n">
        <v>1</v>
      </c>
      <c r="N2475" t="inlineStr">
        <is>
          <t>NPR</t>
        </is>
      </c>
      <c r="O2475" t="n">
        <v>18</v>
      </c>
      <c r="P2475" t="inlineStr">
        <is>
          <t>GRIS</t>
        </is>
      </c>
      <c r="Q2475" t="n">
        <v>18681</v>
      </c>
      <c r="R2475" t="n">
        <v>2009</v>
      </c>
      <c r="S2475" t="n">
        <v>0</v>
      </c>
      <c r="T2475" t="inlineStr">
        <is>
          <t>ESTACAS</t>
        </is>
      </c>
      <c r="U2475" t="n">
        <v>1</v>
      </c>
      <c r="V2475" t="n">
        <v>2</v>
      </c>
      <c r="W2475">
        <f>VLOOKUP(V2475,PBV!A:D,4,0)</f>
        <v/>
      </c>
      <c r="X2475" t="n">
        <v>0</v>
      </c>
      <c r="Y2475" t="n">
        <v>0</v>
      </c>
      <c r="AA2475" t="n">
        <v>3</v>
      </c>
      <c r="AB2475" t="n">
        <v>5</v>
      </c>
      <c r="AC2475" t="n">
        <v>2</v>
      </c>
    </row>
    <row r="2476">
      <c r="A2476" t="inlineStr">
        <is>
          <t>TSM109</t>
        </is>
      </c>
      <c r="B2476" t="n">
        <v>63433281</v>
      </c>
      <c r="C2476" t="inlineStr">
        <is>
          <t>Flor De Maria Galeano De Diaz</t>
        </is>
      </c>
      <c r="D2476" t="n">
        <v>63433281</v>
      </c>
      <c r="E2476" t="inlineStr">
        <is>
          <t>Flor De Maria Galeano De Diaz</t>
        </is>
      </c>
      <c r="F2476" t="n">
        <v>91185108</v>
      </c>
      <c r="G2476" t="inlineStr">
        <is>
          <t>GOMEZ FORERO FREDY</t>
        </is>
      </c>
      <c r="J2476" t="n">
        <v>10</v>
      </c>
      <c r="K2476" s="21" t="n">
        <v>44819</v>
      </c>
      <c r="L2476" t="inlineStr">
        <is>
          <t xml:space="preserve">CHEVROLET  </t>
        </is>
      </c>
      <c r="M2476" t="n">
        <v>1</v>
      </c>
      <c r="N2476" t="inlineStr">
        <is>
          <t>FTR</t>
        </is>
      </c>
      <c r="O2476" t="n">
        <v>52</v>
      </c>
      <c r="P2476" t="inlineStr">
        <is>
          <t>BLANCO</t>
        </is>
      </c>
      <c r="Q2476" t="n">
        <v>19237</v>
      </c>
      <c r="R2476" t="n">
        <v>2016</v>
      </c>
      <c r="S2476" t="n">
        <v>0</v>
      </c>
      <c r="T2476" t="inlineStr">
        <is>
          <t>ESTACAS</t>
        </is>
      </c>
      <c r="U2476" t="n">
        <v>1</v>
      </c>
      <c r="V2476" t="n">
        <v>2</v>
      </c>
      <c r="W2476">
        <f>VLOOKUP(V2476,PBV!A:D,4,0)</f>
        <v/>
      </c>
      <c r="X2476" t="n">
        <v>0</v>
      </c>
      <c r="Y2476" t="n">
        <v>0</v>
      </c>
      <c r="AA2476" t="n">
        <v>6</v>
      </c>
      <c r="AB2476" t="n">
        <v>10</v>
      </c>
      <c r="AC2476" t="n">
        <v>2</v>
      </c>
    </row>
    <row r="2477">
      <c r="A2477" t="inlineStr">
        <is>
          <t>TSM447</t>
        </is>
      </c>
      <c r="B2477" t="n">
        <v>43807797</v>
      </c>
      <c r="C2477" t="inlineStr">
        <is>
          <t>Maria Senovia Ossa Jimenez</t>
        </is>
      </c>
      <c r="D2477" t="n">
        <v>43807797</v>
      </c>
      <c r="E2477" t="inlineStr">
        <is>
          <t>Maria Senovia Ossa Jimenez</t>
        </is>
      </c>
      <c r="F2477" t="n">
        <v>71718823</v>
      </c>
      <c r="G2477" t="inlineStr">
        <is>
          <t>OSSA JIMENEZ MANUEL HERNANDO</t>
        </is>
      </c>
      <c r="H2477" t="inlineStr">
        <is>
          <t>MANUEL HERNANDO OSSA JIMENEZ</t>
        </is>
      </c>
      <c r="I2477" t="inlineStr">
        <is>
          <t>Manuel Hernando Ossa Jimenez</t>
        </is>
      </c>
      <c r="J2477" t="n">
        <v>5</v>
      </c>
      <c r="K2477" s="21" t="n">
        <v>44887</v>
      </c>
      <c r="L2477" t="inlineStr">
        <is>
          <t xml:space="preserve">JAC  </t>
        </is>
      </c>
      <c r="M2477" t="n">
        <v>366</v>
      </c>
      <c r="N2477" t="inlineStr">
        <is>
          <t>HFC 1035 K</t>
        </is>
      </c>
      <c r="O2477" t="n">
        <v>39</v>
      </c>
      <c r="P2477" t="inlineStr">
        <is>
          <t>PLATA</t>
        </is>
      </c>
      <c r="Q2477" t="n">
        <v>87</v>
      </c>
      <c r="R2477" t="n">
        <v>2018</v>
      </c>
      <c r="S2477" t="n">
        <v>0</v>
      </c>
      <c r="T2477" t="inlineStr">
        <is>
          <t>ESTACAS</t>
        </is>
      </c>
      <c r="U2477" t="n">
        <v>1</v>
      </c>
      <c r="V2477" t="n">
        <v>2</v>
      </c>
      <c r="W2477">
        <f>VLOOKUP(V2477,PBV!A:D,4,0)</f>
        <v/>
      </c>
      <c r="X2477" t="n">
        <v>0</v>
      </c>
      <c r="Y2477" t="n">
        <v>0</v>
      </c>
      <c r="AA2477" t="n">
        <v>3</v>
      </c>
      <c r="AB2477" t="n">
        <v>5</v>
      </c>
      <c r="AC2477" t="n">
        <v>7</v>
      </c>
    </row>
    <row r="2478">
      <c r="A2478" t="inlineStr">
        <is>
          <t>TSP775</t>
        </is>
      </c>
      <c r="B2478" t="n">
        <v>91214645</v>
      </c>
      <c r="C2478" t="inlineStr">
        <is>
          <t>Ovidio Castillo Toscano</t>
        </is>
      </c>
      <c r="D2478" t="n">
        <v>91214645</v>
      </c>
      <c r="E2478" t="inlineStr">
        <is>
          <t>Ovidio Castillo Toscano</t>
        </is>
      </c>
      <c r="F2478" t="n">
        <v>1093743834</v>
      </c>
      <c r="G2478" t="inlineStr">
        <is>
          <t>DUARTE VELASCO FRANKLIN GIOVANNI</t>
        </is>
      </c>
      <c r="H2478" t="inlineStr">
        <is>
          <t>FRANKLIN GIOVANNI DUARTE VELASCO</t>
        </is>
      </c>
      <c r="I2478" t="inlineStr">
        <is>
          <t>Franklin Giovanni Duarte Velasco</t>
        </is>
      </c>
      <c r="J2478" t="n">
        <v>10</v>
      </c>
      <c r="K2478" s="21" t="n">
        <v>45513</v>
      </c>
      <c r="L2478" t="inlineStr">
        <is>
          <t xml:space="preserve">INTERNATIONAL  </t>
        </is>
      </c>
      <c r="M2478" t="n">
        <v>62</v>
      </c>
      <c r="N2478" t="inlineStr">
        <is>
          <t>SIN LINEA</t>
        </is>
      </c>
      <c r="O2478" t="n">
        <v>1</v>
      </c>
      <c r="P2478" t="inlineStr">
        <is>
          <t>AMARILLO</t>
        </is>
      </c>
      <c r="Q2478" t="n">
        <v>19234</v>
      </c>
      <c r="R2478" t="n">
        <v>2015</v>
      </c>
      <c r="S2478" t="n">
        <v>0</v>
      </c>
      <c r="T2478" t="inlineStr">
        <is>
          <t>ESTACAS</t>
        </is>
      </c>
      <c r="U2478" t="n">
        <v>1</v>
      </c>
      <c r="V2478" t="n">
        <v>2</v>
      </c>
      <c r="W2478">
        <f>VLOOKUP(V2478,PBV!A:D,4,0)</f>
        <v/>
      </c>
      <c r="X2478" t="n">
        <v>0</v>
      </c>
      <c r="Y2478" t="inlineStr">
        <is>
          <t>SATRACK</t>
        </is>
      </c>
      <c r="Z2478" t="n">
        <v>830059699</v>
      </c>
      <c r="AA2478" t="n">
        <v>6</v>
      </c>
      <c r="AB2478" t="n">
        <v>10</v>
      </c>
      <c r="AC2478" t="n">
        <v>2</v>
      </c>
    </row>
    <row r="2479">
      <c r="A2479" t="inlineStr">
        <is>
          <t>TSR919</t>
        </is>
      </c>
      <c r="B2479" t="n">
        <v>37616053</v>
      </c>
      <c r="C2479" t="inlineStr">
        <is>
          <t xml:space="preserve">Naila Isabel Ardila </t>
        </is>
      </c>
      <c r="D2479" t="n">
        <v>37616053</v>
      </c>
      <c r="E2479" t="inlineStr">
        <is>
          <t xml:space="preserve">Naila Isabel Ardila </t>
        </is>
      </c>
      <c r="F2479" t="n">
        <v>91356493</v>
      </c>
      <c r="G2479" t="inlineStr">
        <is>
          <t>TORRES RODRIGUEZ JOHN JAIRO</t>
        </is>
      </c>
      <c r="H2479" t="inlineStr">
        <is>
          <t>JOHN JAIRO TORRES RODRIGUEZ</t>
        </is>
      </c>
      <c r="I2479" t="inlineStr">
        <is>
          <t>John Jairo Torres Rodriguez</t>
        </is>
      </c>
      <c r="J2479" t="n">
        <v>6</v>
      </c>
      <c r="K2479" s="21" t="n">
        <v>45331</v>
      </c>
      <c r="L2479" t="inlineStr">
        <is>
          <t xml:space="preserve">FOTON  </t>
        </is>
      </c>
      <c r="M2479" t="n">
        <v>375</v>
      </c>
      <c r="N2479" t="inlineStr">
        <is>
          <t>BJ5089VEBEA-FA</t>
        </is>
      </c>
      <c r="O2479" t="n">
        <v>139</v>
      </c>
      <c r="P2479" t="inlineStr">
        <is>
          <t>BLANCO</t>
        </is>
      </c>
      <c r="Q2479" t="n">
        <v>19237</v>
      </c>
      <c r="R2479" t="n">
        <v>2015</v>
      </c>
      <c r="S2479" t="n">
        <v>0</v>
      </c>
      <c r="T2479" t="inlineStr">
        <is>
          <t>ESTACAS</t>
        </is>
      </c>
      <c r="U2479" t="n">
        <v>1</v>
      </c>
      <c r="V2479" t="n">
        <v>2</v>
      </c>
      <c r="W2479">
        <f>VLOOKUP(V2479,PBV!A:D,4,0)</f>
        <v/>
      </c>
      <c r="X2479" t="n">
        <v>0</v>
      </c>
      <c r="Y2479" t="inlineStr">
        <is>
          <t>SMART GPS</t>
        </is>
      </c>
      <c r="Z2479" t="n">
        <v>901310271</v>
      </c>
      <c r="AA2479" t="n">
        <v>3</v>
      </c>
      <c r="AB2479" t="n">
        <v>6</v>
      </c>
      <c r="AC2479" t="n">
        <v>2</v>
      </c>
    </row>
    <row r="2480">
      <c r="A2480" t="inlineStr">
        <is>
          <t>TSR995</t>
        </is>
      </c>
      <c r="B2480" t="n">
        <v>72326695</v>
      </c>
      <c r="C2480" t="inlineStr">
        <is>
          <t>Nelson Sandoval Moreno</t>
        </is>
      </c>
      <c r="D2480" t="n">
        <v>72326695</v>
      </c>
      <c r="E2480" t="inlineStr">
        <is>
          <t>Nelson Sandoval Moreno</t>
        </is>
      </c>
      <c r="F2480" t="n">
        <v>80729429</v>
      </c>
      <c r="G2480" t="inlineStr">
        <is>
          <t>ACUÑA RUIZ JOHN CARLOS</t>
        </is>
      </c>
      <c r="H2480" t="inlineStr">
        <is>
          <t>JOHN CARLOS ACUÑA RUIZ</t>
        </is>
      </c>
      <c r="I2480" t="inlineStr">
        <is>
          <t>John Carlos Acuña Ruiz</t>
        </is>
      </c>
      <c r="J2480" t="n">
        <v>5</v>
      </c>
      <c r="K2480" s="21" t="n">
        <v>45150</v>
      </c>
      <c r="L2480" t="inlineStr">
        <is>
          <t xml:space="preserve">HINO  </t>
        </is>
      </c>
      <c r="M2480" t="n">
        <v>76</v>
      </c>
      <c r="N2480" t="inlineStr">
        <is>
          <t>XZU710L-HKFQP3</t>
        </is>
      </c>
      <c r="O2480" t="n">
        <v>206</v>
      </c>
      <c r="P2480" t="inlineStr">
        <is>
          <t>BLANCO</t>
        </is>
      </c>
      <c r="Q2480" t="n">
        <v>19237</v>
      </c>
      <c r="R2480" t="n">
        <v>2014</v>
      </c>
      <c r="S2480" t="n">
        <v>0</v>
      </c>
      <c r="T2480" t="inlineStr">
        <is>
          <t>ESTACAS</t>
        </is>
      </c>
      <c r="U2480" t="n">
        <v>1</v>
      </c>
      <c r="V2480" t="n">
        <v>2</v>
      </c>
      <c r="W2480">
        <f>VLOOKUP(V2480,PBV!A:D,4,0)</f>
        <v/>
      </c>
      <c r="X2480" t="n">
        <v>0</v>
      </c>
      <c r="Y2480" t="n">
        <v>0</v>
      </c>
      <c r="AA2480" t="n">
        <v>3</v>
      </c>
      <c r="AB2480" t="n">
        <v>5</v>
      </c>
      <c r="AC2480" t="n">
        <v>2</v>
      </c>
    </row>
    <row r="2481">
      <c r="A2481" t="inlineStr">
        <is>
          <t>TSS228</t>
        </is>
      </c>
      <c r="B2481" t="n">
        <v>5831421</v>
      </c>
      <c r="C2481" t="inlineStr">
        <is>
          <t>Elimileth Fierro Gaitan</t>
        </is>
      </c>
      <c r="D2481" t="n">
        <v>5831421</v>
      </c>
      <c r="E2481" t="inlineStr">
        <is>
          <t>Elimileth Fierro Gaitan</t>
        </is>
      </c>
      <c r="F2481" t="n">
        <v>1110494840</v>
      </c>
      <c r="G2481" t="inlineStr">
        <is>
          <t>VALBUENA MORENO ANDRES FERNANDO</t>
        </is>
      </c>
      <c r="H2481" t="inlineStr">
        <is>
          <t>ANDRES FERNANDO VALBUENA MORENO</t>
        </is>
      </c>
      <c r="I2481" t="inlineStr">
        <is>
          <t>Andres Fernando Valbuena Moreno</t>
        </is>
      </c>
      <c r="J2481" t="n">
        <v>6</v>
      </c>
      <c r="K2481" s="21" t="n">
        <v>44766</v>
      </c>
      <c r="L2481" t="inlineStr">
        <is>
          <t xml:space="preserve">FOTON  </t>
        </is>
      </c>
      <c r="M2481" t="n">
        <v>375</v>
      </c>
      <c r="N2481" t="inlineStr">
        <is>
          <t>BJ1061VCJEA-F1</t>
        </is>
      </c>
      <c r="O2481" t="n">
        <v>170</v>
      </c>
      <c r="P2481" t="inlineStr">
        <is>
          <t>ROJO</t>
        </is>
      </c>
      <c r="Q2481" t="n">
        <v>19304</v>
      </c>
      <c r="R2481" t="n">
        <v>2016</v>
      </c>
      <c r="S2481" t="n">
        <v>0</v>
      </c>
      <c r="T2481" t="inlineStr">
        <is>
          <t>ESTACAS</t>
        </is>
      </c>
      <c r="U2481" t="n">
        <v>1</v>
      </c>
      <c r="V2481" t="n">
        <v>2</v>
      </c>
      <c r="W2481">
        <f>VLOOKUP(V2481,PBV!A:D,4,0)</f>
        <v/>
      </c>
      <c r="X2481" t="n">
        <v>0</v>
      </c>
      <c r="Y2481" t="n">
        <v>0</v>
      </c>
      <c r="AA2481" t="n">
        <v>3</v>
      </c>
      <c r="AB2481" t="n">
        <v>6</v>
      </c>
      <c r="AC2481" t="n">
        <v>1</v>
      </c>
    </row>
    <row r="2482">
      <c r="A2482" t="inlineStr">
        <is>
          <t>TSS416</t>
        </is>
      </c>
      <c r="B2482" t="n">
        <v>5885482</v>
      </c>
      <c r="C2482" t="inlineStr">
        <is>
          <t>Hernando Oviedo Ballem</t>
        </is>
      </c>
      <c r="D2482" t="n">
        <v>5885482</v>
      </c>
      <c r="E2482" t="inlineStr">
        <is>
          <t>Hernando Oviedo Ballem</t>
        </is>
      </c>
      <c r="F2482" t="n">
        <v>5885482</v>
      </c>
      <c r="G2482" t="inlineStr">
        <is>
          <t>OVIEDO BALLEM HERNANDO</t>
        </is>
      </c>
      <c r="H2482" t="inlineStr">
        <is>
          <t>HERNANDO OVIEDO BALLEM</t>
        </is>
      </c>
      <c r="I2482" t="inlineStr">
        <is>
          <t>Hernando Oviedo Ballem</t>
        </is>
      </c>
      <c r="J2482" t="n">
        <v>5</v>
      </c>
      <c r="K2482" s="21" t="n">
        <v>44816</v>
      </c>
      <c r="L2482" t="inlineStr">
        <is>
          <t xml:space="preserve">JMC  </t>
        </is>
      </c>
      <c r="M2482" t="n">
        <v>388</v>
      </c>
      <c r="N2482" t="inlineStr">
        <is>
          <t>JX1043DSL2</t>
        </is>
      </c>
      <c r="O2482" t="n">
        <v>12</v>
      </c>
      <c r="P2482" t="inlineStr">
        <is>
          <t>BLANCO AZUL</t>
        </is>
      </c>
      <c r="Q2482" t="n">
        <v>1592</v>
      </c>
      <c r="R2482" t="n">
        <v>2019</v>
      </c>
      <c r="S2482" t="n">
        <v>0</v>
      </c>
      <c r="T2482" t="inlineStr">
        <is>
          <t>ESTACAS</t>
        </is>
      </c>
      <c r="U2482" t="n">
        <v>1</v>
      </c>
      <c r="V2482" t="n">
        <v>2</v>
      </c>
      <c r="W2482">
        <f>VLOOKUP(V2482,PBV!A:D,4,0)</f>
        <v/>
      </c>
      <c r="X2482" t="n">
        <v>0</v>
      </c>
      <c r="Y2482" t="n">
        <v>0</v>
      </c>
      <c r="AA2482" t="n">
        <v>3</v>
      </c>
      <c r="AB2482" t="n">
        <v>5</v>
      </c>
      <c r="AC2482" t="n">
        <v>1</v>
      </c>
    </row>
    <row r="2483">
      <c r="A2483" t="inlineStr">
        <is>
          <t>TSS616</t>
        </is>
      </c>
      <c r="B2483" t="n">
        <v>860051894</v>
      </c>
      <c r="C2483" t="inlineStr">
        <is>
          <t xml:space="preserve">Banco Finandina S.A Finandina Est  </t>
        </is>
      </c>
      <c r="D2483" t="n">
        <v>860051894</v>
      </c>
      <c r="E2483" t="inlineStr">
        <is>
          <t xml:space="preserve">Banco Finandina S.A Finandina Est  </t>
        </is>
      </c>
      <c r="F2483" t="n">
        <v>1015418443</v>
      </c>
      <c r="G2483" t="inlineStr">
        <is>
          <t>LOPEZ USECHE YEISON ESNEIDER</t>
        </is>
      </c>
      <c r="H2483" t="inlineStr">
        <is>
          <t>YEISON ESNEIDER LOPEZ USECHE</t>
        </is>
      </c>
      <c r="I2483" t="inlineStr">
        <is>
          <t>Yeison Esneider Lopez Useche</t>
        </is>
      </c>
      <c r="J2483" t="n">
        <v>5</v>
      </c>
      <c r="K2483" s="21" t="n">
        <v>45242</v>
      </c>
      <c r="L2483" t="inlineStr">
        <is>
          <t xml:space="preserve">JMC  </t>
        </is>
      </c>
      <c r="M2483" t="n">
        <v>388</v>
      </c>
      <c r="N2483" t="inlineStr">
        <is>
          <t>JX1043DB2</t>
        </is>
      </c>
      <c r="O2483" t="n">
        <v>20</v>
      </c>
      <c r="P2483" t="inlineStr">
        <is>
          <t>BLANCO</t>
        </is>
      </c>
      <c r="Q2483" t="n">
        <v>19237</v>
      </c>
      <c r="R2483" t="n">
        <v>2020</v>
      </c>
      <c r="S2483" t="n">
        <v>0</v>
      </c>
      <c r="T2483" t="inlineStr">
        <is>
          <t>ESTACAS</t>
        </is>
      </c>
      <c r="U2483" t="n">
        <v>1</v>
      </c>
      <c r="V2483" t="n">
        <v>2</v>
      </c>
      <c r="W2483">
        <f>VLOOKUP(V2483,PBV!A:D,4,0)</f>
        <v/>
      </c>
      <c r="X2483" t="n">
        <v>0</v>
      </c>
      <c r="Y2483" t="inlineStr">
        <is>
          <t>CONSATELITAL</t>
        </is>
      </c>
      <c r="Z2483" t="n">
        <v>900339664</v>
      </c>
      <c r="AA2483" t="n">
        <v>3</v>
      </c>
      <c r="AB2483" t="n">
        <v>5</v>
      </c>
      <c r="AC2483" t="n">
        <v>2</v>
      </c>
    </row>
    <row r="2484">
      <c r="A2484" t="inlineStr">
        <is>
          <t>TST368</t>
        </is>
      </c>
      <c r="B2484" t="n">
        <v>1123085208</v>
      </c>
      <c r="C2484" t="inlineStr">
        <is>
          <t>Neyibe Paola Ramirez Martinez</t>
        </is>
      </c>
      <c r="D2484" t="n">
        <v>1123085208</v>
      </c>
      <c r="E2484" t="inlineStr">
        <is>
          <t>Neyibe Paola Ramirez Martinez</t>
        </is>
      </c>
      <c r="F2484" t="n">
        <v>79750548</v>
      </c>
      <c r="G2484" t="inlineStr">
        <is>
          <t>PORRAS ROBAYO FREDY ALONSO</t>
        </is>
      </c>
      <c r="H2484" t="inlineStr">
        <is>
          <t>FREDY ALONSO PORRAS ROBAYO</t>
        </is>
      </c>
      <c r="I2484" t="inlineStr">
        <is>
          <t>Fredy Alonso Porras Robayo</t>
        </is>
      </c>
      <c r="J2484" t="n">
        <v>6</v>
      </c>
      <c r="K2484" s="21" t="n">
        <v>45547</v>
      </c>
      <c r="L2484" t="inlineStr">
        <is>
          <t xml:space="preserve">FOTON  </t>
        </is>
      </c>
      <c r="M2484" t="n">
        <v>375</v>
      </c>
      <c r="N2484" t="inlineStr">
        <is>
          <t>BJ1129VHPEG-F1</t>
        </is>
      </c>
      <c r="O2484" t="n">
        <v>171</v>
      </c>
      <c r="P2484" t="inlineStr">
        <is>
          <t>BLANCO</t>
        </is>
      </c>
      <c r="Q2484" t="n">
        <v>19237</v>
      </c>
      <c r="R2484" t="n">
        <v>2023</v>
      </c>
      <c r="S2484" t="n">
        <v>0</v>
      </c>
      <c r="T2484" t="inlineStr">
        <is>
          <t>ESTACAS</t>
        </is>
      </c>
      <c r="U2484" t="n">
        <v>1</v>
      </c>
      <c r="V2484" t="n">
        <v>2</v>
      </c>
      <c r="W2484">
        <f>VLOOKUP(V2484,PBV!A:D,4,0)</f>
        <v/>
      </c>
      <c r="X2484" t="n">
        <v>0</v>
      </c>
      <c r="Y2484" t="inlineStr">
        <is>
          <t>SIMON GPS</t>
        </is>
      </c>
      <c r="Z2484" t="n">
        <v>830045735</v>
      </c>
      <c r="AA2484" t="n">
        <v>3</v>
      </c>
      <c r="AB2484" t="n">
        <v>6</v>
      </c>
      <c r="AC2484" t="n">
        <v>2</v>
      </c>
    </row>
    <row r="2485">
      <c r="A2485" t="inlineStr">
        <is>
          <t>TSV616</t>
        </is>
      </c>
      <c r="B2485" t="n">
        <v>1030561681</v>
      </c>
      <c r="C2485" t="inlineStr">
        <is>
          <t>Simon Alberto Neira Valencia</t>
        </is>
      </c>
      <c r="D2485" t="n">
        <v>1030561681</v>
      </c>
      <c r="E2485" t="inlineStr">
        <is>
          <t>Simon Alberto Neira Valencia</t>
        </is>
      </c>
      <c r="F2485" t="n">
        <v>1069715246</v>
      </c>
      <c r="G2485" t="inlineStr">
        <is>
          <t>GARNICA HOYOS FREDI ALEXANDER</t>
        </is>
      </c>
      <c r="H2485" t="inlineStr">
        <is>
          <t>FREDI ALEXANDER GARNICA HOYOS</t>
        </is>
      </c>
      <c r="I2485" t="inlineStr">
        <is>
          <t>Fredi Alexander Garnica Hoyos</t>
        </is>
      </c>
      <c r="J2485" t="n">
        <v>7</v>
      </c>
      <c r="K2485" s="21" t="n">
        <v>44735</v>
      </c>
      <c r="L2485" t="inlineStr">
        <is>
          <t xml:space="preserve">CHEVROLET  </t>
        </is>
      </c>
      <c r="M2485" t="n">
        <v>1</v>
      </c>
      <c r="N2485" t="inlineStr">
        <is>
          <t>FRR</t>
        </is>
      </c>
      <c r="O2485" t="n">
        <v>40</v>
      </c>
      <c r="P2485" t="inlineStr">
        <is>
          <t>BLANCO</t>
        </is>
      </c>
      <c r="Q2485" t="n">
        <v>19237</v>
      </c>
      <c r="R2485" t="n">
        <v>2013</v>
      </c>
      <c r="S2485" t="n">
        <v>0</v>
      </c>
      <c r="T2485" t="inlineStr">
        <is>
          <t>ESTACAS</t>
        </is>
      </c>
      <c r="U2485" t="n">
        <v>1</v>
      </c>
      <c r="V2485" t="n">
        <v>2</v>
      </c>
      <c r="W2485">
        <f>VLOOKUP(V2485,PBV!A:D,4,0)</f>
        <v/>
      </c>
      <c r="X2485" t="n">
        <v>0</v>
      </c>
      <c r="Y2485" t="n">
        <v>0</v>
      </c>
      <c r="AA2485" t="n">
        <v>4</v>
      </c>
      <c r="AB2485" t="n">
        <v>7</v>
      </c>
      <c r="AC2485" t="n">
        <v>7</v>
      </c>
    </row>
    <row r="2486">
      <c r="A2486" t="inlineStr">
        <is>
          <t>TSW070</t>
        </is>
      </c>
      <c r="B2486" t="n">
        <v>1026562480</v>
      </c>
      <c r="C2486" t="inlineStr">
        <is>
          <t>Wilder Rios Chavarro</t>
        </is>
      </c>
      <c r="D2486" t="n">
        <v>1026562480</v>
      </c>
      <c r="E2486" t="inlineStr">
        <is>
          <t>Wilder Rios Chavarro</t>
        </is>
      </c>
      <c r="F2486" t="n">
        <v>1026562480</v>
      </c>
      <c r="G2486" t="inlineStr">
        <is>
          <t>RIOS CHAVARRO WILDER</t>
        </is>
      </c>
      <c r="H2486" t="inlineStr">
        <is>
          <t>WILDER RIOS CHAVARRO</t>
        </is>
      </c>
      <c r="I2486" t="inlineStr">
        <is>
          <t>Wilder Rios Chavarro</t>
        </is>
      </c>
      <c r="J2486" t="n">
        <v>5</v>
      </c>
      <c r="K2486" s="21" t="n">
        <v>45893</v>
      </c>
      <c r="L2486" t="inlineStr">
        <is>
          <t xml:space="preserve">MITSUBISHI FUSO  </t>
        </is>
      </c>
      <c r="M2486" t="n">
        <v>993</v>
      </c>
      <c r="N2486" t="inlineStr">
        <is>
          <t>CANTER</t>
        </is>
      </c>
      <c r="O2486" t="n">
        <v>1</v>
      </c>
      <c r="P2486" t="inlineStr">
        <is>
          <t>BLANCO</t>
        </is>
      </c>
      <c r="Q2486" t="n">
        <v>19237</v>
      </c>
      <c r="R2486" t="n">
        <v>2013</v>
      </c>
      <c r="S2486" t="n">
        <v>0</v>
      </c>
      <c r="T2486" t="inlineStr">
        <is>
          <t>FURGON</t>
        </is>
      </c>
      <c r="U2486" t="n">
        <v>2</v>
      </c>
      <c r="V2486" t="n">
        <v>2</v>
      </c>
      <c r="W2486">
        <f>VLOOKUP(V2486,PBV!A:D,4,0)</f>
        <v/>
      </c>
      <c r="X2486" t="n">
        <v>0</v>
      </c>
      <c r="Y2486" t="n">
        <v>0</v>
      </c>
      <c r="AA2486" t="n">
        <v>3</v>
      </c>
      <c r="AB2486" t="n">
        <v>5</v>
      </c>
      <c r="AC2486" t="n">
        <v>2</v>
      </c>
    </row>
    <row r="2487">
      <c r="A2487" t="inlineStr">
        <is>
          <t>TSW146</t>
        </is>
      </c>
      <c r="B2487" t="n">
        <v>79735704</v>
      </c>
      <c r="C2487" t="inlineStr">
        <is>
          <t>William  Garcia Gonzalez</t>
        </is>
      </c>
      <c r="D2487" t="n">
        <v>79735704</v>
      </c>
      <c r="E2487" t="inlineStr">
        <is>
          <t>William  Garcia Gonzalez</t>
        </is>
      </c>
      <c r="F2487" t="n">
        <v>1006116518</v>
      </c>
      <c r="G2487" t="inlineStr">
        <is>
          <t>REYES VANEGAS BRAYAN STIVEN</t>
        </is>
      </c>
      <c r="H2487" t="inlineStr">
        <is>
          <t>BRAYAN STIVEN REYES VANEGAS</t>
        </is>
      </c>
      <c r="I2487" t="inlineStr">
        <is>
          <t>Brayan Stiven Reyes Vanegas</t>
        </is>
      </c>
      <c r="J2487" t="n">
        <v>5</v>
      </c>
      <c r="K2487" s="21" t="n">
        <v>43783</v>
      </c>
      <c r="L2487" t="inlineStr">
        <is>
          <t xml:space="preserve">MITSUBISHI FUSO  </t>
        </is>
      </c>
      <c r="M2487" t="n">
        <v>993</v>
      </c>
      <c r="N2487" t="inlineStr">
        <is>
          <t>CANTER</t>
        </is>
      </c>
      <c r="O2487" t="n">
        <v>1</v>
      </c>
      <c r="P2487" t="inlineStr">
        <is>
          <t>BLANCO</t>
        </is>
      </c>
      <c r="Q2487" t="n">
        <v>19237</v>
      </c>
      <c r="R2487" t="n">
        <v>2012</v>
      </c>
      <c r="S2487" t="n">
        <v>0</v>
      </c>
      <c r="T2487" t="inlineStr">
        <is>
          <t>ESTACAS</t>
        </is>
      </c>
      <c r="U2487" t="n">
        <v>1</v>
      </c>
      <c r="V2487" t="n">
        <v>2</v>
      </c>
      <c r="W2487">
        <f>VLOOKUP(V2487,PBV!A:D,4,0)</f>
        <v/>
      </c>
      <c r="X2487" t="n">
        <v>0</v>
      </c>
      <c r="Y2487" t="n">
        <v>0</v>
      </c>
      <c r="AA2487" t="n">
        <v>3</v>
      </c>
      <c r="AB2487" t="n">
        <v>5</v>
      </c>
      <c r="AC2487" t="n">
        <v>2</v>
      </c>
    </row>
    <row r="2488">
      <c r="A2488" t="inlineStr">
        <is>
          <t>TSW233</t>
        </is>
      </c>
      <c r="B2488" t="n">
        <v>1022429883</v>
      </c>
      <c r="C2488" t="inlineStr">
        <is>
          <t>Harol Stivel Bohorquez Mora</t>
        </is>
      </c>
      <c r="D2488" t="n">
        <v>1022429883</v>
      </c>
      <c r="E2488" t="inlineStr">
        <is>
          <t>Harol Stivel Bohorquez Mora</t>
        </is>
      </c>
      <c r="F2488" t="n">
        <v>1022429883</v>
      </c>
      <c r="G2488" t="inlineStr">
        <is>
          <t>BOHORQUEZ MORA HAROL STIVEL</t>
        </is>
      </c>
      <c r="H2488" t="inlineStr">
        <is>
          <t>HAROL STIVEL BOHORQUEZ MORA</t>
        </is>
      </c>
      <c r="I2488" t="inlineStr">
        <is>
          <t>Harol Stivel Bohorquez Mora</t>
        </is>
      </c>
      <c r="J2488" t="n">
        <v>5</v>
      </c>
      <c r="K2488" s="21" t="n">
        <v>45644</v>
      </c>
      <c r="L2488" t="inlineStr">
        <is>
          <t xml:space="preserve">JAC  </t>
        </is>
      </c>
      <c r="M2488" t="n">
        <v>366</v>
      </c>
      <c r="N2488" t="inlineStr">
        <is>
          <t>HFC1050KD</t>
        </is>
      </c>
      <c r="O2488" t="n">
        <v>56</v>
      </c>
      <c r="P2488" t="inlineStr">
        <is>
          <t>DORADO METALICO</t>
        </is>
      </c>
      <c r="Q2488" t="n">
        <v>212</v>
      </c>
      <c r="R2488" t="n">
        <v>2013</v>
      </c>
      <c r="S2488" t="n">
        <v>0</v>
      </c>
      <c r="T2488" t="inlineStr">
        <is>
          <t>FURGON</t>
        </is>
      </c>
      <c r="U2488" t="n">
        <v>2</v>
      </c>
      <c r="V2488" t="n">
        <v>2</v>
      </c>
      <c r="W2488">
        <f>VLOOKUP(V2488,PBV!A:D,4,0)</f>
        <v/>
      </c>
      <c r="X2488" t="n">
        <v>0</v>
      </c>
      <c r="Y2488" t="inlineStr">
        <is>
          <t>SATRACK</t>
        </is>
      </c>
      <c r="Z2488" t="n">
        <v>830059699</v>
      </c>
      <c r="AA2488" t="n">
        <v>3</v>
      </c>
      <c r="AB2488" t="n">
        <v>5</v>
      </c>
      <c r="AC2488" t="n">
        <v>2</v>
      </c>
    </row>
    <row r="2489">
      <c r="A2489" t="inlineStr">
        <is>
          <t>TSW235</t>
        </is>
      </c>
      <c r="B2489" t="n">
        <v>83117043</v>
      </c>
      <c r="C2489" t="inlineStr">
        <is>
          <t>Diego Wuilso Pulido Perez</t>
        </is>
      </c>
      <c r="D2489" t="n">
        <v>83117043</v>
      </c>
      <c r="E2489" t="inlineStr">
        <is>
          <t>Diego Wuilso Pulido Perez</t>
        </is>
      </c>
      <c r="F2489" t="n">
        <v>83117043</v>
      </c>
      <c r="G2489" t="inlineStr">
        <is>
          <t>PULIDO PEREZ DIEGO WUILSO</t>
        </is>
      </c>
      <c r="H2489" t="inlineStr">
        <is>
          <t>DIEGO WUILSO PULIDO PEREZ</t>
        </is>
      </c>
      <c r="I2489" t="inlineStr">
        <is>
          <t>Diego Wuilso Pulido Perez</t>
        </is>
      </c>
      <c r="J2489" t="n">
        <v>5</v>
      </c>
      <c r="K2489" s="21" t="n">
        <v>45848</v>
      </c>
      <c r="L2489" t="inlineStr">
        <is>
          <t xml:space="preserve">CHEVROLET  </t>
        </is>
      </c>
      <c r="M2489" t="n">
        <v>1</v>
      </c>
      <c r="N2489" t="inlineStr">
        <is>
          <t>NQR</t>
        </is>
      </c>
      <c r="O2489" t="n">
        <v>44</v>
      </c>
      <c r="P2489" t="inlineStr">
        <is>
          <t>BLANCO GALAXIA</t>
        </is>
      </c>
      <c r="Q2489" t="n">
        <v>178</v>
      </c>
      <c r="R2489" t="n">
        <v>2013</v>
      </c>
      <c r="S2489" t="n">
        <v>0</v>
      </c>
      <c r="T2489" t="inlineStr">
        <is>
          <t>ESTACAS</t>
        </is>
      </c>
      <c r="U2489" t="n">
        <v>1</v>
      </c>
      <c r="V2489" t="n">
        <v>2</v>
      </c>
      <c r="W2489">
        <f>VLOOKUP(V2489,PBV!A:D,4,0)</f>
        <v/>
      </c>
      <c r="X2489" t="n">
        <v>0</v>
      </c>
      <c r="Y2489" t="inlineStr">
        <is>
          <t>Protrack Gps</t>
        </is>
      </c>
      <c r="Z2489" t="n">
        <v>901005908</v>
      </c>
      <c r="AA2489" t="n">
        <v>3</v>
      </c>
      <c r="AB2489" t="n">
        <v>5</v>
      </c>
      <c r="AC2489" t="n">
        <v>2</v>
      </c>
    </row>
    <row r="2490">
      <c r="A2490" t="inlineStr">
        <is>
          <t>TSW278</t>
        </is>
      </c>
      <c r="B2490" t="n">
        <v>74084755</v>
      </c>
      <c r="C2490" t="inlineStr">
        <is>
          <t>Jose Luis Rodriguez Tinjaca</t>
        </is>
      </c>
      <c r="D2490" t="n">
        <v>74084755</v>
      </c>
      <c r="E2490" t="inlineStr">
        <is>
          <t>Jose Luis Rodriguez Tinjaca</t>
        </is>
      </c>
      <c r="F2490" t="n">
        <v>1006023413</v>
      </c>
      <c r="G2490" t="inlineStr">
        <is>
          <t>PARRA CARRANZA OSCAR FABIAN</t>
        </is>
      </c>
      <c r="H2490" t="inlineStr">
        <is>
          <t>OSCAR FABIAN PARRA CARRANZA</t>
        </is>
      </c>
      <c r="I2490" t="inlineStr">
        <is>
          <t>Oscar Fabian Parra Carranza</t>
        </is>
      </c>
      <c r="J2490" t="n">
        <v>3</v>
      </c>
      <c r="K2490" s="21" t="n">
        <v>45134</v>
      </c>
      <c r="L2490" t="inlineStr">
        <is>
          <t xml:space="preserve">CHEVROLET  </t>
        </is>
      </c>
      <c r="M2490" t="n">
        <v>1</v>
      </c>
      <c r="N2490" t="inlineStr">
        <is>
          <t>NHR</t>
        </is>
      </c>
      <c r="O2490" t="n">
        <v>54</v>
      </c>
      <c r="P2490" t="inlineStr">
        <is>
          <t>BLANCO GALAXIA</t>
        </is>
      </c>
      <c r="Q2490" t="n">
        <v>178</v>
      </c>
      <c r="R2490" t="n">
        <v>2013</v>
      </c>
      <c r="S2490" t="n">
        <v>0</v>
      </c>
      <c r="T2490" t="inlineStr">
        <is>
          <t>FURGON</t>
        </is>
      </c>
      <c r="U2490" t="n">
        <v>2</v>
      </c>
      <c r="V2490" t="inlineStr">
        <is>
          <t>2CA</t>
        </is>
      </c>
      <c r="W2490">
        <f>VLOOKUP(V2490,PBV!A:D,4,0)</f>
        <v/>
      </c>
      <c r="X2490" t="n">
        <v>0</v>
      </c>
      <c r="Y2490" t="n">
        <v>0</v>
      </c>
      <c r="AA2490" t="n">
        <v>1</v>
      </c>
      <c r="AB2490" t="n">
        <v>3</v>
      </c>
      <c r="AC2490" t="n">
        <v>2</v>
      </c>
    </row>
    <row r="2491">
      <c r="A2491" t="inlineStr">
        <is>
          <t>TSW362</t>
        </is>
      </c>
      <c r="B2491" t="n">
        <v>52009396</v>
      </c>
      <c r="C2491" t="inlineStr">
        <is>
          <t>Alicia Sanchez Lozano</t>
        </is>
      </c>
      <c r="D2491" t="n">
        <v>52009396</v>
      </c>
      <c r="E2491" t="inlineStr">
        <is>
          <t>Alicia Sanchez Lozano</t>
        </is>
      </c>
      <c r="F2491" t="n">
        <v>79062546</v>
      </c>
      <c r="G2491" t="inlineStr">
        <is>
          <t>GARCIA TRIANA ORLANDO</t>
        </is>
      </c>
      <c r="H2491" t="inlineStr">
        <is>
          <t>ORLANDO GARCIA TRIANA</t>
        </is>
      </c>
      <c r="I2491" t="inlineStr">
        <is>
          <t>Orlando Garcia Triana</t>
        </is>
      </c>
      <c r="J2491" t="n">
        <v>10</v>
      </c>
      <c r="K2491" s="21" t="n">
        <v>45942</v>
      </c>
      <c r="L2491" t="inlineStr">
        <is>
          <t xml:space="preserve">HINO  </t>
        </is>
      </c>
      <c r="M2491" t="n">
        <v>76</v>
      </c>
      <c r="N2491" t="inlineStr">
        <is>
          <t>FC9JJSA</t>
        </is>
      </c>
      <c r="O2491" t="n">
        <v>133</v>
      </c>
      <c r="P2491" t="inlineStr">
        <is>
          <t>BLANCO AZUL</t>
        </is>
      </c>
      <c r="Q2491" t="n">
        <v>1592</v>
      </c>
      <c r="R2491" t="n">
        <v>2013</v>
      </c>
      <c r="S2491" t="n">
        <v>0</v>
      </c>
      <c r="T2491" t="inlineStr">
        <is>
          <t>ESTACAS</t>
        </is>
      </c>
      <c r="U2491" t="n">
        <v>1</v>
      </c>
      <c r="V2491" t="n">
        <v>2</v>
      </c>
      <c r="W2491">
        <f>VLOOKUP(V2491,PBV!A:D,4,0)</f>
        <v/>
      </c>
      <c r="X2491" t="n">
        <v>0</v>
      </c>
      <c r="Y2491" t="n">
        <v>0</v>
      </c>
      <c r="AA2491" t="n">
        <v>6</v>
      </c>
      <c r="AB2491" t="n">
        <v>10</v>
      </c>
      <c r="AC2491" t="n">
        <v>2</v>
      </c>
    </row>
    <row r="2492">
      <c r="A2492" t="inlineStr">
        <is>
          <t>TSW602</t>
        </is>
      </c>
      <c r="B2492" t="n">
        <v>91451139</v>
      </c>
      <c r="C2492" t="inlineStr">
        <is>
          <t>Wilson  Quintero Trujillo</t>
        </is>
      </c>
      <c r="D2492" t="n">
        <v>5824506</v>
      </c>
      <c r="E2492" t="inlineStr">
        <is>
          <t>Jesus Alonso Avila  Ruiz</t>
        </is>
      </c>
      <c r="F2492" t="n">
        <v>1098357370</v>
      </c>
      <c r="G2492" t="inlineStr">
        <is>
          <t>QUINTERO FERREIRA WILSON FABIER</t>
        </is>
      </c>
      <c r="H2492" t="inlineStr">
        <is>
          <t>WILSON FABIER  QUINTERO FERREIRA</t>
        </is>
      </c>
      <c r="I2492" t="inlineStr">
        <is>
          <t>Wilson Fabier  Quintero Ferreira</t>
        </is>
      </c>
      <c r="J2492" t="n">
        <v>7</v>
      </c>
      <c r="K2492" s="21" t="n">
        <v>44514</v>
      </c>
      <c r="L2492" t="inlineStr">
        <is>
          <t xml:space="preserve">CHEVROLET  </t>
        </is>
      </c>
      <c r="M2492" t="n">
        <v>1</v>
      </c>
      <c r="N2492" t="inlineStr">
        <is>
          <t>FRR</t>
        </is>
      </c>
      <c r="O2492" t="n">
        <v>40</v>
      </c>
      <c r="P2492" t="inlineStr">
        <is>
          <t>BLANCO</t>
        </is>
      </c>
      <c r="Q2492" t="n">
        <v>19237</v>
      </c>
      <c r="R2492" t="n">
        <v>2013</v>
      </c>
      <c r="S2492" t="n">
        <v>0</v>
      </c>
      <c r="T2492" t="inlineStr">
        <is>
          <t>ESTACAS</t>
        </is>
      </c>
      <c r="U2492" t="n">
        <v>1</v>
      </c>
      <c r="V2492" t="n">
        <v>2</v>
      </c>
      <c r="W2492">
        <f>VLOOKUP(V2492,PBV!A:D,4,0)</f>
        <v/>
      </c>
      <c r="X2492" t="n">
        <v>0</v>
      </c>
      <c r="Y2492" t="n">
        <v>0</v>
      </c>
      <c r="AA2492" t="n">
        <v>3</v>
      </c>
      <c r="AB2492" t="n">
        <v>7</v>
      </c>
      <c r="AC2492" t="n">
        <v>2</v>
      </c>
    </row>
    <row r="2493">
      <c r="A2493" t="inlineStr">
        <is>
          <t>TSW669</t>
        </is>
      </c>
      <c r="B2493" t="n">
        <v>80761554</v>
      </c>
      <c r="C2493" t="inlineStr">
        <is>
          <t>Jose David Marroquin Hernandez</t>
        </is>
      </c>
      <c r="D2493" t="n">
        <v>15447820</v>
      </c>
      <c r="E2493" t="inlineStr">
        <is>
          <t>Jose David Ochoa Velasquez</t>
        </is>
      </c>
      <c r="F2493" t="n">
        <v>80761554</v>
      </c>
      <c r="G2493" t="inlineStr">
        <is>
          <t>MARROQUIN HERNANDEZ JOSE DAVID</t>
        </is>
      </c>
      <c r="H2493" t="inlineStr">
        <is>
          <t>JOSE DAVID MARROQUIN HERNANDEZ</t>
        </is>
      </c>
      <c r="I2493" t="inlineStr">
        <is>
          <t>Jose David Marroquin Hernandez</t>
        </is>
      </c>
      <c r="J2493" t="n">
        <v>7</v>
      </c>
      <c r="K2493" s="21" t="n">
        <v>45946</v>
      </c>
      <c r="L2493" t="inlineStr">
        <is>
          <t xml:space="preserve">CHEVROLET  </t>
        </is>
      </c>
      <c r="M2493" t="n">
        <v>1</v>
      </c>
      <c r="N2493" t="inlineStr">
        <is>
          <t>FRR</t>
        </is>
      </c>
      <c r="O2493" t="n">
        <v>40</v>
      </c>
      <c r="P2493" t="inlineStr">
        <is>
          <t>BLANCO</t>
        </is>
      </c>
      <c r="Q2493" t="n">
        <v>19237</v>
      </c>
      <c r="R2493" t="n">
        <v>2013</v>
      </c>
      <c r="S2493" t="n">
        <v>0</v>
      </c>
      <c r="T2493" t="inlineStr">
        <is>
          <t>FURGON</t>
        </is>
      </c>
      <c r="U2493" t="n">
        <v>2</v>
      </c>
      <c r="V2493" t="n">
        <v>2</v>
      </c>
      <c r="W2493">
        <f>VLOOKUP(V2493,PBV!A:D,4,0)</f>
        <v/>
      </c>
      <c r="X2493" t="n">
        <v>0</v>
      </c>
      <c r="Y2493" t="n">
        <v>0</v>
      </c>
      <c r="AA2493" t="n">
        <v>4</v>
      </c>
      <c r="AB2493" t="n">
        <v>7</v>
      </c>
      <c r="AC2493" t="n">
        <v>2</v>
      </c>
    </row>
    <row r="2494">
      <c r="A2494" t="inlineStr">
        <is>
          <t>TSW736</t>
        </is>
      </c>
      <c r="B2494" t="n">
        <v>1097408791</v>
      </c>
      <c r="C2494" t="inlineStr">
        <is>
          <t>Leidy Viviana Ramirez Torres</t>
        </is>
      </c>
      <c r="D2494" t="n">
        <v>1097408791</v>
      </c>
      <c r="E2494" t="inlineStr">
        <is>
          <t>Leidy Viviana Ramirez Torres</t>
        </is>
      </c>
      <c r="F2494" t="n">
        <v>1094907788</v>
      </c>
      <c r="G2494" t="inlineStr">
        <is>
          <t>QUITERO CANO ANDERSON</t>
        </is>
      </c>
      <c r="H2494" t="inlineStr">
        <is>
          <t>ANDERSON QUITERO CANO</t>
        </is>
      </c>
      <c r="I2494" t="inlineStr">
        <is>
          <t>Anderson Quitero Cano</t>
        </is>
      </c>
      <c r="J2494" t="n">
        <v>5</v>
      </c>
      <c r="K2494" s="21" t="n">
        <v>44841</v>
      </c>
      <c r="L2494" t="inlineStr">
        <is>
          <t xml:space="preserve">CHEVROLET  </t>
        </is>
      </c>
      <c r="M2494" t="n">
        <v>1</v>
      </c>
      <c r="N2494" t="inlineStr">
        <is>
          <t>NPR</t>
        </is>
      </c>
      <c r="O2494" t="n">
        <v>18</v>
      </c>
      <c r="P2494" t="inlineStr">
        <is>
          <t>BLANCO GALAXIA</t>
        </is>
      </c>
      <c r="Q2494" t="n">
        <v>178</v>
      </c>
      <c r="R2494" t="n">
        <v>2013</v>
      </c>
      <c r="S2494" t="n">
        <v>0</v>
      </c>
      <c r="T2494" t="inlineStr">
        <is>
          <t>ESTACAS</t>
        </is>
      </c>
      <c r="U2494" t="n">
        <v>1</v>
      </c>
      <c r="V2494" t="n">
        <v>2</v>
      </c>
      <c r="W2494">
        <f>VLOOKUP(V2494,PBV!A:D,4,0)</f>
        <v/>
      </c>
      <c r="X2494" t="n">
        <v>0</v>
      </c>
      <c r="Y2494" t="n">
        <v>0</v>
      </c>
      <c r="AA2494" t="n">
        <v>3</v>
      </c>
      <c r="AB2494" t="n">
        <v>5</v>
      </c>
      <c r="AC2494" t="n">
        <v>2</v>
      </c>
    </row>
    <row r="2495">
      <c r="A2495" t="inlineStr">
        <is>
          <t>TSW890</t>
        </is>
      </c>
      <c r="B2495" t="n">
        <v>5712443</v>
      </c>
      <c r="C2495" t="inlineStr">
        <is>
          <t>Jose Nelson Corozo Peña</t>
        </is>
      </c>
      <c r="D2495" t="n">
        <v>5712443</v>
      </c>
      <c r="E2495" t="inlineStr">
        <is>
          <t>Jose Nelson Corozo Peña</t>
        </is>
      </c>
      <c r="F2495" t="n">
        <v>5712443</v>
      </c>
      <c r="G2495" t="inlineStr">
        <is>
          <t>COROZO PEÑA JOSE NELSON</t>
        </is>
      </c>
      <c r="H2495" t="inlineStr">
        <is>
          <t>JOSE NELSON COROZO PEÑA</t>
        </is>
      </c>
      <c r="I2495" t="inlineStr">
        <is>
          <t>Jose Nelson Corozo Peña</t>
        </is>
      </c>
      <c r="J2495" t="n">
        <v>4</v>
      </c>
      <c r="K2495" s="21" t="n">
        <v>43709</v>
      </c>
      <c r="L2495" t="inlineStr">
        <is>
          <t xml:space="preserve">CHEVROLET  </t>
        </is>
      </c>
      <c r="M2495" t="n">
        <v>1</v>
      </c>
      <c r="N2495" t="inlineStr">
        <is>
          <t>NNR</t>
        </is>
      </c>
      <c r="O2495" t="n">
        <v>53</v>
      </c>
      <c r="P2495" t="inlineStr">
        <is>
          <t>BLANCO GALAXIA</t>
        </is>
      </c>
      <c r="Q2495" t="n">
        <v>178</v>
      </c>
      <c r="R2495" t="n">
        <v>2013</v>
      </c>
      <c r="S2495" t="n">
        <v>0</v>
      </c>
      <c r="T2495" t="inlineStr">
        <is>
          <t>FURGON</t>
        </is>
      </c>
      <c r="U2495" t="n">
        <v>2</v>
      </c>
      <c r="V2495" t="n">
        <v>2</v>
      </c>
      <c r="W2495">
        <f>VLOOKUP(V2495,PBV!A:D,4,0)</f>
        <v/>
      </c>
      <c r="X2495" t="n">
        <v>0</v>
      </c>
      <c r="Y2495" t="n">
        <v>0</v>
      </c>
      <c r="AA2495" t="n">
        <v>3</v>
      </c>
      <c r="AB2495" t="n">
        <v>4</v>
      </c>
      <c r="AC2495" t="n">
        <v>2</v>
      </c>
    </row>
    <row r="2496">
      <c r="A2496" t="inlineStr">
        <is>
          <t>TSX135</t>
        </is>
      </c>
      <c r="B2496" t="n">
        <v>1094279805</v>
      </c>
      <c r="C2496" t="inlineStr">
        <is>
          <t>Cristian Hernando Ramirez Bautista</t>
        </is>
      </c>
      <c r="D2496" t="n">
        <v>1094279805</v>
      </c>
      <c r="E2496" t="inlineStr">
        <is>
          <t>Cristian Hernando Ramirez Bautista</t>
        </is>
      </c>
      <c r="F2496" t="n">
        <v>1005078521</v>
      </c>
      <c r="G2496" t="inlineStr">
        <is>
          <t>MANTILLA MALDONADO CARLOS ARTURO</t>
        </is>
      </c>
      <c r="H2496" t="inlineStr">
        <is>
          <t>CARLOS ARTURO MANTILLA MALDONADO</t>
        </is>
      </c>
      <c r="I2496" t="inlineStr">
        <is>
          <t>Carlos Arturo Mantilla Maldonado</t>
        </is>
      </c>
      <c r="J2496" t="n">
        <v>5</v>
      </c>
      <c r="K2496" s="21" t="n">
        <v>45486</v>
      </c>
      <c r="L2496" t="inlineStr">
        <is>
          <t xml:space="preserve">CHEVROLET  </t>
        </is>
      </c>
      <c r="M2496" t="n">
        <v>1</v>
      </c>
      <c r="N2496" t="inlineStr">
        <is>
          <t>NQR</t>
        </is>
      </c>
      <c r="O2496" t="n">
        <v>44</v>
      </c>
      <c r="P2496" t="inlineStr">
        <is>
          <t>BLANCO GALAXIA</t>
        </is>
      </c>
      <c r="Q2496" t="n">
        <v>178</v>
      </c>
      <c r="R2496" t="n">
        <v>2013</v>
      </c>
      <c r="S2496" t="n">
        <v>0</v>
      </c>
      <c r="T2496" t="inlineStr">
        <is>
          <t>ESTACAS</t>
        </is>
      </c>
      <c r="U2496" t="n">
        <v>1</v>
      </c>
      <c r="V2496" t="n">
        <v>2</v>
      </c>
      <c r="W2496">
        <f>VLOOKUP(V2496,PBV!A:D,4,0)</f>
        <v/>
      </c>
      <c r="X2496" t="n">
        <v>0</v>
      </c>
      <c r="Y2496" t="n">
        <v>0</v>
      </c>
      <c r="AA2496" t="n">
        <v>3</v>
      </c>
      <c r="AB2496" t="n">
        <v>5</v>
      </c>
      <c r="AC2496" t="n">
        <v>2</v>
      </c>
    </row>
    <row r="2497">
      <c r="A2497" t="inlineStr">
        <is>
          <t>TSX436</t>
        </is>
      </c>
      <c r="B2497" t="n">
        <v>19461799</v>
      </c>
      <c r="C2497" t="inlineStr">
        <is>
          <t>Jairo Barreto Cruz</t>
        </is>
      </c>
      <c r="D2497" t="n">
        <v>19461799</v>
      </c>
      <c r="E2497" t="inlineStr">
        <is>
          <t>Jairo Barreto Cruz</t>
        </is>
      </c>
      <c r="F2497" t="n">
        <v>19461799</v>
      </c>
      <c r="G2497" t="inlineStr">
        <is>
          <t>BARRETO CRUZ JAIRO</t>
        </is>
      </c>
      <c r="H2497" t="inlineStr">
        <is>
          <t>JAIRO BARRETO CRUZ</t>
        </is>
      </c>
      <c r="I2497" t="inlineStr">
        <is>
          <t>Jairo Barreto Cruz</t>
        </is>
      </c>
      <c r="J2497" t="n">
        <v>5</v>
      </c>
      <c r="K2497" s="21" t="n">
        <v>45695</v>
      </c>
      <c r="L2497" t="inlineStr">
        <is>
          <t xml:space="preserve">CHEVROLET  </t>
        </is>
      </c>
      <c r="M2497" t="n">
        <v>1</v>
      </c>
      <c r="N2497" t="inlineStr">
        <is>
          <t>NQR</t>
        </is>
      </c>
      <c r="O2497" t="n">
        <v>44</v>
      </c>
      <c r="P2497" t="inlineStr">
        <is>
          <t>BLANCO GALAXIA</t>
        </is>
      </c>
      <c r="Q2497" t="n">
        <v>178</v>
      </c>
      <c r="R2497" t="n">
        <v>2013</v>
      </c>
      <c r="S2497" t="n">
        <v>0</v>
      </c>
      <c r="T2497" t="inlineStr">
        <is>
          <t>FURGON</t>
        </is>
      </c>
      <c r="U2497" t="n">
        <v>2</v>
      </c>
      <c r="V2497" t="n">
        <v>2</v>
      </c>
      <c r="W2497">
        <f>VLOOKUP(V2497,PBV!A:D,4,0)</f>
        <v/>
      </c>
      <c r="X2497" t="n">
        <v>0</v>
      </c>
      <c r="Y2497" t="n">
        <v>0</v>
      </c>
      <c r="AA2497" t="n">
        <v>3</v>
      </c>
      <c r="AB2497" t="n">
        <v>5</v>
      </c>
      <c r="AC2497" t="n">
        <v>2</v>
      </c>
    </row>
    <row r="2498">
      <c r="A2498" t="inlineStr">
        <is>
          <t>TSX608</t>
        </is>
      </c>
      <c r="B2498" t="n">
        <v>830101973</v>
      </c>
      <c r="C2498" t="inlineStr">
        <is>
          <t xml:space="preserve">Mudanzas Lemus Linares  </t>
        </is>
      </c>
      <c r="D2498" t="n">
        <v>830101973</v>
      </c>
      <c r="E2498" t="inlineStr">
        <is>
          <t xml:space="preserve">Mudanzas Lemus Linares  </t>
        </is>
      </c>
      <c r="F2498" t="n">
        <v>71761213</v>
      </c>
      <c r="G2498" t="inlineStr">
        <is>
          <t>GONZALEZ PEREZ POMPILIO DE JESUS</t>
        </is>
      </c>
      <c r="J2498" t="n">
        <v>10</v>
      </c>
      <c r="K2498" s="21" t="n">
        <v>44154</v>
      </c>
      <c r="L2498" t="inlineStr">
        <is>
          <t xml:space="preserve">HINO  </t>
        </is>
      </c>
      <c r="M2498" t="n">
        <v>76</v>
      </c>
      <c r="N2498" t="inlineStr">
        <is>
          <t>FC9JJSA</t>
        </is>
      </c>
      <c r="O2498" t="n">
        <v>133</v>
      </c>
      <c r="P2498" t="inlineStr">
        <is>
          <t>BLANCO</t>
        </is>
      </c>
      <c r="Q2498" t="n">
        <v>19237</v>
      </c>
      <c r="R2498" t="n">
        <v>2013</v>
      </c>
      <c r="S2498" t="n">
        <v>0</v>
      </c>
      <c r="T2498" t="inlineStr">
        <is>
          <t>FURGON</t>
        </is>
      </c>
      <c r="U2498" t="n">
        <v>2</v>
      </c>
      <c r="V2498" t="n">
        <v>2</v>
      </c>
      <c r="W2498">
        <f>VLOOKUP(V2498,PBV!A:D,4,0)</f>
        <v/>
      </c>
      <c r="X2498" t="n">
        <v>0</v>
      </c>
      <c r="Y2498" t="inlineStr">
        <is>
          <t>SATRACK</t>
        </is>
      </c>
      <c r="Z2498" t="n">
        <v>830059699</v>
      </c>
      <c r="AA2498" t="n">
        <v>6</v>
      </c>
      <c r="AB2498" t="n">
        <v>10</v>
      </c>
      <c r="AC2498" t="n">
        <v>1</v>
      </c>
    </row>
    <row r="2499">
      <c r="A2499" t="inlineStr">
        <is>
          <t>TSX911</t>
        </is>
      </c>
      <c r="B2499" t="n">
        <v>3242916</v>
      </c>
      <c r="C2499" t="inlineStr">
        <is>
          <t>Wilson Reyes Garzon</t>
        </is>
      </c>
      <c r="D2499" t="n">
        <v>3242916</v>
      </c>
      <c r="E2499" t="inlineStr">
        <is>
          <t>Wilson Reyes Garzon</t>
        </is>
      </c>
      <c r="F2499" t="n">
        <v>1056956056</v>
      </c>
      <c r="G2499" t="inlineStr">
        <is>
          <t>RIOS MORENO ARMANDO XARAK</t>
        </is>
      </c>
      <c r="H2499" t="inlineStr">
        <is>
          <t>ARMANDO XARAK RIOS MORENO</t>
        </is>
      </c>
      <c r="I2499" t="inlineStr">
        <is>
          <t>Armando Xarak Rios Moreno</t>
        </is>
      </c>
      <c r="J2499" t="n">
        <v>5</v>
      </c>
      <c r="K2499" s="21" t="n">
        <v>44805</v>
      </c>
      <c r="L2499" t="inlineStr">
        <is>
          <t xml:space="preserve">INTERNATIONAL  </t>
        </is>
      </c>
      <c r="M2499" t="n">
        <v>62</v>
      </c>
      <c r="N2499" t="n">
        <v>4300</v>
      </c>
      <c r="O2499" t="n">
        <v>10</v>
      </c>
      <c r="P2499" t="inlineStr">
        <is>
          <t>VIOLETA</t>
        </is>
      </c>
      <c r="Q2499" t="n">
        <v>16392</v>
      </c>
      <c r="R2499" t="n">
        <v>2013</v>
      </c>
      <c r="S2499" t="n">
        <v>0</v>
      </c>
      <c r="T2499" t="inlineStr">
        <is>
          <t>ESTACAS</t>
        </is>
      </c>
      <c r="U2499" t="n">
        <v>1</v>
      </c>
      <c r="V2499" t="n">
        <v>2</v>
      </c>
      <c r="W2499">
        <f>VLOOKUP(V2499,PBV!A:D,4,0)</f>
        <v/>
      </c>
      <c r="X2499" t="n">
        <v>0</v>
      </c>
      <c r="Y2499" t="n">
        <v>0</v>
      </c>
      <c r="AA2499" t="n">
        <v>3</v>
      </c>
      <c r="AB2499" t="n">
        <v>5</v>
      </c>
      <c r="AC2499" t="n">
        <v>7</v>
      </c>
    </row>
    <row r="2500">
      <c r="A2500" t="inlineStr">
        <is>
          <t>TSX924</t>
        </is>
      </c>
      <c r="B2500" t="n">
        <v>3385954</v>
      </c>
      <c r="C2500" t="inlineStr">
        <is>
          <t>Ruben Dario Mora Lopera</t>
        </is>
      </c>
      <c r="D2500" t="n">
        <v>3385954</v>
      </c>
      <c r="E2500" t="inlineStr">
        <is>
          <t>Ruben Dario Mora Lopera</t>
        </is>
      </c>
      <c r="F2500" t="n">
        <v>7537672</v>
      </c>
      <c r="G2500" t="inlineStr">
        <is>
          <t>ALVAREZ ALZATE JORGE HUGO</t>
        </is>
      </c>
      <c r="H2500" t="inlineStr">
        <is>
          <t>JORGE HUGO ALVAREZ ALZATE</t>
        </is>
      </c>
      <c r="I2500" t="inlineStr">
        <is>
          <t>Jorge Hugo Alvarez Alzate</t>
        </is>
      </c>
      <c r="J2500" t="n">
        <v>8</v>
      </c>
      <c r="K2500" s="21" t="n">
        <v>45095</v>
      </c>
      <c r="L2500" t="inlineStr">
        <is>
          <t xml:space="preserve">CHEVROLET  </t>
        </is>
      </c>
      <c r="M2500" t="n">
        <v>1</v>
      </c>
      <c r="N2500" t="inlineStr">
        <is>
          <t>FTR</t>
        </is>
      </c>
      <c r="O2500" t="n">
        <v>52</v>
      </c>
      <c r="P2500" t="inlineStr">
        <is>
          <t>BLANCO</t>
        </is>
      </c>
      <c r="Q2500" t="n">
        <v>19237</v>
      </c>
      <c r="R2500" t="n">
        <v>2013</v>
      </c>
      <c r="S2500" t="n">
        <v>0</v>
      </c>
      <c r="T2500" t="inlineStr">
        <is>
          <t>ESTACAS</t>
        </is>
      </c>
      <c r="U2500" t="n">
        <v>1</v>
      </c>
      <c r="V2500" t="n">
        <v>2</v>
      </c>
      <c r="W2500">
        <f>VLOOKUP(V2500,PBV!A:D,4,0)</f>
        <v/>
      </c>
      <c r="X2500" t="n">
        <v>0</v>
      </c>
      <c r="Y2500" t="n">
        <v>0</v>
      </c>
      <c r="AA2500" t="n">
        <v>4</v>
      </c>
      <c r="AB2500" t="n">
        <v>8</v>
      </c>
      <c r="AC2500" t="n">
        <v>2</v>
      </c>
    </row>
    <row r="2501">
      <c r="A2501" t="inlineStr">
        <is>
          <t>TSY275</t>
        </is>
      </c>
      <c r="B2501" t="n">
        <v>79626676</v>
      </c>
      <c r="C2501" t="inlineStr">
        <is>
          <t>Ramiro Quitian Marin</t>
        </is>
      </c>
      <c r="D2501" t="n">
        <v>79626676</v>
      </c>
      <c r="E2501" t="inlineStr">
        <is>
          <t>Ramiro Quitian Marin</t>
        </is>
      </c>
      <c r="F2501" t="n">
        <v>80825749</v>
      </c>
      <c r="G2501" t="inlineStr">
        <is>
          <t>MUÑOZ REINA ALBEIRO</t>
        </is>
      </c>
      <c r="H2501" t="inlineStr">
        <is>
          <t>ALBEIRO MUÑOZ REINA</t>
        </is>
      </c>
      <c r="I2501" t="inlineStr">
        <is>
          <t>Albeiro Muñoz Reina</t>
        </is>
      </c>
      <c r="J2501" t="n">
        <v>7</v>
      </c>
      <c r="K2501" s="21" t="n">
        <v>45534</v>
      </c>
      <c r="L2501" t="inlineStr">
        <is>
          <t xml:space="preserve">CHEVROLET  </t>
        </is>
      </c>
      <c r="M2501" t="n">
        <v>1</v>
      </c>
      <c r="N2501" t="inlineStr">
        <is>
          <t>FRR</t>
        </is>
      </c>
      <c r="O2501" t="n">
        <v>40</v>
      </c>
      <c r="P2501" t="inlineStr">
        <is>
          <t>BLANCO MORADO</t>
        </is>
      </c>
      <c r="Q2501" t="n">
        <v>748</v>
      </c>
      <c r="R2501" t="n">
        <v>2013</v>
      </c>
      <c r="S2501" t="n">
        <v>0</v>
      </c>
      <c r="T2501" t="inlineStr">
        <is>
          <t>ESTACAS</t>
        </is>
      </c>
      <c r="U2501" t="n">
        <v>1</v>
      </c>
      <c r="V2501" t="n">
        <v>2</v>
      </c>
      <c r="W2501">
        <f>VLOOKUP(V2501,PBV!A:D,4,0)</f>
        <v/>
      </c>
      <c r="X2501" t="n">
        <v>0</v>
      </c>
      <c r="Y2501" t="n">
        <v>0</v>
      </c>
      <c r="AA2501" t="n">
        <v>3</v>
      </c>
      <c r="AB2501" t="n">
        <v>7</v>
      </c>
      <c r="AC2501" t="n">
        <v>2</v>
      </c>
    </row>
    <row r="2502">
      <c r="A2502" t="inlineStr">
        <is>
          <t>TSY459</t>
        </is>
      </c>
      <c r="B2502" t="n">
        <v>79061022</v>
      </c>
      <c r="C2502" t="inlineStr">
        <is>
          <t>Jorge Arquimedes Vargas Vargas</t>
        </is>
      </c>
      <c r="D2502" t="n">
        <v>79061022</v>
      </c>
      <c r="E2502" t="inlineStr">
        <is>
          <t>Jorge Arquimedes Vargas Vargas</t>
        </is>
      </c>
      <c r="F2502" t="n">
        <v>79061022</v>
      </c>
      <c r="G2502" t="inlineStr">
        <is>
          <t>VARGAS VARGAS JORGE ARQUIMEDES</t>
        </is>
      </c>
      <c r="H2502" t="inlineStr">
        <is>
          <t>JORGE ARQUIMEDES VARGAS VARGAS</t>
        </is>
      </c>
      <c r="I2502" t="inlineStr">
        <is>
          <t>Jorge Arquimedes Vargas Vargas</t>
        </is>
      </c>
      <c r="J2502" t="n">
        <v>5</v>
      </c>
      <c r="K2502" s="21" t="n">
        <v>44947</v>
      </c>
      <c r="L2502" t="inlineStr">
        <is>
          <t xml:space="preserve">VOLKSWAGEN  </t>
        </is>
      </c>
      <c r="M2502" t="n">
        <v>9</v>
      </c>
      <c r="N2502" t="inlineStr">
        <is>
          <t>VW 9.150</t>
        </is>
      </c>
      <c r="O2502" t="n">
        <v>263</v>
      </c>
      <c r="P2502" t="inlineStr">
        <is>
          <t>BLANCO</t>
        </is>
      </c>
      <c r="Q2502" t="n">
        <v>19237</v>
      </c>
      <c r="R2502" t="n">
        <v>2013</v>
      </c>
      <c r="S2502" t="n">
        <v>0</v>
      </c>
      <c r="T2502" t="inlineStr">
        <is>
          <t>ESTACAS</t>
        </is>
      </c>
      <c r="U2502" t="n">
        <v>1</v>
      </c>
      <c r="V2502" t="n">
        <v>2</v>
      </c>
      <c r="W2502">
        <f>VLOOKUP(V2502,PBV!A:D,4,0)</f>
        <v/>
      </c>
      <c r="X2502" t="n">
        <v>0</v>
      </c>
      <c r="Y2502" t="n">
        <v>0</v>
      </c>
      <c r="AA2502" t="n">
        <v>3</v>
      </c>
      <c r="AB2502" t="n">
        <v>5</v>
      </c>
      <c r="AC2502" t="n">
        <v>2</v>
      </c>
    </row>
    <row r="2503">
      <c r="A2503" t="inlineStr">
        <is>
          <t>TSY535</t>
        </is>
      </c>
      <c r="B2503" t="n">
        <v>28978476</v>
      </c>
      <c r="C2503" t="inlineStr">
        <is>
          <t>Alexandra Cortes Mora</t>
        </is>
      </c>
      <c r="D2503" t="n">
        <v>28978476</v>
      </c>
      <c r="E2503" t="inlineStr">
        <is>
          <t>Alexandra Cortes Mora</t>
        </is>
      </c>
      <c r="F2503" t="n">
        <v>6024920</v>
      </c>
      <c r="G2503" t="inlineStr">
        <is>
          <t>ROA RODRIGUEZ GERMAN</t>
        </is>
      </c>
      <c r="H2503" t="inlineStr">
        <is>
          <t>GERMAN ROA RODRIGUEZ</t>
        </is>
      </c>
      <c r="I2503" t="inlineStr">
        <is>
          <t>German Roa Rodriguez</t>
        </is>
      </c>
      <c r="J2503" t="n">
        <v>5</v>
      </c>
      <c r="K2503" s="21" t="n">
        <v>44913</v>
      </c>
      <c r="L2503" t="inlineStr">
        <is>
          <t xml:space="preserve">MITSUBISHI FUSO  </t>
        </is>
      </c>
      <c r="M2503" t="n">
        <v>993</v>
      </c>
      <c r="N2503" t="inlineStr">
        <is>
          <t>CANTER</t>
        </is>
      </c>
      <c r="O2503" t="n">
        <v>1</v>
      </c>
      <c r="P2503" t="inlineStr">
        <is>
          <t>BLANCO</t>
        </is>
      </c>
      <c r="Q2503" t="n">
        <v>19237</v>
      </c>
      <c r="R2503" t="n">
        <v>2013</v>
      </c>
      <c r="S2503" t="n">
        <v>0</v>
      </c>
      <c r="T2503" t="inlineStr">
        <is>
          <t>ESTACAS</t>
        </is>
      </c>
      <c r="U2503" t="n">
        <v>1</v>
      </c>
      <c r="V2503" t="n">
        <v>2</v>
      </c>
      <c r="W2503">
        <f>VLOOKUP(V2503,PBV!A:D,4,0)</f>
        <v/>
      </c>
      <c r="X2503" t="n">
        <v>0</v>
      </c>
      <c r="Y2503" t="n">
        <v>0</v>
      </c>
      <c r="AA2503" t="n">
        <v>3</v>
      </c>
      <c r="AB2503" t="n">
        <v>5</v>
      </c>
      <c r="AC2503" t="n">
        <v>1</v>
      </c>
    </row>
    <row r="2504">
      <c r="A2504" t="inlineStr">
        <is>
          <t>TSY741</t>
        </is>
      </c>
      <c r="B2504" t="n">
        <v>89005488</v>
      </c>
      <c r="C2504" t="inlineStr">
        <is>
          <t>Jorge Albeiro Lopez Lopez</t>
        </is>
      </c>
      <c r="D2504" t="n">
        <v>89005488</v>
      </c>
      <c r="E2504" t="inlineStr">
        <is>
          <t>Jorge Albeiro Lopez Lopez</t>
        </is>
      </c>
      <c r="F2504" t="n">
        <v>89005488</v>
      </c>
      <c r="G2504" t="inlineStr">
        <is>
          <t>LOPEZ LOPEZ JORGE ALBEIRO</t>
        </is>
      </c>
      <c r="H2504" t="inlineStr">
        <is>
          <t>JORGE ALBEIRO LOPEZ LOPEZ</t>
        </is>
      </c>
      <c r="I2504" t="inlineStr">
        <is>
          <t>Jorge Albeiro Lopez Lopez</t>
        </is>
      </c>
      <c r="J2504" t="n">
        <v>5</v>
      </c>
      <c r="K2504" s="21" t="n">
        <v>44764</v>
      </c>
      <c r="L2504" t="inlineStr">
        <is>
          <t xml:space="preserve">CHEVROLET  </t>
        </is>
      </c>
      <c r="M2504" t="n">
        <v>1</v>
      </c>
      <c r="N2504" t="inlineStr">
        <is>
          <t>NQR</t>
        </is>
      </c>
      <c r="O2504" t="n">
        <v>44</v>
      </c>
      <c r="P2504" t="inlineStr">
        <is>
          <t>BLANCO GALAXIA</t>
        </is>
      </c>
      <c r="Q2504" t="n">
        <v>178</v>
      </c>
      <c r="R2504" t="n">
        <v>2013</v>
      </c>
      <c r="S2504" t="n">
        <v>0</v>
      </c>
      <c r="T2504" t="inlineStr">
        <is>
          <t>ESTACAS</t>
        </is>
      </c>
      <c r="U2504" t="n">
        <v>1</v>
      </c>
      <c r="V2504" t="n">
        <v>2</v>
      </c>
      <c r="W2504">
        <f>VLOOKUP(V2504,PBV!A:D,4,0)</f>
        <v/>
      </c>
      <c r="X2504" t="n">
        <v>0</v>
      </c>
      <c r="Y2504" t="n">
        <v>0</v>
      </c>
      <c r="AA2504" t="n">
        <v>3</v>
      </c>
      <c r="AB2504" t="n">
        <v>5</v>
      </c>
      <c r="AC2504" t="n">
        <v>7</v>
      </c>
    </row>
    <row r="2505">
      <c r="A2505" t="inlineStr">
        <is>
          <t>TSZ699</t>
        </is>
      </c>
      <c r="B2505" t="n">
        <v>43531545</v>
      </c>
      <c r="C2505" t="inlineStr">
        <is>
          <t>Patricia Elena Roldan Zapata</t>
        </is>
      </c>
      <c r="D2505" t="n">
        <v>43531545</v>
      </c>
      <c r="E2505" t="inlineStr">
        <is>
          <t>Patricia Elena Roldan Zapata</t>
        </is>
      </c>
      <c r="F2505" t="n">
        <v>71731956</v>
      </c>
      <c r="G2505" t="inlineStr">
        <is>
          <t>ROLDAN ZAPATA JOHN FREDY</t>
        </is>
      </c>
      <c r="J2505" t="n">
        <v>5</v>
      </c>
      <c r="K2505" s="21" t="n">
        <v>44573</v>
      </c>
      <c r="L2505" t="inlineStr">
        <is>
          <t xml:space="preserve">JAC  </t>
        </is>
      </c>
      <c r="M2505" t="n">
        <v>366</v>
      </c>
      <c r="N2505" t="inlineStr">
        <is>
          <t>HFC1060KD</t>
        </is>
      </c>
      <c r="O2505" t="n">
        <v>57</v>
      </c>
      <c r="P2505" t="inlineStr">
        <is>
          <t>BLANCO</t>
        </is>
      </c>
      <c r="Q2505" t="n">
        <v>19237</v>
      </c>
      <c r="R2505" t="n">
        <v>2013</v>
      </c>
      <c r="S2505" t="n">
        <v>0</v>
      </c>
      <c r="T2505" t="inlineStr">
        <is>
          <t>ESTACAS</t>
        </is>
      </c>
      <c r="U2505" t="n">
        <v>1</v>
      </c>
      <c r="V2505" t="n">
        <v>2</v>
      </c>
      <c r="W2505">
        <f>VLOOKUP(V2505,PBV!A:D,4,0)</f>
        <v/>
      </c>
      <c r="X2505" t="n">
        <v>0</v>
      </c>
      <c r="Y2505" t="n">
        <v>0</v>
      </c>
      <c r="AA2505" t="n">
        <v>3</v>
      </c>
      <c r="AB2505" t="n">
        <v>5</v>
      </c>
      <c r="AC2505" t="n">
        <v>1</v>
      </c>
    </row>
    <row r="2506">
      <c r="A2506" t="inlineStr">
        <is>
          <t>TSZ984</t>
        </is>
      </c>
      <c r="B2506" t="n">
        <v>39326519</v>
      </c>
      <c r="C2506" t="inlineStr">
        <is>
          <t>Lina Maria Serna Suarez</t>
        </is>
      </c>
      <c r="D2506" t="n">
        <v>39326519</v>
      </c>
      <c r="E2506" t="inlineStr">
        <is>
          <t>Lina Maria Serna Suarez</t>
        </is>
      </c>
      <c r="F2506" t="n">
        <v>1017277975</v>
      </c>
      <c r="G2506" t="inlineStr">
        <is>
          <t>LOPEZ FRANCO ARTURO MANUEL</t>
        </is>
      </c>
      <c r="H2506" t="inlineStr">
        <is>
          <t>ARTURO MANUEL LOPEZ FRANCO</t>
        </is>
      </c>
      <c r="I2506" t="inlineStr">
        <is>
          <t>Arturo Manuel Lopez Franco</t>
        </is>
      </c>
      <c r="J2506" t="n">
        <v>7</v>
      </c>
      <c r="K2506" s="21" t="n">
        <v>45766</v>
      </c>
      <c r="L2506" t="inlineStr">
        <is>
          <t xml:space="preserve">FOTON  </t>
        </is>
      </c>
      <c r="M2506" t="n">
        <v>375</v>
      </c>
      <c r="N2506" t="inlineStr">
        <is>
          <t>BJ5129VJCED-FA</t>
        </is>
      </c>
      <c r="O2506" t="n">
        <v>143</v>
      </c>
      <c r="P2506" t="inlineStr">
        <is>
          <t>BLANCO</t>
        </is>
      </c>
      <c r="Q2506" t="n">
        <v>19237</v>
      </c>
      <c r="R2506" t="n">
        <v>2013</v>
      </c>
      <c r="S2506" t="n">
        <v>0</v>
      </c>
      <c r="T2506" t="inlineStr">
        <is>
          <t>FURGON</t>
        </is>
      </c>
      <c r="U2506" t="n">
        <v>2</v>
      </c>
      <c r="V2506" t="n">
        <v>2</v>
      </c>
      <c r="W2506">
        <f>VLOOKUP(V2506,PBV!A:D,4,0)</f>
        <v/>
      </c>
      <c r="X2506" t="n">
        <v>0</v>
      </c>
      <c r="Y2506" t="n">
        <v>0</v>
      </c>
      <c r="AA2506" t="n">
        <v>4</v>
      </c>
      <c r="AB2506" t="n">
        <v>7</v>
      </c>
      <c r="AC2506" t="n">
        <v>2</v>
      </c>
    </row>
    <row r="2507">
      <c r="A2507" t="inlineStr">
        <is>
          <t>TTG067</t>
        </is>
      </c>
      <c r="B2507" t="n">
        <v>70786296</v>
      </c>
      <c r="C2507" t="inlineStr">
        <is>
          <t>Wilson Andres  Bedoya Alvarez</t>
        </is>
      </c>
      <c r="D2507" t="n">
        <v>70786296</v>
      </c>
      <c r="E2507" t="inlineStr">
        <is>
          <t>Wilson Andres  Bedoya Alvarez</t>
        </is>
      </c>
      <c r="F2507" t="n">
        <v>1038332785</v>
      </c>
      <c r="G2507" t="inlineStr">
        <is>
          <t>BENITEZ HOYOS PABLO ANDRES</t>
        </is>
      </c>
      <c r="J2507" t="n">
        <v>5</v>
      </c>
      <c r="K2507" s="21" t="n">
        <v>43921</v>
      </c>
      <c r="L2507" t="inlineStr">
        <is>
          <t xml:space="preserve">CHEVROLET  </t>
        </is>
      </c>
      <c r="M2507" t="n">
        <v>1</v>
      </c>
      <c r="N2507" t="inlineStr">
        <is>
          <t>NPR</t>
        </is>
      </c>
      <c r="O2507" t="n">
        <v>18</v>
      </c>
      <c r="P2507" t="inlineStr">
        <is>
          <t>ROJO DESTELLO</t>
        </is>
      </c>
      <c r="Q2507" t="n">
        <v>13857</v>
      </c>
      <c r="R2507" t="n">
        <v>2004</v>
      </c>
      <c r="S2507" t="n">
        <v>0</v>
      </c>
      <c r="T2507" t="inlineStr">
        <is>
          <t>ESTACAS</t>
        </is>
      </c>
      <c r="U2507" t="n">
        <v>1</v>
      </c>
      <c r="V2507" t="n">
        <v>2</v>
      </c>
      <c r="W2507">
        <f>VLOOKUP(V2507,PBV!A:D,4,0)</f>
        <v/>
      </c>
      <c r="X2507" t="n">
        <v>0</v>
      </c>
      <c r="Y2507" t="n">
        <v>0</v>
      </c>
      <c r="AA2507" t="n">
        <v>3</v>
      </c>
      <c r="AB2507" t="n">
        <v>5</v>
      </c>
      <c r="AC2507" t="n">
        <v>2</v>
      </c>
    </row>
    <row r="2508">
      <c r="A2508" t="inlineStr">
        <is>
          <t>TTG176</t>
        </is>
      </c>
      <c r="B2508" t="n">
        <v>44002438</v>
      </c>
      <c r="C2508" t="inlineStr">
        <is>
          <t>Claudia Cecilia Giraldo Quintero</t>
        </is>
      </c>
      <c r="D2508" t="n">
        <v>44002438</v>
      </c>
      <c r="E2508" t="inlineStr">
        <is>
          <t>Claudia Cecilia Giraldo Quintero</t>
        </is>
      </c>
      <c r="F2508" t="n">
        <v>1113676589</v>
      </c>
      <c r="G2508" t="inlineStr">
        <is>
          <t>CORRAL GUTIERREZ KEVIN ALFONSO</t>
        </is>
      </c>
      <c r="H2508" t="inlineStr">
        <is>
          <t>KEVIN ALFONSO CORRAL GUTIERREZ</t>
        </is>
      </c>
      <c r="I2508" t="inlineStr">
        <is>
          <t>Kevin Alfonso Corral Gutierrez</t>
        </is>
      </c>
      <c r="J2508" t="n">
        <v>5</v>
      </c>
      <c r="K2508" s="21" t="n">
        <v>45279</v>
      </c>
      <c r="L2508" t="inlineStr">
        <is>
          <t xml:space="preserve">CHEVROLET  </t>
        </is>
      </c>
      <c r="M2508" t="n">
        <v>1</v>
      </c>
      <c r="N2508" t="inlineStr">
        <is>
          <t>NPR</t>
        </is>
      </c>
      <c r="O2508" t="n">
        <v>18</v>
      </c>
      <c r="P2508" t="inlineStr">
        <is>
          <t>AZUL CORCEGA</t>
        </is>
      </c>
      <c r="Q2508" t="n">
        <v>1210</v>
      </c>
      <c r="R2508" t="n">
        <v>2007</v>
      </c>
      <c r="S2508" t="n">
        <v>0</v>
      </c>
      <c r="T2508" t="inlineStr">
        <is>
          <t>ESTACAS</t>
        </is>
      </c>
      <c r="U2508" t="n">
        <v>1</v>
      </c>
      <c r="V2508" t="n">
        <v>2</v>
      </c>
      <c r="W2508">
        <f>VLOOKUP(V2508,PBV!A:D,4,0)</f>
        <v/>
      </c>
      <c r="X2508" t="n">
        <v>0</v>
      </c>
      <c r="Y2508" t="n">
        <v>0</v>
      </c>
      <c r="AA2508" t="n">
        <v>3</v>
      </c>
      <c r="AB2508" t="n">
        <v>5</v>
      </c>
      <c r="AC2508" t="n">
        <v>2</v>
      </c>
    </row>
    <row r="2509">
      <c r="A2509" t="inlineStr">
        <is>
          <t>TTG184</t>
        </is>
      </c>
      <c r="B2509" t="n">
        <v>79460732</v>
      </c>
      <c r="C2509" t="inlineStr">
        <is>
          <t>Jose Ramiro Rincon Riveros</t>
        </is>
      </c>
      <c r="D2509" t="n">
        <v>79460732</v>
      </c>
      <c r="E2509" t="inlineStr">
        <is>
          <t>Jose Ramiro Rincon Riveros</t>
        </is>
      </c>
      <c r="F2509" t="n">
        <v>79460732</v>
      </c>
      <c r="G2509" t="inlineStr">
        <is>
          <t>RINCON RIVEROS JOSE RAMIRO</t>
        </is>
      </c>
      <c r="H2509" t="inlineStr">
        <is>
          <t>JOSE RAMIRO RINCON RIVEROS</t>
        </is>
      </c>
      <c r="I2509" t="inlineStr">
        <is>
          <t>Jose Ramiro Rincon Riveros</t>
        </is>
      </c>
      <c r="J2509" t="n">
        <v>5</v>
      </c>
      <c r="K2509" s="21" t="n">
        <v>44706</v>
      </c>
      <c r="L2509" t="inlineStr">
        <is>
          <t xml:space="preserve">FORD  </t>
        </is>
      </c>
      <c r="M2509" t="n">
        <v>54</v>
      </c>
      <c r="N2509" t="inlineStr">
        <is>
          <t>CARGO 815</t>
        </is>
      </c>
      <c r="O2509" t="n">
        <v>77</v>
      </c>
      <c r="P2509" t="inlineStr">
        <is>
          <t>BLANCO PERLADO</t>
        </is>
      </c>
      <c r="Q2509" t="n">
        <v>17774</v>
      </c>
      <c r="R2509" t="n">
        <v>2006</v>
      </c>
      <c r="S2509" t="n">
        <v>0</v>
      </c>
      <c r="T2509" t="inlineStr">
        <is>
          <t>ESTACAS</t>
        </is>
      </c>
      <c r="U2509" t="n">
        <v>1</v>
      </c>
      <c r="V2509" t="n">
        <v>2</v>
      </c>
      <c r="W2509">
        <f>VLOOKUP(V2509,PBV!A:D,4,0)</f>
        <v/>
      </c>
      <c r="X2509" t="n">
        <v>0</v>
      </c>
      <c r="Y2509" t="n">
        <v>0</v>
      </c>
      <c r="AA2509" t="n">
        <v>3</v>
      </c>
      <c r="AB2509" t="n">
        <v>5</v>
      </c>
      <c r="AC2509" t="n">
        <v>2</v>
      </c>
    </row>
    <row r="2510">
      <c r="A2510" t="inlineStr">
        <is>
          <t>TTG224</t>
        </is>
      </c>
      <c r="B2510" t="n">
        <v>39297974</v>
      </c>
      <c r="C2510" t="inlineStr">
        <is>
          <t>Sonia Del Socorro Arias De Palacio</t>
        </is>
      </c>
      <c r="D2510" t="n">
        <v>39297974</v>
      </c>
      <c r="E2510" t="inlineStr">
        <is>
          <t>Sonia Del Socorro Arias De Palacio</t>
        </is>
      </c>
      <c r="F2510" t="n">
        <v>71314897</v>
      </c>
      <c r="G2510" t="inlineStr">
        <is>
          <t>PALACIO ARIAS JHON ANGEL</t>
        </is>
      </c>
      <c r="H2510" t="inlineStr">
        <is>
          <t>JHON ANGEL PALACIO ARIAS</t>
        </is>
      </c>
      <c r="I2510" t="inlineStr">
        <is>
          <t>Jhon Angel Palacio Arias</t>
        </is>
      </c>
      <c r="J2510" t="n">
        <v>10</v>
      </c>
      <c r="K2510" s="21" t="n">
        <v>44465</v>
      </c>
      <c r="L2510" t="inlineStr">
        <is>
          <t xml:space="preserve">INTERNATIONAL  </t>
        </is>
      </c>
      <c r="M2510" t="n">
        <v>62</v>
      </c>
      <c r="N2510" t="n">
        <v>4300</v>
      </c>
      <c r="O2510" t="n">
        <v>10</v>
      </c>
      <c r="P2510" t="inlineStr">
        <is>
          <t>GRIS</t>
        </is>
      </c>
      <c r="Q2510" t="n">
        <v>18681</v>
      </c>
      <c r="R2510" t="n">
        <v>2007</v>
      </c>
      <c r="S2510" t="n">
        <v>0</v>
      </c>
      <c r="T2510" t="inlineStr">
        <is>
          <t>ESTACAS</t>
        </is>
      </c>
      <c r="U2510" t="n">
        <v>1</v>
      </c>
      <c r="V2510" t="n">
        <v>2</v>
      </c>
      <c r="W2510">
        <f>VLOOKUP(V2510,PBV!A:D,4,0)</f>
        <v/>
      </c>
      <c r="X2510" t="n">
        <v>0</v>
      </c>
      <c r="Y2510" t="n">
        <v>0</v>
      </c>
      <c r="AA2510" t="n">
        <v>6</v>
      </c>
      <c r="AB2510" t="n">
        <v>10</v>
      </c>
      <c r="AC2510" t="n">
        <v>1</v>
      </c>
    </row>
    <row r="2511">
      <c r="A2511" t="inlineStr">
        <is>
          <t>TTG280</t>
        </is>
      </c>
      <c r="B2511" t="n">
        <v>21103423</v>
      </c>
      <c r="C2511" t="inlineStr">
        <is>
          <t>Flor Alba Pinzon Fernandez</t>
        </is>
      </c>
      <c r="D2511" t="n">
        <v>21103423</v>
      </c>
      <c r="E2511" t="inlineStr">
        <is>
          <t>Flor Alba Pinzon Fernandez</t>
        </is>
      </c>
      <c r="F2511" t="n">
        <v>3242157</v>
      </c>
      <c r="G2511" t="inlineStr">
        <is>
          <t>LOPEZ GARCIA HECTOR JULIO</t>
        </is>
      </c>
      <c r="H2511" t="inlineStr">
        <is>
          <t>HECTOR JULIO LOPEZ GARCIA</t>
        </is>
      </c>
      <c r="I2511" t="inlineStr">
        <is>
          <t>Hector Julio Lopez Garcia</t>
        </is>
      </c>
      <c r="J2511" t="n">
        <v>10</v>
      </c>
      <c r="K2511" s="21" t="n">
        <v>45606</v>
      </c>
      <c r="L2511" t="inlineStr">
        <is>
          <t xml:space="preserve">INTERNATIONAL  </t>
        </is>
      </c>
      <c r="M2511" t="n">
        <v>62</v>
      </c>
      <c r="N2511" t="n">
        <v>4300</v>
      </c>
      <c r="O2511" t="n">
        <v>10</v>
      </c>
      <c r="P2511" t="inlineStr">
        <is>
          <t>NARANJA</t>
        </is>
      </c>
      <c r="Q2511" t="n">
        <v>16143</v>
      </c>
      <c r="R2511" t="n">
        <v>2007</v>
      </c>
      <c r="S2511" t="n">
        <v>0</v>
      </c>
      <c r="T2511" t="inlineStr">
        <is>
          <t>ESTACAS</t>
        </is>
      </c>
      <c r="U2511" t="n">
        <v>1</v>
      </c>
      <c r="V2511" t="n">
        <v>2</v>
      </c>
      <c r="W2511">
        <f>VLOOKUP(V2511,PBV!A:D,4,0)</f>
        <v/>
      </c>
      <c r="X2511" t="n">
        <v>0</v>
      </c>
      <c r="Y2511" t="n">
        <v>0</v>
      </c>
      <c r="AA2511" t="n">
        <v>6</v>
      </c>
      <c r="AB2511" t="n">
        <v>10</v>
      </c>
      <c r="AC2511" t="n">
        <v>2</v>
      </c>
    </row>
    <row r="2512">
      <c r="A2512" t="inlineStr">
        <is>
          <t>TTG340</t>
        </is>
      </c>
      <c r="B2512" t="n">
        <v>15328962</v>
      </c>
      <c r="C2512" t="inlineStr">
        <is>
          <t>Jaime Alcides Giraldo Lopez</t>
        </is>
      </c>
      <c r="D2512" t="n">
        <v>15328962</v>
      </c>
      <c r="E2512" t="inlineStr">
        <is>
          <t>Jaime Alcides Giraldo Lopez</t>
        </is>
      </c>
      <c r="F2512" t="n">
        <v>15328962</v>
      </c>
      <c r="G2512" t="inlineStr">
        <is>
          <t>GIRALDO LOPEZ JAIME ALCIDES</t>
        </is>
      </c>
      <c r="H2512" t="inlineStr">
        <is>
          <t>JAIME ALCIDES GIRALDO LOPEZ</t>
        </is>
      </c>
      <c r="I2512" t="inlineStr">
        <is>
          <t>Jaime Alcides Giraldo Lopez</t>
        </is>
      </c>
      <c r="J2512" t="n">
        <v>5</v>
      </c>
      <c r="K2512" s="21" t="n">
        <v>45636</v>
      </c>
      <c r="L2512" t="inlineStr">
        <is>
          <t xml:space="preserve">CHEVROLET  </t>
        </is>
      </c>
      <c r="M2512" t="n">
        <v>1</v>
      </c>
      <c r="N2512" t="inlineStr">
        <is>
          <t>NPR</t>
        </is>
      </c>
      <c r="O2512" t="n">
        <v>18</v>
      </c>
      <c r="P2512" t="inlineStr">
        <is>
          <t>GRIS PLATA ESCUNA</t>
        </is>
      </c>
      <c r="Q2512" t="n">
        <v>5894</v>
      </c>
      <c r="R2512" t="n">
        <v>2007</v>
      </c>
      <c r="S2512" t="n">
        <v>0</v>
      </c>
      <c r="T2512" t="inlineStr">
        <is>
          <t>ESTACAS</t>
        </is>
      </c>
      <c r="U2512" t="n">
        <v>1</v>
      </c>
      <c r="V2512" t="n">
        <v>2</v>
      </c>
      <c r="W2512">
        <f>VLOOKUP(V2512,PBV!A:D,4,0)</f>
        <v/>
      </c>
      <c r="X2512" t="n">
        <v>0</v>
      </c>
      <c r="Y2512" t="n">
        <v>0</v>
      </c>
      <c r="AA2512" t="n">
        <v>3</v>
      </c>
      <c r="AB2512" t="n">
        <v>5</v>
      </c>
      <c r="AC2512" t="n">
        <v>1</v>
      </c>
    </row>
    <row r="2513">
      <c r="A2513" t="inlineStr">
        <is>
          <t>TTG367</t>
        </is>
      </c>
      <c r="B2513" t="n">
        <v>32544706</v>
      </c>
      <c r="C2513" t="inlineStr">
        <is>
          <t>Teresa Beatriz Peña De Ocampo</t>
        </is>
      </c>
      <c r="D2513" t="n">
        <v>32544706</v>
      </c>
      <c r="E2513" t="inlineStr">
        <is>
          <t>Teresa Beatriz Peña De Ocampo</t>
        </is>
      </c>
      <c r="F2513" t="n">
        <v>1020484197</v>
      </c>
      <c r="G2513" t="inlineStr">
        <is>
          <t>MUNERA PEÑA JOSE SANTIAGO</t>
        </is>
      </c>
      <c r="H2513" t="inlineStr">
        <is>
          <t>JOSE SANTIAGO MUNERA PEÑA</t>
        </is>
      </c>
      <c r="I2513" t="inlineStr">
        <is>
          <t>Jose Santiago Munera Peña</t>
        </is>
      </c>
      <c r="J2513" t="n">
        <v>10</v>
      </c>
      <c r="K2513" s="21" t="n">
        <v>46081</v>
      </c>
      <c r="L2513" t="inlineStr">
        <is>
          <t xml:space="preserve">MERCEDES BENZ  </t>
        </is>
      </c>
      <c r="M2513" t="n">
        <v>30</v>
      </c>
      <c r="N2513" t="inlineStr">
        <is>
          <t>LTC-915</t>
        </is>
      </c>
      <c r="O2513" t="n">
        <v>193</v>
      </c>
      <c r="P2513" t="inlineStr">
        <is>
          <t>ROJO</t>
        </is>
      </c>
      <c r="Q2513" t="n">
        <v>19304</v>
      </c>
      <c r="R2513" t="n">
        <v>2007</v>
      </c>
      <c r="S2513" t="n">
        <v>0</v>
      </c>
      <c r="T2513" t="inlineStr">
        <is>
          <t>ESTACAS</t>
        </is>
      </c>
      <c r="U2513" t="n">
        <v>1</v>
      </c>
      <c r="V2513" t="n">
        <v>2</v>
      </c>
      <c r="W2513">
        <f>VLOOKUP(V2513,PBV!A:D,4,0)</f>
        <v/>
      </c>
      <c r="X2513" t="n">
        <v>0</v>
      </c>
      <c r="Y2513" t="n">
        <v>0</v>
      </c>
      <c r="AA2513" t="n">
        <v>6</v>
      </c>
      <c r="AB2513" t="n">
        <v>10</v>
      </c>
      <c r="AC2513" t="n">
        <v>2</v>
      </c>
    </row>
    <row r="2514">
      <c r="A2514" t="inlineStr">
        <is>
          <t>TTG376</t>
        </is>
      </c>
      <c r="B2514" t="n">
        <v>70579964</v>
      </c>
      <c r="C2514" t="inlineStr">
        <is>
          <t>Luis Fernando Sanchez Patiño</t>
        </is>
      </c>
      <c r="D2514" t="n">
        <v>70579964</v>
      </c>
      <c r="E2514" t="inlineStr">
        <is>
          <t>Luis Fernando Sanchez Patiño</t>
        </is>
      </c>
      <c r="F2514" t="n">
        <v>1020472650</v>
      </c>
      <c r="G2514" t="inlineStr">
        <is>
          <t>GIRALDO AGUDELO MAICOL STIVEN</t>
        </is>
      </c>
      <c r="H2514" t="inlineStr">
        <is>
          <t>MAICOL STIVEN GIRALDO AGUDELO</t>
        </is>
      </c>
      <c r="I2514" t="inlineStr">
        <is>
          <t>Maicol Stiven Giraldo Agudelo</t>
        </is>
      </c>
      <c r="J2514" t="n">
        <v>30</v>
      </c>
      <c r="K2514" s="21" t="n">
        <v>46065</v>
      </c>
      <c r="L2514" t="inlineStr">
        <is>
          <t xml:space="preserve">INTERNATIONAL  </t>
        </is>
      </c>
      <c r="M2514" t="n">
        <v>62</v>
      </c>
      <c r="N2514" t="n">
        <v>9400</v>
      </c>
      <c r="O2514" t="n">
        <v>7</v>
      </c>
      <c r="P2514" t="inlineStr">
        <is>
          <t>BLANCO</t>
        </is>
      </c>
      <c r="Q2514" t="n">
        <v>19237</v>
      </c>
      <c r="R2514" t="n">
        <v>2007</v>
      </c>
      <c r="S2514" t="n">
        <v>0</v>
      </c>
      <c r="T2514" t="inlineStr">
        <is>
          <t>S.R.S</t>
        </is>
      </c>
      <c r="U2514" t="n">
        <v>99</v>
      </c>
      <c r="V2514" t="inlineStr">
        <is>
          <t>3S3</t>
        </is>
      </c>
      <c r="W2514">
        <f>VLOOKUP(V2514,PBV!A:D,4,0)</f>
        <v/>
      </c>
      <c r="X2514" t="inlineStr">
        <is>
          <t>R58529</t>
        </is>
      </c>
      <c r="Y2514" t="n">
        <v>0</v>
      </c>
      <c r="AA2514" t="n">
        <v>10</v>
      </c>
      <c r="AB2514" t="n">
        <v>30</v>
      </c>
      <c r="AC2514" t="n">
        <v>2</v>
      </c>
    </row>
    <row r="2515">
      <c r="A2515" t="inlineStr">
        <is>
          <t>TTG499</t>
        </is>
      </c>
      <c r="B2515" t="n">
        <v>71986130</v>
      </c>
      <c r="C2515" t="inlineStr">
        <is>
          <t>Jorge Eliecer  Durango Valencia</t>
        </is>
      </c>
      <c r="D2515" t="n">
        <v>71986130</v>
      </c>
      <c r="E2515" t="inlineStr">
        <is>
          <t>Jorge Eliecer  Durango Valencia</t>
        </is>
      </c>
      <c r="F2515" t="n">
        <v>1020463898</v>
      </c>
      <c r="G2515" t="inlineStr">
        <is>
          <t>MORALES JIMENEZ CAMILO</t>
        </is>
      </c>
      <c r="J2515" t="n">
        <v>10</v>
      </c>
      <c r="K2515" s="21" t="n">
        <v>43686</v>
      </c>
      <c r="L2515" t="inlineStr">
        <is>
          <t xml:space="preserve">INTERNATIONAL  </t>
        </is>
      </c>
      <c r="M2515" t="n">
        <v>62</v>
      </c>
      <c r="N2515" t="n">
        <v>4300</v>
      </c>
      <c r="O2515" t="n">
        <v>10</v>
      </c>
      <c r="P2515" t="inlineStr">
        <is>
          <t>BLANCO</t>
        </is>
      </c>
      <c r="Q2515" t="n">
        <v>19237</v>
      </c>
      <c r="R2515" t="n">
        <v>2008</v>
      </c>
      <c r="S2515" t="n">
        <v>0</v>
      </c>
      <c r="T2515" t="inlineStr">
        <is>
          <t>ESTACAS</t>
        </is>
      </c>
      <c r="U2515" t="n">
        <v>1</v>
      </c>
      <c r="V2515" t="n">
        <v>2</v>
      </c>
      <c r="W2515">
        <f>VLOOKUP(V2515,PBV!A:D,4,0)</f>
        <v/>
      </c>
      <c r="X2515" t="n">
        <v>0</v>
      </c>
      <c r="Y2515" t="n">
        <v>0</v>
      </c>
      <c r="AA2515" t="n">
        <v>6</v>
      </c>
      <c r="AB2515" t="n">
        <v>10</v>
      </c>
      <c r="AC2515" t="n">
        <v>2</v>
      </c>
    </row>
    <row r="2516">
      <c r="A2516" t="inlineStr">
        <is>
          <t>TTG509</t>
        </is>
      </c>
      <c r="B2516" t="n">
        <v>15272930</v>
      </c>
      <c r="C2516" t="inlineStr">
        <is>
          <t>Jorge Andres Vargas Piedeahita</t>
        </is>
      </c>
      <c r="D2516" t="n">
        <v>15272930</v>
      </c>
      <c r="E2516" t="inlineStr">
        <is>
          <t>Jorge Andres Vargas Piedeahita</t>
        </is>
      </c>
      <c r="F2516" t="n">
        <v>1032328032</v>
      </c>
      <c r="G2516" t="inlineStr">
        <is>
          <t>LOPERA PEPEEEZ JHON ALEXANDER</t>
        </is>
      </c>
      <c r="J2516" t="n">
        <v>10</v>
      </c>
      <c r="K2516" s="21" t="n">
        <v>44356</v>
      </c>
      <c r="L2516" t="inlineStr">
        <is>
          <t xml:space="preserve">INTERNATIONAL  </t>
        </is>
      </c>
      <c r="M2516" t="n">
        <v>62</v>
      </c>
      <c r="N2516" t="n">
        <v>4300</v>
      </c>
      <c r="O2516" t="n">
        <v>10</v>
      </c>
      <c r="P2516" t="inlineStr">
        <is>
          <t>VERDE</t>
        </is>
      </c>
      <c r="Q2516" t="n">
        <v>18354</v>
      </c>
      <c r="R2516" t="n">
        <v>2007</v>
      </c>
      <c r="S2516" t="n">
        <v>0</v>
      </c>
      <c r="T2516" t="inlineStr">
        <is>
          <t>ESTACAS</t>
        </is>
      </c>
      <c r="U2516" t="n">
        <v>1</v>
      </c>
      <c r="V2516" t="n">
        <v>2</v>
      </c>
      <c r="W2516">
        <f>VLOOKUP(V2516,PBV!A:D,4,0)</f>
        <v/>
      </c>
      <c r="X2516" t="n">
        <v>0</v>
      </c>
      <c r="Y2516" t="n">
        <v>0</v>
      </c>
      <c r="AA2516" t="n">
        <v>6</v>
      </c>
      <c r="AB2516" t="n">
        <v>10</v>
      </c>
      <c r="AC2516" t="n">
        <v>2</v>
      </c>
    </row>
    <row r="2517">
      <c r="A2517" t="inlineStr">
        <is>
          <t>TTG623</t>
        </is>
      </c>
      <c r="B2517" t="n">
        <v>42007152</v>
      </c>
      <c r="C2517" t="inlineStr">
        <is>
          <t>Angela Maria  Lopez Miranda</t>
        </is>
      </c>
      <c r="D2517" t="n">
        <v>42007152</v>
      </c>
      <c r="E2517" t="inlineStr">
        <is>
          <t>Angela Maria  Lopez Miranda</t>
        </is>
      </c>
      <c r="F2517" t="n">
        <v>93235596</v>
      </c>
      <c r="G2517" t="inlineStr">
        <is>
          <t>MORA GUZMAN JORGE ARMANDO</t>
        </is>
      </c>
      <c r="J2517" t="n">
        <v>5</v>
      </c>
      <c r="K2517" s="21" t="n">
        <v>43974</v>
      </c>
      <c r="L2517" t="inlineStr">
        <is>
          <t xml:space="preserve">CHEVROLET  </t>
        </is>
      </c>
      <c r="M2517" t="n">
        <v>1</v>
      </c>
      <c r="N2517" t="inlineStr">
        <is>
          <t>NPR</t>
        </is>
      </c>
      <c r="O2517" t="n">
        <v>18</v>
      </c>
      <c r="P2517" t="inlineStr">
        <is>
          <t>BLANCO ARCO BICAPA</t>
        </is>
      </c>
      <c r="Q2517" t="n">
        <v>514</v>
      </c>
      <c r="R2517" t="n">
        <v>2007</v>
      </c>
      <c r="S2517" t="n">
        <v>0</v>
      </c>
      <c r="T2517" t="inlineStr">
        <is>
          <t>FURGON</t>
        </is>
      </c>
      <c r="U2517" t="n">
        <v>2</v>
      </c>
      <c r="V2517" t="n">
        <v>2</v>
      </c>
      <c r="W2517">
        <f>VLOOKUP(V2517,PBV!A:D,4,0)</f>
        <v/>
      </c>
      <c r="X2517" t="n">
        <v>0</v>
      </c>
      <c r="Y2517" t="n">
        <v>0</v>
      </c>
      <c r="AA2517" t="n">
        <v>3</v>
      </c>
      <c r="AB2517" t="n">
        <v>5</v>
      </c>
      <c r="AC2517" t="n">
        <v>2</v>
      </c>
    </row>
    <row r="2518">
      <c r="A2518" t="inlineStr">
        <is>
          <t>TTG677</t>
        </is>
      </c>
      <c r="B2518" t="n">
        <v>10032899</v>
      </c>
      <c r="C2518" t="inlineStr">
        <is>
          <t>Eiber Alzate Lopez</t>
        </is>
      </c>
      <c r="D2518" t="n">
        <v>10032899</v>
      </c>
      <c r="E2518" t="inlineStr">
        <is>
          <t>Eiber Alzate Lopez</t>
        </is>
      </c>
      <c r="F2518" t="n">
        <v>1088250984</v>
      </c>
      <c r="G2518" t="inlineStr">
        <is>
          <t>PIEDRAHITA TONERIO JHONIFER ANTONIO</t>
        </is>
      </c>
      <c r="H2518" t="inlineStr">
        <is>
          <t>JHONIFER ANTONIO PIEDRAHITA TONERIO</t>
        </is>
      </c>
      <c r="I2518" t="inlineStr">
        <is>
          <t>Jhonifer Antonio Piedrahita Tonerio</t>
        </is>
      </c>
      <c r="J2518" t="n">
        <v>20</v>
      </c>
      <c r="K2518" s="21" t="n">
        <v>44445</v>
      </c>
      <c r="L2518" t="inlineStr">
        <is>
          <t xml:space="preserve">SINOTRUK  </t>
        </is>
      </c>
      <c r="M2518" t="n">
        <v>1063</v>
      </c>
      <c r="N2518" t="inlineStr">
        <is>
          <t>SIN LINEA</t>
        </is>
      </c>
      <c r="O2518" t="n">
        <v>1</v>
      </c>
      <c r="P2518" t="inlineStr">
        <is>
          <t>BLANCO</t>
        </is>
      </c>
      <c r="Q2518" t="n">
        <v>19237</v>
      </c>
      <c r="R2518" t="n">
        <v>2008</v>
      </c>
      <c r="S2518" t="n">
        <v>0</v>
      </c>
      <c r="T2518" t="inlineStr">
        <is>
          <t>S.R.S</t>
        </is>
      </c>
      <c r="U2518" t="n">
        <v>99</v>
      </c>
      <c r="V2518" t="inlineStr">
        <is>
          <t>3S3</t>
        </is>
      </c>
      <c r="W2518">
        <f>VLOOKUP(V2518,PBV!A:D,4,0)</f>
        <v/>
      </c>
      <c r="X2518" t="inlineStr">
        <is>
          <t>R52155</t>
        </is>
      </c>
      <c r="Y2518" t="inlineStr">
        <is>
          <t>SATRACK</t>
        </is>
      </c>
      <c r="Z2518" t="n">
        <v>830059699</v>
      </c>
      <c r="AA2518" t="n">
        <v>10</v>
      </c>
      <c r="AB2518" t="n">
        <v>20</v>
      </c>
      <c r="AC2518" t="n">
        <v>1</v>
      </c>
    </row>
    <row r="2519">
      <c r="A2519" t="inlineStr">
        <is>
          <t>TTG723</t>
        </is>
      </c>
      <c r="B2519" t="n">
        <v>42090937</v>
      </c>
      <c r="C2519" t="inlineStr">
        <is>
          <t>Esperanza Martinez Adrada</t>
        </is>
      </c>
      <c r="D2519" t="n">
        <v>42090937</v>
      </c>
      <c r="E2519" t="inlineStr">
        <is>
          <t>Esperanza Martinez Adrada</t>
        </is>
      </c>
      <c r="F2519" t="n">
        <v>7560507</v>
      </c>
      <c r="G2519" t="inlineStr">
        <is>
          <t>CASTAÑO OROZCO JUAN CARLOS</t>
        </is>
      </c>
      <c r="H2519" t="inlineStr">
        <is>
          <t>JUAN CARLOS CASTAÑO OROZCO</t>
        </is>
      </c>
      <c r="I2519" t="inlineStr">
        <is>
          <t>Juan Carlos Castaño Orozco</t>
        </is>
      </c>
      <c r="J2519" t="n">
        <v>5</v>
      </c>
      <c r="K2519" s="21" t="n">
        <v>44488</v>
      </c>
      <c r="L2519" t="inlineStr">
        <is>
          <t xml:space="preserve">CHEVROLET  </t>
        </is>
      </c>
      <c r="M2519" t="n">
        <v>1</v>
      </c>
      <c r="N2519" t="inlineStr">
        <is>
          <t>NPR</t>
        </is>
      </c>
      <c r="O2519" t="n">
        <v>18</v>
      </c>
      <c r="P2519" t="inlineStr">
        <is>
          <t>BLANCO ARACO BICAPA</t>
        </is>
      </c>
      <c r="Q2519" t="n">
        <v>10019</v>
      </c>
      <c r="R2519" t="n">
        <v>2009</v>
      </c>
      <c r="S2519" t="n">
        <v>0</v>
      </c>
      <c r="T2519" t="inlineStr">
        <is>
          <t>ESTACAS</t>
        </is>
      </c>
      <c r="U2519" t="n">
        <v>1</v>
      </c>
      <c r="V2519" t="n">
        <v>2</v>
      </c>
      <c r="W2519">
        <f>VLOOKUP(V2519,PBV!A:D,4,0)</f>
        <v/>
      </c>
      <c r="X2519" t="n">
        <v>0</v>
      </c>
      <c r="Y2519" t="n">
        <v>0</v>
      </c>
      <c r="AA2519" t="n">
        <v>5</v>
      </c>
      <c r="AB2519" t="n">
        <v>5</v>
      </c>
      <c r="AC2519" t="n">
        <v>2</v>
      </c>
    </row>
    <row r="2520">
      <c r="A2520" t="inlineStr">
        <is>
          <t>TTM062</t>
        </is>
      </c>
      <c r="B2520" t="n">
        <v>3506954</v>
      </c>
      <c r="C2520" t="inlineStr">
        <is>
          <t>Eduar Oswaldo Gomez Calle</t>
        </is>
      </c>
      <c r="D2520" t="n">
        <v>3506954</v>
      </c>
      <c r="E2520" t="inlineStr">
        <is>
          <t>Eduar Oswaldo Gomez Calle</t>
        </is>
      </c>
      <c r="F2520" t="n">
        <v>98628099</v>
      </c>
      <c r="G2520" t="inlineStr">
        <is>
          <t>RESTREPO LONDOÑO JHON FREDY</t>
        </is>
      </c>
      <c r="H2520" t="inlineStr">
        <is>
          <t>JHON FREDY RESTREPO LONDOÑO</t>
        </is>
      </c>
      <c r="I2520" t="inlineStr">
        <is>
          <t>Jhon Fredy Restrepo Londoño</t>
        </is>
      </c>
      <c r="J2520" t="n">
        <v>5</v>
      </c>
      <c r="K2520" s="21" t="n">
        <v>45643</v>
      </c>
      <c r="L2520" t="inlineStr">
        <is>
          <t xml:space="preserve">CHEVROLET  </t>
        </is>
      </c>
      <c r="M2520" t="n">
        <v>1</v>
      </c>
      <c r="N2520" t="inlineStr">
        <is>
          <t>NQR</t>
        </is>
      </c>
      <c r="O2520" t="n">
        <v>44</v>
      </c>
      <c r="P2520" t="inlineStr">
        <is>
          <t>BLANCO GALAXIA</t>
        </is>
      </c>
      <c r="Q2520" t="n">
        <v>178</v>
      </c>
      <c r="R2520" t="n">
        <v>2013</v>
      </c>
      <c r="S2520" t="n">
        <v>0</v>
      </c>
      <c r="T2520" t="inlineStr">
        <is>
          <t>FURGON</t>
        </is>
      </c>
      <c r="U2520" t="n">
        <v>2</v>
      </c>
      <c r="V2520" t="n">
        <v>2</v>
      </c>
      <c r="W2520">
        <f>VLOOKUP(V2520,PBV!A:D,4,0)</f>
        <v/>
      </c>
      <c r="X2520" t="n">
        <v>0</v>
      </c>
      <c r="Y2520" t="n">
        <v>0</v>
      </c>
      <c r="AA2520" t="n">
        <v>3</v>
      </c>
      <c r="AB2520" t="n">
        <v>5</v>
      </c>
      <c r="AC2520" t="n">
        <v>2</v>
      </c>
    </row>
    <row r="2521">
      <c r="A2521" t="inlineStr">
        <is>
          <t>TTM321</t>
        </is>
      </c>
      <c r="B2521" t="n">
        <v>1012375288</v>
      </c>
      <c r="C2521" t="inlineStr">
        <is>
          <t>Carlos Andres Martinez Villamil</t>
        </is>
      </c>
      <c r="D2521" t="n">
        <v>1012375288</v>
      </c>
      <c r="E2521" t="inlineStr">
        <is>
          <t>Carlos Andres Martinez Villamil</t>
        </is>
      </c>
      <c r="F2521" t="n">
        <v>1080185739</v>
      </c>
      <c r="G2521" t="inlineStr">
        <is>
          <t>GUZMAN PRADA CRISTIAN ANDRES</t>
        </is>
      </c>
      <c r="J2521" t="n">
        <v>10</v>
      </c>
      <c r="K2521" s="21" t="n">
        <v>44352</v>
      </c>
      <c r="L2521" t="inlineStr">
        <is>
          <t xml:space="preserve">HINO  </t>
        </is>
      </c>
      <c r="M2521" t="n">
        <v>76</v>
      </c>
      <c r="N2521" t="inlineStr">
        <is>
          <t>FC9JJSA</t>
        </is>
      </c>
      <c r="O2521" t="n">
        <v>133</v>
      </c>
      <c r="P2521" t="inlineStr">
        <is>
          <t>BLANCO AZUL</t>
        </is>
      </c>
      <c r="Q2521" t="n">
        <v>1592</v>
      </c>
      <c r="R2521" t="n">
        <v>2013</v>
      </c>
      <c r="S2521" t="n">
        <v>0</v>
      </c>
      <c r="T2521" t="inlineStr">
        <is>
          <t>FURGON</t>
        </is>
      </c>
      <c r="U2521" t="n">
        <v>2</v>
      </c>
      <c r="V2521" t="n">
        <v>2</v>
      </c>
      <c r="W2521">
        <f>VLOOKUP(V2521,PBV!A:D,4,0)</f>
        <v/>
      </c>
      <c r="X2521" t="n">
        <v>0</v>
      </c>
      <c r="Y2521" t="n">
        <v>0</v>
      </c>
      <c r="AA2521" t="n">
        <v>6</v>
      </c>
      <c r="AB2521" t="n">
        <v>10</v>
      </c>
      <c r="AC2521" t="n">
        <v>2</v>
      </c>
    </row>
    <row r="2522">
      <c r="A2522" t="inlineStr">
        <is>
          <t>TTM925</t>
        </is>
      </c>
      <c r="B2522" t="n">
        <v>1152445166</v>
      </c>
      <c r="C2522" t="inlineStr">
        <is>
          <t>Elizabeth Tamayo  Chavarria</t>
        </is>
      </c>
      <c r="D2522" t="n">
        <v>1152445166</v>
      </c>
      <c r="E2522" t="inlineStr">
        <is>
          <t>Elizabeth Tamayo  Chavarria</t>
        </is>
      </c>
      <c r="F2522" t="n">
        <v>71599378</v>
      </c>
      <c r="G2522" t="inlineStr">
        <is>
          <t>MARTINEZ GIRALDO GERARDO ANTONIO</t>
        </is>
      </c>
      <c r="H2522" t="inlineStr">
        <is>
          <t>GERARDO ANTONIO MARTINEZ GIRALDO</t>
        </is>
      </c>
      <c r="I2522" t="inlineStr">
        <is>
          <t>Gerardo Antonio Martinez Giraldo</t>
        </is>
      </c>
      <c r="J2522" t="n">
        <v>5</v>
      </c>
      <c r="K2522" s="21" t="n">
        <v>44756</v>
      </c>
      <c r="L2522" t="inlineStr">
        <is>
          <t xml:space="preserve">CHEVROLET  </t>
        </is>
      </c>
      <c r="M2522" t="n">
        <v>1</v>
      </c>
      <c r="N2522" t="inlineStr">
        <is>
          <t>NQR</t>
        </is>
      </c>
      <c r="O2522" t="n">
        <v>44</v>
      </c>
      <c r="P2522" t="inlineStr">
        <is>
          <t>GRIS OCASO</t>
        </is>
      </c>
      <c r="Q2522" t="n">
        <v>1935</v>
      </c>
      <c r="R2522" t="n">
        <v>2014</v>
      </c>
      <c r="S2522" t="n">
        <v>0</v>
      </c>
      <c r="T2522" t="inlineStr">
        <is>
          <t>ESTACAS</t>
        </is>
      </c>
      <c r="U2522" t="n">
        <v>1</v>
      </c>
      <c r="V2522" t="n">
        <v>2</v>
      </c>
      <c r="W2522">
        <f>VLOOKUP(V2522,PBV!A:D,4,0)</f>
        <v/>
      </c>
      <c r="X2522" t="n">
        <v>0</v>
      </c>
      <c r="Y2522" t="n">
        <v>0</v>
      </c>
      <c r="AA2522" t="n">
        <v>3</v>
      </c>
      <c r="AB2522" t="n">
        <v>5</v>
      </c>
      <c r="AC2522" t="n">
        <v>2</v>
      </c>
    </row>
    <row r="2523">
      <c r="A2523" t="inlineStr">
        <is>
          <t>TTO060</t>
        </is>
      </c>
      <c r="B2523" t="n">
        <v>74338726</v>
      </c>
      <c r="C2523" t="inlineStr">
        <is>
          <t>Orlando  Pulido  Aponte</t>
        </is>
      </c>
      <c r="D2523" t="n">
        <v>74338726</v>
      </c>
      <c r="E2523" t="inlineStr">
        <is>
          <t>Orlando  Pulido  Aponte</t>
        </is>
      </c>
      <c r="F2523" t="n">
        <v>1022339245</v>
      </c>
      <c r="G2523" t="inlineStr">
        <is>
          <t>APONTE IBAÑEZ WILMAR EULICES</t>
        </is>
      </c>
      <c r="J2523" t="n">
        <v>5</v>
      </c>
      <c r="K2523" s="21" t="n">
        <v>44112</v>
      </c>
      <c r="L2523" t="inlineStr">
        <is>
          <t xml:space="preserve">CHEVROLET  </t>
        </is>
      </c>
      <c r="M2523" t="n">
        <v>1</v>
      </c>
      <c r="N2523" t="inlineStr">
        <is>
          <t>NPR</t>
        </is>
      </c>
      <c r="O2523" t="n">
        <v>18</v>
      </c>
      <c r="P2523" t="inlineStr">
        <is>
          <t>BLANCO VERDE</t>
        </is>
      </c>
      <c r="Q2523" t="n">
        <v>467</v>
      </c>
      <c r="R2523" t="n">
        <v>2013</v>
      </c>
      <c r="S2523" t="n">
        <v>0</v>
      </c>
      <c r="T2523" t="inlineStr">
        <is>
          <t>ESTACAS</t>
        </is>
      </c>
      <c r="U2523" t="n">
        <v>1</v>
      </c>
      <c r="V2523" t="n">
        <v>2</v>
      </c>
      <c r="W2523">
        <f>VLOOKUP(V2523,PBV!A:D,4,0)</f>
        <v/>
      </c>
      <c r="X2523" t="n">
        <v>0</v>
      </c>
      <c r="Y2523" t="n">
        <v>0</v>
      </c>
      <c r="AA2523" t="n">
        <v>3</v>
      </c>
      <c r="AB2523" t="n">
        <v>5</v>
      </c>
      <c r="AC2523" t="n">
        <v>2</v>
      </c>
    </row>
    <row r="2524">
      <c r="A2524" t="inlineStr">
        <is>
          <t>TTO156</t>
        </is>
      </c>
      <c r="B2524" t="n">
        <v>52502889</v>
      </c>
      <c r="C2524" t="inlineStr">
        <is>
          <t>Mariela Ortega Burbano</t>
        </is>
      </c>
      <c r="D2524" t="n">
        <v>52502889</v>
      </c>
      <c r="E2524" t="inlineStr">
        <is>
          <t>Mariela Ortega Burbano</t>
        </is>
      </c>
      <c r="F2524" t="n">
        <v>15959571</v>
      </c>
      <c r="G2524" t="inlineStr">
        <is>
          <t>MARIN MARULANDA GERMAN</t>
        </is>
      </c>
      <c r="H2524" t="inlineStr">
        <is>
          <t>GERMAN MARIN MARULANDA</t>
        </is>
      </c>
      <c r="I2524" t="inlineStr">
        <is>
          <t>German Marin Marulanda</t>
        </is>
      </c>
      <c r="J2524" t="n">
        <v>5</v>
      </c>
      <c r="K2524" s="21" t="n">
        <v>44850</v>
      </c>
      <c r="L2524" t="inlineStr">
        <is>
          <t xml:space="preserve">CHEVROLET  </t>
        </is>
      </c>
      <c r="M2524" t="n">
        <v>1</v>
      </c>
      <c r="N2524" t="inlineStr">
        <is>
          <t>NHR</t>
        </is>
      </c>
      <c r="O2524" t="n">
        <v>54</v>
      </c>
      <c r="P2524" t="inlineStr">
        <is>
          <t>BLANCO GALAXIA</t>
        </is>
      </c>
      <c r="Q2524" t="n">
        <v>178</v>
      </c>
      <c r="R2524" t="n">
        <v>2013</v>
      </c>
      <c r="S2524" t="n">
        <v>0</v>
      </c>
      <c r="T2524" t="inlineStr">
        <is>
          <t>FURGON</t>
        </is>
      </c>
      <c r="U2524" t="n">
        <v>2</v>
      </c>
      <c r="V2524" t="n">
        <v>2</v>
      </c>
      <c r="W2524">
        <f>VLOOKUP(V2524,PBV!A:D,4,0)</f>
        <v/>
      </c>
      <c r="X2524" t="n">
        <v>0</v>
      </c>
      <c r="Y2524" t="n">
        <v>0</v>
      </c>
      <c r="AA2524" t="n">
        <v>3</v>
      </c>
      <c r="AB2524" t="n">
        <v>5</v>
      </c>
      <c r="AC2524" t="n">
        <v>1</v>
      </c>
    </row>
    <row r="2525">
      <c r="A2525" t="inlineStr">
        <is>
          <t>TTO319</t>
        </is>
      </c>
      <c r="B2525" t="n">
        <v>830057557</v>
      </c>
      <c r="C2525" t="inlineStr">
        <is>
          <t xml:space="preserve">Transportadora Humar Ltda  </t>
        </is>
      </c>
      <c r="D2525" t="n">
        <v>830057557</v>
      </c>
      <c r="E2525" t="inlineStr">
        <is>
          <t xml:space="preserve">Transportadora Humar Ltda  </t>
        </is>
      </c>
      <c r="F2525" t="n">
        <v>1022421717</v>
      </c>
      <c r="G2525" t="inlineStr">
        <is>
          <t>SANCHEZ GORDILLO JHON ALEJANDRO</t>
        </is>
      </c>
      <c r="H2525" t="inlineStr">
        <is>
          <t>JHON ALEJANDRO SANCHEZ GORDILLO</t>
        </is>
      </c>
      <c r="I2525" t="inlineStr">
        <is>
          <t>Jhon Alejandro Sanchez Gordillo</t>
        </is>
      </c>
      <c r="J2525" t="n">
        <v>5</v>
      </c>
      <c r="K2525" s="21" t="n">
        <v>44527</v>
      </c>
      <c r="L2525" t="inlineStr">
        <is>
          <t xml:space="preserve">MITSUBISHI FUSO  </t>
        </is>
      </c>
      <c r="M2525" t="n">
        <v>993</v>
      </c>
      <c r="N2525" t="inlineStr">
        <is>
          <t>CANTER</t>
        </is>
      </c>
      <c r="O2525" t="n">
        <v>1</v>
      </c>
      <c r="P2525" t="inlineStr">
        <is>
          <t>BLANCO</t>
        </is>
      </c>
      <c r="Q2525" t="n">
        <v>19237</v>
      </c>
      <c r="R2525" t="n">
        <v>2013</v>
      </c>
      <c r="S2525" t="n">
        <v>0</v>
      </c>
      <c r="T2525" t="inlineStr">
        <is>
          <t>FURGON</t>
        </is>
      </c>
      <c r="U2525" t="n">
        <v>2</v>
      </c>
      <c r="V2525" t="n">
        <v>2</v>
      </c>
      <c r="W2525">
        <f>VLOOKUP(V2525,PBV!A:D,4,0)</f>
        <v/>
      </c>
      <c r="X2525" t="n">
        <v>0</v>
      </c>
      <c r="Y2525" t="n">
        <v>0</v>
      </c>
      <c r="AA2525" t="n">
        <v>3</v>
      </c>
      <c r="AB2525" t="n">
        <v>5</v>
      </c>
      <c r="AC2525" t="n">
        <v>1</v>
      </c>
    </row>
    <row r="2526">
      <c r="A2526" t="inlineStr">
        <is>
          <t>TTP165</t>
        </is>
      </c>
      <c r="B2526" t="n">
        <v>9738760</v>
      </c>
      <c r="C2526" t="inlineStr">
        <is>
          <t>Mauricio Rodriguez Hurtado</t>
        </is>
      </c>
      <c r="D2526" t="n">
        <v>9738760</v>
      </c>
      <c r="E2526" t="inlineStr">
        <is>
          <t>Mauricio Rodriguez Hurtado</t>
        </is>
      </c>
      <c r="F2526" t="n">
        <v>9738760</v>
      </c>
      <c r="G2526" t="inlineStr">
        <is>
          <t>RODRIGUEZ HURTADO MAURICIO</t>
        </is>
      </c>
      <c r="H2526" t="inlineStr">
        <is>
          <t>MAURICIO RODRIGUEZ HURTADO</t>
        </is>
      </c>
      <c r="I2526" t="inlineStr">
        <is>
          <t>Mauricio Rodriguez Hurtado</t>
        </is>
      </c>
      <c r="J2526" t="n">
        <v>10</v>
      </c>
      <c r="K2526" s="21" t="n">
        <v>45707</v>
      </c>
      <c r="L2526" t="inlineStr">
        <is>
          <t xml:space="preserve">CHEVROLET  </t>
        </is>
      </c>
      <c r="M2526" t="n">
        <v>1</v>
      </c>
      <c r="N2526" t="inlineStr">
        <is>
          <t>FVR</t>
        </is>
      </c>
      <c r="O2526" t="n">
        <v>51</v>
      </c>
      <c r="P2526" t="inlineStr">
        <is>
          <t>BLANCO</t>
        </is>
      </c>
      <c r="Q2526" t="n">
        <v>19237</v>
      </c>
      <c r="R2526" t="n">
        <v>2012</v>
      </c>
      <c r="S2526" t="n">
        <v>0</v>
      </c>
      <c r="T2526" t="inlineStr">
        <is>
          <t>ESTACAS</t>
        </is>
      </c>
      <c r="U2526" t="n">
        <v>1</v>
      </c>
      <c r="V2526" t="n">
        <v>2</v>
      </c>
      <c r="W2526">
        <f>VLOOKUP(V2526,PBV!A:D,4,0)</f>
        <v/>
      </c>
      <c r="X2526" t="n">
        <v>0</v>
      </c>
      <c r="Y2526" t="n">
        <v>0</v>
      </c>
      <c r="AA2526" t="n">
        <v>6</v>
      </c>
      <c r="AB2526" t="n">
        <v>10</v>
      </c>
      <c r="AC2526" t="n">
        <v>2</v>
      </c>
    </row>
    <row r="2527">
      <c r="A2527" t="inlineStr">
        <is>
          <t>TTQ880</t>
        </is>
      </c>
      <c r="B2527" t="n">
        <v>10240536</v>
      </c>
      <c r="C2527" t="inlineStr">
        <is>
          <t>Jose Hernando  Alzate  Castaño</t>
        </is>
      </c>
      <c r="D2527" t="n">
        <v>10240536</v>
      </c>
      <c r="E2527" t="inlineStr">
        <is>
          <t>Jose Hernando  Alzate  Castaño</t>
        </is>
      </c>
      <c r="F2527" t="n">
        <v>9976829</v>
      </c>
      <c r="G2527" t="inlineStr">
        <is>
          <t>ALZATE JORGE EDUARDO</t>
        </is>
      </c>
      <c r="J2527" t="n">
        <v>5</v>
      </c>
      <c r="K2527" s="21" t="n">
        <v>43921</v>
      </c>
      <c r="L2527" t="inlineStr">
        <is>
          <t xml:space="preserve">MITSUBISHI FUSO  </t>
        </is>
      </c>
      <c r="M2527" t="n">
        <v>993</v>
      </c>
      <c r="N2527" t="inlineStr">
        <is>
          <t>FE85DE6SLGP</t>
        </is>
      </c>
      <c r="O2527" t="n">
        <v>4</v>
      </c>
      <c r="P2527" t="inlineStr">
        <is>
          <t>BLANCO ROJO</t>
        </is>
      </c>
      <c r="Q2527" t="n">
        <v>754</v>
      </c>
      <c r="R2527" t="n">
        <v>2016</v>
      </c>
      <c r="S2527" t="n">
        <v>0</v>
      </c>
      <c r="T2527" t="inlineStr">
        <is>
          <t>ESTACAS</t>
        </is>
      </c>
      <c r="U2527" t="n">
        <v>1</v>
      </c>
      <c r="V2527" t="n">
        <v>2</v>
      </c>
      <c r="W2527">
        <f>VLOOKUP(V2527,PBV!A:D,4,0)</f>
        <v/>
      </c>
      <c r="X2527" t="n">
        <v>0</v>
      </c>
      <c r="Y2527" t="n">
        <v>0</v>
      </c>
      <c r="AA2527" t="n">
        <v>3</v>
      </c>
      <c r="AB2527" t="n">
        <v>5</v>
      </c>
      <c r="AC2527" t="n">
        <v>1</v>
      </c>
    </row>
    <row r="2528">
      <c r="A2528" t="inlineStr">
        <is>
          <t>TTQ950</t>
        </is>
      </c>
      <c r="B2528" t="n">
        <v>91420185</v>
      </c>
      <c r="C2528" t="inlineStr">
        <is>
          <t>Alirio Nunez Rojas</t>
        </is>
      </c>
      <c r="D2528" t="n">
        <v>91420185</v>
      </c>
      <c r="E2528" t="inlineStr">
        <is>
          <t>Alirio Nunez Rojas</t>
        </is>
      </c>
      <c r="F2528" t="n">
        <v>11227531</v>
      </c>
      <c r="G2528" t="inlineStr">
        <is>
          <t>FIERRO JIMENEZ JEFFERSON ANDRES</t>
        </is>
      </c>
      <c r="H2528" t="inlineStr">
        <is>
          <t>JEFFERSON ANDRES FIERRO JIMENEZ</t>
        </is>
      </c>
      <c r="I2528" t="inlineStr">
        <is>
          <t>Jefferson Andres Fierro Jimenez</t>
        </is>
      </c>
      <c r="J2528" t="n">
        <v>7</v>
      </c>
      <c r="K2528" s="21" t="n">
        <v>44882</v>
      </c>
      <c r="L2528" t="inlineStr">
        <is>
          <t xml:space="preserve">HINO  </t>
        </is>
      </c>
      <c r="M2528" t="n">
        <v>76</v>
      </c>
      <c r="N2528" t="inlineStr">
        <is>
          <t>FC9JJSA</t>
        </is>
      </c>
      <c r="O2528" t="n">
        <v>133</v>
      </c>
      <c r="P2528" t="inlineStr">
        <is>
          <t>BLANCO</t>
        </is>
      </c>
      <c r="Q2528" t="n">
        <v>19237</v>
      </c>
      <c r="R2528" t="n">
        <v>2013</v>
      </c>
      <c r="S2528" t="n">
        <v>0</v>
      </c>
      <c r="T2528" t="inlineStr">
        <is>
          <t>ESTACAS</t>
        </is>
      </c>
      <c r="U2528" t="n">
        <v>1</v>
      </c>
      <c r="V2528" t="n">
        <v>2</v>
      </c>
      <c r="W2528">
        <f>VLOOKUP(V2528,PBV!A:D,4,0)</f>
        <v/>
      </c>
      <c r="X2528" t="n">
        <v>0</v>
      </c>
      <c r="Y2528" t="n">
        <v>0</v>
      </c>
      <c r="AA2528" t="n">
        <v>4</v>
      </c>
      <c r="AB2528" t="n">
        <v>7</v>
      </c>
      <c r="AC2528" t="n">
        <v>7</v>
      </c>
    </row>
    <row r="2529">
      <c r="A2529" t="inlineStr">
        <is>
          <t>TTR085</t>
        </is>
      </c>
      <c r="B2529" t="n">
        <v>1099376053</v>
      </c>
      <c r="C2529" t="inlineStr">
        <is>
          <t>Wilmer Yadir Prada Riano</t>
        </is>
      </c>
      <c r="D2529" t="n">
        <v>1099376053</v>
      </c>
      <c r="E2529" t="inlineStr">
        <is>
          <t>Wilmer Yadir Prada Riano</t>
        </is>
      </c>
      <c r="F2529" t="n">
        <v>1099376053</v>
      </c>
      <c r="G2529" t="inlineStr">
        <is>
          <t>PRADA RIANO WILMER YADIR</t>
        </is>
      </c>
      <c r="H2529" t="inlineStr">
        <is>
          <t>WILMER YADIR PRADA RIANO</t>
        </is>
      </c>
      <c r="I2529" t="inlineStr">
        <is>
          <t>Wilmer Yadir Prada Riano</t>
        </is>
      </c>
      <c r="J2529" t="n">
        <v>10</v>
      </c>
      <c r="K2529" s="21" t="n">
        <v>45282</v>
      </c>
      <c r="L2529" t="inlineStr">
        <is>
          <t xml:space="preserve">FREIGHTLINER  </t>
        </is>
      </c>
      <c r="M2529" t="n">
        <v>169</v>
      </c>
      <c r="N2529" t="inlineStr">
        <is>
          <t>M2 106</t>
        </is>
      </c>
      <c r="O2529" t="n">
        <v>9</v>
      </c>
      <c r="P2529" t="inlineStr">
        <is>
          <t>BLANCO</t>
        </is>
      </c>
      <c r="Q2529" t="n">
        <v>19237</v>
      </c>
      <c r="R2529" t="n">
        <v>2013</v>
      </c>
      <c r="S2529" t="n">
        <v>0</v>
      </c>
      <c r="T2529" t="inlineStr">
        <is>
          <t>ESTACAS</t>
        </is>
      </c>
      <c r="U2529" t="n">
        <v>1</v>
      </c>
      <c r="V2529" t="n">
        <v>2</v>
      </c>
      <c r="W2529">
        <f>VLOOKUP(V2529,PBV!A:D,4,0)</f>
        <v/>
      </c>
      <c r="X2529" t="n">
        <v>0</v>
      </c>
      <c r="Y2529" t="inlineStr">
        <is>
          <t>SATRACK</t>
        </is>
      </c>
      <c r="Z2529" t="n">
        <v>830059699</v>
      </c>
      <c r="AA2529" t="n">
        <v>6</v>
      </c>
      <c r="AB2529" t="n">
        <v>10</v>
      </c>
      <c r="AC2529" t="n">
        <v>2</v>
      </c>
    </row>
    <row r="2530">
      <c r="A2530" t="inlineStr">
        <is>
          <t>TTR092</t>
        </is>
      </c>
      <c r="B2530" t="n">
        <v>1193202427</v>
      </c>
      <c r="C2530" t="inlineStr">
        <is>
          <t>Emily Valentina Toro Paredes</t>
        </is>
      </c>
      <c r="D2530" t="n">
        <v>1193202427</v>
      </c>
      <c r="E2530" t="inlineStr">
        <is>
          <t>Emily Valentina Toro Paredes</t>
        </is>
      </c>
      <c r="F2530" t="n">
        <v>1085298879</v>
      </c>
      <c r="G2530" t="inlineStr">
        <is>
          <t>CARDENAS FIGUEROA YILVER ANDRES</t>
        </is>
      </c>
      <c r="H2530" t="inlineStr">
        <is>
          <t>YILVER ANDRES CARDENAS FIGUEROA</t>
        </is>
      </c>
      <c r="I2530" t="inlineStr">
        <is>
          <t>Yilver Andres Cardenas Figueroa</t>
        </is>
      </c>
      <c r="J2530" t="n">
        <v>5</v>
      </c>
      <c r="K2530" s="21" t="n">
        <v>45249</v>
      </c>
      <c r="L2530" t="inlineStr">
        <is>
          <t xml:space="preserve">CHEVROLET  </t>
        </is>
      </c>
      <c r="M2530" t="n">
        <v>1</v>
      </c>
      <c r="N2530" t="inlineStr">
        <is>
          <t>NPR</t>
        </is>
      </c>
      <c r="O2530" t="n">
        <v>18</v>
      </c>
      <c r="P2530" t="inlineStr">
        <is>
          <t>BLANCO</t>
        </is>
      </c>
      <c r="Q2530" t="n">
        <v>19237</v>
      </c>
      <c r="R2530" t="n">
        <v>2013</v>
      </c>
      <c r="S2530" t="n">
        <v>0</v>
      </c>
      <c r="T2530" t="inlineStr">
        <is>
          <t>ESTACAS</t>
        </is>
      </c>
      <c r="U2530" t="n">
        <v>1</v>
      </c>
      <c r="V2530" t="n">
        <v>2</v>
      </c>
      <c r="W2530">
        <f>VLOOKUP(V2530,PBV!A:D,4,0)</f>
        <v/>
      </c>
      <c r="X2530" t="n">
        <v>0</v>
      </c>
      <c r="Y2530" t="inlineStr">
        <is>
          <t>SATRACK</t>
        </is>
      </c>
      <c r="Z2530" t="n">
        <v>830059699</v>
      </c>
      <c r="AA2530" t="n">
        <v>3</v>
      </c>
      <c r="AB2530" t="n">
        <v>5</v>
      </c>
      <c r="AC2530" t="n">
        <v>2</v>
      </c>
    </row>
    <row r="2531">
      <c r="A2531" t="inlineStr">
        <is>
          <t>TTR157</t>
        </is>
      </c>
      <c r="B2531" t="n">
        <v>1098671707</v>
      </c>
      <c r="C2531" t="inlineStr">
        <is>
          <t>Monica Natalia Avellaneda Galvis</t>
        </is>
      </c>
      <c r="D2531" t="n">
        <v>1098671707</v>
      </c>
      <c r="E2531" t="inlineStr">
        <is>
          <t>Monica Natalia Avellaneda Galvis</t>
        </is>
      </c>
      <c r="F2531" t="n">
        <v>1098358192</v>
      </c>
      <c r="G2531" t="inlineStr">
        <is>
          <t>BOHORQUEZ AVELLANEDA NELSON FERNEY</t>
        </is>
      </c>
      <c r="H2531" t="inlineStr">
        <is>
          <t>NELSON FERNEY BOHORQUEZ AVELLANEDA</t>
        </is>
      </c>
      <c r="I2531" t="inlineStr">
        <is>
          <t>Nelson Ferney Bohorquez Avellaneda</t>
        </is>
      </c>
      <c r="J2531" t="n">
        <v>5</v>
      </c>
      <c r="K2531" s="21" t="n">
        <v>44486</v>
      </c>
      <c r="L2531" t="inlineStr">
        <is>
          <t xml:space="preserve">CHEVROLET  </t>
        </is>
      </c>
      <c r="M2531" t="n">
        <v>1</v>
      </c>
      <c r="N2531" t="inlineStr">
        <is>
          <t>NPR</t>
        </is>
      </c>
      <c r="O2531" t="n">
        <v>18</v>
      </c>
      <c r="P2531" t="inlineStr">
        <is>
          <t>PLATA BRILLANTE</t>
        </is>
      </c>
      <c r="Q2531" t="n">
        <v>464</v>
      </c>
      <c r="R2531" t="n">
        <v>2013</v>
      </c>
      <c r="S2531" t="n">
        <v>0</v>
      </c>
      <c r="T2531" t="inlineStr">
        <is>
          <t>ESTACAS</t>
        </is>
      </c>
      <c r="U2531" t="n">
        <v>1</v>
      </c>
      <c r="V2531" t="n">
        <v>2</v>
      </c>
      <c r="W2531">
        <f>VLOOKUP(V2531,PBV!A:D,4,0)</f>
        <v/>
      </c>
      <c r="X2531" t="n">
        <v>0</v>
      </c>
      <c r="Y2531" t="n">
        <v>0</v>
      </c>
      <c r="AA2531" t="n">
        <v>3</v>
      </c>
      <c r="AB2531" t="n">
        <v>5</v>
      </c>
      <c r="AC2531" t="n">
        <v>1</v>
      </c>
    </row>
    <row r="2532">
      <c r="A2532" t="inlineStr">
        <is>
          <t>TTR322</t>
        </is>
      </c>
      <c r="B2532" t="n">
        <v>91179465</v>
      </c>
      <c r="C2532" t="inlineStr">
        <is>
          <t>Salvador Velasco  Rodriguez</t>
        </is>
      </c>
      <c r="D2532" t="n">
        <v>77032226</v>
      </c>
      <c r="E2532" t="inlineStr">
        <is>
          <t>Pedro Nel Velazco Rodriguez</t>
        </is>
      </c>
      <c r="F2532" t="n">
        <v>13537480</v>
      </c>
      <c r="G2532" t="inlineStr">
        <is>
          <t>CELIS GRIMALDO RAUL</t>
        </is>
      </c>
      <c r="J2532" t="n">
        <v>5</v>
      </c>
      <c r="K2532" s="21" t="n">
        <v>43735</v>
      </c>
      <c r="L2532" t="inlineStr">
        <is>
          <t xml:space="preserve">CHEVROLET  </t>
        </is>
      </c>
      <c r="M2532" t="n">
        <v>1</v>
      </c>
      <c r="N2532" t="inlineStr">
        <is>
          <t>NPR</t>
        </is>
      </c>
      <c r="O2532" t="n">
        <v>18</v>
      </c>
      <c r="P2532" t="inlineStr">
        <is>
          <t>BLANCO ALPINO</t>
        </is>
      </c>
      <c r="Q2532" t="n">
        <v>164</v>
      </c>
      <c r="R2532" t="n">
        <v>2013</v>
      </c>
      <c r="S2532" t="n">
        <v>0</v>
      </c>
      <c r="T2532" t="inlineStr">
        <is>
          <t>ESTACAS</t>
        </is>
      </c>
      <c r="U2532" t="n">
        <v>1</v>
      </c>
      <c r="V2532" t="n">
        <v>2</v>
      </c>
      <c r="W2532">
        <f>VLOOKUP(V2532,PBV!A:D,4,0)</f>
        <v/>
      </c>
      <c r="X2532" t="n">
        <v>0</v>
      </c>
      <c r="Y2532" t="inlineStr">
        <is>
          <t>SATRACK</t>
        </is>
      </c>
      <c r="Z2532" t="n">
        <v>830059699</v>
      </c>
      <c r="AA2532" t="n">
        <v>3</v>
      </c>
      <c r="AB2532" t="n">
        <v>5</v>
      </c>
      <c r="AC2532" t="n">
        <v>2</v>
      </c>
    </row>
    <row r="2533">
      <c r="A2533" t="inlineStr">
        <is>
          <t>TTR484</t>
        </is>
      </c>
      <c r="B2533" t="n">
        <v>63541836</v>
      </c>
      <c r="C2533" t="inlineStr">
        <is>
          <t>Diana Karina Arias Avellaneda</t>
        </is>
      </c>
      <c r="D2533" t="n">
        <v>63541836</v>
      </c>
      <c r="E2533" t="inlineStr">
        <is>
          <t>Diana Karina Arias Avellaneda</t>
        </is>
      </c>
      <c r="F2533" t="n">
        <v>1095934310</v>
      </c>
      <c r="G2533" t="inlineStr">
        <is>
          <t>TOVAR MANTILLA JEFFERSON ANDRES</t>
        </is>
      </c>
      <c r="H2533" t="inlineStr">
        <is>
          <t>JEFFERSON ANDRES TOVAR MANTILLA</t>
        </is>
      </c>
      <c r="I2533" t="inlineStr">
        <is>
          <t>Jefferson Andres Tovar Mantilla</t>
        </is>
      </c>
      <c r="J2533" t="n">
        <v>5</v>
      </c>
      <c r="K2533" s="21" t="n">
        <v>44733</v>
      </c>
      <c r="L2533" t="inlineStr">
        <is>
          <t xml:space="preserve">MITSUBISHI FUSO  </t>
        </is>
      </c>
      <c r="M2533" t="n">
        <v>993</v>
      </c>
      <c r="N2533" t="inlineStr">
        <is>
          <t>CANTER</t>
        </is>
      </c>
      <c r="O2533" t="n">
        <v>1</v>
      </c>
      <c r="P2533" t="inlineStr">
        <is>
          <t>BLANCO</t>
        </is>
      </c>
      <c r="Q2533" t="n">
        <v>19237</v>
      </c>
      <c r="R2533" t="n">
        <v>2013</v>
      </c>
      <c r="S2533" t="n">
        <v>0</v>
      </c>
      <c r="T2533" t="inlineStr">
        <is>
          <t>ESTACAS</t>
        </is>
      </c>
      <c r="U2533" t="n">
        <v>1</v>
      </c>
      <c r="V2533" t="n">
        <v>2</v>
      </c>
      <c r="W2533">
        <f>VLOOKUP(V2533,PBV!A:D,4,0)</f>
        <v/>
      </c>
      <c r="X2533" t="n">
        <v>0</v>
      </c>
      <c r="Y2533" t="n">
        <v>0</v>
      </c>
      <c r="AA2533" t="n">
        <v>3</v>
      </c>
      <c r="AB2533" t="n">
        <v>5</v>
      </c>
      <c r="AC2533" t="n">
        <v>7</v>
      </c>
    </row>
    <row r="2534">
      <c r="A2534" t="inlineStr">
        <is>
          <t>TTR563</t>
        </is>
      </c>
      <c r="B2534" t="n">
        <v>1098678615</v>
      </c>
      <c r="C2534" t="inlineStr">
        <is>
          <t>Julian Andres Meneses Guevara</t>
        </is>
      </c>
      <c r="D2534" t="n">
        <v>1098678615</v>
      </c>
      <c r="E2534" t="inlineStr">
        <is>
          <t>Julian Andres Meneses Guevara</t>
        </is>
      </c>
      <c r="F2534" t="n">
        <v>1098358305</v>
      </c>
      <c r="G2534" t="inlineStr">
        <is>
          <t>CARREÑO GARCIA HERNAN SANTIAGO</t>
        </is>
      </c>
      <c r="H2534" t="inlineStr">
        <is>
          <t>HERNAN SANTIAGO CARREÑO GARCIA</t>
        </is>
      </c>
      <c r="I2534" t="inlineStr">
        <is>
          <t>Hernan Santiago Carreño Garcia</t>
        </is>
      </c>
      <c r="J2534" t="n">
        <v>5</v>
      </c>
      <c r="K2534" s="21" t="n">
        <v>44753</v>
      </c>
      <c r="L2534" t="inlineStr">
        <is>
          <t xml:space="preserve">CHEVROLET  </t>
        </is>
      </c>
      <c r="M2534" t="n">
        <v>1</v>
      </c>
      <c r="N2534" t="inlineStr">
        <is>
          <t>NQR</t>
        </is>
      </c>
      <c r="O2534" t="n">
        <v>44</v>
      </c>
      <c r="P2534" t="inlineStr">
        <is>
          <t>BLANCO GALAXIA</t>
        </is>
      </c>
      <c r="Q2534" t="n">
        <v>178</v>
      </c>
      <c r="R2534" t="n">
        <v>2014</v>
      </c>
      <c r="S2534" t="n">
        <v>0</v>
      </c>
      <c r="T2534" t="inlineStr">
        <is>
          <t>ESTACAS</t>
        </is>
      </c>
      <c r="U2534" t="n">
        <v>1</v>
      </c>
      <c r="V2534" t="n">
        <v>2</v>
      </c>
      <c r="W2534">
        <f>VLOOKUP(V2534,PBV!A:D,4,0)</f>
        <v/>
      </c>
      <c r="X2534" t="n">
        <v>0</v>
      </c>
      <c r="Y2534" t="n">
        <v>0</v>
      </c>
      <c r="AA2534" t="n">
        <v>2</v>
      </c>
      <c r="AB2534" t="n">
        <v>5</v>
      </c>
      <c r="AC2534" t="n">
        <v>2</v>
      </c>
    </row>
    <row r="2535">
      <c r="A2535" t="inlineStr">
        <is>
          <t>TTR850</t>
        </is>
      </c>
      <c r="B2535" t="n">
        <v>1007331230</v>
      </c>
      <c r="C2535" t="inlineStr">
        <is>
          <t>Jose Fernando Peña Garcia</t>
        </is>
      </c>
      <c r="D2535" t="n">
        <v>1007331230</v>
      </c>
      <c r="E2535" t="inlineStr">
        <is>
          <t>Jose Fernando Peña Garcia</t>
        </is>
      </c>
      <c r="F2535" t="n">
        <v>91350119</v>
      </c>
      <c r="G2535" t="inlineStr">
        <is>
          <t>GARCIA SANTOS VICTOR MANUEL</t>
        </is>
      </c>
      <c r="H2535" t="inlineStr">
        <is>
          <t>VICTOR MANUEL GARCIA SANTOS</t>
        </is>
      </c>
      <c r="I2535" t="inlineStr">
        <is>
          <t>Victor Manuel Garcia Santos</t>
        </is>
      </c>
      <c r="J2535" t="n">
        <v>5</v>
      </c>
      <c r="K2535" s="21" t="n">
        <v>45564</v>
      </c>
      <c r="L2535" t="inlineStr">
        <is>
          <t xml:space="preserve">CHEVROLET  </t>
        </is>
      </c>
      <c r="M2535" t="n">
        <v>1</v>
      </c>
      <c r="N2535" t="inlineStr">
        <is>
          <t>NQR</t>
        </is>
      </c>
      <c r="O2535" t="n">
        <v>44</v>
      </c>
      <c r="P2535" t="inlineStr">
        <is>
          <t>BLANCO GALAXIA</t>
        </is>
      </c>
      <c r="Q2535" t="n">
        <v>178</v>
      </c>
      <c r="R2535" t="n">
        <v>2014</v>
      </c>
      <c r="S2535" t="n">
        <v>0</v>
      </c>
      <c r="T2535" t="inlineStr">
        <is>
          <t>ESTACAS</t>
        </is>
      </c>
      <c r="U2535" t="n">
        <v>1</v>
      </c>
      <c r="V2535" t="n">
        <v>2</v>
      </c>
      <c r="W2535">
        <f>VLOOKUP(V2535,PBV!A:D,4,0)</f>
        <v/>
      </c>
      <c r="X2535" t="n">
        <v>0</v>
      </c>
      <c r="Y2535" t="inlineStr">
        <is>
          <t>CONSATELITAL</t>
        </is>
      </c>
      <c r="Z2535" t="n">
        <v>900339664</v>
      </c>
      <c r="AA2535" t="n">
        <v>3</v>
      </c>
      <c r="AB2535" t="n">
        <v>5</v>
      </c>
      <c r="AC2535" t="n">
        <v>2</v>
      </c>
    </row>
    <row r="2536">
      <c r="A2536" t="inlineStr">
        <is>
          <t>TTS054</t>
        </is>
      </c>
      <c r="B2536" t="n">
        <v>16463508</v>
      </c>
      <c r="C2536" t="inlineStr">
        <is>
          <t>Eduith Hernandez Ramirez</t>
        </is>
      </c>
      <c r="D2536" t="n">
        <v>16463508</v>
      </c>
      <c r="E2536" t="inlineStr">
        <is>
          <t>Eduith Hernandez Ramirez</t>
        </is>
      </c>
      <c r="F2536" t="n">
        <v>1036633909</v>
      </c>
      <c r="G2536" t="inlineStr">
        <is>
          <t>VASQUEZ BLANDON JHON ESTEBAN</t>
        </is>
      </c>
      <c r="H2536" t="inlineStr">
        <is>
          <t>JHON ESTEBAN VASQUEZ BLANDON</t>
        </is>
      </c>
      <c r="I2536" t="inlineStr">
        <is>
          <t>Jhon Esteban Vasquez Blandon</t>
        </is>
      </c>
      <c r="J2536" t="n">
        <v>6</v>
      </c>
      <c r="K2536" s="21" t="n">
        <v>44704</v>
      </c>
      <c r="L2536" t="inlineStr">
        <is>
          <t xml:space="preserve">FOTON  </t>
        </is>
      </c>
      <c r="M2536" t="n">
        <v>375</v>
      </c>
      <c r="N2536" t="inlineStr">
        <is>
          <t>BJ150ZH</t>
        </is>
      </c>
      <c r="O2536" t="n">
        <v>113</v>
      </c>
      <c r="P2536" t="inlineStr">
        <is>
          <t>ROJO</t>
        </is>
      </c>
      <c r="Q2536" t="n">
        <v>19304</v>
      </c>
      <c r="R2536" t="n">
        <v>2014</v>
      </c>
      <c r="S2536" t="n">
        <v>0</v>
      </c>
      <c r="T2536" t="inlineStr">
        <is>
          <t>ESTACAS</t>
        </is>
      </c>
      <c r="U2536" t="n">
        <v>1</v>
      </c>
      <c r="V2536" t="n">
        <v>2</v>
      </c>
      <c r="W2536">
        <f>VLOOKUP(V2536,PBV!A:D,4,0)</f>
        <v/>
      </c>
      <c r="X2536" t="n">
        <v>0</v>
      </c>
      <c r="Y2536" t="n">
        <v>0</v>
      </c>
      <c r="AA2536" t="n">
        <v>3</v>
      </c>
      <c r="AB2536" t="n">
        <v>6</v>
      </c>
      <c r="AC2536" t="n">
        <v>2</v>
      </c>
    </row>
    <row r="2537">
      <c r="A2537" t="inlineStr">
        <is>
          <t>TTS140</t>
        </is>
      </c>
      <c r="B2537" t="n">
        <v>1098627152</v>
      </c>
      <c r="C2537" t="inlineStr">
        <is>
          <t>Alexander Becerra Rojas</t>
        </is>
      </c>
      <c r="D2537" t="n">
        <v>1098627152</v>
      </c>
      <c r="E2537" t="inlineStr">
        <is>
          <t>Alexander Becerra Rojas</t>
        </is>
      </c>
      <c r="F2537" t="n">
        <v>91488335</v>
      </c>
      <c r="G2537" t="inlineStr">
        <is>
          <t>RAMIREZ DIAZ JORGE ENRIQUE</t>
        </is>
      </c>
      <c r="J2537" t="n">
        <v>10</v>
      </c>
      <c r="K2537" s="21" t="n">
        <v>44258</v>
      </c>
      <c r="L2537" t="inlineStr">
        <is>
          <t xml:space="preserve">FOTON  </t>
        </is>
      </c>
      <c r="M2537" t="n">
        <v>375</v>
      </c>
      <c r="N2537" t="inlineStr">
        <is>
          <t>BJ5129VJCED-FA</t>
        </is>
      </c>
      <c r="O2537" t="n">
        <v>143</v>
      </c>
      <c r="P2537" t="inlineStr">
        <is>
          <t>PLATEADO</t>
        </is>
      </c>
      <c r="Q2537" t="n">
        <v>49</v>
      </c>
      <c r="R2537" t="n">
        <v>2014</v>
      </c>
      <c r="S2537" t="n">
        <v>0</v>
      </c>
      <c r="T2537" t="inlineStr">
        <is>
          <t>ESTACAS</t>
        </is>
      </c>
      <c r="U2537" t="n">
        <v>1</v>
      </c>
      <c r="V2537" t="n">
        <v>2</v>
      </c>
      <c r="W2537">
        <f>VLOOKUP(V2537,PBV!A:D,4,0)</f>
        <v/>
      </c>
      <c r="X2537" t="n">
        <v>0</v>
      </c>
      <c r="Y2537" t="n">
        <v>0</v>
      </c>
      <c r="AA2537" t="n">
        <v>6</v>
      </c>
      <c r="AB2537" t="n">
        <v>10</v>
      </c>
      <c r="AC2537" t="n">
        <v>2</v>
      </c>
    </row>
    <row r="2538">
      <c r="A2538" t="inlineStr">
        <is>
          <t>TTS272</t>
        </is>
      </c>
      <c r="B2538" t="n">
        <v>91257354</v>
      </c>
      <c r="C2538" t="inlineStr">
        <is>
          <t>Reinaldo Castillo Leguizamo</t>
        </is>
      </c>
      <c r="D2538" t="n">
        <v>91257354</v>
      </c>
      <c r="E2538" t="inlineStr">
        <is>
          <t>Reinaldo Castillo Leguizamo</t>
        </is>
      </c>
      <c r="F2538" t="n">
        <v>1095917924</v>
      </c>
      <c r="G2538" t="inlineStr">
        <is>
          <t>ARIZA BERNAL CARLOS ANTONIO</t>
        </is>
      </c>
      <c r="H2538" t="inlineStr">
        <is>
          <t>CARLOS ANTONIO ARIZA BERNAL</t>
        </is>
      </c>
      <c r="I2538" t="inlineStr">
        <is>
          <t>Carlos Antonio Ariza Bernal</t>
        </is>
      </c>
      <c r="J2538" t="n">
        <v>7</v>
      </c>
      <c r="K2538" s="21" t="n">
        <v>45711</v>
      </c>
      <c r="L2538" t="inlineStr">
        <is>
          <t xml:space="preserve">CHEVROLET  </t>
        </is>
      </c>
      <c r="M2538" t="n">
        <v>1</v>
      </c>
      <c r="N2538" t="inlineStr">
        <is>
          <t>FRR</t>
        </is>
      </c>
      <c r="O2538" t="n">
        <v>40</v>
      </c>
      <c r="P2538" t="inlineStr">
        <is>
          <t>BLANCO</t>
        </is>
      </c>
      <c r="Q2538" t="n">
        <v>19237</v>
      </c>
      <c r="R2538" t="n">
        <v>2015</v>
      </c>
      <c r="S2538" t="n">
        <v>0</v>
      </c>
      <c r="T2538" t="inlineStr">
        <is>
          <t>ESTACAS</t>
        </is>
      </c>
      <c r="U2538" t="n">
        <v>1</v>
      </c>
      <c r="V2538" t="n">
        <v>2</v>
      </c>
      <c r="W2538">
        <f>VLOOKUP(V2538,PBV!A:D,4,0)</f>
        <v/>
      </c>
      <c r="X2538" t="n">
        <v>0</v>
      </c>
      <c r="Y2538" t="n">
        <v>0</v>
      </c>
      <c r="AA2538" t="n">
        <v>4</v>
      </c>
      <c r="AB2538" t="n">
        <v>7</v>
      </c>
      <c r="AC2538" t="n">
        <v>2</v>
      </c>
    </row>
    <row r="2539">
      <c r="A2539" t="inlineStr">
        <is>
          <t>TTS299</t>
        </is>
      </c>
      <c r="B2539" t="n">
        <v>1094682726</v>
      </c>
      <c r="C2539" t="inlineStr">
        <is>
          <t>William Guillermo  Portilla Suarez</t>
        </is>
      </c>
      <c r="D2539" t="n">
        <v>1094682717</v>
      </c>
      <c r="E2539" t="inlineStr">
        <is>
          <t>Jose Luis  Suarez Portilla</t>
        </is>
      </c>
      <c r="F2539" t="n">
        <v>1007981429</v>
      </c>
      <c r="G2539" t="inlineStr">
        <is>
          <t>VELOSA VERA CAMILO ANDRES</t>
        </is>
      </c>
      <c r="H2539" t="inlineStr">
        <is>
          <t>CAMILO ANDRES VELOSA VERA</t>
        </is>
      </c>
      <c r="I2539" t="inlineStr">
        <is>
          <t>Camilo Andres Velosa Vera</t>
        </is>
      </c>
      <c r="J2539" t="n">
        <v>4</v>
      </c>
      <c r="K2539" s="21" t="n">
        <v>43976</v>
      </c>
      <c r="L2539" t="inlineStr">
        <is>
          <t xml:space="preserve">HINO  </t>
        </is>
      </c>
      <c r="M2539" t="n">
        <v>76</v>
      </c>
      <c r="N2539" t="inlineStr">
        <is>
          <t>SIN LINEA</t>
        </is>
      </c>
      <c r="O2539" t="n">
        <v>1</v>
      </c>
      <c r="P2539" t="inlineStr">
        <is>
          <t>BLANCO</t>
        </is>
      </c>
      <c r="Q2539" t="n">
        <v>19237</v>
      </c>
      <c r="R2539" t="n">
        <v>2014</v>
      </c>
      <c r="S2539" t="n">
        <v>0</v>
      </c>
      <c r="T2539" t="inlineStr">
        <is>
          <t>ESTACAS</t>
        </is>
      </c>
      <c r="U2539" t="n">
        <v>1</v>
      </c>
      <c r="V2539" t="n">
        <v>2</v>
      </c>
      <c r="W2539">
        <f>VLOOKUP(V2539,PBV!A:D,4,0)</f>
        <v/>
      </c>
      <c r="X2539" t="n">
        <v>0</v>
      </c>
      <c r="Y2539" t="n">
        <v>0</v>
      </c>
      <c r="AA2539" t="n">
        <v>2</v>
      </c>
      <c r="AB2539" t="n">
        <v>4</v>
      </c>
      <c r="AC2539" t="n">
        <v>2</v>
      </c>
    </row>
    <row r="2540">
      <c r="A2540" t="inlineStr">
        <is>
          <t>TTS314</t>
        </is>
      </c>
      <c r="B2540" t="n">
        <v>1110061510</v>
      </c>
      <c r="C2540" t="inlineStr">
        <is>
          <t>Ferdinan Rodriguez Bejarano</t>
        </is>
      </c>
      <c r="D2540" t="n">
        <v>1110061510</v>
      </c>
      <c r="E2540" t="inlineStr">
        <is>
          <t>Ferdinan Rodriguez Bejarano</t>
        </is>
      </c>
      <c r="F2540" t="n">
        <v>1110061510</v>
      </c>
      <c r="G2540" t="inlineStr">
        <is>
          <t>RODRIGUEZ BEJARANO FERDINAN</t>
        </is>
      </c>
      <c r="H2540" t="inlineStr">
        <is>
          <t>FERDINAN RODRIGUEZ BEJARANO</t>
        </is>
      </c>
      <c r="I2540" t="inlineStr">
        <is>
          <t>Ferdinan Rodriguez Bejarano</t>
        </is>
      </c>
      <c r="J2540" t="n">
        <v>5</v>
      </c>
      <c r="K2540" s="21" t="n">
        <v>44705</v>
      </c>
      <c r="L2540" t="inlineStr">
        <is>
          <t xml:space="preserve">MITSUBISHI FUSO  </t>
        </is>
      </c>
      <c r="M2540" t="n">
        <v>993</v>
      </c>
      <c r="N2540" t="inlineStr">
        <is>
          <t>CANTER</t>
        </is>
      </c>
      <c r="O2540" t="n">
        <v>1</v>
      </c>
      <c r="P2540" t="inlineStr">
        <is>
          <t>BLANCO</t>
        </is>
      </c>
      <c r="Q2540" t="n">
        <v>19237</v>
      </c>
      <c r="R2540" t="n">
        <v>2014</v>
      </c>
      <c r="S2540" t="n">
        <v>0</v>
      </c>
      <c r="T2540" t="inlineStr">
        <is>
          <t>ESTACAS</t>
        </is>
      </c>
      <c r="U2540" t="n">
        <v>1</v>
      </c>
      <c r="V2540" t="n">
        <v>2</v>
      </c>
      <c r="W2540">
        <f>VLOOKUP(V2540,PBV!A:D,4,0)</f>
        <v/>
      </c>
      <c r="X2540" t="n">
        <v>0</v>
      </c>
      <c r="Y2540" t="n">
        <v>0</v>
      </c>
      <c r="AA2540" t="n">
        <v>3</v>
      </c>
      <c r="AB2540" t="n">
        <v>5</v>
      </c>
      <c r="AC2540" t="n">
        <v>2</v>
      </c>
    </row>
    <row r="2541">
      <c r="A2541" t="inlineStr">
        <is>
          <t>TTS517</t>
        </is>
      </c>
      <c r="B2541" t="n">
        <v>1099371392</v>
      </c>
      <c r="C2541" t="inlineStr">
        <is>
          <t>Leidy Karina Blanco Franco</t>
        </is>
      </c>
      <c r="D2541" t="n">
        <v>1099371392</v>
      </c>
      <c r="E2541" t="inlineStr">
        <is>
          <t>Leidy Karina Blanco Franco</t>
        </is>
      </c>
      <c r="F2541" t="n">
        <v>1098673097</v>
      </c>
      <c r="G2541" t="inlineStr">
        <is>
          <t>SERRANO BUENO JORGE LUIS</t>
        </is>
      </c>
      <c r="H2541" t="inlineStr">
        <is>
          <t>JORGE LUIS SERRANO BUENO</t>
        </is>
      </c>
      <c r="I2541" t="inlineStr">
        <is>
          <t>Jorge Luis Serrano Bueno</t>
        </is>
      </c>
      <c r="J2541" t="n">
        <v>7</v>
      </c>
      <c r="K2541" s="21" t="n">
        <v>45480</v>
      </c>
      <c r="L2541" t="inlineStr">
        <is>
          <t xml:space="preserve">CHEVROLET  </t>
        </is>
      </c>
      <c r="M2541" t="n">
        <v>1</v>
      </c>
      <c r="N2541" t="inlineStr">
        <is>
          <t>FRR</t>
        </is>
      </c>
      <c r="O2541" t="n">
        <v>40</v>
      </c>
      <c r="P2541" t="inlineStr">
        <is>
          <t>NEGRO</t>
        </is>
      </c>
      <c r="Q2541" t="n">
        <v>19302</v>
      </c>
      <c r="R2541" t="n">
        <v>2015</v>
      </c>
      <c r="S2541" t="n">
        <v>0</v>
      </c>
      <c r="T2541" t="inlineStr">
        <is>
          <t>ESTACAS</t>
        </is>
      </c>
      <c r="U2541" t="n">
        <v>1</v>
      </c>
      <c r="V2541" t="n">
        <v>2</v>
      </c>
      <c r="W2541">
        <f>VLOOKUP(V2541,PBV!A:D,4,0)</f>
        <v/>
      </c>
      <c r="X2541" t="n">
        <v>0</v>
      </c>
      <c r="Y2541" t="inlineStr">
        <is>
          <t>GLOBAL UBICAR GPS</t>
        </is>
      </c>
      <c r="Z2541" t="n">
        <v>901260546</v>
      </c>
      <c r="AA2541" t="n">
        <v>4</v>
      </c>
      <c r="AB2541" t="n">
        <v>7</v>
      </c>
      <c r="AC2541" t="n">
        <v>2</v>
      </c>
    </row>
    <row r="2542">
      <c r="A2542" t="inlineStr">
        <is>
          <t>TTS887</t>
        </is>
      </c>
      <c r="B2542" t="n">
        <v>91267561</v>
      </c>
      <c r="C2542" t="inlineStr">
        <is>
          <t>Yorguin Suarez Amaya</t>
        </is>
      </c>
      <c r="D2542" t="n">
        <v>91267561</v>
      </c>
      <c r="E2542" t="inlineStr">
        <is>
          <t>Yorguin Suarez Amaya</t>
        </is>
      </c>
      <c r="F2542" t="n">
        <v>1005198670</v>
      </c>
      <c r="G2542" t="inlineStr">
        <is>
          <t>ORTIZ MARTINEZ CRISTIAN JAVIER</t>
        </is>
      </c>
      <c r="H2542" t="inlineStr">
        <is>
          <t>CRISTIAN JAVIER ORTIZ MARTINEZ</t>
        </is>
      </c>
      <c r="I2542" t="inlineStr">
        <is>
          <t>Cristian Javier Ortiz Martinez</t>
        </is>
      </c>
      <c r="J2542" t="n">
        <v>7</v>
      </c>
      <c r="K2542" s="21" t="n">
        <v>45248</v>
      </c>
      <c r="L2542" t="inlineStr">
        <is>
          <t xml:space="preserve">CHEVROLET  </t>
        </is>
      </c>
      <c r="M2542" t="n">
        <v>1</v>
      </c>
      <c r="N2542" t="inlineStr">
        <is>
          <t>FRR</t>
        </is>
      </c>
      <c r="O2542" t="n">
        <v>40</v>
      </c>
      <c r="P2542" t="inlineStr">
        <is>
          <t>BLANCO</t>
        </is>
      </c>
      <c r="Q2542" t="n">
        <v>19237</v>
      </c>
      <c r="R2542" t="n">
        <v>2015</v>
      </c>
      <c r="S2542" t="n">
        <v>0</v>
      </c>
      <c r="T2542" t="inlineStr">
        <is>
          <t>ESTACAS</t>
        </is>
      </c>
      <c r="U2542" t="n">
        <v>1</v>
      </c>
      <c r="V2542" t="n">
        <v>2</v>
      </c>
      <c r="W2542">
        <f>VLOOKUP(V2542,PBV!A:D,4,0)</f>
        <v/>
      </c>
      <c r="X2542" t="n">
        <v>0</v>
      </c>
      <c r="Y2542" t="n">
        <v>0</v>
      </c>
      <c r="AA2542" t="n">
        <v>4</v>
      </c>
      <c r="AB2542" t="n">
        <v>7</v>
      </c>
      <c r="AC2542" t="n">
        <v>2</v>
      </c>
    </row>
    <row r="2543">
      <c r="A2543" t="inlineStr">
        <is>
          <t>TTS943</t>
        </is>
      </c>
      <c r="B2543" t="n">
        <v>27751540</v>
      </c>
      <c r="C2543" t="inlineStr">
        <is>
          <t>Blanca Nieves Acevedo Florez</t>
        </is>
      </c>
      <c r="D2543" t="n">
        <v>27751540</v>
      </c>
      <c r="E2543" t="inlineStr">
        <is>
          <t>Blanca Nieves Acevedo Florez</t>
        </is>
      </c>
      <c r="F2543" t="n">
        <v>5463377</v>
      </c>
      <c r="G2543" t="inlineStr">
        <is>
          <t>GONZALEZ ACEVEDO JESUS ANTONIO</t>
        </is>
      </c>
      <c r="H2543" t="inlineStr">
        <is>
          <t>JESUS ANTONIO GONZALEZ ACEVEDO</t>
        </is>
      </c>
      <c r="I2543" t="inlineStr">
        <is>
          <t>Jesus Antonio Gonzalez Acevedo</t>
        </is>
      </c>
      <c r="J2543" t="n">
        <v>10</v>
      </c>
      <c r="K2543" s="21" t="n">
        <v>45267</v>
      </c>
      <c r="L2543" t="inlineStr">
        <is>
          <t xml:space="preserve">FREIGHTLINER  </t>
        </is>
      </c>
      <c r="M2543" t="n">
        <v>169</v>
      </c>
      <c r="N2543" t="inlineStr">
        <is>
          <t>M2 106</t>
        </is>
      </c>
      <c r="O2543" t="n">
        <v>9</v>
      </c>
      <c r="P2543" t="inlineStr">
        <is>
          <t>ROJO</t>
        </is>
      </c>
      <c r="Q2543" t="n">
        <v>19304</v>
      </c>
      <c r="R2543" t="n">
        <v>2015</v>
      </c>
      <c r="S2543" t="n">
        <v>0</v>
      </c>
      <c r="T2543" t="inlineStr">
        <is>
          <t>ESTACAS</t>
        </is>
      </c>
      <c r="U2543" t="n">
        <v>1</v>
      </c>
      <c r="V2543" t="n">
        <v>2</v>
      </c>
      <c r="W2543">
        <f>VLOOKUP(V2543,PBV!A:D,4,0)</f>
        <v/>
      </c>
      <c r="X2543" t="n">
        <v>0</v>
      </c>
      <c r="Y2543" t="inlineStr">
        <is>
          <t>DETEKTOR SECURITY S.A.S</t>
        </is>
      </c>
      <c r="Z2543" t="n">
        <v>901094928</v>
      </c>
      <c r="AA2543" t="n">
        <v>6</v>
      </c>
      <c r="AB2543" t="n">
        <v>10</v>
      </c>
      <c r="AC2543" t="n">
        <v>2</v>
      </c>
    </row>
    <row r="2544">
      <c r="A2544" t="inlineStr">
        <is>
          <t>TTT292</t>
        </is>
      </c>
      <c r="B2544" t="n">
        <v>13922242</v>
      </c>
      <c r="C2544" t="inlineStr">
        <is>
          <t xml:space="preserve">Luis Eduardo Toloza </t>
        </is>
      </c>
      <c r="D2544" t="n">
        <v>13922242</v>
      </c>
      <c r="E2544" t="inlineStr">
        <is>
          <t xml:space="preserve">Luis Eduardo Toloza </t>
        </is>
      </c>
      <c r="F2544" t="n">
        <v>91515929</v>
      </c>
      <c r="G2544" t="inlineStr">
        <is>
          <t>JIMENEZ RINCON HENRY</t>
        </is>
      </c>
      <c r="H2544" t="inlineStr">
        <is>
          <t>HENRY JIMENEZ RINCON</t>
        </is>
      </c>
      <c r="I2544" t="inlineStr">
        <is>
          <t>Henry Jimenez Rincon</t>
        </is>
      </c>
      <c r="J2544" t="n">
        <v>10</v>
      </c>
      <c r="K2544" s="21" t="n">
        <v>45080</v>
      </c>
      <c r="L2544" t="inlineStr">
        <is>
          <t xml:space="preserve">CHEVROLET  </t>
        </is>
      </c>
      <c r="M2544" t="n">
        <v>1</v>
      </c>
      <c r="N2544" t="inlineStr">
        <is>
          <t>FVR</t>
        </is>
      </c>
      <c r="O2544" t="n">
        <v>51</v>
      </c>
      <c r="P2544" t="inlineStr">
        <is>
          <t>BLANCO</t>
        </is>
      </c>
      <c r="Q2544" t="n">
        <v>19237</v>
      </c>
      <c r="R2544" t="n">
        <v>2015</v>
      </c>
      <c r="S2544" t="n">
        <v>0</v>
      </c>
      <c r="T2544" t="inlineStr">
        <is>
          <t>ESTACAS</t>
        </is>
      </c>
      <c r="U2544" t="n">
        <v>1</v>
      </c>
      <c r="V2544" t="n">
        <v>2</v>
      </c>
      <c r="W2544">
        <f>VLOOKUP(V2544,PBV!A:D,4,0)</f>
        <v/>
      </c>
      <c r="X2544" t="n">
        <v>0</v>
      </c>
      <c r="Y2544" t="n">
        <v>0</v>
      </c>
      <c r="AA2544" t="n">
        <v>6</v>
      </c>
      <c r="AB2544" t="n">
        <v>10</v>
      </c>
      <c r="AC2544" t="n">
        <v>2</v>
      </c>
    </row>
    <row r="2545">
      <c r="A2545" t="inlineStr">
        <is>
          <t>TTT331</t>
        </is>
      </c>
      <c r="B2545" t="n">
        <v>88155201</v>
      </c>
      <c r="C2545" t="inlineStr">
        <is>
          <t>Anibal Villamizar Cabeza</t>
        </is>
      </c>
      <c r="D2545" t="n">
        <v>88155201</v>
      </c>
      <c r="E2545" t="inlineStr">
        <is>
          <t>Anibal Villamizar Cabeza</t>
        </is>
      </c>
      <c r="F2545" t="n">
        <v>1094682758</v>
      </c>
      <c r="G2545" t="inlineStr">
        <is>
          <t>VILLAMAIZAR MORENO EDWIN ANIBAL</t>
        </is>
      </c>
      <c r="H2545" t="inlineStr">
        <is>
          <t>EDWIN ANIBAL VILLAMAIZAR MORENO</t>
        </is>
      </c>
      <c r="I2545" t="inlineStr">
        <is>
          <t>Edwin Anibal Villamaizar Moreno</t>
        </is>
      </c>
      <c r="J2545" t="n">
        <v>6</v>
      </c>
      <c r="K2545" s="21" t="n">
        <v>46172</v>
      </c>
      <c r="L2545" t="inlineStr">
        <is>
          <t xml:space="preserve">CHEVROLET  </t>
        </is>
      </c>
      <c r="M2545" t="n">
        <v>1</v>
      </c>
      <c r="N2545" t="inlineStr">
        <is>
          <t>FRR</t>
        </is>
      </c>
      <c r="O2545" t="n">
        <v>40</v>
      </c>
      <c r="P2545" t="inlineStr">
        <is>
          <t>BLANCO</t>
        </is>
      </c>
      <c r="Q2545" t="n">
        <v>19237</v>
      </c>
      <c r="R2545" t="n">
        <v>2016</v>
      </c>
      <c r="S2545" t="n">
        <v>0</v>
      </c>
      <c r="T2545" t="inlineStr">
        <is>
          <t>ESTACAS</t>
        </is>
      </c>
      <c r="U2545" t="n">
        <v>1</v>
      </c>
      <c r="V2545" t="n">
        <v>2</v>
      </c>
      <c r="W2545">
        <f>VLOOKUP(V2545,PBV!A:D,4,0)</f>
        <v/>
      </c>
      <c r="X2545" t="n">
        <v>0</v>
      </c>
      <c r="Y2545" t="n">
        <v>0</v>
      </c>
      <c r="AA2545" t="n">
        <v>3</v>
      </c>
      <c r="AB2545" t="n">
        <v>6</v>
      </c>
      <c r="AC2545" t="n">
        <v>2</v>
      </c>
    </row>
    <row r="2546">
      <c r="A2546" t="inlineStr">
        <is>
          <t>TTT337</t>
        </is>
      </c>
      <c r="B2546" t="n">
        <v>1099376053</v>
      </c>
      <c r="C2546" t="inlineStr">
        <is>
          <t>Wilmer Yadir Prada Riano</t>
        </is>
      </c>
      <c r="D2546" t="n">
        <v>1099376053</v>
      </c>
      <c r="E2546" t="inlineStr">
        <is>
          <t>Wilmer Yadir Prada Riano</t>
        </is>
      </c>
      <c r="F2546" t="n">
        <v>1099376053</v>
      </c>
      <c r="G2546" t="inlineStr">
        <is>
          <t>PRADA RIANO WILMER YADIR</t>
        </is>
      </c>
      <c r="H2546" t="inlineStr">
        <is>
          <t>WILMER YADIR PRADA RIANO</t>
        </is>
      </c>
      <c r="I2546" t="inlineStr">
        <is>
          <t>Wilmer Yadir Prada Riano</t>
        </is>
      </c>
      <c r="J2546" t="n">
        <v>5</v>
      </c>
      <c r="K2546" s="21" t="n">
        <v>45085</v>
      </c>
      <c r="L2546" t="inlineStr">
        <is>
          <t xml:space="preserve">CHEVROLET  </t>
        </is>
      </c>
      <c r="M2546" t="n">
        <v>1</v>
      </c>
      <c r="N2546" t="inlineStr">
        <is>
          <t>NPR</t>
        </is>
      </c>
      <c r="O2546" t="n">
        <v>18</v>
      </c>
      <c r="P2546" t="inlineStr">
        <is>
          <t>BLANCO GALAXIA</t>
        </is>
      </c>
      <c r="Q2546" t="n">
        <v>178</v>
      </c>
      <c r="R2546" t="n">
        <v>2016</v>
      </c>
      <c r="S2546" t="n">
        <v>0</v>
      </c>
      <c r="T2546" t="inlineStr">
        <is>
          <t>ESTACAS</t>
        </is>
      </c>
      <c r="U2546" t="n">
        <v>1</v>
      </c>
      <c r="V2546" t="n">
        <v>2</v>
      </c>
      <c r="W2546">
        <f>VLOOKUP(V2546,PBV!A:D,4,0)</f>
        <v/>
      </c>
      <c r="X2546" t="n">
        <v>0</v>
      </c>
      <c r="Y2546" t="n">
        <v>0</v>
      </c>
      <c r="AA2546" t="n">
        <v>3</v>
      </c>
      <c r="AB2546" t="n">
        <v>5</v>
      </c>
      <c r="AC2546" t="n">
        <v>2</v>
      </c>
    </row>
    <row r="2547">
      <c r="A2547" t="inlineStr">
        <is>
          <t>TTT408</t>
        </is>
      </c>
      <c r="B2547" t="n">
        <v>91016003</v>
      </c>
      <c r="C2547" t="inlineStr">
        <is>
          <t>Jairo Ayala Ariza</t>
        </is>
      </c>
      <c r="D2547" t="n">
        <v>91016003</v>
      </c>
      <c r="E2547" t="inlineStr">
        <is>
          <t>Jairo Ayala Ariza</t>
        </is>
      </c>
      <c r="F2547" t="n">
        <v>1020817344</v>
      </c>
      <c r="G2547" t="inlineStr">
        <is>
          <t>ALCAZARES AGUIRRE JUAN PABLO</t>
        </is>
      </c>
      <c r="H2547" t="inlineStr">
        <is>
          <t>JUAN PABLO ALCAZARES AGUIRRE</t>
        </is>
      </c>
      <c r="I2547" t="inlineStr">
        <is>
          <t>Juan Pablo Alcazares Aguirre</t>
        </is>
      </c>
      <c r="J2547" t="n">
        <v>10</v>
      </c>
      <c r="K2547" s="21" t="n">
        <v>45479</v>
      </c>
      <c r="L2547" t="inlineStr">
        <is>
          <t xml:space="preserve">HINO  </t>
        </is>
      </c>
      <c r="M2547" t="n">
        <v>76</v>
      </c>
      <c r="N2547" t="inlineStr">
        <is>
          <t>GH8JPTA</t>
        </is>
      </c>
      <c r="O2547" t="n">
        <v>172</v>
      </c>
      <c r="P2547" t="inlineStr">
        <is>
          <t>BLANCO</t>
        </is>
      </c>
      <c r="Q2547" t="n">
        <v>19237</v>
      </c>
      <c r="R2547" t="n">
        <v>2016</v>
      </c>
      <c r="S2547" t="n">
        <v>0</v>
      </c>
      <c r="T2547" t="inlineStr">
        <is>
          <t>ESTACAS</t>
        </is>
      </c>
      <c r="U2547" t="n">
        <v>1</v>
      </c>
      <c r="V2547" t="n">
        <v>2</v>
      </c>
      <c r="W2547">
        <f>VLOOKUP(V2547,PBV!A:D,4,0)</f>
        <v/>
      </c>
      <c r="X2547" t="n">
        <v>0</v>
      </c>
      <c r="Y2547" t="inlineStr">
        <is>
          <t>DETEKTOR SECURITY S.A.S</t>
        </is>
      </c>
      <c r="Z2547" t="n">
        <v>901094928</v>
      </c>
      <c r="AA2547" t="n">
        <v>6</v>
      </c>
      <c r="AB2547" t="n">
        <v>10</v>
      </c>
      <c r="AC2547" t="n">
        <v>2</v>
      </c>
    </row>
    <row r="2548">
      <c r="A2548" t="inlineStr">
        <is>
          <t>TTT553</t>
        </is>
      </c>
      <c r="B2548" t="n">
        <v>860034313</v>
      </c>
      <c r="C2548" t="inlineStr">
        <is>
          <t xml:space="preserve">Banco Davivienda   </t>
        </is>
      </c>
      <c r="D2548" t="n">
        <v>860034313</v>
      </c>
      <c r="E2548" t="inlineStr">
        <is>
          <t xml:space="preserve">Banco Davivienda   </t>
        </is>
      </c>
      <c r="F2548" t="n">
        <v>1094283355</v>
      </c>
      <c r="G2548" t="inlineStr">
        <is>
          <t>HERNANDEZ RINCON DIEGO FERNANDO</t>
        </is>
      </c>
      <c r="H2548" t="inlineStr">
        <is>
          <t>DIEGO FERNANDO HERNANDEZ RINCON</t>
        </is>
      </c>
      <c r="I2548" t="inlineStr">
        <is>
          <t>Diego Fernando Hernandez Rincon</t>
        </is>
      </c>
      <c r="J2548" t="n">
        <v>5</v>
      </c>
      <c r="K2548" s="21" t="n">
        <v>44516</v>
      </c>
      <c r="L2548" t="inlineStr">
        <is>
          <t xml:space="preserve">CHEVROLET  </t>
        </is>
      </c>
      <c r="M2548" t="n">
        <v>1</v>
      </c>
      <c r="N2548" t="inlineStr">
        <is>
          <t>NQR</t>
        </is>
      </c>
      <c r="O2548" t="n">
        <v>44</v>
      </c>
      <c r="P2548" t="inlineStr">
        <is>
          <t>BLANCO GALAXIA</t>
        </is>
      </c>
      <c r="Q2548" t="n">
        <v>178</v>
      </c>
      <c r="R2548" t="n">
        <v>2016</v>
      </c>
      <c r="S2548" t="n">
        <v>0</v>
      </c>
      <c r="T2548" t="inlineStr">
        <is>
          <t>ESTACAS</t>
        </is>
      </c>
      <c r="U2548" t="n">
        <v>1</v>
      </c>
      <c r="V2548" t="n">
        <v>2</v>
      </c>
      <c r="W2548">
        <f>VLOOKUP(V2548,PBV!A:D,4,0)</f>
        <v/>
      </c>
      <c r="X2548" t="n">
        <v>0</v>
      </c>
      <c r="Y2548" t="n">
        <v>0</v>
      </c>
      <c r="AA2548" t="n">
        <v>3</v>
      </c>
      <c r="AB2548" t="n">
        <v>5</v>
      </c>
      <c r="AC2548" t="n">
        <v>1</v>
      </c>
    </row>
    <row r="2549">
      <c r="A2549" t="inlineStr">
        <is>
          <t>TTT798</t>
        </is>
      </c>
      <c r="B2549" t="n">
        <v>1099366917</v>
      </c>
      <c r="C2549" t="inlineStr">
        <is>
          <t>Jhonatan  Alexis Ramirez Ramirez</t>
        </is>
      </c>
      <c r="D2549" t="n">
        <v>1099366917</v>
      </c>
      <c r="E2549" t="inlineStr">
        <is>
          <t>Jhonatan  Alexis Ramirez Ramirez</t>
        </is>
      </c>
      <c r="F2549" t="n">
        <v>1102368981</v>
      </c>
      <c r="G2549" t="inlineStr">
        <is>
          <t>NIÑO SANDOVAL JORMAN WLADIMIR</t>
        </is>
      </c>
      <c r="H2549" t="inlineStr">
        <is>
          <t>JORMAN WLADIMIR NIÑO SANDOVAL</t>
        </is>
      </c>
      <c r="I2549" t="inlineStr">
        <is>
          <t>Jorman Wladimir Niño Sandoval</t>
        </is>
      </c>
      <c r="J2549" t="n">
        <v>6</v>
      </c>
      <c r="K2549" s="21" t="n">
        <v>45714</v>
      </c>
      <c r="L2549" t="inlineStr">
        <is>
          <t xml:space="preserve">CHEVROLET  </t>
        </is>
      </c>
      <c r="M2549" t="n">
        <v>1</v>
      </c>
      <c r="N2549" t="inlineStr">
        <is>
          <t>FRR</t>
        </is>
      </c>
      <c r="O2549" t="n">
        <v>40</v>
      </c>
      <c r="P2549" t="inlineStr">
        <is>
          <t>BLANCO</t>
        </is>
      </c>
      <c r="Q2549" t="n">
        <v>19237</v>
      </c>
      <c r="R2549" t="n">
        <v>2016</v>
      </c>
      <c r="S2549" t="n">
        <v>0</v>
      </c>
      <c r="T2549" t="inlineStr">
        <is>
          <t>ESTACAS</t>
        </is>
      </c>
      <c r="U2549" t="n">
        <v>1</v>
      </c>
      <c r="V2549" t="n">
        <v>2</v>
      </c>
      <c r="W2549">
        <f>VLOOKUP(V2549,PBV!A:D,4,0)</f>
        <v/>
      </c>
      <c r="X2549" t="n">
        <v>0</v>
      </c>
      <c r="Y2549" t="inlineStr">
        <is>
          <t>SATRACK</t>
        </is>
      </c>
      <c r="Z2549" t="n">
        <v>830059699</v>
      </c>
      <c r="AA2549" t="n">
        <v>3</v>
      </c>
      <c r="AB2549" t="n">
        <v>6</v>
      </c>
      <c r="AC2549" t="n">
        <v>2</v>
      </c>
    </row>
    <row r="2550">
      <c r="A2550" t="inlineStr">
        <is>
          <t>TTT857</t>
        </is>
      </c>
      <c r="B2550" t="n">
        <v>14798619</v>
      </c>
      <c r="C2550" t="inlineStr">
        <is>
          <t>Fabio Nelson Toro Marin</t>
        </is>
      </c>
      <c r="D2550" t="n">
        <v>14798619</v>
      </c>
      <c r="E2550" t="inlineStr">
        <is>
          <t>Fabio Nelson Toro Marin</t>
        </is>
      </c>
      <c r="F2550" t="n">
        <v>14798619</v>
      </c>
      <c r="G2550" t="inlineStr">
        <is>
          <t>TORO MARIN FABIO NELSON</t>
        </is>
      </c>
      <c r="H2550" t="inlineStr">
        <is>
          <t>FABIO NELSON TORO MARIN</t>
        </is>
      </c>
      <c r="I2550" t="inlineStr">
        <is>
          <t>Fabio Nelson Toro Marin</t>
        </is>
      </c>
      <c r="J2550" t="n">
        <v>10</v>
      </c>
      <c r="K2550" s="21" t="n">
        <v>45003</v>
      </c>
      <c r="L2550" t="inlineStr">
        <is>
          <t xml:space="preserve">CHEVROLET  </t>
        </is>
      </c>
      <c r="M2550" t="n">
        <v>1</v>
      </c>
      <c r="N2550" t="inlineStr">
        <is>
          <t>FVR</t>
        </is>
      </c>
      <c r="O2550" t="n">
        <v>51</v>
      </c>
      <c r="P2550" t="inlineStr">
        <is>
          <t>BLANCO</t>
        </is>
      </c>
      <c r="Q2550" t="n">
        <v>19237</v>
      </c>
      <c r="R2550" t="n">
        <v>2016</v>
      </c>
      <c r="S2550" t="n">
        <v>0</v>
      </c>
      <c r="T2550" t="inlineStr">
        <is>
          <t>ESTACAS</t>
        </is>
      </c>
      <c r="U2550" t="n">
        <v>1</v>
      </c>
      <c r="V2550" t="n">
        <v>2</v>
      </c>
      <c r="W2550">
        <f>VLOOKUP(V2550,PBV!A:D,4,0)</f>
        <v/>
      </c>
      <c r="X2550" t="n">
        <v>0</v>
      </c>
      <c r="Y2550" t="n">
        <v>0</v>
      </c>
      <c r="AA2550" t="n">
        <v>6</v>
      </c>
      <c r="AB2550" t="n">
        <v>10</v>
      </c>
      <c r="AC2550" t="n">
        <v>2</v>
      </c>
    </row>
    <row r="2551">
      <c r="A2551" t="inlineStr">
        <is>
          <t>TTT922</t>
        </is>
      </c>
      <c r="B2551" t="n">
        <v>1094682895</v>
      </c>
      <c r="C2551" t="inlineStr">
        <is>
          <t>Erika Viviana Rodriguez Moreno</t>
        </is>
      </c>
      <c r="D2551" t="n">
        <v>1094682895</v>
      </c>
      <c r="E2551" t="inlineStr">
        <is>
          <t>Erika Viviana Rodriguez Moreno</t>
        </is>
      </c>
      <c r="F2551" t="n">
        <v>1093772800</v>
      </c>
      <c r="G2551" t="inlineStr">
        <is>
          <t>MORENO MOGOLLON GYANCARLO SNEIDER</t>
        </is>
      </c>
      <c r="H2551" t="inlineStr">
        <is>
          <t>GYANCARLO SNEIDER MORENO MOGOLLON</t>
        </is>
      </c>
      <c r="I2551" t="inlineStr">
        <is>
          <t>Gyancarlo Sneider Moreno Mogollon</t>
        </is>
      </c>
      <c r="J2551" t="n">
        <v>5</v>
      </c>
      <c r="K2551" s="21" t="n">
        <v>45606</v>
      </c>
      <c r="L2551" t="inlineStr">
        <is>
          <t xml:space="preserve">CHEVROLET  </t>
        </is>
      </c>
      <c r="M2551" t="n">
        <v>1</v>
      </c>
      <c r="N2551" t="inlineStr">
        <is>
          <t>NQR</t>
        </is>
      </c>
      <c r="O2551" t="n">
        <v>44</v>
      </c>
      <c r="P2551" t="inlineStr">
        <is>
          <t>GRIS GALAPAGO</t>
        </is>
      </c>
      <c r="Q2551" t="n">
        <v>16319</v>
      </c>
      <c r="R2551" t="n">
        <v>2013</v>
      </c>
      <c r="S2551" t="n">
        <v>0</v>
      </c>
      <c r="T2551" t="inlineStr">
        <is>
          <t>ESTACAS</t>
        </is>
      </c>
      <c r="U2551" t="n">
        <v>1</v>
      </c>
      <c r="V2551" t="n">
        <v>2</v>
      </c>
      <c r="W2551">
        <f>VLOOKUP(V2551,PBV!A:D,4,0)</f>
        <v/>
      </c>
      <c r="X2551" t="n">
        <v>0</v>
      </c>
      <c r="Y2551" t="inlineStr">
        <is>
          <t>4K GPS</t>
        </is>
      </c>
      <c r="Z2551" t="n">
        <v>901574952</v>
      </c>
      <c r="AA2551" t="n">
        <v>3</v>
      </c>
      <c r="AB2551" t="n">
        <v>5</v>
      </c>
      <c r="AC2551" t="n">
        <v>2</v>
      </c>
    </row>
    <row r="2552">
      <c r="A2552" t="inlineStr">
        <is>
          <t>TTT941</t>
        </is>
      </c>
      <c r="B2552" t="n">
        <v>16552650</v>
      </c>
      <c r="C2552" t="inlineStr">
        <is>
          <t>Anderson Escobar Fernandez</t>
        </is>
      </c>
      <c r="D2552" t="n">
        <v>16552650</v>
      </c>
      <c r="E2552" t="inlineStr">
        <is>
          <t>Anderson Escobar Fernandez</t>
        </is>
      </c>
      <c r="F2552" t="n">
        <v>16553596</v>
      </c>
      <c r="G2552" t="inlineStr">
        <is>
          <t>ESCOBAR FERNANDEZ ALEJANDRO</t>
        </is>
      </c>
      <c r="H2552" t="inlineStr">
        <is>
          <t>ALEJANDRO ESCOBAR FERNANDEZ</t>
        </is>
      </c>
      <c r="I2552" t="inlineStr">
        <is>
          <t>Alejandro Escobar Fernandez</t>
        </is>
      </c>
      <c r="J2552" t="n">
        <v>10</v>
      </c>
      <c r="K2552" s="21" t="n">
        <v>44308</v>
      </c>
      <c r="L2552" t="inlineStr">
        <is>
          <t xml:space="preserve">IVECO  </t>
        </is>
      </c>
      <c r="M2552" t="n">
        <v>68</v>
      </c>
      <c r="N2552" t="inlineStr">
        <is>
          <t>170 E22</t>
        </is>
      </c>
      <c r="O2552" t="n">
        <v>7</v>
      </c>
      <c r="P2552" t="inlineStr">
        <is>
          <t>BLANCO</t>
        </is>
      </c>
      <c r="Q2552" t="n">
        <v>19237</v>
      </c>
      <c r="R2552" t="n">
        <v>2011</v>
      </c>
      <c r="S2552" t="n">
        <v>0</v>
      </c>
      <c r="T2552" t="inlineStr">
        <is>
          <t>ESTACAS</t>
        </is>
      </c>
      <c r="U2552" t="n">
        <v>1</v>
      </c>
      <c r="V2552" t="n">
        <v>2</v>
      </c>
      <c r="W2552">
        <f>VLOOKUP(V2552,PBV!A:D,4,0)</f>
        <v/>
      </c>
      <c r="X2552" t="n">
        <v>0</v>
      </c>
      <c r="Y2552" t="n">
        <v>0</v>
      </c>
      <c r="AA2552" t="n">
        <v>6</v>
      </c>
      <c r="AB2552" t="n">
        <v>10</v>
      </c>
      <c r="AC2552" t="n">
        <v>2</v>
      </c>
    </row>
    <row r="2553">
      <c r="A2553" t="inlineStr">
        <is>
          <t>TTU192</t>
        </is>
      </c>
      <c r="B2553" t="n">
        <v>21859331</v>
      </c>
      <c r="C2553" t="inlineStr">
        <is>
          <t>Marly Edilma Henao Canas</t>
        </is>
      </c>
      <c r="D2553" t="n">
        <v>21859331</v>
      </c>
      <c r="E2553" t="inlineStr">
        <is>
          <t>Marly Edilma Henao Canas</t>
        </is>
      </c>
      <c r="F2553" t="n">
        <v>3523858</v>
      </c>
      <c r="G2553" t="inlineStr">
        <is>
          <t>MONSALVE VELASQUEZ OMAR DE JESUS</t>
        </is>
      </c>
      <c r="H2553" t="inlineStr">
        <is>
          <t>OMAR DE JESUS MONSALVE VELASQUEZ</t>
        </is>
      </c>
      <c r="I2553" t="inlineStr">
        <is>
          <t>Omar De Jesus Monsalve Velasquez</t>
        </is>
      </c>
      <c r="J2553" t="n">
        <v>10</v>
      </c>
      <c r="K2553" s="21" t="n">
        <v>45885</v>
      </c>
      <c r="L2553" t="inlineStr">
        <is>
          <t xml:space="preserve">CHEVROLET  </t>
        </is>
      </c>
      <c r="M2553" t="n">
        <v>1</v>
      </c>
      <c r="N2553" t="inlineStr">
        <is>
          <t>FTR</t>
        </is>
      </c>
      <c r="O2553" t="n">
        <v>52</v>
      </c>
      <c r="P2553" t="inlineStr">
        <is>
          <t>BLANCO</t>
        </is>
      </c>
      <c r="Q2553" t="n">
        <v>19237</v>
      </c>
      <c r="R2553" t="n">
        <v>2015</v>
      </c>
      <c r="S2553" t="n">
        <v>0</v>
      </c>
      <c r="T2553" t="inlineStr">
        <is>
          <t>ESTACAS</t>
        </is>
      </c>
      <c r="U2553" t="n">
        <v>1</v>
      </c>
      <c r="V2553" t="n">
        <v>2</v>
      </c>
      <c r="W2553">
        <f>VLOOKUP(V2553,PBV!A:D,4,0)</f>
        <v/>
      </c>
      <c r="X2553" t="n">
        <v>0</v>
      </c>
      <c r="Y2553" t="n">
        <v>0</v>
      </c>
      <c r="AA2553" t="n">
        <v>6</v>
      </c>
      <c r="AB2553" t="n">
        <v>10</v>
      </c>
      <c r="AC2553" t="n">
        <v>1</v>
      </c>
    </row>
    <row r="2554">
      <c r="A2554" t="inlineStr">
        <is>
          <t>TTU495</t>
        </is>
      </c>
      <c r="B2554" t="n">
        <v>78076386</v>
      </c>
      <c r="C2554" t="inlineStr">
        <is>
          <t>Yeismi Hernandez Vargas</t>
        </is>
      </c>
      <c r="D2554" t="n">
        <v>78076386</v>
      </c>
      <c r="E2554" t="inlineStr">
        <is>
          <t>Yeismi Hernandez Vargas</t>
        </is>
      </c>
      <c r="F2554" t="n">
        <v>78752883</v>
      </c>
      <c r="G2554" t="inlineStr">
        <is>
          <t>PEREZ MUÑOZ WILLIAM ALFREDO</t>
        </is>
      </c>
      <c r="H2554" t="inlineStr">
        <is>
          <t>WILLIAM ALFREDO PEREZ MUÑOZ</t>
        </is>
      </c>
      <c r="I2554" t="inlineStr">
        <is>
          <t>William Alfredo Perez Muñoz</t>
        </is>
      </c>
      <c r="J2554" t="n">
        <v>5</v>
      </c>
      <c r="K2554" s="21" t="n">
        <v>44462</v>
      </c>
      <c r="L2554" t="inlineStr">
        <is>
          <t xml:space="preserve">CHEVROLET  </t>
        </is>
      </c>
      <c r="M2554" t="n">
        <v>1</v>
      </c>
      <c r="N2554" t="inlineStr">
        <is>
          <t>NQR</t>
        </is>
      </c>
      <c r="O2554" t="n">
        <v>44</v>
      </c>
      <c r="P2554" t="inlineStr">
        <is>
          <t>GRIS GALAPAGO</t>
        </is>
      </c>
      <c r="Q2554" t="n">
        <v>16319</v>
      </c>
      <c r="R2554" t="n">
        <v>2016</v>
      </c>
      <c r="S2554" t="n">
        <v>0</v>
      </c>
      <c r="T2554" t="inlineStr">
        <is>
          <t>ESTACAS</t>
        </is>
      </c>
      <c r="U2554" t="n">
        <v>1</v>
      </c>
      <c r="V2554" t="n">
        <v>2</v>
      </c>
      <c r="W2554">
        <f>VLOOKUP(V2554,PBV!A:D,4,0)</f>
        <v/>
      </c>
      <c r="X2554" t="n">
        <v>0</v>
      </c>
      <c r="Y2554" t="n">
        <v>0</v>
      </c>
      <c r="AA2554" t="n">
        <v>3</v>
      </c>
      <c r="AB2554" t="n">
        <v>5</v>
      </c>
      <c r="AC2554" t="n">
        <v>1</v>
      </c>
    </row>
    <row r="2555">
      <c r="A2555" t="inlineStr">
        <is>
          <t>TTV108</t>
        </is>
      </c>
      <c r="B2555" t="n">
        <v>860059294</v>
      </c>
      <c r="C2555" t="inlineStr">
        <is>
          <t xml:space="preserve">Leasing Bancolombia S.A  </t>
        </is>
      </c>
      <c r="D2555" t="n">
        <v>860059294</v>
      </c>
      <c r="E2555" t="inlineStr">
        <is>
          <t xml:space="preserve">Leasing Bancolombia S.A  </t>
        </is>
      </c>
      <c r="F2555" t="n">
        <v>5670110</v>
      </c>
      <c r="G2555" t="inlineStr">
        <is>
          <t>HERRERA HERNANDEZ GUSTAVO</t>
        </is>
      </c>
      <c r="J2555" t="n">
        <v>9</v>
      </c>
      <c r="K2555" s="21" t="n">
        <v>44011</v>
      </c>
      <c r="L2555" t="inlineStr">
        <is>
          <t xml:space="preserve">CHEVROLET  </t>
        </is>
      </c>
      <c r="M2555" t="n">
        <v>1</v>
      </c>
      <c r="N2555" t="inlineStr">
        <is>
          <t>FRR</t>
        </is>
      </c>
      <c r="O2555" t="n">
        <v>40</v>
      </c>
      <c r="P2555" t="inlineStr">
        <is>
          <t>BLANCO ARCO</t>
        </is>
      </c>
      <c r="Q2555" t="n">
        <v>167</v>
      </c>
      <c r="R2555" t="n">
        <v>2014</v>
      </c>
      <c r="S2555" t="n">
        <v>0</v>
      </c>
      <c r="T2555" t="inlineStr">
        <is>
          <t>ESTACAS</t>
        </is>
      </c>
      <c r="U2555" t="n">
        <v>1</v>
      </c>
      <c r="V2555" t="n">
        <v>2</v>
      </c>
      <c r="W2555">
        <f>VLOOKUP(V2555,PBV!A:D,4,0)</f>
        <v/>
      </c>
      <c r="X2555" t="n">
        <v>0</v>
      </c>
      <c r="Y2555" t="n">
        <v>0</v>
      </c>
      <c r="AA2555" t="n">
        <v>3</v>
      </c>
      <c r="AB2555" t="n">
        <v>9</v>
      </c>
      <c r="AC2555" t="n">
        <v>2</v>
      </c>
    </row>
    <row r="2556">
      <c r="A2556" t="inlineStr">
        <is>
          <t>TTV133</t>
        </is>
      </c>
      <c r="B2556" t="n">
        <v>1098655809</v>
      </c>
      <c r="C2556" t="inlineStr">
        <is>
          <t xml:space="preserve">Jaimes Edinson Grimaldos </t>
        </is>
      </c>
      <c r="D2556" t="n">
        <v>1098655809</v>
      </c>
      <c r="E2556" t="inlineStr">
        <is>
          <t xml:space="preserve">Jaimes Edinson Grimaldos </t>
        </is>
      </c>
      <c r="F2556" t="n">
        <v>13643756</v>
      </c>
      <c r="G2556" t="inlineStr">
        <is>
          <t>DUARTE FELIX EDUARDO</t>
        </is>
      </c>
      <c r="H2556" t="inlineStr">
        <is>
          <t xml:space="preserve">FELIX EDUARDO DUARTE </t>
        </is>
      </c>
      <c r="I2556" t="inlineStr">
        <is>
          <t xml:space="preserve">Felix Eduardo Duarte </t>
        </is>
      </c>
      <c r="J2556" t="n">
        <v>5</v>
      </c>
      <c r="K2556" s="21" t="n">
        <v>45314</v>
      </c>
      <c r="L2556" t="inlineStr">
        <is>
          <t xml:space="preserve">FOTON  </t>
        </is>
      </c>
      <c r="M2556" t="n">
        <v>375</v>
      </c>
      <c r="N2556" t="inlineStr">
        <is>
          <t>BJ5089VEBEA-FA</t>
        </is>
      </c>
      <c r="O2556" t="n">
        <v>139</v>
      </c>
      <c r="P2556" t="inlineStr">
        <is>
          <t>BLANCO</t>
        </is>
      </c>
      <c r="Q2556" t="n">
        <v>19237</v>
      </c>
      <c r="R2556" t="n">
        <v>2014</v>
      </c>
      <c r="S2556" t="n">
        <v>0</v>
      </c>
      <c r="T2556" t="inlineStr">
        <is>
          <t>ESTACAS</t>
        </is>
      </c>
      <c r="U2556" t="n">
        <v>1</v>
      </c>
      <c r="V2556" t="n">
        <v>2</v>
      </c>
      <c r="W2556">
        <f>VLOOKUP(V2556,PBV!A:D,4,0)</f>
        <v/>
      </c>
      <c r="X2556" t="n">
        <v>0</v>
      </c>
      <c r="Y2556" t="n">
        <v>0</v>
      </c>
      <c r="AA2556" t="n">
        <v>3</v>
      </c>
      <c r="AB2556" t="n">
        <v>5</v>
      </c>
      <c r="AC2556" t="n">
        <v>2</v>
      </c>
    </row>
    <row r="2557">
      <c r="A2557" t="inlineStr">
        <is>
          <t>TTV630</t>
        </is>
      </c>
      <c r="B2557" t="n">
        <v>13717596</v>
      </c>
      <c r="C2557" t="inlineStr">
        <is>
          <t>Gilberto  Estevez Blanco</t>
        </is>
      </c>
      <c r="D2557" t="n">
        <v>13717596</v>
      </c>
      <c r="E2557" t="inlineStr">
        <is>
          <t>Gilberto  Estevez Blanco</t>
        </is>
      </c>
      <c r="F2557" t="n">
        <v>1098628506</v>
      </c>
      <c r="G2557" t="inlineStr">
        <is>
          <t>SUAREZ BOHORQUEZ WILSON</t>
        </is>
      </c>
      <c r="J2557" t="n">
        <v>18</v>
      </c>
      <c r="K2557" s="21" t="n">
        <v>43989</v>
      </c>
      <c r="L2557" t="inlineStr">
        <is>
          <t xml:space="preserve">FREIGHTLINER  </t>
        </is>
      </c>
      <c r="M2557" t="n">
        <v>169</v>
      </c>
      <c r="N2557" t="inlineStr">
        <is>
          <t>M2 106</t>
        </is>
      </c>
      <c r="O2557" t="n">
        <v>9</v>
      </c>
      <c r="P2557" t="inlineStr">
        <is>
          <t>ROJO</t>
        </is>
      </c>
      <c r="Q2557" t="n">
        <v>19304</v>
      </c>
      <c r="R2557" t="n">
        <v>2014</v>
      </c>
      <c r="S2557" t="n">
        <v>0</v>
      </c>
      <c r="T2557" t="inlineStr">
        <is>
          <t>FURGON</t>
        </is>
      </c>
      <c r="U2557" t="n">
        <v>2</v>
      </c>
      <c r="V2557" t="n">
        <v>3</v>
      </c>
      <c r="W2557">
        <f>VLOOKUP(V2557,PBV!A:D,4,0)</f>
        <v/>
      </c>
      <c r="X2557" t="n">
        <v>0</v>
      </c>
      <c r="Y2557" t="n">
        <v>0</v>
      </c>
      <c r="AA2557" t="n">
        <v>10</v>
      </c>
      <c r="AB2557" t="n">
        <v>18</v>
      </c>
      <c r="AC2557" t="n">
        <v>2</v>
      </c>
    </row>
    <row r="2558">
      <c r="A2558" t="inlineStr">
        <is>
          <t>TTV986</t>
        </is>
      </c>
      <c r="B2558" t="n">
        <v>91457900</v>
      </c>
      <c r="C2558" t="inlineStr">
        <is>
          <t>Victoriano Merchan Mendez</t>
        </is>
      </c>
      <c r="D2558" t="n">
        <v>91457900</v>
      </c>
      <c r="E2558" t="inlineStr">
        <is>
          <t>Victoriano Merchan Mendez</t>
        </is>
      </c>
      <c r="F2558" t="n">
        <v>91457900</v>
      </c>
      <c r="G2558" t="inlineStr">
        <is>
          <t>MERCHAN MENDEZ VICTORIANO</t>
        </is>
      </c>
      <c r="H2558" t="inlineStr">
        <is>
          <t>VICTORIANO MERCHAN MENDEZ</t>
        </is>
      </c>
      <c r="I2558" t="inlineStr">
        <is>
          <t>Victoriano Merchan Mendez</t>
        </is>
      </c>
      <c r="J2558" t="n">
        <v>5</v>
      </c>
      <c r="K2558" s="21" t="n">
        <v>44311</v>
      </c>
      <c r="L2558" t="inlineStr">
        <is>
          <t xml:space="preserve">JAC  </t>
        </is>
      </c>
      <c r="M2558" t="n">
        <v>366</v>
      </c>
      <c r="N2558" t="inlineStr">
        <is>
          <t>HFC1063K</t>
        </is>
      </c>
      <c r="O2558" t="n">
        <v>21</v>
      </c>
      <c r="P2558" t="inlineStr">
        <is>
          <t>BLANCO</t>
        </is>
      </c>
      <c r="Q2558" t="n">
        <v>19237</v>
      </c>
      <c r="R2558" t="n">
        <v>2015</v>
      </c>
      <c r="S2558" t="n">
        <v>0</v>
      </c>
      <c r="T2558" t="inlineStr">
        <is>
          <t>ESTACAS</t>
        </is>
      </c>
      <c r="U2558" t="n">
        <v>1</v>
      </c>
      <c r="V2558" t="n">
        <v>2</v>
      </c>
      <c r="W2558">
        <f>VLOOKUP(V2558,PBV!A:D,4,0)</f>
        <v/>
      </c>
      <c r="X2558" t="n">
        <v>0</v>
      </c>
      <c r="Y2558" t="n">
        <v>0</v>
      </c>
      <c r="AA2558" t="n">
        <v>3</v>
      </c>
      <c r="AB2558" t="n">
        <v>5</v>
      </c>
      <c r="AC2558" t="n">
        <v>2</v>
      </c>
    </row>
    <row r="2559">
      <c r="A2559" t="inlineStr">
        <is>
          <t>TTW590</t>
        </is>
      </c>
      <c r="B2559" t="n">
        <v>1091666578</v>
      </c>
      <c r="C2559" t="inlineStr">
        <is>
          <t>Lorena Perez Ascanio</t>
        </is>
      </c>
      <c r="D2559" t="n">
        <v>1091666578</v>
      </c>
      <c r="E2559" t="inlineStr">
        <is>
          <t>Lorena Perez Ascanio</t>
        </is>
      </c>
      <c r="F2559" t="n">
        <v>1063152538</v>
      </c>
      <c r="G2559" t="inlineStr">
        <is>
          <t>GALEANO MOLINA SANIT</t>
        </is>
      </c>
      <c r="H2559" t="inlineStr">
        <is>
          <t>SANIT GALEANO MOLINA</t>
        </is>
      </c>
      <c r="I2559" t="inlineStr">
        <is>
          <t>Sanit Galeano Molina</t>
        </is>
      </c>
      <c r="J2559" t="n">
        <v>10</v>
      </c>
      <c r="K2559" s="21" t="n">
        <v>45788</v>
      </c>
      <c r="L2559" t="inlineStr">
        <is>
          <t xml:space="preserve">FREIGHTLINER  </t>
        </is>
      </c>
      <c r="M2559" t="n">
        <v>169</v>
      </c>
      <c r="N2559" t="inlineStr">
        <is>
          <t>M2 106</t>
        </is>
      </c>
      <c r="O2559" t="n">
        <v>9</v>
      </c>
      <c r="P2559" t="inlineStr">
        <is>
          <t>AMARILLO</t>
        </is>
      </c>
      <c r="Q2559" t="n">
        <v>19234</v>
      </c>
      <c r="R2559" t="n">
        <v>2013</v>
      </c>
      <c r="S2559" t="n">
        <v>0</v>
      </c>
      <c r="T2559" t="inlineStr">
        <is>
          <t>ESTACAS</t>
        </is>
      </c>
      <c r="U2559" t="n">
        <v>1</v>
      </c>
      <c r="V2559" t="n">
        <v>2</v>
      </c>
      <c r="W2559">
        <f>VLOOKUP(V2559,PBV!A:D,4,0)</f>
        <v/>
      </c>
      <c r="X2559" t="n">
        <v>0</v>
      </c>
      <c r="Y2559" t="n">
        <v>0</v>
      </c>
      <c r="AA2559" t="n">
        <v>6</v>
      </c>
      <c r="AB2559" t="n">
        <v>10</v>
      </c>
      <c r="AC2559" t="n">
        <v>2</v>
      </c>
    </row>
    <row r="2560">
      <c r="A2560" t="inlineStr">
        <is>
          <t>TTW796</t>
        </is>
      </c>
      <c r="B2560" t="n">
        <v>63324532</v>
      </c>
      <c r="C2560" t="inlineStr">
        <is>
          <t>Matilde Guerrero Jimenez</t>
        </is>
      </c>
      <c r="D2560" t="n">
        <v>63324532</v>
      </c>
      <c r="E2560" t="inlineStr">
        <is>
          <t>Matilde Guerrero Jimenez</t>
        </is>
      </c>
      <c r="F2560" t="n">
        <v>91512244</v>
      </c>
      <c r="G2560" t="inlineStr">
        <is>
          <t>MORENO GUERRERO ARGEMIRO</t>
        </is>
      </c>
      <c r="H2560" t="inlineStr">
        <is>
          <t>ARGEMIRO MORENO GUERRERO</t>
        </is>
      </c>
      <c r="I2560" t="inlineStr">
        <is>
          <t>Argemiro Moreno Guerrero</t>
        </is>
      </c>
      <c r="J2560" t="n">
        <v>7</v>
      </c>
      <c r="K2560" s="21" t="n">
        <v>44796</v>
      </c>
      <c r="L2560" t="inlineStr">
        <is>
          <t xml:space="preserve">FOTON  </t>
        </is>
      </c>
      <c r="M2560" t="n">
        <v>375</v>
      </c>
      <c r="N2560" t="inlineStr">
        <is>
          <t>BJ1129VHPEG-F1</t>
        </is>
      </c>
      <c r="O2560" t="n">
        <v>171</v>
      </c>
      <c r="P2560" t="inlineStr">
        <is>
          <t>BLANCO</t>
        </is>
      </c>
      <c r="Q2560" t="n">
        <v>19237</v>
      </c>
      <c r="R2560" t="n">
        <v>2019</v>
      </c>
      <c r="S2560" t="n">
        <v>0</v>
      </c>
      <c r="T2560" t="inlineStr">
        <is>
          <t>ESTACAS</t>
        </is>
      </c>
      <c r="U2560" t="n">
        <v>1</v>
      </c>
      <c r="V2560" t="n">
        <v>2</v>
      </c>
      <c r="W2560">
        <f>VLOOKUP(V2560,PBV!A:D,4,0)</f>
        <v/>
      </c>
      <c r="X2560" t="n">
        <v>0</v>
      </c>
      <c r="Y2560" t="n">
        <v>0</v>
      </c>
      <c r="AA2560" t="n">
        <v>3</v>
      </c>
      <c r="AB2560" t="n">
        <v>7</v>
      </c>
      <c r="AC2560" t="n">
        <v>2</v>
      </c>
    </row>
    <row r="2561">
      <c r="A2561" t="inlineStr">
        <is>
          <t>TTX675</t>
        </is>
      </c>
      <c r="B2561" t="n">
        <v>80380758</v>
      </c>
      <c r="C2561" t="inlineStr">
        <is>
          <t>Manuel Enrique  Ardila Muñoz</t>
        </is>
      </c>
      <c r="D2561" t="n">
        <v>80380758</v>
      </c>
      <c r="E2561" t="inlineStr">
        <is>
          <t>Manuel Enrique  Ardila Muñoz</t>
        </is>
      </c>
      <c r="F2561" t="n">
        <v>9771653</v>
      </c>
      <c r="G2561" t="inlineStr">
        <is>
          <t>ARGUELLO ORTIZ JHON EVERT</t>
        </is>
      </c>
      <c r="J2561" t="n">
        <v>5</v>
      </c>
      <c r="K2561" s="21" t="n">
        <v>44352</v>
      </c>
      <c r="L2561" t="inlineStr">
        <is>
          <t xml:space="preserve">CHEVROLET  </t>
        </is>
      </c>
      <c r="M2561" t="n">
        <v>1</v>
      </c>
      <c r="N2561" t="inlineStr">
        <is>
          <t>NQR</t>
        </is>
      </c>
      <c r="O2561" t="n">
        <v>44</v>
      </c>
      <c r="P2561" t="inlineStr">
        <is>
          <t>BLANCO OLIMPICO</t>
        </is>
      </c>
      <c r="Q2561" t="n">
        <v>14923</v>
      </c>
      <c r="R2561" t="n">
        <v>2012</v>
      </c>
      <c r="S2561" t="n">
        <v>0</v>
      </c>
      <c r="T2561" t="inlineStr">
        <is>
          <t>ESTACAS</t>
        </is>
      </c>
      <c r="U2561" t="n">
        <v>1</v>
      </c>
      <c r="V2561" t="n">
        <v>2</v>
      </c>
      <c r="W2561">
        <f>VLOOKUP(V2561,PBV!A:D,4,0)</f>
        <v/>
      </c>
      <c r="X2561" t="n">
        <v>0</v>
      </c>
      <c r="Y2561" t="inlineStr">
        <is>
          <t>SATRACK</t>
        </is>
      </c>
      <c r="Z2561" t="n">
        <v>830059699</v>
      </c>
      <c r="AA2561" t="n">
        <v>3</v>
      </c>
      <c r="AB2561" t="n">
        <v>5</v>
      </c>
      <c r="AC2561" t="n">
        <v>2</v>
      </c>
    </row>
    <row r="2562">
      <c r="A2562" t="inlineStr">
        <is>
          <t>TTX720</t>
        </is>
      </c>
      <c r="B2562" t="n">
        <v>79444885</v>
      </c>
      <c r="C2562" t="inlineStr">
        <is>
          <t>Elver  Ballen Ariza</t>
        </is>
      </c>
      <c r="D2562" t="n">
        <v>79444885</v>
      </c>
      <c r="E2562" t="inlineStr">
        <is>
          <t>Elver  Ballen Ariza</t>
        </is>
      </c>
      <c r="F2562" t="n">
        <v>79444885</v>
      </c>
      <c r="G2562" t="inlineStr">
        <is>
          <t>BALLEN ARIZA ELVER</t>
        </is>
      </c>
      <c r="H2562" t="inlineStr">
        <is>
          <t>ELVER  BALLEN ARIZA</t>
        </is>
      </c>
      <c r="I2562" t="inlineStr">
        <is>
          <t>Elver  Ballen Ariza</t>
        </is>
      </c>
      <c r="J2562" t="n">
        <v>5</v>
      </c>
      <c r="K2562" s="21" t="n">
        <v>44080</v>
      </c>
      <c r="L2562" t="inlineStr">
        <is>
          <t xml:space="preserve">CHEVROLET  </t>
        </is>
      </c>
      <c r="M2562" t="n">
        <v>1</v>
      </c>
      <c r="N2562" t="inlineStr">
        <is>
          <t>NPR</t>
        </is>
      </c>
      <c r="O2562" t="n">
        <v>18</v>
      </c>
      <c r="P2562" t="inlineStr">
        <is>
          <t>BLANCO GALAXIA</t>
        </is>
      </c>
      <c r="Q2562" t="n">
        <v>178</v>
      </c>
      <c r="R2562" t="n">
        <v>2013</v>
      </c>
      <c r="S2562" t="n">
        <v>0</v>
      </c>
      <c r="T2562" t="inlineStr">
        <is>
          <t>FURGON</t>
        </is>
      </c>
      <c r="U2562" t="n">
        <v>2</v>
      </c>
      <c r="V2562" t="n">
        <v>2</v>
      </c>
      <c r="W2562">
        <f>VLOOKUP(V2562,PBV!A:D,4,0)</f>
        <v/>
      </c>
      <c r="X2562" t="n">
        <v>0</v>
      </c>
      <c r="Y2562" t="inlineStr">
        <is>
          <t>SATRACK</t>
        </is>
      </c>
      <c r="Z2562" t="n">
        <v>830059699</v>
      </c>
      <c r="AA2562" t="n">
        <v>3</v>
      </c>
      <c r="AB2562" t="n">
        <v>5</v>
      </c>
      <c r="AC2562" t="n">
        <v>2</v>
      </c>
    </row>
    <row r="2563">
      <c r="A2563" t="inlineStr">
        <is>
          <t>TTX833</t>
        </is>
      </c>
      <c r="B2563" t="n">
        <v>79515188</v>
      </c>
      <c r="C2563" t="inlineStr">
        <is>
          <t>Jose Adolfo Lopez Peña</t>
        </is>
      </c>
      <c r="D2563" t="n">
        <v>79515188</v>
      </c>
      <c r="E2563" t="inlineStr">
        <is>
          <t>Jose Adolfo Lopez Peña</t>
        </is>
      </c>
      <c r="F2563" t="n">
        <v>79515188</v>
      </c>
      <c r="G2563" t="inlineStr">
        <is>
          <t>LOPEZ PEÑA JOSE ADOLFO</t>
        </is>
      </c>
      <c r="H2563" t="inlineStr">
        <is>
          <t>JOSE ADOLFO LOPEZ PEÑA</t>
        </is>
      </c>
      <c r="I2563" t="inlineStr">
        <is>
          <t>Jose Adolfo Lopez Peña</t>
        </is>
      </c>
      <c r="J2563" t="n">
        <v>5</v>
      </c>
      <c r="K2563" s="21" t="n">
        <v>45169</v>
      </c>
      <c r="L2563" t="inlineStr">
        <is>
          <t xml:space="preserve">CHEVROLET  </t>
        </is>
      </c>
      <c r="M2563" t="n">
        <v>1</v>
      </c>
      <c r="N2563" t="inlineStr">
        <is>
          <t>NPR</t>
        </is>
      </c>
      <c r="O2563" t="n">
        <v>18</v>
      </c>
      <c r="P2563" t="inlineStr">
        <is>
          <t>BLANCO GALAXIA</t>
        </is>
      </c>
      <c r="Q2563" t="n">
        <v>178</v>
      </c>
      <c r="R2563" t="n">
        <v>2013</v>
      </c>
      <c r="S2563" t="n">
        <v>0</v>
      </c>
      <c r="T2563" t="inlineStr">
        <is>
          <t>FURGON</t>
        </is>
      </c>
      <c r="U2563" t="n">
        <v>2</v>
      </c>
      <c r="V2563" t="n">
        <v>2</v>
      </c>
      <c r="W2563">
        <f>VLOOKUP(V2563,PBV!A:D,4,0)</f>
        <v/>
      </c>
      <c r="X2563" t="n">
        <v>0</v>
      </c>
      <c r="Y2563" t="n">
        <v>0</v>
      </c>
      <c r="AA2563" t="n">
        <v>3</v>
      </c>
      <c r="AB2563" t="n">
        <v>5</v>
      </c>
      <c r="AC2563" t="n">
        <v>2</v>
      </c>
    </row>
    <row r="2564">
      <c r="A2564" t="inlineStr">
        <is>
          <t>TTY254</t>
        </is>
      </c>
      <c r="B2564" t="n">
        <v>20897018</v>
      </c>
      <c r="C2564" t="inlineStr">
        <is>
          <t>Piedad Patricia Palacio Ramirez</t>
        </is>
      </c>
      <c r="D2564" t="n">
        <v>20897018</v>
      </c>
      <c r="E2564" t="inlineStr">
        <is>
          <t>Piedad Patricia Palacio Ramirez</t>
        </is>
      </c>
      <c r="F2564" t="n">
        <v>3158202</v>
      </c>
      <c r="G2564" t="inlineStr">
        <is>
          <t>FEO CARDENAS GERMAN ALBERTO</t>
        </is>
      </c>
      <c r="J2564" t="n">
        <v>5</v>
      </c>
      <c r="K2564" s="21" t="n">
        <v>44127</v>
      </c>
      <c r="L2564" t="inlineStr">
        <is>
          <t xml:space="preserve">JAC  </t>
        </is>
      </c>
      <c r="M2564" t="n">
        <v>366</v>
      </c>
      <c r="N2564" t="inlineStr">
        <is>
          <t>HFC1060KD</t>
        </is>
      </c>
      <c r="O2564" t="n">
        <v>57</v>
      </c>
      <c r="P2564" t="inlineStr">
        <is>
          <t>BLANCO</t>
        </is>
      </c>
      <c r="Q2564" t="n">
        <v>19237</v>
      </c>
      <c r="R2564" t="n">
        <v>2013</v>
      </c>
      <c r="S2564" t="n">
        <v>0</v>
      </c>
      <c r="T2564" t="inlineStr">
        <is>
          <t>ESTACAS</t>
        </is>
      </c>
      <c r="U2564" t="n">
        <v>1</v>
      </c>
      <c r="V2564" t="n">
        <v>2</v>
      </c>
      <c r="W2564">
        <f>VLOOKUP(V2564,PBV!A:D,4,0)</f>
        <v/>
      </c>
      <c r="X2564" t="n">
        <v>0</v>
      </c>
      <c r="Y2564" t="n">
        <v>0</v>
      </c>
      <c r="AA2564" t="n">
        <v>3</v>
      </c>
      <c r="AB2564" t="n">
        <v>5</v>
      </c>
      <c r="AC2564" t="n">
        <v>2</v>
      </c>
    </row>
    <row r="2565">
      <c r="A2565" t="inlineStr">
        <is>
          <t>TTY324</t>
        </is>
      </c>
      <c r="B2565" t="n">
        <v>1062281745</v>
      </c>
      <c r="C2565" t="inlineStr">
        <is>
          <t>Claribel Mesa Montoya</t>
        </is>
      </c>
      <c r="D2565" t="n">
        <v>1062281745</v>
      </c>
      <c r="E2565" t="inlineStr">
        <is>
          <t>Claribel Mesa Montoya</t>
        </is>
      </c>
      <c r="F2565" t="n">
        <v>10489855</v>
      </c>
      <c r="G2565" t="inlineStr">
        <is>
          <t>RENGIFO RUIZ JULIO CESAR</t>
        </is>
      </c>
      <c r="J2565" t="n">
        <v>5</v>
      </c>
      <c r="K2565" s="21" t="n">
        <v>45204</v>
      </c>
      <c r="L2565" t="inlineStr">
        <is>
          <t xml:space="preserve">CHEVROLET  </t>
        </is>
      </c>
      <c r="M2565" t="n">
        <v>1</v>
      </c>
      <c r="N2565" t="inlineStr">
        <is>
          <t>NPR</t>
        </is>
      </c>
      <c r="O2565" t="n">
        <v>18</v>
      </c>
      <c r="P2565" t="inlineStr">
        <is>
          <t>BLANCO GALAXIA</t>
        </is>
      </c>
      <c r="Q2565" t="n">
        <v>178</v>
      </c>
      <c r="R2565" t="n">
        <v>2013</v>
      </c>
      <c r="S2565" t="n">
        <v>0</v>
      </c>
      <c r="T2565" t="inlineStr">
        <is>
          <t>ESTACAS</t>
        </is>
      </c>
      <c r="U2565" t="n">
        <v>1</v>
      </c>
      <c r="V2565" t="n">
        <v>2</v>
      </c>
      <c r="W2565">
        <f>VLOOKUP(V2565,PBV!A:D,4,0)</f>
        <v/>
      </c>
      <c r="X2565" t="n">
        <v>0</v>
      </c>
      <c r="Y2565" t="inlineStr">
        <is>
          <t>SATRACK</t>
        </is>
      </c>
      <c r="Z2565" t="n">
        <v>830059699</v>
      </c>
      <c r="AA2565" t="n">
        <v>3</v>
      </c>
      <c r="AB2565" t="n">
        <v>5</v>
      </c>
      <c r="AC2565" t="n">
        <v>2</v>
      </c>
    </row>
    <row r="2566">
      <c r="A2566" t="inlineStr">
        <is>
          <t>TTY398</t>
        </is>
      </c>
      <c r="B2566" t="n">
        <v>900155985</v>
      </c>
      <c r="C2566" t="inlineStr">
        <is>
          <t xml:space="preserve">Cumplimiento Al Cien Transporte Y Logistica S.A.S  </t>
        </is>
      </c>
      <c r="D2566" t="n">
        <v>900155985</v>
      </c>
      <c r="E2566" t="inlineStr">
        <is>
          <t xml:space="preserve">Cumplimiento Al Cien Transporte Y Logistica S.A.S  </t>
        </is>
      </c>
      <c r="F2566" t="n">
        <v>10953172</v>
      </c>
      <c r="G2566" t="inlineStr">
        <is>
          <t>VERTEL MORA EVER ANTONIO</t>
        </is>
      </c>
      <c r="H2566" t="inlineStr">
        <is>
          <t>EVER ANTONIO VERTEL MORA</t>
        </is>
      </c>
      <c r="I2566" t="inlineStr">
        <is>
          <t>Ever Antonio Vertel Mora</t>
        </is>
      </c>
      <c r="J2566" t="n">
        <v>7</v>
      </c>
      <c r="K2566" s="21" t="n">
        <v>45973</v>
      </c>
      <c r="L2566" t="inlineStr">
        <is>
          <t xml:space="preserve">CHEVROLET  </t>
        </is>
      </c>
      <c r="M2566" t="n">
        <v>1</v>
      </c>
      <c r="N2566" t="inlineStr">
        <is>
          <t>FRR</t>
        </is>
      </c>
      <c r="O2566" t="n">
        <v>40</v>
      </c>
      <c r="P2566" t="inlineStr">
        <is>
          <t>BLANCO</t>
        </is>
      </c>
      <c r="Q2566" t="n">
        <v>19237</v>
      </c>
      <c r="R2566" t="n">
        <v>2013</v>
      </c>
      <c r="S2566" t="n">
        <v>0</v>
      </c>
      <c r="T2566" t="inlineStr">
        <is>
          <t>ESTACAS</t>
        </is>
      </c>
      <c r="U2566" t="n">
        <v>1</v>
      </c>
      <c r="V2566" t="n">
        <v>2</v>
      </c>
      <c r="W2566">
        <f>VLOOKUP(V2566,PBV!A:D,4,0)</f>
        <v/>
      </c>
      <c r="X2566" t="n">
        <v>0</v>
      </c>
      <c r="Y2566" t="n">
        <v>0</v>
      </c>
      <c r="AA2566" t="n">
        <v>4</v>
      </c>
      <c r="AB2566" t="n">
        <v>7</v>
      </c>
      <c r="AC2566" t="n">
        <v>2</v>
      </c>
    </row>
    <row r="2567">
      <c r="A2567" t="inlineStr">
        <is>
          <t>TTY930</t>
        </is>
      </c>
      <c r="B2567" t="n">
        <v>1068806091</v>
      </c>
      <c r="C2567" t="inlineStr">
        <is>
          <t>Mauricio Gregorio Vergara Hernandez</t>
        </is>
      </c>
      <c r="D2567" t="n">
        <v>1068806091</v>
      </c>
      <c r="E2567" t="inlineStr">
        <is>
          <t>Mauricio Gregorio Vergara Hernandez</t>
        </is>
      </c>
      <c r="F2567" t="n">
        <v>1033713753</v>
      </c>
      <c r="G2567" t="inlineStr">
        <is>
          <t>CALDERON HERNANDEZ MARCO ANTONIO</t>
        </is>
      </c>
      <c r="J2567" t="n">
        <v>5</v>
      </c>
      <c r="K2567" s="21" t="n">
        <v>44168</v>
      </c>
      <c r="L2567" t="inlineStr">
        <is>
          <t xml:space="preserve">CHEVROLET  </t>
        </is>
      </c>
      <c r="M2567" t="n">
        <v>1</v>
      </c>
      <c r="N2567" t="inlineStr">
        <is>
          <t>NPR</t>
        </is>
      </c>
      <c r="O2567" t="n">
        <v>18</v>
      </c>
      <c r="P2567" t="inlineStr">
        <is>
          <t>BLANCO GALAXIA</t>
        </is>
      </c>
      <c r="Q2567" t="n">
        <v>178</v>
      </c>
      <c r="R2567" t="n">
        <v>2013</v>
      </c>
      <c r="S2567" t="n">
        <v>0</v>
      </c>
      <c r="T2567" t="inlineStr">
        <is>
          <t>ESTACAS</t>
        </is>
      </c>
      <c r="U2567" t="n">
        <v>1</v>
      </c>
      <c r="V2567" t="n">
        <v>2</v>
      </c>
      <c r="W2567">
        <f>VLOOKUP(V2567,PBV!A:D,4,0)</f>
        <v/>
      </c>
      <c r="X2567" t="n">
        <v>0</v>
      </c>
      <c r="Y2567" t="n">
        <v>0</v>
      </c>
      <c r="AA2567" t="n">
        <v>3</v>
      </c>
      <c r="AB2567" t="n">
        <v>5</v>
      </c>
      <c r="AC2567" t="n">
        <v>2</v>
      </c>
    </row>
    <row r="2568">
      <c r="A2568" t="inlineStr">
        <is>
          <t>TTY940</t>
        </is>
      </c>
      <c r="B2568" t="n">
        <v>79358086</v>
      </c>
      <c r="C2568" t="inlineStr">
        <is>
          <t>Javier Rodrigo  Moreno Barreto</t>
        </is>
      </c>
      <c r="D2568" t="n">
        <v>79358086</v>
      </c>
      <c r="E2568" t="inlineStr">
        <is>
          <t>Javier Rodrigo  Moreno Barreto</t>
        </is>
      </c>
      <c r="F2568" t="n">
        <v>1022994032</v>
      </c>
      <c r="G2568" t="inlineStr">
        <is>
          <t>MEJIA HERNANDEZ GUILLERMO HORACIO</t>
        </is>
      </c>
      <c r="H2568" t="inlineStr">
        <is>
          <t>GUILLERMO HORACIO MEJIA HERNANDEZ</t>
        </is>
      </c>
      <c r="I2568" t="inlineStr">
        <is>
          <t>Guillermo Horacio Mejia Hernandez</t>
        </is>
      </c>
      <c r="J2568" t="n">
        <v>10</v>
      </c>
      <c r="K2568" s="21" t="n">
        <v>44487</v>
      </c>
      <c r="L2568" t="inlineStr">
        <is>
          <t xml:space="preserve">CHEVROLET  </t>
        </is>
      </c>
      <c r="M2568" t="n">
        <v>1</v>
      </c>
      <c r="N2568" t="inlineStr">
        <is>
          <t>FRR</t>
        </is>
      </c>
      <c r="O2568" t="n">
        <v>40</v>
      </c>
      <c r="P2568" t="inlineStr">
        <is>
          <t>BLANCO ROJO</t>
        </is>
      </c>
      <c r="Q2568" t="n">
        <v>754</v>
      </c>
      <c r="R2568" t="n">
        <v>2013</v>
      </c>
      <c r="S2568" t="n">
        <v>0</v>
      </c>
      <c r="T2568" t="inlineStr">
        <is>
          <t>ESTACAS</t>
        </is>
      </c>
      <c r="U2568" t="n">
        <v>1</v>
      </c>
      <c r="V2568" t="n">
        <v>2</v>
      </c>
      <c r="W2568">
        <f>VLOOKUP(V2568,PBV!A:D,4,0)</f>
        <v/>
      </c>
      <c r="X2568" t="n">
        <v>0</v>
      </c>
      <c r="Y2568" t="n">
        <v>0</v>
      </c>
      <c r="AA2568" t="n">
        <v>5</v>
      </c>
      <c r="AB2568" t="n">
        <v>10</v>
      </c>
      <c r="AC2568" t="n">
        <v>2</v>
      </c>
    </row>
    <row r="2569">
      <c r="A2569" t="inlineStr">
        <is>
          <t>TTZ524</t>
        </is>
      </c>
      <c r="B2569" t="n">
        <v>1110561001</v>
      </c>
      <c r="C2569" t="inlineStr">
        <is>
          <t>Erik Jhoan Cortes Prada</t>
        </is>
      </c>
      <c r="D2569" t="n">
        <v>1110561001</v>
      </c>
      <c r="E2569" t="inlineStr">
        <is>
          <t>Erik Jhoan Cortes Prada</t>
        </is>
      </c>
      <c r="F2569" t="n">
        <v>93366907</v>
      </c>
      <c r="G2569" t="inlineStr">
        <is>
          <t>RUIZ FAJARDO JOSE ARNULFO</t>
        </is>
      </c>
      <c r="J2569" t="n">
        <v>10</v>
      </c>
      <c r="K2569" s="21" t="n">
        <v>44180</v>
      </c>
      <c r="L2569" t="inlineStr">
        <is>
          <t xml:space="preserve">CHEVROLET  </t>
        </is>
      </c>
      <c r="M2569" t="n">
        <v>1</v>
      </c>
      <c r="N2569" t="inlineStr">
        <is>
          <t>FRR</t>
        </is>
      </c>
      <c r="O2569" t="n">
        <v>40</v>
      </c>
      <c r="P2569" t="inlineStr">
        <is>
          <t>BLANCO</t>
        </is>
      </c>
      <c r="Q2569" t="n">
        <v>19237</v>
      </c>
      <c r="R2569" t="n">
        <v>2013</v>
      </c>
      <c r="S2569" t="n">
        <v>0</v>
      </c>
      <c r="T2569" t="inlineStr">
        <is>
          <t>FURGON</t>
        </is>
      </c>
      <c r="U2569" t="n">
        <v>2</v>
      </c>
      <c r="V2569" t="n">
        <v>2</v>
      </c>
      <c r="W2569">
        <f>VLOOKUP(V2569,PBV!A:D,4,0)</f>
        <v/>
      </c>
      <c r="X2569" t="n">
        <v>0</v>
      </c>
      <c r="Y2569" t="n">
        <v>0</v>
      </c>
      <c r="AA2569" t="n">
        <v>6</v>
      </c>
      <c r="AB2569" t="n">
        <v>10</v>
      </c>
      <c r="AC2569" t="n">
        <v>2</v>
      </c>
    </row>
    <row r="2570">
      <c r="A2570" t="inlineStr">
        <is>
          <t>TTZ796</t>
        </is>
      </c>
      <c r="B2570" t="n">
        <v>308246</v>
      </c>
      <c r="C2570" t="inlineStr">
        <is>
          <t>Paulino Rodriguez Avila</t>
        </is>
      </c>
      <c r="D2570" t="n">
        <v>308246</v>
      </c>
      <c r="E2570" t="inlineStr">
        <is>
          <t>Paulino Rodriguez Avila</t>
        </is>
      </c>
      <c r="F2570" t="n">
        <v>3082474</v>
      </c>
      <c r="G2570" t="inlineStr">
        <is>
          <t>RODRIGUEZ HERNANDEZ DUVIER</t>
        </is>
      </c>
      <c r="H2570" t="inlineStr">
        <is>
          <t>DUVIER RODRIGUEZ HERNANDEZ</t>
        </is>
      </c>
      <c r="I2570" t="inlineStr">
        <is>
          <t>Duvier Rodriguez Hernandez</t>
        </is>
      </c>
      <c r="J2570" t="n">
        <v>5</v>
      </c>
      <c r="K2570" s="21" t="n">
        <v>44748</v>
      </c>
      <c r="L2570" t="inlineStr">
        <is>
          <t xml:space="preserve">JAC  </t>
        </is>
      </c>
      <c r="M2570" t="n">
        <v>366</v>
      </c>
      <c r="N2570" t="inlineStr">
        <is>
          <t>HFC1060KD</t>
        </is>
      </c>
      <c r="O2570" t="n">
        <v>57</v>
      </c>
      <c r="P2570" t="inlineStr">
        <is>
          <t>ROJO</t>
        </is>
      </c>
      <c r="Q2570" t="n">
        <v>19304</v>
      </c>
      <c r="R2570" t="n">
        <v>2013</v>
      </c>
      <c r="S2570" t="n">
        <v>0</v>
      </c>
      <c r="T2570" t="inlineStr">
        <is>
          <t>FURGON</t>
        </is>
      </c>
      <c r="U2570" t="n">
        <v>2</v>
      </c>
      <c r="V2570" t="n">
        <v>2</v>
      </c>
      <c r="W2570">
        <f>VLOOKUP(V2570,PBV!A:D,4,0)</f>
        <v/>
      </c>
      <c r="X2570" t="n">
        <v>0</v>
      </c>
      <c r="Y2570" t="n">
        <v>0</v>
      </c>
      <c r="AA2570" t="n">
        <v>3</v>
      </c>
      <c r="AB2570" t="n">
        <v>5</v>
      </c>
      <c r="AC2570" t="n">
        <v>7</v>
      </c>
    </row>
    <row r="2571">
      <c r="A2571" t="inlineStr">
        <is>
          <t>TTZ883</t>
        </is>
      </c>
      <c r="B2571" t="n">
        <v>51938096</v>
      </c>
      <c r="C2571" t="inlineStr">
        <is>
          <t>Raquel Bohorquez Bohorquez</t>
        </is>
      </c>
      <c r="D2571" t="n">
        <v>51938096</v>
      </c>
      <c r="E2571" t="inlineStr">
        <is>
          <t>Raquel Bohorquez Bohorquez</t>
        </is>
      </c>
      <c r="F2571" t="n">
        <v>1024595064</v>
      </c>
      <c r="G2571" t="inlineStr">
        <is>
          <t>LOSADA MARIQUE CARLOS ANDRES</t>
        </is>
      </c>
      <c r="H2571" t="inlineStr">
        <is>
          <t>CARLOS ANDRES LOSADA MARIQUE</t>
        </is>
      </c>
      <c r="I2571" t="inlineStr">
        <is>
          <t>Carlos Andres Losada Marique</t>
        </is>
      </c>
      <c r="J2571" t="n">
        <v>5</v>
      </c>
      <c r="K2571" s="21" t="n">
        <v>44960</v>
      </c>
      <c r="L2571" t="inlineStr">
        <is>
          <t xml:space="preserve">JAC  </t>
        </is>
      </c>
      <c r="M2571" t="n">
        <v>366</v>
      </c>
      <c r="N2571" t="inlineStr">
        <is>
          <t>HFC1063K</t>
        </is>
      </c>
      <c r="O2571" t="n">
        <v>21</v>
      </c>
      <c r="P2571" t="inlineStr">
        <is>
          <t>ROJO</t>
        </is>
      </c>
      <c r="Q2571" t="n">
        <v>19304</v>
      </c>
      <c r="R2571" t="n">
        <v>2013</v>
      </c>
      <c r="S2571" t="n">
        <v>0</v>
      </c>
      <c r="T2571" t="inlineStr">
        <is>
          <t>ESTACAS</t>
        </is>
      </c>
      <c r="U2571" t="n">
        <v>1</v>
      </c>
      <c r="V2571" t="n">
        <v>2</v>
      </c>
      <c r="W2571">
        <f>VLOOKUP(V2571,PBV!A:D,4,0)</f>
        <v/>
      </c>
      <c r="X2571" t="n">
        <v>0</v>
      </c>
      <c r="Y2571" t="n">
        <v>0</v>
      </c>
      <c r="AA2571" t="n">
        <v>3</v>
      </c>
      <c r="AB2571" t="n">
        <v>5</v>
      </c>
      <c r="AC2571" t="n">
        <v>2</v>
      </c>
    </row>
    <row r="2572">
      <c r="A2572" t="inlineStr">
        <is>
          <t>TUK412</t>
        </is>
      </c>
      <c r="B2572" t="n">
        <v>24010721</v>
      </c>
      <c r="C2572" t="inlineStr">
        <is>
          <t>Edilma Reyes Pardo</t>
        </is>
      </c>
      <c r="D2572" t="n">
        <v>24010721</v>
      </c>
      <c r="E2572" t="inlineStr">
        <is>
          <t>Edilma Reyes Pardo</t>
        </is>
      </c>
      <c r="F2572" t="n">
        <v>1056483460</v>
      </c>
      <c r="G2572" t="inlineStr">
        <is>
          <t>RIVERA REYES OMAR ALECXIS</t>
        </is>
      </c>
      <c r="J2572" t="n">
        <v>10</v>
      </c>
      <c r="K2572" s="21" t="n">
        <v>44288</v>
      </c>
      <c r="L2572" t="inlineStr">
        <is>
          <t xml:space="preserve">HINO  </t>
        </is>
      </c>
      <c r="M2572" t="n">
        <v>76</v>
      </c>
      <c r="N2572" t="inlineStr">
        <is>
          <t>FC9JJSA</t>
        </is>
      </c>
      <c r="O2572" t="n">
        <v>133</v>
      </c>
      <c r="P2572" t="inlineStr">
        <is>
          <t>BLANCO</t>
        </is>
      </c>
      <c r="Q2572" t="n">
        <v>19237</v>
      </c>
      <c r="R2572" t="n">
        <v>2013</v>
      </c>
      <c r="S2572" t="n">
        <v>0</v>
      </c>
      <c r="T2572" t="inlineStr">
        <is>
          <t>ESTACAS</t>
        </is>
      </c>
      <c r="U2572" t="n">
        <v>1</v>
      </c>
      <c r="V2572" t="n">
        <v>2</v>
      </c>
      <c r="W2572">
        <f>VLOOKUP(V2572,PBV!A:D,4,0)</f>
        <v/>
      </c>
      <c r="X2572" t="n">
        <v>0</v>
      </c>
      <c r="Y2572" t="n">
        <v>0</v>
      </c>
      <c r="AA2572" t="n">
        <v>6</v>
      </c>
      <c r="AB2572" t="n">
        <v>10</v>
      </c>
      <c r="AC2572" t="n">
        <v>2</v>
      </c>
    </row>
    <row r="2573">
      <c r="A2573" t="inlineStr">
        <is>
          <t>TUL253</t>
        </is>
      </c>
      <c r="B2573" t="n">
        <v>80791225</v>
      </c>
      <c r="C2573" t="inlineStr">
        <is>
          <t>Fredy Hernan Lopez Moreno</t>
        </is>
      </c>
      <c r="D2573" t="n">
        <v>80791225</v>
      </c>
      <c r="E2573" t="inlineStr">
        <is>
          <t>Fredy Hernan Lopez Moreno</t>
        </is>
      </c>
      <c r="F2573" t="n">
        <v>1077143283</v>
      </c>
      <c r="G2573" t="inlineStr">
        <is>
          <t>LOPEZ BERNAL BRAYAN STIVEN</t>
        </is>
      </c>
      <c r="H2573" t="inlineStr">
        <is>
          <t>BRAYAN STIVEN LOPEZ BERNAL</t>
        </is>
      </c>
      <c r="I2573" t="inlineStr">
        <is>
          <t>Brayan Stiven Lopez Bernal</t>
        </is>
      </c>
      <c r="J2573" t="n">
        <v>10</v>
      </c>
      <c r="K2573" s="21" t="n">
        <v>45458</v>
      </c>
      <c r="L2573" t="inlineStr">
        <is>
          <t xml:space="preserve">FREIGHTLINER  </t>
        </is>
      </c>
      <c r="M2573" t="n">
        <v>169</v>
      </c>
      <c r="N2573" t="inlineStr">
        <is>
          <t>M2 106</t>
        </is>
      </c>
      <c r="O2573" t="n">
        <v>9</v>
      </c>
      <c r="P2573" t="inlineStr">
        <is>
          <t>BLANCO</t>
        </is>
      </c>
      <c r="Q2573" t="n">
        <v>19237</v>
      </c>
      <c r="R2573" t="n">
        <v>2013</v>
      </c>
      <c r="S2573" t="n">
        <v>0</v>
      </c>
      <c r="T2573" t="inlineStr">
        <is>
          <t>ESTACAS</t>
        </is>
      </c>
      <c r="U2573" t="n">
        <v>1</v>
      </c>
      <c r="V2573" t="n">
        <v>2</v>
      </c>
      <c r="W2573">
        <f>VLOOKUP(V2573,PBV!A:D,4,0)</f>
        <v/>
      </c>
      <c r="X2573" t="n">
        <v>0</v>
      </c>
      <c r="Y2573" t="inlineStr">
        <is>
          <t>SATRACK</t>
        </is>
      </c>
      <c r="Z2573" t="n">
        <v>830059699</v>
      </c>
      <c r="AA2573" t="n">
        <v>6</v>
      </c>
      <c r="AB2573" t="n">
        <v>10</v>
      </c>
      <c r="AC2573" t="n">
        <v>2</v>
      </c>
    </row>
    <row r="2574">
      <c r="A2574" t="inlineStr">
        <is>
          <t>TUL894</t>
        </is>
      </c>
      <c r="B2574" t="n">
        <v>14203234</v>
      </c>
      <c r="C2574" t="inlineStr">
        <is>
          <t xml:space="preserve">Luis Eduardo Quiroga </t>
        </is>
      </c>
      <c r="D2574" t="n">
        <v>14203234</v>
      </c>
      <c r="E2574" t="inlineStr">
        <is>
          <t xml:space="preserve">Luis Eduardo Quiroga </t>
        </is>
      </c>
      <c r="F2574" t="n">
        <v>5820417</v>
      </c>
      <c r="G2574" t="inlineStr">
        <is>
          <t>DIAZ YEPEZ WILLINTON</t>
        </is>
      </c>
      <c r="J2574" t="n">
        <v>5</v>
      </c>
      <c r="K2574" s="21" t="n">
        <v>43902</v>
      </c>
      <c r="L2574" t="inlineStr">
        <is>
          <t xml:space="preserve">FOTON  </t>
        </is>
      </c>
      <c r="M2574" t="n">
        <v>375</v>
      </c>
      <c r="N2574" t="inlineStr">
        <is>
          <t>BJ1129VHPEG-F1</t>
        </is>
      </c>
      <c r="O2574" t="n">
        <v>171</v>
      </c>
      <c r="P2574" t="inlineStr">
        <is>
          <t>BLANCO</t>
        </is>
      </c>
      <c r="Q2574" t="n">
        <v>19237</v>
      </c>
      <c r="R2574" t="n">
        <v>2019</v>
      </c>
      <c r="S2574" t="n">
        <v>0</v>
      </c>
      <c r="T2574" t="inlineStr">
        <is>
          <t>ESTACAS</t>
        </is>
      </c>
      <c r="U2574" t="n">
        <v>1</v>
      </c>
      <c r="V2574" t="n">
        <v>2</v>
      </c>
      <c r="W2574">
        <f>VLOOKUP(V2574,PBV!A:D,4,0)</f>
        <v/>
      </c>
      <c r="X2574" t="n">
        <v>0</v>
      </c>
      <c r="Y2574" t="n">
        <v>0</v>
      </c>
      <c r="AA2574" t="n">
        <v>3</v>
      </c>
      <c r="AB2574" t="n">
        <v>5</v>
      </c>
      <c r="AC2574" t="n">
        <v>2</v>
      </c>
    </row>
    <row r="2575">
      <c r="A2575" t="inlineStr">
        <is>
          <t>TUL925</t>
        </is>
      </c>
      <c r="B2575" t="n">
        <v>93453275</v>
      </c>
      <c r="C2575" t="inlineStr">
        <is>
          <t xml:space="preserve">Efren Martinez </t>
        </is>
      </c>
      <c r="D2575" t="n">
        <v>93453275</v>
      </c>
      <c r="E2575" t="inlineStr">
        <is>
          <t xml:space="preserve">Efren Martinez </t>
        </is>
      </c>
      <c r="F2575" t="n">
        <v>93453275</v>
      </c>
      <c r="G2575" t="inlineStr">
        <is>
          <t>MARTINEZ EFREN</t>
        </is>
      </c>
      <c r="H2575" t="inlineStr">
        <is>
          <t xml:space="preserve">EFREN MARTINEZ </t>
        </is>
      </c>
      <c r="I2575" t="inlineStr">
        <is>
          <t xml:space="preserve">Efren Martinez </t>
        </is>
      </c>
      <c r="J2575" t="n">
        <v>5</v>
      </c>
      <c r="K2575" s="21" t="n">
        <v>46177</v>
      </c>
      <c r="L2575" t="inlineStr">
        <is>
          <t xml:space="preserve">MITSUBISHI FUSO  </t>
        </is>
      </c>
      <c r="M2575" t="n">
        <v>993</v>
      </c>
      <c r="N2575" t="inlineStr">
        <is>
          <t>FE85DHZSLGP</t>
        </is>
      </c>
      <c r="O2575" t="n">
        <v>2</v>
      </c>
      <c r="P2575" t="inlineStr">
        <is>
          <t>BLANCO</t>
        </is>
      </c>
      <c r="Q2575" t="n">
        <v>19237</v>
      </c>
      <c r="R2575" t="n">
        <v>2019</v>
      </c>
      <c r="S2575" t="n">
        <v>0</v>
      </c>
      <c r="T2575" t="inlineStr">
        <is>
          <t>ESTACAS</t>
        </is>
      </c>
      <c r="U2575" t="n">
        <v>1</v>
      </c>
      <c r="V2575" t="n">
        <v>2</v>
      </c>
      <c r="W2575">
        <f>VLOOKUP(V2575,PBV!A:D,4,0)</f>
        <v/>
      </c>
      <c r="X2575" t="n">
        <v>0</v>
      </c>
      <c r="Y2575" t="inlineStr">
        <is>
          <t>GLOBAL GPS TRAQ</t>
        </is>
      </c>
      <c r="Z2575" t="n">
        <v>901679655</v>
      </c>
      <c r="AA2575" t="n">
        <v>3</v>
      </c>
      <c r="AB2575" t="n">
        <v>5</v>
      </c>
      <c r="AC2575" t="n">
        <v>2</v>
      </c>
    </row>
    <row r="2576">
      <c r="A2576" t="inlineStr">
        <is>
          <t>TUL950</t>
        </is>
      </c>
      <c r="B2576" t="n">
        <v>860034313</v>
      </c>
      <c r="C2576" t="inlineStr">
        <is>
          <t xml:space="preserve">Banco Davivienda   </t>
        </is>
      </c>
      <c r="D2576" t="n">
        <v>860034313</v>
      </c>
      <c r="E2576" t="inlineStr">
        <is>
          <t xml:space="preserve">Banco Davivienda   </t>
        </is>
      </c>
      <c r="F2576" t="n">
        <v>1006116518</v>
      </c>
      <c r="G2576" t="inlineStr">
        <is>
          <t>REYES VANEGAS BRAYAN STIVEN</t>
        </is>
      </c>
      <c r="H2576" t="inlineStr">
        <is>
          <t>BRAYAN STIVEN REYES VANEGAS</t>
        </is>
      </c>
      <c r="I2576" t="inlineStr">
        <is>
          <t>Brayan Stiven Reyes Vanegas</t>
        </is>
      </c>
      <c r="J2576" t="n">
        <v>5</v>
      </c>
      <c r="K2576" s="21" t="n">
        <v>44370</v>
      </c>
      <c r="L2576" t="inlineStr">
        <is>
          <t xml:space="preserve">FOTON  </t>
        </is>
      </c>
      <c r="M2576" t="n">
        <v>375</v>
      </c>
      <c r="N2576" t="inlineStr">
        <is>
          <t>BJ1061VCJEA-F1</t>
        </is>
      </c>
      <c r="O2576" t="n">
        <v>170</v>
      </c>
      <c r="P2576" t="inlineStr">
        <is>
          <t>BLANCO</t>
        </is>
      </c>
      <c r="Q2576" t="n">
        <v>19237</v>
      </c>
      <c r="R2576" t="n">
        <v>2020</v>
      </c>
      <c r="S2576" t="n">
        <v>0</v>
      </c>
      <c r="T2576" t="inlineStr">
        <is>
          <t>ESTACAS</t>
        </is>
      </c>
      <c r="U2576" t="n">
        <v>1</v>
      </c>
      <c r="V2576" t="n">
        <v>2</v>
      </c>
      <c r="W2576">
        <f>VLOOKUP(V2576,PBV!A:D,4,0)</f>
        <v/>
      </c>
      <c r="X2576" t="n">
        <v>0</v>
      </c>
      <c r="Y2576" t="inlineStr">
        <is>
          <t>SATRACK</t>
        </is>
      </c>
      <c r="Z2576" t="n">
        <v>830059699</v>
      </c>
      <c r="AA2576" t="n">
        <v>3</v>
      </c>
      <c r="AB2576" t="n">
        <v>5</v>
      </c>
      <c r="AC2576" t="n">
        <v>1</v>
      </c>
    </row>
    <row r="2577">
      <c r="A2577" t="inlineStr">
        <is>
          <t>TUL997</t>
        </is>
      </c>
      <c r="B2577" t="n">
        <v>65785596</v>
      </c>
      <c r="C2577" t="inlineStr">
        <is>
          <t>Lina Paola Guzman Buitrago</t>
        </is>
      </c>
      <c r="D2577" t="n">
        <v>65785596</v>
      </c>
      <c r="E2577" t="inlineStr">
        <is>
          <t>Lina Paola Guzman Buitrago</t>
        </is>
      </c>
      <c r="F2577" t="n">
        <v>1234638321</v>
      </c>
      <c r="G2577" t="inlineStr">
        <is>
          <t>HOMEZ RODRIGUEZ CESAR IVAN</t>
        </is>
      </c>
      <c r="H2577" t="inlineStr">
        <is>
          <t>CESAR IVAN HOMEZ RODRIGUEZ</t>
        </is>
      </c>
      <c r="I2577" t="inlineStr">
        <is>
          <t>Cesar Ivan Homez Rodriguez</t>
        </is>
      </c>
      <c r="J2577" t="n">
        <v>5</v>
      </c>
      <c r="K2577" s="21" t="n">
        <v>44902</v>
      </c>
      <c r="L2577" t="inlineStr">
        <is>
          <t xml:space="preserve">JMC  </t>
        </is>
      </c>
      <c r="M2577" t="n">
        <v>388</v>
      </c>
      <c r="N2577" t="inlineStr">
        <is>
          <t>JX1043DB2</t>
        </is>
      </c>
      <c r="O2577" t="n">
        <v>20</v>
      </c>
      <c r="P2577" t="inlineStr">
        <is>
          <t>BLANCO</t>
        </is>
      </c>
      <c r="Q2577" t="n">
        <v>19237</v>
      </c>
      <c r="R2577" t="n">
        <v>2020</v>
      </c>
      <c r="S2577" t="n">
        <v>0</v>
      </c>
      <c r="T2577" t="inlineStr">
        <is>
          <t>ESTACAS</t>
        </is>
      </c>
      <c r="U2577" t="n">
        <v>1</v>
      </c>
      <c r="V2577" t="n">
        <v>2</v>
      </c>
      <c r="W2577">
        <f>VLOOKUP(V2577,PBV!A:D,4,0)</f>
        <v/>
      </c>
      <c r="X2577" t="n">
        <v>0</v>
      </c>
      <c r="Y2577" t="n">
        <v>0</v>
      </c>
      <c r="AA2577" t="n">
        <v>3</v>
      </c>
      <c r="AB2577" t="n">
        <v>5</v>
      </c>
      <c r="AC2577" t="n">
        <v>1</v>
      </c>
    </row>
    <row r="2578">
      <c r="A2578" t="inlineStr">
        <is>
          <t>TUP260</t>
        </is>
      </c>
      <c r="B2578" t="n">
        <v>1032392624</v>
      </c>
      <c r="C2578" t="inlineStr">
        <is>
          <t>Carlos Antonio Triana Villada</t>
        </is>
      </c>
      <c r="D2578" t="n">
        <v>1032392624</v>
      </c>
      <c r="E2578" t="inlineStr">
        <is>
          <t>Carlos Antonio Triana Villada</t>
        </is>
      </c>
      <c r="F2578" t="n">
        <v>1071628010</v>
      </c>
      <c r="G2578" t="inlineStr">
        <is>
          <t>VARILLA TORRES JULIAN CAMILO</t>
        </is>
      </c>
      <c r="H2578" t="inlineStr">
        <is>
          <t>JULIAN CAMILO VARILLA TORRES</t>
        </is>
      </c>
      <c r="I2578" t="inlineStr">
        <is>
          <t>Julian Camilo Varilla Torres</t>
        </is>
      </c>
      <c r="J2578" t="n">
        <v>11</v>
      </c>
      <c r="K2578" s="21" t="n">
        <v>45224</v>
      </c>
      <c r="L2578" t="inlineStr">
        <is>
          <t xml:space="preserve">FREIGHTLINER  </t>
        </is>
      </c>
      <c r="M2578" t="n">
        <v>169</v>
      </c>
      <c r="N2578" t="inlineStr">
        <is>
          <t>M2 106</t>
        </is>
      </c>
      <c r="O2578" t="n">
        <v>9</v>
      </c>
      <c r="P2578" t="inlineStr">
        <is>
          <t>BLANCO</t>
        </is>
      </c>
      <c r="Q2578" t="n">
        <v>19237</v>
      </c>
      <c r="R2578" t="n">
        <v>2015</v>
      </c>
      <c r="S2578" t="n">
        <v>0</v>
      </c>
      <c r="T2578" t="inlineStr">
        <is>
          <t>ESTACAS</t>
        </is>
      </c>
      <c r="U2578" t="n">
        <v>1</v>
      </c>
      <c r="V2578" t="n">
        <v>2</v>
      </c>
      <c r="W2578">
        <f>VLOOKUP(V2578,PBV!A:D,4,0)</f>
        <v/>
      </c>
      <c r="X2578" t="n">
        <v>0</v>
      </c>
      <c r="Y2578" t="inlineStr">
        <is>
          <t>SATRACK</t>
        </is>
      </c>
      <c r="Z2578" t="n">
        <v>830059699</v>
      </c>
      <c r="AA2578" t="n">
        <v>6</v>
      </c>
      <c r="AB2578" t="n">
        <v>11</v>
      </c>
      <c r="AC2578" t="n">
        <v>2</v>
      </c>
    </row>
    <row r="2579">
      <c r="A2579" t="inlineStr">
        <is>
          <t>TUQ014</t>
        </is>
      </c>
      <c r="B2579" t="n">
        <v>19142244</v>
      </c>
      <c r="C2579" t="inlineStr">
        <is>
          <t>Gustavo Velasco Avella</t>
        </is>
      </c>
      <c r="D2579" t="n">
        <v>19142244</v>
      </c>
      <c r="E2579" t="inlineStr">
        <is>
          <t>Gustavo Velasco Avella</t>
        </is>
      </c>
      <c r="F2579" t="n">
        <v>79840126</v>
      </c>
      <c r="G2579" t="inlineStr">
        <is>
          <t>VELASCO MARTINEZ WILSON</t>
        </is>
      </c>
      <c r="J2579" t="n">
        <v>35</v>
      </c>
      <c r="K2579" s="21" t="n">
        <v>44109</v>
      </c>
      <c r="L2579" t="inlineStr">
        <is>
          <t xml:space="preserve">KENWORTH  </t>
        </is>
      </c>
      <c r="M2579" t="n">
        <v>67</v>
      </c>
      <c r="N2579" t="inlineStr">
        <is>
          <t>T800</t>
        </is>
      </c>
      <c r="O2579" t="n">
        <v>8</v>
      </c>
      <c r="P2579" t="inlineStr">
        <is>
          <t>AZUL OSCURO</t>
        </is>
      </c>
      <c r="Q2579" t="n">
        <v>45</v>
      </c>
      <c r="R2579" t="n">
        <v>1993</v>
      </c>
      <c r="S2579" t="n">
        <v>0</v>
      </c>
      <c r="T2579" t="inlineStr">
        <is>
          <t>S.R.S</t>
        </is>
      </c>
      <c r="U2579" t="n">
        <v>99</v>
      </c>
      <c r="V2579" t="inlineStr">
        <is>
          <t>3S3</t>
        </is>
      </c>
      <c r="W2579">
        <f>VLOOKUP(V2579,PBV!A:D,4,0)</f>
        <v/>
      </c>
      <c r="X2579" t="inlineStr">
        <is>
          <t>R33862</t>
        </is>
      </c>
      <c r="Y2579" t="n">
        <v>0</v>
      </c>
      <c r="AA2579" t="n">
        <v>11</v>
      </c>
      <c r="AB2579" t="n">
        <v>35</v>
      </c>
      <c r="AC2579" t="n">
        <v>2</v>
      </c>
    </row>
    <row r="2580">
      <c r="A2580" t="inlineStr">
        <is>
          <t>TUQ047</t>
        </is>
      </c>
      <c r="B2580" t="n">
        <v>91298915</v>
      </c>
      <c r="C2580" t="inlineStr">
        <is>
          <t>Freddy Omar Navas Garcia</t>
        </is>
      </c>
      <c r="D2580" t="n">
        <v>91298915</v>
      </c>
      <c r="E2580" t="inlineStr">
        <is>
          <t>Freddy Omar Navas Garcia</t>
        </is>
      </c>
      <c r="F2580" t="n">
        <v>13870766</v>
      </c>
      <c r="G2580" t="inlineStr">
        <is>
          <t>REYES GONZALEZ ORLANDO</t>
        </is>
      </c>
      <c r="H2580" t="inlineStr">
        <is>
          <t>ORLANDO REYES GONZALEZ</t>
        </is>
      </c>
      <c r="I2580" t="inlineStr">
        <is>
          <t>Orlando Reyes Gonzalez</t>
        </is>
      </c>
      <c r="J2580" t="n">
        <v>7</v>
      </c>
      <c r="K2580" s="21" t="n">
        <v>45803</v>
      </c>
      <c r="L2580" t="inlineStr">
        <is>
          <t xml:space="preserve">CHEVROLET  </t>
        </is>
      </c>
      <c r="M2580" t="n">
        <v>1</v>
      </c>
      <c r="N2580" t="inlineStr">
        <is>
          <t>C 70</t>
        </is>
      </c>
      <c r="O2580" t="n">
        <v>63</v>
      </c>
      <c r="P2580" t="inlineStr">
        <is>
          <t>BLANCO</t>
        </is>
      </c>
      <c r="Q2580" t="n">
        <v>19237</v>
      </c>
      <c r="R2580" t="n">
        <v>1993</v>
      </c>
      <c r="S2580" t="n">
        <v>0</v>
      </c>
      <c r="T2580" t="inlineStr">
        <is>
          <t>ESTACAS</t>
        </is>
      </c>
      <c r="U2580" t="n">
        <v>1</v>
      </c>
      <c r="V2580" t="n">
        <v>2</v>
      </c>
      <c r="W2580">
        <f>VLOOKUP(V2580,PBV!A:D,4,0)</f>
        <v/>
      </c>
      <c r="X2580" t="n">
        <v>0</v>
      </c>
      <c r="Y2580" t="n">
        <v>0</v>
      </c>
      <c r="AA2580" t="n">
        <v>3</v>
      </c>
      <c r="AB2580" t="n">
        <v>7</v>
      </c>
      <c r="AC2580" t="n">
        <v>2</v>
      </c>
    </row>
    <row r="2581">
      <c r="A2581" t="inlineStr">
        <is>
          <t>TVB902</t>
        </is>
      </c>
      <c r="B2581" t="n">
        <v>71292876</v>
      </c>
      <c r="C2581" t="inlineStr">
        <is>
          <t>Sergio Leon Restrepo Mejia</t>
        </is>
      </c>
      <c r="D2581" t="n">
        <v>71292876</v>
      </c>
      <c r="E2581" t="inlineStr">
        <is>
          <t>Sergio Leon Restrepo Mejia</t>
        </is>
      </c>
      <c r="F2581" t="n">
        <v>1193510170</v>
      </c>
      <c r="G2581" t="inlineStr">
        <is>
          <t>ROJO LOPERA LUIS FERNANDO</t>
        </is>
      </c>
      <c r="H2581" t="inlineStr">
        <is>
          <t>LUIS FERNANDO ROJO LOPERA</t>
        </is>
      </c>
      <c r="I2581" t="inlineStr">
        <is>
          <t>Luis Fernando Rojo Lopera</t>
        </is>
      </c>
      <c r="J2581" t="n">
        <v>10</v>
      </c>
      <c r="K2581" s="21" t="n">
        <v>45505</v>
      </c>
      <c r="L2581" t="inlineStr">
        <is>
          <t xml:space="preserve">CHEVROLET  </t>
        </is>
      </c>
      <c r="M2581" t="n">
        <v>1</v>
      </c>
      <c r="N2581" t="inlineStr">
        <is>
          <t>FTR</t>
        </is>
      </c>
      <c r="O2581" t="n">
        <v>52</v>
      </c>
      <c r="P2581" t="inlineStr">
        <is>
          <t>AZUL BLANCO</t>
        </is>
      </c>
      <c r="Q2581" t="n">
        <v>1166</v>
      </c>
      <c r="R2581" t="n">
        <v>2015</v>
      </c>
      <c r="S2581" t="n">
        <v>0</v>
      </c>
      <c r="T2581" t="inlineStr">
        <is>
          <t>FURGON</t>
        </is>
      </c>
      <c r="U2581" t="n">
        <v>2</v>
      </c>
      <c r="V2581" t="n">
        <v>2</v>
      </c>
      <c r="W2581">
        <f>VLOOKUP(V2581,PBV!A:D,4,0)</f>
        <v/>
      </c>
      <c r="X2581" t="n">
        <v>0</v>
      </c>
      <c r="Y2581" t="n">
        <v>0</v>
      </c>
      <c r="AA2581" t="n">
        <v>6</v>
      </c>
      <c r="AB2581" t="n">
        <v>10</v>
      </c>
      <c r="AC2581" t="n">
        <v>2</v>
      </c>
    </row>
    <row r="2582">
      <c r="A2582" t="inlineStr">
        <is>
          <t>TVC226</t>
        </is>
      </c>
      <c r="B2582" t="n">
        <v>1047376356</v>
      </c>
      <c r="C2582" t="inlineStr">
        <is>
          <t>Gleidis Rocha Velasquez</t>
        </is>
      </c>
      <c r="D2582" t="n">
        <v>1047376356</v>
      </c>
      <c r="E2582" t="inlineStr">
        <is>
          <t>Gleidis Rocha Velasquez</t>
        </is>
      </c>
      <c r="F2582" t="n">
        <v>73229547</v>
      </c>
      <c r="G2582" t="inlineStr">
        <is>
          <t>FERNANDEZ PERNETT AUSBERTO LUCIO</t>
        </is>
      </c>
      <c r="H2582" t="inlineStr">
        <is>
          <t>AUSBERTO LUCIO FERNANDEZ PERNETT</t>
        </is>
      </c>
      <c r="I2582" t="inlineStr">
        <is>
          <t>Ausberto Lucio Fernandez Pernett</t>
        </is>
      </c>
      <c r="J2582" t="n">
        <v>3</v>
      </c>
      <c r="K2582" s="21" t="n">
        <v>45114</v>
      </c>
      <c r="L2582" t="inlineStr">
        <is>
          <t xml:space="preserve">CHEVROLET  </t>
        </is>
      </c>
      <c r="M2582" t="n">
        <v>1</v>
      </c>
      <c r="N2582" t="inlineStr">
        <is>
          <t>NHR</t>
        </is>
      </c>
      <c r="O2582" t="n">
        <v>54</v>
      </c>
      <c r="P2582" t="inlineStr">
        <is>
          <t>BLANCO GALAXIA</t>
        </is>
      </c>
      <c r="Q2582" t="n">
        <v>178</v>
      </c>
      <c r="R2582" t="n">
        <v>2015</v>
      </c>
      <c r="S2582" t="n">
        <v>0</v>
      </c>
      <c r="T2582" t="inlineStr">
        <is>
          <t>ESTACAS</t>
        </is>
      </c>
      <c r="U2582" t="n">
        <v>1</v>
      </c>
      <c r="V2582" t="inlineStr">
        <is>
          <t>2CA</t>
        </is>
      </c>
      <c r="W2582">
        <f>VLOOKUP(V2582,PBV!A:D,4,0)</f>
        <v/>
      </c>
      <c r="X2582" t="n">
        <v>0</v>
      </c>
      <c r="Y2582" t="n">
        <v>0</v>
      </c>
      <c r="AA2582" t="n">
        <v>1</v>
      </c>
      <c r="AB2582" t="n">
        <v>3</v>
      </c>
      <c r="AC2582" t="n">
        <v>2</v>
      </c>
    </row>
    <row r="2583">
      <c r="A2583" t="inlineStr">
        <is>
          <t>TXA020</t>
        </is>
      </c>
      <c r="B2583" t="n">
        <v>80365172</v>
      </c>
      <c r="C2583" t="inlineStr">
        <is>
          <t>Benjamin Sanchez Cucuma</t>
        </is>
      </c>
      <c r="D2583" t="n">
        <v>80365172</v>
      </c>
      <c r="E2583" t="inlineStr">
        <is>
          <t>Benjamin Sanchez Cucuma</t>
        </is>
      </c>
      <c r="F2583" t="n">
        <v>80365172</v>
      </c>
      <c r="G2583" t="inlineStr">
        <is>
          <t>SANCHEZ CUCUMA BENJAMIN</t>
        </is>
      </c>
      <c r="H2583" t="inlineStr">
        <is>
          <t>BENJAMIN SANCHEZ CUCUMA</t>
        </is>
      </c>
      <c r="I2583" t="inlineStr">
        <is>
          <t>Benjamin Sanchez Cucuma</t>
        </is>
      </c>
      <c r="J2583" t="n">
        <v>11</v>
      </c>
      <c r="K2583" s="21" t="n">
        <v>44823</v>
      </c>
      <c r="L2583" t="inlineStr">
        <is>
          <t xml:space="preserve">CHEVROLET  </t>
        </is>
      </c>
      <c r="M2583" t="n">
        <v>1</v>
      </c>
      <c r="N2583" t="inlineStr">
        <is>
          <t>FVR</t>
        </is>
      </c>
      <c r="O2583" t="n">
        <v>51</v>
      </c>
      <c r="P2583" t="inlineStr">
        <is>
          <t>BLANCO ZAPOTE</t>
        </is>
      </c>
      <c r="Q2583" t="n">
        <v>766</v>
      </c>
      <c r="R2583" t="n">
        <v>1999</v>
      </c>
      <c r="S2583" t="n">
        <v>0</v>
      </c>
      <c r="T2583" t="inlineStr">
        <is>
          <t>ESTACAS</t>
        </is>
      </c>
      <c r="U2583" t="n">
        <v>1</v>
      </c>
      <c r="V2583" t="n">
        <v>2</v>
      </c>
      <c r="W2583">
        <f>VLOOKUP(V2583,PBV!A:D,4,0)</f>
        <v/>
      </c>
      <c r="X2583" t="n">
        <v>0</v>
      </c>
      <c r="Y2583" t="n">
        <v>0</v>
      </c>
      <c r="AA2583" t="n">
        <v>6</v>
      </c>
      <c r="AB2583" t="n">
        <v>11</v>
      </c>
      <c r="AC2583" t="n">
        <v>2</v>
      </c>
    </row>
    <row r="2584">
      <c r="A2584" t="inlineStr">
        <is>
          <t>TXA134</t>
        </is>
      </c>
      <c r="B2584" t="n">
        <v>79705347</v>
      </c>
      <c r="C2584" t="inlineStr">
        <is>
          <t>Guillermo Alexander Patacon Medina</t>
        </is>
      </c>
      <c r="D2584" t="n">
        <v>79705347</v>
      </c>
      <c r="E2584" t="inlineStr">
        <is>
          <t>Guillermo Alexander Patacon Medina</t>
        </is>
      </c>
      <c r="F2584" t="n">
        <v>79705347</v>
      </c>
      <c r="G2584" t="inlineStr">
        <is>
          <t>PATACON MEDINA GUILLERMO ALEXANDER</t>
        </is>
      </c>
      <c r="H2584" t="inlineStr">
        <is>
          <t>GUILLERMO ALEXANDER PATACON MEDINA</t>
        </is>
      </c>
      <c r="I2584" t="inlineStr">
        <is>
          <t>Guillermo Alexander Patacon Medina</t>
        </is>
      </c>
      <c r="J2584" t="n">
        <v>7</v>
      </c>
      <c r="K2584" s="21" t="n">
        <v>45576</v>
      </c>
      <c r="L2584" t="inlineStr">
        <is>
          <t xml:space="preserve">HINO  </t>
        </is>
      </c>
      <c r="M2584" t="n">
        <v>76</v>
      </c>
      <c r="N2584" t="inlineStr">
        <is>
          <t>FC4J</t>
        </is>
      </c>
      <c r="O2584" t="n">
        <v>11</v>
      </c>
      <c r="P2584" t="inlineStr">
        <is>
          <t>BLANCO</t>
        </is>
      </c>
      <c r="Q2584" t="n">
        <v>19237</v>
      </c>
      <c r="R2584" t="n">
        <v>2004</v>
      </c>
      <c r="S2584" t="n">
        <v>0</v>
      </c>
      <c r="T2584" t="inlineStr">
        <is>
          <t>ESTACAS</t>
        </is>
      </c>
      <c r="U2584" t="n">
        <v>1</v>
      </c>
      <c r="V2584" t="n">
        <v>2</v>
      </c>
      <c r="W2584">
        <f>VLOOKUP(V2584,PBV!A:D,4,0)</f>
        <v/>
      </c>
      <c r="X2584" t="n">
        <v>0</v>
      </c>
      <c r="Y2584" t="n">
        <v>0</v>
      </c>
      <c r="AA2584" t="n">
        <v>4</v>
      </c>
      <c r="AB2584" t="n">
        <v>7</v>
      </c>
      <c r="AC2584" t="n">
        <v>2</v>
      </c>
    </row>
    <row r="2585">
      <c r="A2585" t="inlineStr">
        <is>
          <t>TXA197</t>
        </is>
      </c>
      <c r="B2585" t="n">
        <v>9535475</v>
      </c>
      <c r="C2585" t="inlineStr">
        <is>
          <t>Anuar Duarte Munoz</t>
        </is>
      </c>
      <c r="D2585" t="n">
        <v>9535475</v>
      </c>
      <c r="E2585" t="inlineStr">
        <is>
          <t>Anuar Duarte Munoz</t>
        </is>
      </c>
      <c r="F2585" t="n">
        <v>7172969</v>
      </c>
      <c r="G2585" t="inlineStr">
        <is>
          <t>VELOZA PORRAS OMAR DARIO</t>
        </is>
      </c>
      <c r="H2585" t="inlineStr">
        <is>
          <t>OMAR DARIO VELOZA PORRAS</t>
        </is>
      </c>
      <c r="I2585" t="inlineStr">
        <is>
          <t>Omar Dario Veloza Porras</t>
        </is>
      </c>
      <c r="J2585" t="n">
        <v>10</v>
      </c>
      <c r="K2585" s="21" t="n">
        <v>45285</v>
      </c>
      <c r="L2585" t="inlineStr">
        <is>
          <t xml:space="preserve">CHEVROLET  </t>
        </is>
      </c>
      <c r="M2585" t="n">
        <v>1</v>
      </c>
      <c r="N2585" t="inlineStr">
        <is>
          <t>FTR</t>
        </is>
      </c>
      <c r="O2585" t="n">
        <v>52</v>
      </c>
      <c r="P2585" t="inlineStr">
        <is>
          <t>AZUL UNIVERSO</t>
        </is>
      </c>
      <c r="Q2585" t="n">
        <v>1480</v>
      </c>
      <c r="R2585" t="n">
        <v>2007</v>
      </c>
      <c r="S2585" t="n">
        <v>0</v>
      </c>
      <c r="T2585" t="inlineStr">
        <is>
          <t>ESTACAS</t>
        </is>
      </c>
      <c r="U2585" t="n">
        <v>1</v>
      </c>
      <c r="V2585" t="n">
        <v>2</v>
      </c>
      <c r="W2585">
        <f>VLOOKUP(V2585,PBV!A:D,4,0)</f>
        <v/>
      </c>
      <c r="X2585" t="n">
        <v>0</v>
      </c>
      <c r="Y2585" t="n">
        <v>0</v>
      </c>
      <c r="AA2585" t="n">
        <v>6</v>
      </c>
      <c r="AB2585" t="n">
        <v>10</v>
      </c>
      <c r="AC2585" t="n">
        <v>1</v>
      </c>
    </row>
    <row r="2586">
      <c r="A2586" t="inlineStr">
        <is>
          <t>TXA208</t>
        </is>
      </c>
      <c r="B2586" t="n">
        <v>6358694</v>
      </c>
      <c r="C2586" t="inlineStr">
        <is>
          <t>Martin Alonso Giraldo Hoyos</t>
        </is>
      </c>
      <c r="D2586" t="n">
        <v>6358694</v>
      </c>
      <c r="E2586" t="inlineStr">
        <is>
          <t>Martin Alonso Giraldo Hoyos</t>
        </is>
      </c>
      <c r="F2586" t="n">
        <v>98394395</v>
      </c>
      <c r="G2586" t="inlineStr">
        <is>
          <t>BENAVIDES CORDOBA GERMAN YOVANY</t>
        </is>
      </c>
      <c r="J2586" t="n">
        <v>10</v>
      </c>
      <c r="K2586" s="21" t="n">
        <v>43900</v>
      </c>
      <c r="L2586" t="inlineStr">
        <is>
          <t xml:space="preserve">CHEVROLET  </t>
        </is>
      </c>
      <c r="M2586" t="n">
        <v>1</v>
      </c>
      <c r="N2586" t="inlineStr">
        <is>
          <t>FTR</t>
        </is>
      </c>
      <c r="O2586" t="n">
        <v>52</v>
      </c>
      <c r="P2586" t="inlineStr">
        <is>
          <t>BLANCO BICAPA</t>
        </is>
      </c>
      <c r="Q2586" t="n">
        <v>545</v>
      </c>
      <c r="R2586" t="n">
        <v>2007</v>
      </c>
      <c r="S2586" t="n">
        <v>0</v>
      </c>
      <c r="T2586" t="inlineStr">
        <is>
          <t>ESTACAS</t>
        </is>
      </c>
      <c r="U2586" t="n">
        <v>1</v>
      </c>
      <c r="V2586" t="n">
        <v>2</v>
      </c>
      <c r="W2586">
        <f>VLOOKUP(V2586,PBV!A:D,4,0)</f>
        <v/>
      </c>
      <c r="X2586" t="n">
        <v>0</v>
      </c>
      <c r="Y2586" t="n">
        <v>0</v>
      </c>
      <c r="AA2586" t="n">
        <v>6</v>
      </c>
      <c r="AB2586" t="n">
        <v>10</v>
      </c>
      <c r="AC2586" t="n">
        <v>2</v>
      </c>
    </row>
    <row r="2587">
      <c r="A2587" t="inlineStr">
        <is>
          <t>TXA309</t>
        </is>
      </c>
      <c r="B2587" t="n">
        <v>16801494</v>
      </c>
      <c r="C2587" t="inlineStr">
        <is>
          <t>Bladimir Hernandez Osorio</t>
        </is>
      </c>
      <c r="D2587" t="n">
        <v>16801494</v>
      </c>
      <c r="E2587" t="inlineStr">
        <is>
          <t>Bladimir Hernandez Osorio</t>
        </is>
      </c>
      <c r="F2587" t="n">
        <v>16801363</v>
      </c>
      <c r="G2587" t="inlineStr">
        <is>
          <t>OBANDO JUAN FERNANDO</t>
        </is>
      </c>
      <c r="J2587" t="n">
        <v>9</v>
      </c>
      <c r="K2587" s="21" t="n">
        <v>43713</v>
      </c>
      <c r="L2587" t="inlineStr">
        <is>
          <t xml:space="preserve">HINO  </t>
        </is>
      </c>
      <c r="M2587" t="n">
        <v>76</v>
      </c>
      <c r="N2587" t="inlineStr">
        <is>
          <t>GD8JLSA</t>
        </is>
      </c>
      <c r="O2587" t="n">
        <v>134</v>
      </c>
      <c r="P2587" t="inlineStr">
        <is>
          <t>BLANCO</t>
        </is>
      </c>
      <c r="Q2587" t="n">
        <v>19237</v>
      </c>
      <c r="R2587" t="n">
        <v>2012</v>
      </c>
      <c r="S2587" t="n">
        <v>0</v>
      </c>
      <c r="T2587" t="inlineStr">
        <is>
          <t>ESTACAS</t>
        </is>
      </c>
      <c r="U2587" t="n">
        <v>1</v>
      </c>
      <c r="V2587" t="n">
        <v>2</v>
      </c>
      <c r="W2587">
        <f>VLOOKUP(V2587,PBV!A:D,4,0)</f>
        <v/>
      </c>
      <c r="X2587" t="n">
        <v>0</v>
      </c>
      <c r="Y2587" t="n">
        <v>0</v>
      </c>
      <c r="AA2587" t="n">
        <v>7</v>
      </c>
      <c r="AB2587" t="n">
        <v>9</v>
      </c>
      <c r="AC2587" t="n">
        <v>2</v>
      </c>
    </row>
    <row r="2588">
      <c r="A2588" t="inlineStr">
        <is>
          <t>TXA319</t>
        </is>
      </c>
      <c r="B2588" t="n">
        <v>10220168</v>
      </c>
      <c r="C2588" t="inlineStr">
        <is>
          <t>Miguel Angel Zuluaga Giraldo</t>
        </is>
      </c>
      <c r="D2588" t="n">
        <v>10220168</v>
      </c>
      <c r="E2588" t="inlineStr">
        <is>
          <t>Miguel Angel Zuluaga Giraldo</t>
        </is>
      </c>
      <c r="F2588" t="n">
        <v>1097037534</v>
      </c>
      <c r="G2588" t="inlineStr">
        <is>
          <t>AGUDELO GALLEGO JOHN HENRY</t>
        </is>
      </c>
      <c r="H2588" t="inlineStr">
        <is>
          <t>JOHN HENRY AGUDELO GALLEGO</t>
        </is>
      </c>
      <c r="I2588" t="inlineStr">
        <is>
          <t>John Henry Agudelo Gallego</t>
        </is>
      </c>
      <c r="J2588" t="n">
        <v>10</v>
      </c>
      <c r="K2588" s="21" t="n">
        <v>45369</v>
      </c>
      <c r="L2588" t="inlineStr">
        <is>
          <t xml:space="preserve">CHEVROLET  </t>
        </is>
      </c>
      <c r="M2588" t="n">
        <v>1</v>
      </c>
      <c r="N2588" t="inlineStr">
        <is>
          <t>FTR</t>
        </is>
      </c>
      <c r="O2588" t="n">
        <v>52</v>
      </c>
      <c r="P2588" t="inlineStr">
        <is>
          <t>BLANCO VERDE</t>
        </is>
      </c>
      <c r="Q2588" t="n">
        <v>467</v>
      </c>
      <c r="R2588" t="n">
        <v>2013</v>
      </c>
      <c r="S2588" t="n">
        <v>0</v>
      </c>
      <c r="T2588" t="inlineStr">
        <is>
          <t>ESTACAS</t>
        </is>
      </c>
      <c r="U2588" t="n">
        <v>1</v>
      </c>
      <c r="V2588" t="n">
        <v>2</v>
      </c>
      <c r="W2588">
        <f>VLOOKUP(V2588,PBV!A:D,4,0)</f>
        <v/>
      </c>
      <c r="X2588" t="n">
        <v>0</v>
      </c>
      <c r="Y2588" t="n">
        <v>0</v>
      </c>
      <c r="AA2588" t="n">
        <v>6</v>
      </c>
      <c r="AB2588" t="n">
        <v>10</v>
      </c>
      <c r="AC2588" t="n">
        <v>2</v>
      </c>
    </row>
    <row r="2589">
      <c r="A2589" t="inlineStr">
        <is>
          <t>TXA345</t>
        </is>
      </c>
      <c r="B2589" t="n">
        <v>24393632</v>
      </c>
      <c r="C2589" t="inlineStr">
        <is>
          <t>Claudia Patricia Ospina Grajales</t>
        </is>
      </c>
      <c r="D2589" t="n">
        <v>24393632</v>
      </c>
      <c r="E2589" t="inlineStr">
        <is>
          <t>Claudia Patricia Ospina Grajales</t>
        </is>
      </c>
      <c r="F2589" t="n">
        <v>4514565</v>
      </c>
      <c r="G2589" t="inlineStr">
        <is>
          <t>BRITO CASTANEDA GERMAN ALBERTO</t>
        </is>
      </c>
      <c r="H2589" t="inlineStr">
        <is>
          <t>GERMAN ALBERTO BRITO CASTANEDA</t>
        </is>
      </c>
      <c r="I2589" t="inlineStr">
        <is>
          <t>German Alberto Brito Castaneda</t>
        </is>
      </c>
      <c r="J2589" t="n">
        <v>5</v>
      </c>
      <c r="K2589" s="21" t="n">
        <v>44553</v>
      </c>
      <c r="L2589" t="inlineStr">
        <is>
          <t xml:space="preserve">CHEVROLET  </t>
        </is>
      </c>
      <c r="M2589" t="n">
        <v>1</v>
      </c>
      <c r="N2589" t="inlineStr">
        <is>
          <t>NKR</t>
        </is>
      </c>
      <c r="O2589" t="n">
        <v>49</v>
      </c>
      <c r="P2589" t="inlineStr">
        <is>
          <t>BLANCO GALAXIA</t>
        </is>
      </c>
      <c r="Q2589" t="n">
        <v>178</v>
      </c>
      <c r="R2589" t="n">
        <v>2015</v>
      </c>
      <c r="S2589" t="n">
        <v>0</v>
      </c>
      <c r="T2589" t="inlineStr">
        <is>
          <t>ESTACAS</t>
        </is>
      </c>
      <c r="U2589" t="n">
        <v>1</v>
      </c>
      <c r="V2589" t="n">
        <v>2</v>
      </c>
      <c r="W2589">
        <f>VLOOKUP(V2589,PBV!A:D,4,0)</f>
        <v/>
      </c>
      <c r="X2589" t="n">
        <v>0</v>
      </c>
      <c r="Y2589" t="n">
        <v>0</v>
      </c>
      <c r="AA2589" t="n">
        <v>3</v>
      </c>
      <c r="AB2589" t="n">
        <v>5</v>
      </c>
      <c r="AC2589" t="n">
        <v>1</v>
      </c>
    </row>
    <row r="2590">
      <c r="A2590" t="inlineStr">
        <is>
          <t>TZL273</t>
        </is>
      </c>
      <c r="B2590" t="n">
        <v>1144040317</v>
      </c>
      <c r="C2590" t="inlineStr">
        <is>
          <t>Eliana Maria Marin Erazo</t>
        </is>
      </c>
      <c r="D2590" t="n">
        <v>1144040317</v>
      </c>
      <c r="E2590" t="inlineStr">
        <is>
          <t>Eliana Maria Marin Erazo</t>
        </is>
      </c>
      <c r="F2590" t="n">
        <v>98595491</v>
      </c>
      <c r="G2590" t="inlineStr">
        <is>
          <t>BURITICA OSSA RAMIRO EVELIO</t>
        </is>
      </c>
      <c r="H2590" t="inlineStr">
        <is>
          <t>RAMIRO EVELIO BURITICA OSSA</t>
        </is>
      </c>
      <c r="I2590" t="inlineStr">
        <is>
          <t>Ramiro Evelio Buritica Ossa</t>
        </is>
      </c>
      <c r="J2590" t="n">
        <v>5</v>
      </c>
      <c r="K2590" s="21" t="n">
        <v>44738</v>
      </c>
      <c r="L2590" t="inlineStr">
        <is>
          <t xml:space="preserve">CHEVROLET  </t>
        </is>
      </c>
      <c r="M2590" t="n">
        <v>1</v>
      </c>
      <c r="N2590" t="inlineStr">
        <is>
          <t>NPR</t>
        </is>
      </c>
      <c r="O2590" t="n">
        <v>18</v>
      </c>
      <c r="P2590" t="inlineStr">
        <is>
          <t>BLANCO GALAXIA</t>
        </is>
      </c>
      <c r="Q2590" t="n">
        <v>178</v>
      </c>
      <c r="R2590" t="n">
        <v>2014</v>
      </c>
      <c r="S2590" t="n">
        <v>0</v>
      </c>
      <c r="T2590" t="inlineStr">
        <is>
          <t>FURGON</t>
        </is>
      </c>
      <c r="U2590" t="n">
        <v>2</v>
      </c>
      <c r="V2590" t="n">
        <v>2</v>
      </c>
      <c r="W2590">
        <f>VLOOKUP(V2590,PBV!A:D,4,0)</f>
        <v/>
      </c>
      <c r="X2590" t="n">
        <v>0</v>
      </c>
      <c r="Y2590" t="n">
        <v>0</v>
      </c>
      <c r="AA2590" t="n">
        <v>3</v>
      </c>
      <c r="AB2590" t="n">
        <v>5</v>
      </c>
      <c r="AC2590" t="n">
        <v>7</v>
      </c>
    </row>
    <row r="2591">
      <c r="A2591" t="inlineStr">
        <is>
          <t>TZL824</t>
        </is>
      </c>
      <c r="B2591" t="n">
        <v>30292149</v>
      </c>
      <c r="C2591" t="inlineStr">
        <is>
          <t>Maria Elena  Ararngo Jurado</t>
        </is>
      </c>
      <c r="D2591" t="n">
        <v>30292149</v>
      </c>
      <c r="E2591" t="inlineStr">
        <is>
          <t>Maria Elena  Ararngo Jurado</t>
        </is>
      </c>
      <c r="F2591" t="n">
        <v>1053765041</v>
      </c>
      <c r="G2591" t="inlineStr">
        <is>
          <t>GALVIS ARANGO ANDRES</t>
        </is>
      </c>
      <c r="J2591" t="n">
        <v>5</v>
      </c>
      <c r="K2591" s="21" t="n">
        <v>44174</v>
      </c>
      <c r="L2591" t="inlineStr">
        <is>
          <t xml:space="preserve">MITSUBISHI FUSO  </t>
        </is>
      </c>
      <c r="M2591" t="n">
        <v>993</v>
      </c>
      <c r="N2591" t="inlineStr">
        <is>
          <t>CANTER</t>
        </is>
      </c>
      <c r="O2591" t="n">
        <v>1</v>
      </c>
      <c r="P2591" t="inlineStr">
        <is>
          <t>BLANCO</t>
        </is>
      </c>
      <c r="Q2591" t="n">
        <v>19237</v>
      </c>
      <c r="R2591" t="n">
        <v>2013</v>
      </c>
      <c r="S2591" t="n">
        <v>0</v>
      </c>
      <c r="T2591" t="inlineStr">
        <is>
          <t>FURGON</t>
        </is>
      </c>
      <c r="U2591" t="n">
        <v>2</v>
      </c>
      <c r="V2591" t="n">
        <v>2</v>
      </c>
      <c r="W2591">
        <f>VLOOKUP(V2591,PBV!A:D,4,0)</f>
        <v/>
      </c>
      <c r="X2591" t="n">
        <v>0</v>
      </c>
      <c r="Y2591" t="n">
        <v>0</v>
      </c>
      <c r="AA2591" t="n">
        <v>3</v>
      </c>
      <c r="AB2591" t="n">
        <v>5</v>
      </c>
      <c r="AC2591" t="n">
        <v>2</v>
      </c>
    </row>
    <row r="2592">
      <c r="A2592" t="inlineStr">
        <is>
          <t>TZM014</t>
        </is>
      </c>
      <c r="B2592" t="n">
        <v>72122468</v>
      </c>
      <c r="C2592" t="inlineStr">
        <is>
          <t>Luis Miguel Coronel Charris</t>
        </is>
      </c>
      <c r="D2592" t="n">
        <v>72122468</v>
      </c>
      <c r="E2592" t="inlineStr">
        <is>
          <t>Luis Miguel Coronel Charris</t>
        </is>
      </c>
      <c r="F2592" t="n">
        <v>1044392834</v>
      </c>
      <c r="G2592" t="inlineStr">
        <is>
          <t>CALVO GARCIA JOHAN ANTONIO</t>
        </is>
      </c>
      <c r="J2592" t="n">
        <v>5</v>
      </c>
      <c r="K2592" s="21" t="n">
        <v>44112</v>
      </c>
      <c r="L2592" t="inlineStr">
        <is>
          <t xml:space="preserve">CHEVROLET  </t>
        </is>
      </c>
      <c r="M2592" t="n">
        <v>1</v>
      </c>
      <c r="N2592" t="inlineStr">
        <is>
          <t>NQR</t>
        </is>
      </c>
      <c r="O2592" t="n">
        <v>44</v>
      </c>
      <c r="P2592" t="inlineStr">
        <is>
          <t>BLANCO GALAXIA</t>
        </is>
      </c>
      <c r="Q2592" t="n">
        <v>178</v>
      </c>
      <c r="R2592" t="n">
        <v>2014</v>
      </c>
      <c r="S2592" t="n">
        <v>0</v>
      </c>
      <c r="T2592" t="inlineStr">
        <is>
          <t>ESTACAS</t>
        </is>
      </c>
      <c r="U2592" t="n">
        <v>1</v>
      </c>
      <c r="V2592" t="n">
        <v>2</v>
      </c>
      <c r="W2592">
        <f>VLOOKUP(V2592,PBV!A:D,4,0)</f>
        <v/>
      </c>
      <c r="X2592" t="n">
        <v>0</v>
      </c>
      <c r="Y2592" t="n">
        <v>0</v>
      </c>
      <c r="AA2592" t="n">
        <v>3</v>
      </c>
      <c r="AB2592" t="n">
        <v>5</v>
      </c>
      <c r="AC2592" t="n">
        <v>2</v>
      </c>
    </row>
    <row r="2593">
      <c r="A2593" t="inlineStr">
        <is>
          <t>TZO143</t>
        </is>
      </c>
      <c r="B2593" t="n">
        <v>66985613</v>
      </c>
      <c r="C2593" t="inlineStr">
        <is>
          <t>Yeisnid Moreno Vasquez</t>
        </is>
      </c>
      <c r="D2593" t="n">
        <v>66985613</v>
      </c>
      <c r="E2593" t="inlineStr">
        <is>
          <t>Yeisnid Moreno Vasquez</t>
        </is>
      </c>
      <c r="F2593" t="n">
        <v>79474330</v>
      </c>
      <c r="G2593" t="inlineStr">
        <is>
          <t>ROMERO WILLIAM YESID</t>
        </is>
      </c>
      <c r="H2593" t="inlineStr">
        <is>
          <t xml:space="preserve">WILLIAM YESID  ROMERO </t>
        </is>
      </c>
      <c r="I2593" t="inlineStr">
        <is>
          <t xml:space="preserve">William Yesid  Romero </t>
        </is>
      </c>
      <c r="J2593" t="n">
        <v>5</v>
      </c>
      <c r="K2593" s="21" t="n">
        <v>44339</v>
      </c>
      <c r="L2593" t="inlineStr">
        <is>
          <t xml:space="preserve">CHEVROLET  </t>
        </is>
      </c>
      <c r="M2593" t="n">
        <v>1</v>
      </c>
      <c r="N2593" t="inlineStr">
        <is>
          <t>NPR</t>
        </is>
      </c>
      <c r="O2593" t="n">
        <v>18</v>
      </c>
      <c r="P2593" t="inlineStr">
        <is>
          <t>BLANCO GALAXIA</t>
        </is>
      </c>
      <c r="Q2593" t="n">
        <v>178</v>
      </c>
      <c r="R2593" t="n">
        <v>2015</v>
      </c>
      <c r="S2593" t="n">
        <v>0</v>
      </c>
      <c r="T2593" t="inlineStr">
        <is>
          <t>FURGON</t>
        </is>
      </c>
      <c r="U2593" t="n">
        <v>2</v>
      </c>
      <c r="V2593" t="n">
        <v>2</v>
      </c>
      <c r="W2593">
        <f>VLOOKUP(V2593,PBV!A:D,4,0)</f>
        <v/>
      </c>
      <c r="X2593" t="n">
        <v>0</v>
      </c>
      <c r="Y2593" t="n">
        <v>0</v>
      </c>
      <c r="AA2593" t="n">
        <v>3</v>
      </c>
      <c r="AB2593" t="n">
        <v>5</v>
      </c>
      <c r="AC2593" t="n">
        <v>1</v>
      </c>
    </row>
    <row r="2594">
      <c r="A2594" t="inlineStr">
        <is>
          <t>TZO145</t>
        </is>
      </c>
      <c r="B2594" t="n">
        <v>66985613</v>
      </c>
      <c r="C2594" t="inlineStr">
        <is>
          <t>Yeisnid Moreno Vasquez</t>
        </is>
      </c>
      <c r="D2594" t="n">
        <v>66985613</v>
      </c>
      <c r="E2594" t="inlineStr">
        <is>
          <t>Yeisnid Moreno Vasquez</t>
        </is>
      </c>
      <c r="F2594" t="n">
        <v>79474330</v>
      </c>
      <c r="G2594" t="inlineStr">
        <is>
          <t>ROMERO WILLIAM YESID</t>
        </is>
      </c>
      <c r="H2594" t="inlineStr">
        <is>
          <t xml:space="preserve">WILLIAM YESID  ROMERO </t>
        </is>
      </c>
      <c r="I2594" t="inlineStr">
        <is>
          <t xml:space="preserve">William Yesid  Romero </t>
        </is>
      </c>
      <c r="J2594" t="n">
        <v>5</v>
      </c>
      <c r="K2594" s="21" t="n">
        <v>44339</v>
      </c>
      <c r="L2594" t="inlineStr">
        <is>
          <t xml:space="preserve">CHEVROLET  </t>
        </is>
      </c>
      <c r="M2594" t="n">
        <v>1</v>
      </c>
      <c r="N2594" t="inlineStr">
        <is>
          <t>NPR</t>
        </is>
      </c>
      <c r="O2594" t="n">
        <v>18</v>
      </c>
      <c r="P2594" t="inlineStr">
        <is>
          <t>BLANCO GALAXIA</t>
        </is>
      </c>
      <c r="Q2594" t="n">
        <v>178</v>
      </c>
      <c r="R2594" t="n">
        <v>2015</v>
      </c>
      <c r="S2594" t="n">
        <v>0</v>
      </c>
      <c r="T2594" t="inlineStr">
        <is>
          <t>FURGON</t>
        </is>
      </c>
      <c r="U2594" t="n">
        <v>2</v>
      </c>
      <c r="V2594" t="n">
        <v>2</v>
      </c>
      <c r="W2594">
        <f>VLOOKUP(V2594,PBV!A:D,4,0)</f>
        <v/>
      </c>
      <c r="X2594" t="n">
        <v>0</v>
      </c>
      <c r="Y2594" t="n">
        <v>0</v>
      </c>
      <c r="AA2594" t="n">
        <v>3</v>
      </c>
      <c r="AB2594" t="n">
        <v>5</v>
      </c>
      <c r="AC2594" t="n">
        <v>1</v>
      </c>
    </row>
    <row r="2595">
      <c r="A2595" t="inlineStr">
        <is>
          <t>TZP646</t>
        </is>
      </c>
      <c r="B2595" t="n">
        <v>79167199</v>
      </c>
      <c r="C2595" t="inlineStr">
        <is>
          <t>Ernesto Fernando Castiblanco Pajarito</t>
        </is>
      </c>
      <c r="D2595" t="n">
        <v>79167199</v>
      </c>
      <c r="E2595" t="inlineStr">
        <is>
          <t>Ernesto Fernando Castiblanco Pajarito</t>
        </is>
      </c>
      <c r="F2595" t="n">
        <v>79167199</v>
      </c>
      <c r="G2595" t="inlineStr">
        <is>
          <t>CASTIBLANCO PAJARITO ERNESTO FERNANDO</t>
        </is>
      </c>
      <c r="H2595" t="inlineStr">
        <is>
          <t>ERNESTO FERNANDO CASTIBLANCO PAJARITO</t>
        </is>
      </c>
      <c r="I2595" t="inlineStr">
        <is>
          <t>Ernesto Fernando Castiblanco Pajarito</t>
        </is>
      </c>
      <c r="J2595" t="n">
        <v>3</v>
      </c>
      <c r="K2595" s="21" t="n">
        <v>45088</v>
      </c>
      <c r="L2595" t="inlineStr">
        <is>
          <t xml:space="preserve">CHEVROLET  </t>
        </is>
      </c>
      <c r="M2595" t="n">
        <v>1</v>
      </c>
      <c r="N2595" t="inlineStr">
        <is>
          <t>NKR</t>
        </is>
      </c>
      <c r="O2595" t="n">
        <v>49</v>
      </c>
      <c r="P2595" t="inlineStr">
        <is>
          <t>BLANCO GALAXIA</t>
        </is>
      </c>
      <c r="Q2595" t="n">
        <v>178</v>
      </c>
      <c r="R2595" t="n">
        <v>2016</v>
      </c>
      <c r="S2595" t="n">
        <v>0</v>
      </c>
      <c r="T2595" t="inlineStr">
        <is>
          <t>ESTACAS</t>
        </is>
      </c>
      <c r="U2595" t="n">
        <v>1</v>
      </c>
      <c r="V2595" t="inlineStr">
        <is>
          <t>2CA</t>
        </is>
      </c>
      <c r="W2595">
        <f>VLOOKUP(V2595,PBV!A:D,4,0)</f>
        <v/>
      </c>
      <c r="X2595" t="n">
        <v>0</v>
      </c>
      <c r="Y2595" t="n">
        <v>0</v>
      </c>
      <c r="AA2595" t="n">
        <v>1</v>
      </c>
      <c r="AB2595" t="n">
        <v>3</v>
      </c>
      <c r="AC2595" t="n">
        <v>2</v>
      </c>
    </row>
    <row r="2596">
      <c r="A2596" t="inlineStr">
        <is>
          <t>TZQ765</t>
        </is>
      </c>
      <c r="B2596" t="n">
        <v>12241914</v>
      </c>
      <c r="C2596" t="inlineStr">
        <is>
          <t>Doney Moreno Vargas</t>
        </is>
      </c>
      <c r="D2596" t="n">
        <v>12241914</v>
      </c>
      <c r="E2596" t="inlineStr">
        <is>
          <t>Doney Moreno Vargas</t>
        </is>
      </c>
      <c r="F2596" t="n">
        <v>12266765</v>
      </c>
      <c r="G2596" t="inlineStr">
        <is>
          <t>GUZMAN MOSQUERA HECTOR</t>
        </is>
      </c>
      <c r="H2596" t="inlineStr">
        <is>
          <t>HECTOR GUZMAN MOSQUERA</t>
        </is>
      </c>
      <c r="I2596" t="inlineStr">
        <is>
          <t>Hector Guzman Mosquera</t>
        </is>
      </c>
      <c r="J2596" t="n">
        <v>3</v>
      </c>
      <c r="K2596" s="21" t="n">
        <v>44936</v>
      </c>
      <c r="L2596" t="inlineStr">
        <is>
          <t xml:space="preserve">CHEVROLET  </t>
        </is>
      </c>
      <c r="M2596" t="n">
        <v>1</v>
      </c>
      <c r="N2596" t="inlineStr">
        <is>
          <t>NKR</t>
        </is>
      </c>
      <c r="O2596" t="n">
        <v>49</v>
      </c>
      <c r="P2596" t="inlineStr">
        <is>
          <t>BLANCO GALAXIA</t>
        </is>
      </c>
      <c r="Q2596" t="n">
        <v>178</v>
      </c>
      <c r="R2596" t="n">
        <v>2013</v>
      </c>
      <c r="S2596" t="n">
        <v>0</v>
      </c>
      <c r="T2596" t="inlineStr">
        <is>
          <t>FURGON</t>
        </is>
      </c>
      <c r="U2596" t="n">
        <v>2</v>
      </c>
      <c r="V2596" t="inlineStr">
        <is>
          <t>2CA</t>
        </is>
      </c>
      <c r="W2596">
        <f>VLOOKUP(V2596,PBV!A:D,4,0)</f>
        <v/>
      </c>
      <c r="X2596" t="n">
        <v>0</v>
      </c>
      <c r="Y2596" t="n">
        <v>0</v>
      </c>
      <c r="AA2596" t="n">
        <v>1</v>
      </c>
      <c r="AB2596" t="n">
        <v>3</v>
      </c>
      <c r="AC2596" t="n">
        <v>2</v>
      </c>
    </row>
    <row r="2597">
      <c r="A2597" t="inlineStr">
        <is>
          <t>TZR064</t>
        </is>
      </c>
      <c r="B2597" t="n">
        <v>3155365</v>
      </c>
      <c r="C2597" t="inlineStr">
        <is>
          <t>Oscar Molina Urrea</t>
        </is>
      </c>
      <c r="D2597" t="n">
        <v>1070752327</v>
      </c>
      <c r="E2597" t="inlineStr">
        <is>
          <t>Yeferson Molina Urrea</t>
        </is>
      </c>
      <c r="F2597" t="n">
        <v>1070752327</v>
      </c>
      <c r="G2597" t="inlineStr">
        <is>
          <t>MOLINA URREA YEFERSON</t>
        </is>
      </c>
      <c r="H2597" t="inlineStr">
        <is>
          <t>YEFERSON MOLINA URREA</t>
        </is>
      </c>
      <c r="I2597" t="inlineStr">
        <is>
          <t>Yeferson Molina Urrea</t>
        </is>
      </c>
      <c r="J2597" t="n">
        <v>5</v>
      </c>
      <c r="K2597" s="21" t="n">
        <v>45986</v>
      </c>
      <c r="L2597" t="inlineStr">
        <is>
          <t xml:space="preserve">CHEVROLET  </t>
        </is>
      </c>
      <c r="M2597" t="n">
        <v>1</v>
      </c>
      <c r="N2597" t="inlineStr">
        <is>
          <t>NPR</t>
        </is>
      </c>
      <c r="O2597" t="n">
        <v>18</v>
      </c>
      <c r="P2597" t="inlineStr">
        <is>
          <t>BLANCO GALAXIA</t>
        </is>
      </c>
      <c r="Q2597" t="n">
        <v>178</v>
      </c>
      <c r="R2597" t="n">
        <v>2013</v>
      </c>
      <c r="S2597" t="n">
        <v>0</v>
      </c>
      <c r="T2597" t="inlineStr">
        <is>
          <t>ESTACAS</t>
        </is>
      </c>
      <c r="U2597" t="n">
        <v>1</v>
      </c>
      <c r="V2597" t="n">
        <v>2</v>
      </c>
      <c r="W2597">
        <f>VLOOKUP(V2597,PBV!A:D,4,0)</f>
        <v/>
      </c>
      <c r="X2597" t="n">
        <v>0</v>
      </c>
      <c r="Y2597" t="n">
        <v>0</v>
      </c>
      <c r="AA2597" t="n">
        <v>3</v>
      </c>
      <c r="AB2597" t="n">
        <v>5</v>
      </c>
      <c r="AC2597" t="n">
        <v>2</v>
      </c>
    </row>
    <row r="2598">
      <c r="A2598" t="inlineStr">
        <is>
          <t>TZR369</t>
        </is>
      </c>
      <c r="B2598" t="n">
        <v>29104625</v>
      </c>
      <c r="C2598" t="inlineStr">
        <is>
          <t>Sandra Visitacion Basante Pantoja</t>
        </is>
      </c>
      <c r="D2598" t="n">
        <v>29104625</v>
      </c>
      <c r="E2598" t="inlineStr">
        <is>
          <t>Sandra Visitacion Basante Pantoja</t>
        </is>
      </c>
      <c r="F2598" t="n">
        <v>1062299549</v>
      </c>
      <c r="G2598" t="inlineStr">
        <is>
          <t>RAMIREZ MORANO CRISTIAN DE JESUS</t>
        </is>
      </c>
      <c r="H2598" t="inlineStr">
        <is>
          <t>CRISTIAN DE JESUS RAMIREZ MORANO</t>
        </is>
      </c>
      <c r="I2598" t="inlineStr">
        <is>
          <t>Cristian De Jesus Ramirez Morano</t>
        </is>
      </c>
      <c r="J2598" t="n">
        <v>10</v>
      </c>
      <c r="K2598" s="21" t="n">
        <v>44244</v>
      </c>
      <c r="L2598" t="inlineStr">
        <is>
          <t xml:space="preserve">HINO  </t>
        </is>
      </c>
      <c r="M2598" t="n">
        <v>76</v>
      </c>
      <c r="N2598" t="inlineStr">
        <is>
          <t>FC9JJSA</t>
        </is>
      </c>
      <c r="O2598" t="n">
        <v>133</v>
      </c>
      <c r="P2598" t="inlineStr">
        <is>
          <t>BLANCO VERDE MANZANA</t>
        </is>
      </c>
      <c r="Q2598" t="n">
        <v>5198</v>
      </c>
      <c r="R2598" t="n">
        <v>2013</v>
      </c>
      <c r="S2598" t="n">
        <v>0</v>
      </c>
      <c r="T2598" t="inlineStr">
        <is>
          <t>ESTACAS</t>
        </is>
      </c>
      <c r="U2598" t="n">
        <v>1</v>
      </c>
      <c r="V2598" t="n">
        <v>2</v>
      </c>
      <c r="W2598">
        <f>VLOOKUP(V2598,PBV!A:D,4,0)</f>
        <v/>
      </c>
      <c r="X2598" t="n">
        <v>0</v>
      </c>
      <c r="Y2598" t="inlineStr">
        <is>
          <t>SATRACK</t>
        </is>
      </c>
      <c r="Z2598" t="n">
        <v>830059699</v>
      </c>
      <c r="AA2598" t="n">
        <v>6</v>
      </c>
      <c r="AB2598" t="n">
        <v>10</v>
      </c>
      <c r="AC2598" t="n">
        <v>2</v>
      </c>
    </row>
    <row r="2599">
      <c r="A2599" t="inlineStr">
        <is>
          <t>TZR803</t>
        </is>
      </c>
      <c r="B2599" t="n">
        <v>9735517</v>
      </c>
      <c r="C2599" t="inlineStr">
        <is>
          <t>Jorge Mario Castrillon Perez</t>
        </is>
      </c>
      <c r="D2599" t="n">
        <v>9735517</v>
      </c>
      <c r="E2599" t="inlineStr">
        <is>
          <t>Jorge Mario Castrillon Perez</t>
        </is>
      </c>
      <c r="F2599" t="n">
        <v>1096644077</v>
      </c>
      <c r="G2599" t="inlineStr">
        <is>
          <t>CORREA ALVAREZ JORGE ANIBAL</t>
        </is>
      </c>
      <c r="J2599" t="n">
        <v>5</v>
      </c>
      <c r="K2599" s="21" t="n">
        <v>44212</v>
      </c>
      <c r="L2599" t="inlineStr">
        <is>
          <t xml:space="preserve">CHEVROLET  </t>
        </is>
      </c>
      <c r="M2599" t="n">
        <v>1</v>
      </c>
      <c r="N2599" t="inlineStr">
        <is>
          <t>NPR</t>
        </is>
      </c>
      <c r="O2599" t="n">
        <v>18</v>
      </c>
      <c r="P2599" t="inlineStr">
        <is>
          <t>BLANCO GALAXIA</t>
        </is>
      </c>
      <c r="Q2599" t="n">
        <v>178</v>
      </c>
      <c r="R2599" t="n">
        <v>2013</v>
      </c>
      <c r="S2599" t="n">
        <v>0</v>
      </c>
      <c r="T2599" t="inlineStr">
        <is>
          <t>ESTACAS</t>
        </is>
      </c>
      <c r="U2599" t="n">
        <v>1</v>
      </c>
      <c r="V2599" t="n">
        <v>2</v>
      </c>
      <c r="W2599">
        <f>VLOOKUP(V2599,PBV!A:D,4,0)</f>
        <v/>
      </c>
      <c r="X2599" t="n">
        <v>0</v>
      </c>
      <c r="Y2599" t="n">
        <v>0</v>
      </c>
      <c r="AA2599" t="n">
        <v>3</v>
      </c>
      <c r="AB2599" t="n">
        <v>5</v>
      </c>
      <c r="AC2599" t="n">
        <v>2</v>
      </c>
    </row>
    <row r="2600">
      <c r="A2600" t="inlineStr">
        <is>
          <t>TZR844</t>
        </is>
      </c>
      <c r="B2600" t="n">
        <v>1054562960</v>
      </c>
      <c r="C2600" t="inlineStr">
        <is>
          <t>Maryi Katherine Forigua Salazar</t>
        </is>
      </c>
      <c r="D2600" t="n">
        <v>1054562960</v>
      </c>
      <c r="E2600" t="inlineStr">
        <is>
          <t>Maryi Katherine Forigua Salazar</t>
        </is>
      </c>
      <c r="F2600" t="n">
        <v>1111798711</v>
      </c>
      <c r="G2600" t="inlineStr">
        <is>
          <t>REYES MARIN JHOAN ANDRES</t>
        </is>
      </c>
      <c r="H2600" t="inlineStr">
        <is>
          <t>JHOAN ANDRES REYES MARIN</t>
        </is>
      </c>
      <c r="I2600" t="inlineStr">
        <is>
          <t>Jhoan Andres Reyes Marin</t>
        </is>
      </c>
      <c r="J2600" t="n">
        <v>6</v>
      </c>
      <c r="K2600" s="21" t="n">
        <v>44648</v>
      </c>
      <c r="L2600" t="inlineStr">
        <is>
          <t xml:space="preserve">JMC  </t>
        </is>
      </c>
      <c r="M2600" t="n">
        <v>388</v>
      </c>
      <c r="N2600" t="inlineStr">
        <is>
          <t>JX1090TK23</t>
        </is>
      </c>
      <c r="O2600" t="n">
        <v>27</v>
      </c>
      <c r="P2600" t="inlineStr">
        <is>
          <t>BLANCO</t>
        </is>
      </c>
      <c r="Q2600" t="n">
        <v>19237</v>
      </c>
      <c r="R2600" t="n">
        <v>2013</v>
      </c>
      <c r="S2600" t="n">
        <v>0</v>
      </c>
      <c r="T2600" t="inlineStr">
        <is>
          <t>ESTACAS</t>
        </is>
      </c>
      <c r="U2600" t="n">
        <v>1</v>
      </c>
      <c r="V2600" t="n">
        <v>2</v>
      </c>
      <c r="W2600">
        <f>VLOOKUP(V2600,PBV!A:D,4,0)</f>
        <v/>
      </c>
      <c r="X2600" t="n">
        <v>0</v>
      </c>
      <c r="Y2600" t="n">
        <v>0</v>
      </c>
      <c r="AA2600" t="n">
        <v>4</v>
      </c>
      <c r="AB2600" t="n">
        <v>6</v>
      </c>
      <c r="AC2600" t="n">
        <v>1</v>
      </c>
    </row>
    <row r="2601">
      <c r="A2601" t="inlineStr">
        <is>
          <t>TZS248</t>
        </is>
      </c>
      <c r="B2601" t="n">
        <v>800206345</v>
      </c>
      <c r="C2601" t="inlineStr">
        <is>
          <t xml:space="preserve">Trasteos Diaz Ltda Tdl  </t>
        </is>
      </c>
      <c r="D2601" t="n">
        <v>800206345</v>
      </c>
      <c r="E2601" t="inlineStr">
        <is>
          <t xml:space="preserve">Trasteos Diaz Ltda Tdl  </t>
        </is>
      </c>
      <c r="F2601" t="n">
        <v>1069761355</v>
      </c>
      <c r="G2601" t="inlineStr">
        <is>
          <t>FLOREZ CARRILLO MICHAEL STIVEN</t>
        </is>
      </c>
      <c r="H2601" t="inlineStr">
        <is>
          <t>MICHAEL STIVEN FLOREZ CARRILLO</t>
        </is>
      </c>
      <c r="I2601" t="inlineStr">
        <is>
          <t>Michael Stiven Florez Carrillo</t>
        </is>
      </c>
      <c r="J2601" t="n">
        <v>10</v>
      </c>
      <c r="K2601" s="21" t="n">
        <v>45108</v>
      </c>
      <c r="L2601" t="inlineStr">
        <is>
          <t xml:space="preserve">HINO  </t>
        </is>
      </c>
      <c r="M2601" t="n">
        <v>76</v>
      </c>
      <c r="N2601" t="inlineStr">
        <is>
          <t>FG8JMSB</t>
        </is>
      </c>
      <c r="O2601" t="n">
        <v>140</v>
      </c>
      <c r="P2601" t="inlineStr">
        <is>
          <t>BLANCO</t>
        </is>
      </c>
      <c r="Q2601" t="n">
        <v>19237</v>
      </c>
      <c r="R2601" t="n">
        <v>2013</v>
      </c>
      <c r="S2601" t="n">
        <v>0</v>
      </c>
      <c r="T2601" t="inlineStr">
        <is>
          <t>FURGON</t>
        </is>
      </c>
      <c r="U2601" t="n">
        <v>2</v>
      </c>
      <c r="V2601" t="n">
        <v>2</v>
      </c>
      <c r="W2601">
        <f>VLOOKUP(V2601,PBV!A:D,4,0)</f>
        <v/>
      </c>
      <c r="X2601" t="n">
        <v>0</v>
      </c>
      <c r="Y2601" t="inlineStr">
        <is>
          <t>SATRACK</t>
        </is>
      </c>
      <c r="Z2601" t="n">
        <v>830059699</v>
      </c>
      <c r="AA2601" t="n">
        <v>6</v>
      </c>
      <c r="AB2601" t="n">
        <v>10</v>
      </c>
      <c r="AC2601" t="n">
        <v>2</v>
      </c>
    </row>
    <row r="2602">
      <c r="A2602" t="inlineStr">
        <is>
          <t>TZS396</t>
        </is>
      </c>
      <c r="B2602" t="n">
        <v>80158290</v>
      </c>
      <c r="C2602" t="inlineStr">
        <is>
          <t>Sergio Alberto  Perdomo Giraldo</t>
        </is>
      </c>
      <c r="D2602" t="n">
        <v>80158290</v>
      </c>
      <c r="E2602" t="inlineStr">
        <is>
          <t>Sergio Alberto  Perdomo Giraldo</t>
        </is>
      </c>
      <c r="F2602" t="n">
        <v>70979253</v>
      </c>
      <c r="G2602" t="inlineStr">
        <is>
          <t>BEDOYA ARBOLEDA JUAN ESTEBAN</t>
        </is>
      </c>
      <c r="J2602" t="n">
        <v>5</v>
      </c>
      <c r="K2602" s="21" t="n">
        <v>43934</v>
      </c>
      <c r="L2602" t="inlineStr">
        <is>
          <t xml:space="preserve">CHEVROLET  </t>
        </is>
      </c>
      <c r="M2602" t="n">
        <v>1</v>
      </c>
      <c r="N2602" t="inlineStr">
        <is>
          <t>NQR</t>
        </is>
      </c>
      <c r="O2602" t="n">
        <v>44</v>
      </c>
      <c r="P2602" t="inlineStr">
        <is>
          <t>BLANCO GALAXIA</t>
        </is>
      </c>
      <c r="Q2602" t="n">
        <v>178</v>
      </c>
      <c r="R2602" t="n">
        <v>2013</v>
      </c>
      <c r="S2602" t="n">
        <v>0</v>
      </c>
      <c r="T2602" t="inlineStr">
        <is>
          <t>ESTACAS</t>
        </is>
      </c>
      <c r="U2602" t="n">
        <v>1</v>
      </c>
      <c r="V2602" t="n">
        <v>2</v>
      </c>
      <c r="W2602">
        <f>VLOOKUP(V2602,PBV!A:D,4,0)</f>
        <v/>
      </c>
      <c r="X2602" t="n">
        <v>0</v>
      </c>
      <c r="Y2602" t="inlineStr">
        <is>
          <t>SATRACK</t>
        </is>
      </c>
      <c r="Z2602" t="n">
        <v>830059699</v>
      </c>
      <c r="AA2602" t="n">
        <v>3</v>
      </c>
      <c r="AB2602" t="n">
        <v>5</v>
      </c>
      <c r="AC2602" t="n">
        <v>1</v>
      </c>
    </row>
    <row r="2603">
      <c r="A2603" t="inlineStr">
        <is>
          <t>TZS613</t>
        </is>
      </c>
      <c r="B2603" t="n">
        <v>41908335</v>
      </c>
      <c r="C2603" t="inlineStr">
        <is>
          <t>Sulema Sierra Gonzalez</t>
        </is>
      </c>
      <c r="D2603" t="n">
        <v>41908335</v>
      </c>
      <c r="E2603" t="inlineStr">
        <is>
          <t>Sulema Sierra Gonzalez</t>
        </is>
      </c>
      <c r="F2603" t="n">
        <v>79529291</v>
      </c>
      <c r="G2603" t="inlineStr">
        <is>
          <t>DIAZ PABLO IGNACIO</t>
        </is>
      </c>
      <c r="H2603" t="inlineStr">
        <is>
          <t xml:space="preserve">PABLO IGNACIO DIAZ </t>
        </is>
      </c>
      <c r="I2603" t="inlineStr">
        <is>
          <t xml:space="preserve">Pablo Ignacio Diaz </t>
        </is>
      </c>
      <c r="J2603" t="n">
        <v>5</v>
      </c>
      <c r="K2603" s="21" t="n">
        <v>44626</v>
      </c>
      <c r="L2603" t="inlineStr">
        <is>
          <t xml:space="preserve">CHEVROLET  </t>
        </is>
      </c>
      <c r="M2603" t="n">
        <v>1</v>
      </c>
      <c r="N2603" t="inlineStr">
        <is>
          <t>NQR</t>
        </is>
      </c>
      <c r="O2603" t="n">
        <v>44</v>
      </c>
      <c r="P2603" t="inlineStr">
        <is>
          <t>BLANCO GALAXIA</t>
        </is>
      </c>
      <c r="Q2603" t="n">
        <v>178</v>
      </c>
      <c r="R2603" t="n">
        <v>2013</v>
      </c>
      <c r="S2603" t="n">
        <v>0</v>
      </c>
      <c r="T2603" t="inlineStr">
        <is>
          <t>ESTACAS</t>
        </is>
      </c>
      <c r="U2603" t="n">
        <v>1</v>
      </c>
      <c r="V2603" t="n">
        <v>2</v>
      </c>
      <c r="W2603">
        <f>VLOOKUP(V2603,PBV!A:D,4,0)</f>
        <v/>
      </c>
      <c r="X2603" t="n">
        <v>0</v>
      </c>
      <c r="Y2603" t="n">
        <v>0</v>
      </c>
      <c r="AA2603" t="n">
        <v>3</v>
      </c>
      <c r="AB2603" t="n">
        <v>5</v>
      </c>
      <c r="AC2603" t="n">
        <v>1</v>
      </c>
    </row>
    <row r="2604">
      <c r="A2604" t="inlineStr">
        <is>
          <t>TZS641</t>
        </is>
      </c>
      <c r="B2604" t="n">
        <v>70828602</v>
      </c>
      <c r="C2604" t="inlineStr">
        <is>
          <t>John Jairo Noreña Naranjo</t>
        </is>
      </c>
      <c r="D2604" t="n">
        <v>70828602</v>
      </c>
      <c r="E2604" t="inlineStr">
        <is>
          <t>John Jairo Noreña Naranjo</t>
        </is>
      </c>
      <c r="F2604" t="n">
        <v>1001447341</v>
      </c>
      <c r="G2604" t="inlineStr">
        <is>
          <t>NOREÑA NOREÑA ANDRES CAMILO</t>
        </is>
      </c>
      <c r="H2604" t="inlineStr">
        <is>
          <t>ANDRES CAMILO NOREÑA NOREÑA</t>
        </is>
      </c>
      <c r="I2604" t="inlineStr">
        <is>
          <t>Andres Camilo Noreña Noreña</t>
        </is>
      </c>
      <c r="J2604" t="n">
        <v>5</v>
      </c>
      <c r="K2604" s="21" t="n">
        <v>45390</v>
      </c>
      <c r="L2604" t="inlineStr">
        <is>
          <t xml:space="preserve">CHEVROLET  </t>
        </is>
      </c>
      <c r="M2604" t="n">
        <v>1</v>
      </c>
      <c r="N2604" t="inlineStr">
        <is>
          <t>NQR</t>
        </is>
      </c>
      <c r="O2604" t="n">
        <v>44</v>
      </c>
      <c r="P2604" t="inlineStr">
        <is>
          <t>BLANCO GALAXIA</t>
        </is>
      </c>
      <c r="Q2604" t="n">
        <v>178</v>
      </c>
      <c r="R2604" t="n">
        <v>2013</v>
      </c>
      <c r="S2604" t="n">
        <v>0</v>
      </c>
      <c r="T2604" t="inlineStr">
        <is>
          <t>ESTACAS</t>
        </is>
      </c>
      <c r="U2604" t="n">
        <v>1</v>
      </c>
      <c r="V2604" t="n">
        <v>2</v>
      </c>
      <c r="W2604">
        <f>VLOOKUP(V2604,PBV!A:D,4,0)</f>
        <v/>
      </c>
      <c r="X2604" t="n">
        <v>0</v>
      </c>
      <c r="Y2604" t="n">
        <v>0</v>
      </c>
      <c r="AA2604" t="n">
        <v>3</v>
      </c>
      <c r="AB2604" t="n">
        <v>5</v>
      </c>
      <c r="AC2604" t="n">
        <v>2</v>
      </c>
    </row>
    <row r="2605">
      <c r="A2605" t="inlineStr">
        <is>
          <t>TZS741</t>
        </is>
      </c>
      <c r="B2605" t="n">
        <v>98544531</v>
      </c>
      <c r="C2605" t="inlineStr">
        <is>
          <t>Mauricio Zuluaga Marin</t>
        </is>
      </c>
      <c r="D2605" t="n">
        <v>98544531</v>
      </c>
      <c r="E2605" t="inlineStr">
        <is>
          <t>Mauricio Zuluaga Marin</t>
        </is>
      </c>
      <c r="F2605" t="n">
        <v>98544531</v>
      </c>
      <c r="G2605" t="inlineStr">
        <is>
          <t>ZULUAGA MARIN MAURICIO</t>
        </is>
      </c>
      <c r="H2605" t="inlineStr">
        <is>
          <t>MAURICIO ZULUAGA MARIN</t>
        </is>
      </c>
      <c r="I2605" t="inlineStr">
        <is>
          <t>Mauricio Zuluaga Marin</t>
        </is>
      </c>
      <c r="J2605" t="n">
        <v>5</v>
      </c>
      <c r="K2605" s="21" t="n">
        <v>44368</v>
      </c>
      <c r="L2605" t="inlineStr">
        <is>
          <t xml:space="preserve">CHEVROLET  </t>
        </is>
      </c>
      <c r="M2605" t="n">
        <v>1</v>
      </c>
      <c r="N2605" t="inlineStr">
        <is>
          <t>NPR</t>
        </is>
      </c>
      <c r="O2605" t="n">
        <v>18</v>
      </c>
      <c r="P2605" t="inlineStr">
        <is>
          <t>BLANCO GALAXIA</t>
        </is>
      </c>
      <c r="Q2605" t="n">
        <v>178</v>
      </c>
      <c r="R2605" t="n">
        <v>2014</v>
      </c>
      <c r="S2605" t="n">
        <v>0</v>
      </c>
      <c r="T2605" t="inlineStr">
        <is>
          <t>ESTACAS</t>
        </is>
      </c>
      <c r="U2605" t="n">
        <v>1</v>
      </c>
      <c r="V2605" t="n">
        <v>2</v>
      </c>
      <c r="W2605">
        <f>VLOOKUP(V2605,PBV!A:D,4,0)</f>
        <v/>
      </c>
      <c r="X2605" t="n">
        <v>0</v>
      </c>
      <c r="Y2605" t="n">
        <v>0</v>
      </c>
      <c r="AA2605" t="n">
        <v>3</v>
      </c>
      <c r="AB2605" t="n">
        <v>5</v>
      </c>
      <c r="AC2605" t="n">
        <v>2</v>
      </c>
    </row>
    <row r="2606">
      <c r="A2606" t="inlineStr">
        <is>
          <t>TZS855</t>
        </is>
      </c>
      <c r="B2606" t="n">
        <v>1020405743</v>
      </c>
      <c r="C2606" t="inlineStr">
        <is>
          <t>Milton Fernando Botero Salazar</t>
        </is>
      </c>
      <c r="D2606" t="n">
        <v>1020405743</v>
      </c>
      <c r="E2606" t="inlineStr">
        <is>
          <t>Milton Fernando Botero Salazar</t>
        </is>
      </c>
      <c r="F2606" t="n">
        <v>93300107</v>
      </c>
      <c r="G2606" t="inlineStr">
        <is>
          <t>CAMACHO PARRA OSCAR FABIAN</t>
        </is>
      </c>
      <c r="H2606" t="inlineStr">
        <is>
          <t>OSCAR FABIAN CAMACHO PARRA</t>
        </is>
      </c>
      <c r="I2606" t="inlineStr">
        <is>
          <t>Oscar Fabian Camacho Parra</t>
        </is>
      </c>
      <c r="J2606" t="n">
        <v>5</v>
      </c>
      <c r="K2606" s="21" t="n">
        <v>45423</v>
      </c>
      <c r="L2606" t="inlineStr">
        <is>
          <t xml:space="preserve">CHEVROLET  </t>
        </is>
      </c>
      <c r="M2606" t="n">
        <v>1</v>
      </c>
      <c r="N2606" t="inlineStr">
        <is>
          <t>NQR</t>
        </is>
      </c>
      <c r="O2606" t="n">
        <v>44</v>
      </c>
      <c r="P2606" t="inlineStr">
        <is>
          <t>BLANCO GALAXIA</t>
        </is>
      </c>
      <c r="Q2606" t="n">
        <v>178</v>
      </c>
      <c r="R2606" t="n">
        <v>2014</v>
      </c>
      <c r="S2606" t="n">
        <v>0</v>
      </c>
      <c r="T2606" t="inlineStr">
        <is>
          <t>FURGON</t>
        </is>
      </c>
      <c r="U2606" t="n">
        <v>2</v>
      </c>
      <c r="V2606" t="n">
        <v>2</v>
      </c>
      <c r="W2606">
        <f>VLOOKUP(V2606,PBV!A:D,4,0)</f>
        <v/>
      </c>
      <c r="X2606" t="n">
        <v>0</v>
      </c>
      <c r="Y2606" t="n">
        <v>0</v>
      </c>
      <c r="AA2606" t="n">
        <v>3</v>
      </c>
      <c r="AB2606" t="n">
        <v>5</v>
      </c>
      <c r="AC2606" t="n">
        <v>2</v>
      </c>
    </row>
    <row r="2607">
      <c r="A2607" t="inlineStr">
        <is>
          <t>TZW827</t>
        </is>
      </c>
      <c r="B2607" t="n">
        <v>43166591</v>
      </c>
      <c r="C2607" t="inlineStr">
        <is>
          <t>Luz Catalina Restrepo Herrera</t>
        </is>
      </c>
      <c r="D2607" t="n">
        <v>43166591</v>
      </c>
      <c r="E2607" t="inlineStr">
        <is>
          <t>Luz Catalina Restrepo Herrera</t>
        </is>
      </c>
      <c r="F2607" t="n">
        <v>1035911096</v>
      </c>
      <c r="G2607" t="inlineStr">
        <is>
          <t>HERNANDEZ RUIZ SERGIO MAURICIO</t>
        </is>
      </c>
      <c r="J2607" t="n">
        <v>5</v>
      </c>
      <c r="K2607" s="21" t="n">
        <v>45645</v>
      </c>
      <c r="L2607" t="inlineStr">
        <is>
          <t xml:space="preserve">CHEVROLET  </t>
        </is>
      </c>
      <c r="M2607" t="n">
        <v>1</v>
      </c>
      <c r="N2607" t="inlineStr">
        <is>
          <t>NPR</t>
        </is>
      </c>
      <c r="O2607" t="n">
        <v>18</v>
      </c>
      <c r="P2607" t="inlineStr">
        <is>
          <t>BLANCO GALAXIA</t>
        </is>
      </c>
      <c r="Q2607" t="n">
        <v>178</v>
      </c>
      <c r="R2607" t="n">
        <v>2015</v>
      </c>
      <c r="S2607" t="n">
        <v>0</v>
      </c>
      <c r="T2607" t="inlineStr">
        <is>
          <t>ESTACAS</t>
        </is>
      </c>
      <c r="U2607" t="n">
        <v>1</v>
      </c>
      <c r="V2607" t="n">
        <v>2</v>
      </c>
      <c r="W2607">
        <f>VLOOKUP(V2607,PBV!A:D,4,0)</f>
        <v/>
      </c>
      <c r="X2607" t="n">
        <v>0</v>
      </c>
      <c r="Y2607" t="n">
        <v>0</v>
      </c>
      <c r="AA2607" t="n">
        <v>3</v>
      </c>
      <c r="AB2607" t="n">
        <v>5</v>
      </c>
      <c r="AC2607" t="n">
        <v>2</v>
      </c>
    </row>
    <row r="2608">
      <c r="A2608" t="inlineStr">
        <is>
          <t>TZW874</t>
        </is>
      </c>
      <c r="B2608" t="n">
        <v>79580329</v>
      </c>
      <c r="C2608" t="inlineStr">
        <is>
          <t>Ever Arajo Valencia</t>
        </is>
      </c>
      <c r="D2608" t="n">
        <v>79580329</v>
      </c>
      <c r="E2608" t="inlineStr">
        <is>
          <t>Ever Arajo Valencia</t>
        </is>
      </c>
      <c r="F2608" t="n">
        <v>79661189</v>
      </c>
      <c r="G2608" t="inlineStr">
        <is>
          <t>ARAUJO VALENCIA YIMEL</t>
        </is>
      </c>
      <c r="J2608" t="n">
        <v>5</v>
      </c>
      <c r="K2608" s="21" t="n">
        <v>44376</v>
      </c>
      <c r="L2608" t="inlineStr">
        <is>
          <t xml:space="preserve">CHEVROLET  </t>
        </is>
      </c>
      <c r="M2608" t="n">
        <v>1</v>
      </c>
      <c r="N2608" t="inlineStr">
        <is>
          <t>NQR</t>
        </is>
      </c>
      <c r="O2608" t="n">
        <v>44</v>
      </c>
      <c r="P2608" t="inlineStr">
        <is>
          <t>BLANCO GALAXIA</t>
        </is>
      </c>
      <c r="Q2608" t="n">
        <v>178</v>
      </c>
      <c r="R2608" t="n">
        <v>2016</v>
      </c>
      <c r="S2608" t="n">
        <v>0</v>
      </c>
      <c r="T2608" t="inlineStr">
        <is>
          <t>FURGON</t>
        </is>
      </c>
      <c r="U2608" t="n">
        <v>2</v>
      </c>
      <c r="V2608" t="n">
        <v>2</v>
      </c>
      <c r="W2608">
        <f>VLOOKUP(V2608,PBV!A:D,4,0)</f>
        <v/>
      </c>
      <c r="X2608" t="n">
        <v>0</v>
      </c>
      <c r="Y2608" t="n">
        <v>0</v>
      </c>
      <c r="AA2608" t="n">
        <v>3</v>
      </c>
      <c r="AB2608" t="n">
        <v>5</v>
      </c>
      <c r="AC2608" t="n">
        <v>2</v>
      </c>
    </row>
    <row r="2609">
      <c r="A2609" t="inlineStr">
        <is>
          <t>TZW884</t>
        </is>
      </c>
      <c r="B2609" t="n">
        <v>93021658</v>
      </c>
      <c r="C2609" t="inlineStr">
        <is>
          <t>Rodrigo Vidal Reinoso</t>
        </is>
      </c>
      <c r="D2609" t="n">
        <v>93021658</v>
      </c>
      <c r="E2609" t="inlineStr">
        <is>
          <t>Rodrigo Vidal Reinoso</t>
        </is>
      </c>
      <c r="F2609" t="n">
        <v>1006086228</v>
      </c>
      <c r="G2609" t="inlineStr">
        <is>
          <t>GARZON CRUZ JUAN DE DIOS</t>
        </is>
      </c>
      <c r="H2609" t="inlineStr">
        <is>
          <t>JUAN DE DIOS GARZON CRUZ</t>
        </is>
      </c>
      <c r="I2609" t="inlineStr">
        <is>
          <t>Juan De Dios Garzon Cruz</t>
        </is>
      </c>
      <c r="J2609" t="n">
        <v>5</v>
      </c>
      <c r="K2609" s="21" t="n">
        <v>45061</v>
      </c>
      <c r="L2609" t="inlineStr">
        <is>
          <t xml:space="preserve">MITSUBISHI FUSO  </t>
        </is>
      </c>
      <c r="M2609" t="n">
        <v>993</v>
      </c>
      <c r="N2609" t="inlineStr">
        <is>
          <t>CANTER</t>
        </is>
      </c>
      <c r="O2609" t="n">
        <v>1</v>
      </c>
      <c r="P2609" t="inlineStr">
        <is>
          <t>BLANCO</t>
        </is>
      </c>
      <c r="Q2609" t="n">
        <v>19237</v>
      </c>
      <c r="R2609" t="n">
        <v>2015</v>
      </c>
      <c r="S2609" t="n">
        <v>0</v>
      </c>
      <c r="T2609" t="inlineStr">
        <is>
          <t>ESTACAS</t>
        </is>
      </c>
      <c r="U2609" t="n">
        <v>1</v>
      </c>
      <c r="V2609" t="n">
        <v>2</v>
      </c>
      <c r="W2609">
        <f>VLOOKUP(V2609,PBV!A:D,4,0)</f>
        <v/>
      </c>
      <c r="X2609" t="n">
        <v>0</v>
      </c>
      <c r="Y2609" t="n">
        <v>0</v>
      </c>
      <c r="AA2609" t="n">
        <v>3</v>
      </c>
      <c r="AB2609" t="n">
        <v>5</v>
      </c>
      <c r="AC2609" t="n">
        <v>2</v>
      </c>
    </row>
    <row r="2610">
      <c r="A2610" t="inlineStr">
        <is>
          <t>TZW936</t>
        </is>
      </c>
      <c r="B2610" t="n">
        <v>1055690031</v>
      </c>
      <c r="C2610" t="inlineStr">
        <is>
          <t>Jhon Pineda Quintero</t>
        </is>
      </c>
      <c r="D2610" t="n">
        <v>1055690031</v>
      </c>
      <c r="E2610" t="inlineStr">
        <is>
          <t>Jhon Pineda Quintero</t>
        </is>
      </c>
      <c r="F2610" t="n">
        <v>1055690031</v>
      </c>
      <c r="G2610" t="inlineStr">
        <is>
          <t>PINEDA QUINTERO JHON</t>
        </is>
      </c>
      <c r="H2610" t="inlineStr">
        <is>
          <t>JHON PINEDA QUINTERO</t>
        </is>
      </c>
      <c r="I2610" t="inlineStr">
        <is>
          <t>Jhon Pineda Quintero</t>
        </is>
      </c>
      <c r="J2610" t="n">
        <v>7</v>
      </c>
      <c r="K2610" s="21" t="n">
        <v>45556</v>
      </c>
      <c r="L2610" t="inlineStr">
        <is>
          <t xml:space="preserve">CHEVROLET  </t>
        </is>
      </c>
      <c r="M2610" t="n">
        <v>1</v>
      </c>
      <c r="N2610" t="inlineStr">
        <is>
          <t>FRR</t>
        </is>
      </c>
      <c r="O2610" t="n">
        <v>40</v>
      </c>
      <c r="P2610" t="inlineStr">
        <is>
          <t>BLANCO ROJO FUEGO</t>
        </is>
      </c>
      <c r="Q2610" t="n">
        <v>1625</v>
      </c>
      <c r="R2610" t="n">
        <v>2016</v>
      </c>
      <c r="S2610" t="n">
        <v>0</v>
      </c>
      <c r="T2610" t="inlineStr">
        <is>
          <t>ESTACAS</t>
        </is>
      </c>
      <c r="U2610" t="n">
        <v>1</v>
      </c>
      <c r="V2610" t="n">
        <v>2</v>
      </c>
      <c r="W2610">
        <f>VLOOKUP(V2610,PBV!A:D,4,0)</f>
        <v/>
      </c>
      <c r="X2610" t="n">
        <v>0</v>
      </c>
      <c r="Y2610" t="inlineStr">
        <is>
          <t>SATRACK</t>
        </is>
      </c>
      <c r="Z2610" t="n">
        <v>830059699</v>
      </c>
      <c r="AA2610" t="n">
        <v>4</v>
      </c>
      <c r="AB2610" t="n">
        <v>7</v>
      </c>
      <c r="AC2610" t="n">
        <v>2</v>
      </c>
    </row>
    <row r="2611">
      <c r="A2611" t="inlineStr">
        <is>
          <t>TZY307</t>
        </is>
      </c>
      <c r="B2611" t="n">
        <v>6066047</v>
      </c>
      <c r="C2611" t="inlineStr">
        <is>
          <t>Ubiel Mejia Alzate</t>
        </is>
      </c>
      <c r="D2611" t="n">
        <v>6066047</v>
      </c>
      <c r="E2611" t="inlineStr">
        <is>
          <t>Ubiel Mejia Alzate</t>
        </is>
      </c>
      <c r="F2611" t="n">
        <v>94517507</v>
      </c>
      <c r="G2611" t="inlineStr">
        <is>
          <t>MEJIA RAMIREZ UBIEL</t>
        </is>
      </c>
      <c r="J2611" t="n">
        <v>5</v>
      </c>
      <c r="K2611" s="21" t="n">
        <v>44466</v>
      </c>
      <c r="L2611" t="inlineStr">
        <is>
          <t xml:space="preserve">CHEVROLET  </t>
        </is>
      </c>
      <c r="M2611" t="n">
        <v>1</v>
      </c>
      <c r="N2611" t="inlineStr">
        <is>
          <t>NPR</t>
        </is>
      </c>
      <c r="O2611" t="n">
        <v>18</v>
      </c>
      <c r="P2611" t="inlineStr">
        <is>
          <t>BLANCO ARCO BICAPA</t>
        </is>
      </c>
      <c r="Q2611" t="n">
        <v>514</v>
      </c>
      <c r="R2611" t="n">
        <v>2011</v>
      </c>
      <c r="S2611" t="n">
        <v>0</v>
      </c>
      <c r="T2611" t="inlineStr">
        <is>
          <t>ESTACAS</t>
        </is>
      </c>
      <c r="U2611" t="n">
        <v>1</v>
      </c>
      <c r="V2611" t="n">
        <v>2</v>
      </c>
      <c r="W2611">
        <f>VLOOKUP(V2611,PBV!A:D,4,0)</f>
        <v/>
      </c>
      <c r="X2611" t="n">
        <v>0</v>
      </c>
      <c r="Y2611" t="n">
        <v>0</v>
      </c>
      <c r="AA2611" t="n">
        <v>3</v>
      </c>
      <c r="AB2611" t="n">
        <v>5</v>
      </c>
      <c r="AC2611" t="n">
        <v>2</v>
      </c>
    </row>
    <row r="2612">
      <c r="A2612" t="inlineStr">
        <is>
          <t>TZY412</t>
        </is>
      </c>
      <c r="B2612" t="n">
        <v>16353085</v>
      </c>
      <c r="C2612" t="inlineStr">
        <is>
          <t>Jaime Gomez Rodriguez</t>
        </is>
      </c>
      <c r="D2612" t="n">
        <v>16353085</v>
      </c>
      <c r="E2612" t="inlineStr">
        <is>
          <t>Jaime Gomez Rodriguez</t>
        </is>
      </c>
      <c r="F2612" t="n">
        <v>16353085</v>
      </c>
      <c r="G2612" t="inlineStr">
        <is>
          <t>GOMEZ RODRIGUEZ JAIME</t>
        </is>
      </c>
      <c r="H2612" t="inlineStr">
        <is>
          <t>JAIME GOMEZ RODRIGUEZ</t>
        </is>
      </c>
      <c r="I2612" t="inlineStr">
        <is>
          <t>Jaime Gomez Rodriguez</t>
        </is>
      </c>
      <c r="J2612" t="n">
        <v>5</v>
      </c>
      <c r="K2612" s="21" t="n">
        <v>45835</v>
      </c>
      <c r="L2612" t="inlineStr">
        <is>
          <t xml:space="preserve">JAC  </t>
        </is>
      </c>
      <c r="M2612" t="n">
        <v>366</v>
      </c>
      <c r="N2612" t="inlineStr">
        <is>
          <t>HFC1063K</t>
        </is>
      </c>
      <c r="O2612" t="n">
        <v>21</v>
      </c>
      <c r="P2612" t="inlineStr">
        <is>
          <t>BLANCO</t>
        </is>
      </c>
      <c r="Q2612" t="n">
        <v>19237</v>
      </c>
      <c r="R2612" t="n">
        <v>2012</v>
      </c>
      <c r="S2612" t="n">
        <v>0</v>
      </c>
      <c r="T2612" t="inlineStr">
        <is>
          <t>ESTACAS</t>
        </is>
      </c>
      <c r="U2612" t="n">
        <v>1</v>
      </c>
      <c r="V2612" t="n">
        <v>2</v>
      </c>
      <c r="W2612">
        <f>VLOOKUP(V2612,PBV!A:D,4,0)</f>
        <v/>
      </c>
      <c r="X2612" t="n">
        <v>0</v>
      </c>
      <c r="Y2612" t="inlineStr">
        <is>
          <t>SATRACK</t>
        </is>
      </c>
      <c r="Z2612" t="n">
        <v>830059699</v>
      </c>
      <c r="AA2612" t="n">
        <v>3</v>
      </c>
      <c r="AB2612" t="n">
        <v>5</v>
      </c>
      <c r="AC2612" t="n">
        <v>2</v>
      </c>
    </row>
    <row r="2613">
      <c r="A2613" t="inlineStr">
        <is>
          <t>TZY444</t>
        </is>
      </c>
      <c r="B2613" t="n">
        <v>29507480</v>
      </c>
      <c r="C2613" t="inlineStr">
        <is>
          <t>Ingrid Yuliana Vasquez Gomez</t>
        </is>
      </c>
      <c r="D2613" t="n">
        <v>29507480</v>
      </c>
      <c r="E2613" t="inlineStr">
        <is>
          <t>Ingrid Yuliana Vasquez Gomez</t>
        </is>
      </c>
      <c r="F2613" t="n">
        <v>1114883987</v>
      </c>
      <c r="G2613" t="inlineStr">
        <is>
          <t>HERNANDEZ GONZALEZ FABIAN HUMBERTO</t>
        </is>
      </c>
      <c r="H2613" t="inlineStr">
        <is>
          <t>FABIAN HUMBERTO HERNANDEZ GONZALEZ</t>
        </is>
      </c>
      <c r="I2613" t="inlineStr">
        <is>
          <t>Fabian Humberto Hernandez Gonzalez</t>
        </is>
      </c>
      <c r="J2613" t="n">
        <v>6</v>
      </c>
      <c r="K2613" s="21" t="n">
        <v>45959</v>
      </c>
      <c r="L2613" t="inlineStr">
        <is>
          <t xml:space="preserve">JAC  </t>
        </is>
      </c>
      <c r="M2613" t="n">
        <v>366</v>
      </c>
      <c r="N2613" t="inlineStr">
        <is>
          <t>HFC1063K</t>
        </is>
      </c>
      <c r="O2613" t="n">
        <v>21</v>
      </c>
      <c r="P2613" t="inlineStr">
        <is>
          <t>ROJO</t>
        </is>
      </c>
      <c r="Q2613" t="n">
        <v>19304</v>
      </c>
      <c r="R2613" t="n">
        <v>2012</v>
      </c>
      <c r="S2613" t="n">
        <v>0</v>
      </c>
      <c r="T2613" t="inlineStr">
        <is>
          <t>ESTACAS</t>
        </is>
      </c>
      <c r="U2613" t="n">
        <v>1</v>
      </c>
      <c r="V2613" t="n">
        <v>2</v>
      </c>
      <c r="W2613">
        <f>VLOOKUP(V2613,PBV!A:D,4,0)</f>
        <v/>
      </c>
      <c r="X2613" t="n">
        <v>0</v>
      </c>
      <c r="Y2613" t="n">
        <v>0</v>
      </c>
      <c r="AA2613" t="n">
        <v>3</v>
      </c>
      <c r="AB2613" t="n">
        <v>6</v>
      </c>
      <c r="AC2613" t="n">
        <v>2</v>
      </c>
    </row>
    <row r="2614">
      <c r="A2614" t="inlineStr">
        <is>
          <t>TZY457</t>
        </is>
      </c>
      <c r="B2614" t="n">
        <v>38858722</v>
      </c>
      <c r="C2614" t="inlineStr">
        <is>
          <t>Patricia Cifuentes Cuadros</t>
        </is>
      </c>
      <c r="D2614" t="n">
        <v>38858722</v>
      </c>
      <c r="E2614" t="inlineStr">
        <is>
          <t>Patricia Cifuentes Cuadros</t>
        </is>
      </c>
      <c r="F2614" t="n">
        <v>16785006</v>
      </c>
      <c r="G2614" t="inlineStr">
        <is>
          <t>OTERO GARCIA ROBERT EDISSON</t>
        </is>
      </c>
      <c r="H2614" t="inlineStr">
        <is>
          <t>ROBERT EDISSON OTERO GARCIA</t>
        </is>
      </c>
      <c r="I2614" t="inlineStr">
        <is>
          <t>Robert Edisson Otero Garcia</t>
        </is>
      </c>
      <c r="J2614" t="n">
        <v>8</v>
      </c>
      <c r="K2614" s="21" t="n">
        <v>44775</v>
      </c>
      <c r="L2614" t="inlineStr">
        <is>
          <t xml:space="preserve">JAC  </t>
        </is>
      </c>
      <c r="M2614" t="n">
        <v>366</v>
      </c>
      <c r="N2614" t="inlineStr">
        <is>
          <t>HFC 1083 KR1T</t>
        </is>
      </c>
      <c r="O2614" t="n">
        <v>38</v>
      </c>
      <c r="P2614" t="inlineStr">
        <is>
          <t>ROJO</t>
        </is>
      </c>
      <c r="Q2614" t="n">
        <v>19304</v>
      </c>
      <c r="R2614" t="n">
        <v>2012</v>
      </c>
      <c r="S2614" t="n">
        <v>0</v>
      </c>
      <c r="T2614" t="inlineStr">
        <is>
          <t>ESTACAS</t>
        </is>
      </c>
      <c r="U2614" t="n">
        <v>1</v>
      </c>
      <c r="V2614" t="n">
        <v>2</v>
      </c>
      <c r="W2614">
        <f>VLOOKUP(V2614,PBV!A:D,4,0)</f>
        <v/>
      </c>
      <c r="X2614" t="n">
        <v>0</v>
      </c>
      <c r="Y2614" t="n">
        <v>0</v>
      </c>
      <c r="AA2614" t="n">
        <v>6</v>
      </c>
      <c r="AB2614" t="n">
        <v>8</v>
      </c>
      <c r="AC2614" t="n">
        <v>1</v>
      </c>
    </row>
    <row r="2615">
      <c r="A2615" t="inlineStr">
        <is>
          <t>TZY501</t>
        </is>
      </c>
      <c r="B2615" t="n">
        <v>1081517070</v>
      </c>
      <c r="C2615" t="inlineStr">
        <is>
          <t>Fabio Alejandro Molina Ochoa</t>
        </is>
      </c>
      <c r="D2615" t="n">
        <v>1081517070</v>
      </c>
      <c r="E2615" t="inlineStr">
        <is>
          <t>Fabio Alejandro Molina Ochoa</t>
        </is>
      </c>
      <c r="F2615" t="n">
        <v>12191900</v>
      </c>
      <c r="G2615" t="inlineStr">
        <is>
          <t>PARRA ROJAS FABIO ERNESTO</t>
        </is>
      </c>
      <c r="H2615" t="inlineStr">
        <is>
          <t>FABIO ERNESTO PARRA ROJAS</t>
        </is>
      </c>
      <c r="I2615" t="inlineStr">
        <is>
          <t>Fabio Ernesto Parra Rojas</t>
        </is>
      </c>
      <c r="J2615" t="n">
        <v>6</v>
      </c>
      <c r="K2615" s="21" t="n">
        <v>45353</v>
      </c>
      <c r="L2615" t="inlineStr">
        <is>
          <t xml:space="preserve">CHEVROLET  </t>
        </is>
      </c>
      <c r="M2615" t="n">
        <v>1</v>
      </c>
      <c r="N2615" t="inlineStr">
        <is>
          <t>NQR</t>
        </is>
      </c>
      <c r="O2615" t="n">
        <v>44</v>
      </c>
      <c r="P2615" t="inlineStr">
        <is>
          <t>BLANCO ARCO BICAPA</t>
        </is>
      </c>
      <c r="Q2615" t="n">
        <v>514</v>
      </c>
      <c r="R2615" t="n">
        <v>2011</v>
      </c>
      <c r="S2615" t="n">
        <v>0</v>
      </c>
      <c r="T2615" t="inlineStr">
        <is>
          <t>ESTACAS</t>
        </is>
      </c>
      <c r="U2615" t="n">
        <v>1</v>
      </c>
      <c r="V2615" t="n">
        <v>2</v>
      </c>
      <c r="W2615">
        <f>VLOOKUP(V2615,PBV!A:D,4,0)</f>
        <v/>
      </c>
      <c r="X2615" t="n">
        <v>0</v>
      </c>
      <c r="Y2615" t="n">
        <v>0</v>
      </c>
      <c r="AA2615" t="n">
        <v>4</v>
      </c>
      <c r="AB2615" t="n">
        <v>6</v>
      </c>
      <c r="AC2615" t="n">
        <v>2</v>
      </c>
    </row>
    <row r="2616">
      <c r="A2616" t="inlineStr">
        <is>
          <t>TZY596</t>
        </is>
      </c>
      <c r="B2616" t="n">
        <v>1075244642</v>
      </c>
      <c r="C2616" t="inlineStr">
        <is>
          <t>Sandra Marcela Reyes Hernandez</t>
        </is>
      </c>
      <c r="D2616" t="n">
        <v>1075244642</v>
      </c>
      <c r="E2616" t="inlineStr">
        <is>
          <t>Sandra Marcela Reyes Hernandez</t>
        </is>
      </c>
      <c r="F2616" t="n">
        <v>74856619</v>
      </c>
      <c r="G2616" t="inlineStr">
        <is>
          <t>CLAROS CHAUX FREDY</t>
        </is>
      </c>
      <c r="H2616" t="inlineStr">
        <is>
          <t>FREDY CLAROS CHAUX</t>
        </is>
      </c>
      <c r="I2616" t="inlineStr">
        <is>
          <t>Fredy Claros Chaux</t>
        </is>
      </c>
      <c r="J2616" t="n">
        <v>5</v>
      </c>
      <c r="K2616" s="21" t="n">
        <v>44864</v>
      </c>
      <c r="L2616" t="inlineStr">
        <is>
          <t xml:space="preserve">CHEVROLET  </t>
        </is>
      </c>
      <c r="M2616" t="n">
        <v>1</v>
      </c>
      <c r="N2616" t="inlineStr">
        <is>
          <t>NPR</t>
        </is>
      </c>
      <c r="O2616" t="n">
        <v>18</v>
      </c>
      <c r="P2616" t="inlineStr">
        <is>
          <t>BLANCO ARCO BICAPA</t>
        </is>
      </c>
      <c r="Q2616" t="n">
        <v>514</v>
      </c>
      <c r="R2616" t="n">
        <v>2011</v>
      </c>
      <c r="S2616" t="n">
        <v>0</v>
      </c>
      <c r="T2616" t="inlineStr">
        <is>
          <t>ESTACAS</t>
        </is>
      </c>
      <c r="U2616" t="n">
        <v>1</v>
      </c>
      <c r="V2616" t="n">
        <v>2</v>
      </c>
      <c r="W2616">
        <f>VLOOKUP(V2616,PBV!A:D,4,0)</f>
        <v/>
      </c>
      <c r="X2616" t="n">
        <v>0</v>
      </c>
      <c r="Y2616" t="n">
        <v>0</v>
      </c>
      <c r="AA2616" t="n">
        <v>3</v>
      </c>
      <c r="AB2616" t="n">
        <v>5</v>
      </c>
      <c r="AC2616" t="n">
        <v>7</v>
      </c>
    </row>
    <row r="2617">
      <c r="A2617" t="inlineStr">
        <is>
          <t>UAG987</t>
        </is>
      </c>
      <c r="B2617" t="n">
        <v>43911526</v>
      </c>
      <c r="C2617" t="inlineStr">
        <is>
          <t>Adriana Maria Martinez Tamayo</t>
        </is>
      </c>
      <c r="D2617" t="n">
        <v>43911526</v>
      </c>
      <c r="E2617" t="inlineStr">
        <is>
          <t>Adriana Maria Martinez Tamayo</t>
        </is>
      </c>
      <c r="F2617" t="n">
        <v>15296912</v>
      </c>
      <c r="G2617" t="inlineStr">
        <is>
          <t>CORREA OCHOA WILMAR ALBERTO</t>
        </is>
      </c>
      <c r="H2617" t="inlineStr">
        <is>
          <t>WILMAR ALBERTO CORREA OCHOA</t>
        </is>
      </c>
      <c r="I2617" t="inlineStr">
        <is>
          <t>Wilmar Alberto Correa Ochoa</t>
        </is>
      </c>
      <c r="J2617" t="n">
        <v>11</v>
      </c>
      <c r="K2617" s="21" t="n">
        <v>45301</v>
      </c>
      <c r="L2617" t="inlineStr">
        <is>
          <t xml:space="preserve">INTERNATIONAL  </t>
        </is>
      </c>
      <c r="M2617" t="n">
        <v>62</v>
      </c>
      <c r="N2617" t="inlineStr">
        <is>
          <t>4700 4X2</t>
        </is>
      </c>
      <c r="O2617" t="n">
        <v>193</v>
      </c>
      <c r="P2617" t="inlineStr">
        <is>
          <t>AZUL</t>
        </is>
      </c>
      <c r="Q2617" t="n">
        <v>19344</v>
      </c>
      <c r="R2617" t="n">
        <v>1995</v>
      </c>
      <c r="S2617" t="n">
        <v>0</v>
      </c>
      <c r="T2617" t="inlineStr">
        <is>
          <t>ESTACAS</t>
        </is>
      </c>
      <c r="U2617" t="n">
        <v>1</v>
      </c>
      <c r="V2617" t="n">
        <v>2</v>
      </c>
      <c r="W2617">
        <f>VLOOKUP(V2617,PBV!A:D,4,0)</f>
        <v/>
      </c>
      <c r="X2617" t="n">
        <v>0</v>
      </c>
      <c r="Y2617" t="n">
        <v>0</v>
      </c>
      <c r="AA2617" t="n">
        <v>6</v>
      </c>
      <c r="AB2617" t="n">
        <v>11</v>
      </c>
      <c r="AC2617" t="n">
        <v>2</v>
      </c>
    </row>
    <row r="2618">
      <c r="A2618" t="inlineStr">
        <is>
          <t>UAN369</t>
        </is>
      </c>
      <c r="B2618" t="n">
        <v>16400136</v>
      </c>
      <c r="C2618" t="inlineStr">
        <is>
          <t>Jose Vicente Lopera Cardona</t>
        </is>
      </c>
      <c r="D2618" t="n">
        <v>16400136</v>
      </c>
      <c r="E2618" t="inlineStr">
        <is>
          <t>Jose Vicente Lopera Cardona</t>
        </is>
      </c>
      <c r="F2618" t="n">
        <v>1107073976</v>
      </c>
      <c r="G2618" t="inlineStr">
        <is>
          <t>LOPERA CANO JOSE ALFREDO</t>
        </is>
      </c>
      <c r="H2618" t="inlineStr">
        <is>
          <t>JOSE ALFREDO LOPERA CANO</t>
        </is>
      </c>
      <c r="I2618" t="inlineStr">
        <is>
          <t>Jose Alfredo Lopera Cano</t>
        </is>
      </c>
      <c r="J2618" t="n">
        <v>5</v>
      </c>
      <c r="K2618" s="21" t="n">
        <v>44507</v>
      </c>
      <c r="L2618" t="inlineStr">
        <is>
          <t xml:space="preserve">HYUNDAI  </t>
        </is>
      </c>
      <c r="M2618" t="n">
        <v>208</v>
      </c>
      <c r="N2618" t="inlineStr">
        <is>
          <t>HD 72</t>
        </is>
      </c>
      <c r="O2618" t="n">
        <v>99</v>
      </c>
      <c r="P2618" t="inlineStr">
        <is>
          <t>BLANCO</t>
        </is>
      </c>
      <c r="Q2618" t="n">
        <v>19237</v>
      </c>
      <c r="R2618" t="n">
        <v>2006</v>
      </c>
      <c r="S2618" t="n">
        <v>0</v>
      </c>
      <c r="T2618" t="inlineStr">
        <is>
          <t>FURGON</t>
        </is>
      </c>
      <c r="U2618" t="n">
        <v>2</v>
      </c>
      <c r="V2618" t="n">
        <v>2</v>
      </c>
      <c r="W2618">
        <f>VLOOKUP(V2618,PBV!A:D,4,0)</f>
        <v/>
      </c>
      <c r="X2618" t="n">
        <v>0</v>
      </c>
      <c r="Y2618" t="inlineStr">
        <is>
          <t>SATRACK</t>
        </is>
      </c>
      <c r="Z2618" t="n">
        <v>830059699</v>
      </c>
      <c r="AA2618" t="n">
        <v>3</v>
      </c>
      <c r="AB2618" t="n">
        <v>5</v>
      </c>
      <c r="AC2618" t="n">
        <v>1</v>
      </c>
    </row>
    <row r="2619">
      <c r="A2619" t="inlineStr">
        <is>
          <t>UFB623</t>
        </is>
      </c>
      <c r="B2619" t="n">
        <v>6210629</v>
      </c>
      <c r="C2619" t="inlineStr">
        <is>
          <t>Gustavo Castro Zapata</t>
        </is>
      </c>
      <c r="D2619" t="n">
        <v>6210629</v>
      </c>
      <c r="E2619" t="inlineStr">
        <is>
          <t>Gustavo Castro Zapata</t>
        </is>
      </c>
      <c r="F2619" t="n">
        <v>1115186024</v>
      </c>
      <c r="G2619" t="inlineStr">
        <is>
          <t>CASTRO URIBE CRISTIAN MAURICIO</t>
        </is>
      </c>
      <c r="H2619" t="inlineStr">
        <is>
          <t>CRISTIAN MAURICIO CASTRO URIBE</t>
        </is>
      </c>
      <c r="I2619" t="inlineStr">
        <is>
          <t>Cristian Mauricio Castro Uribe</t>
        </is>
      </c>
      <c r="J2619" t="n">
        <v>10</v>
      </c>
      <c r="K2619" s="21" t="n">
        <v>45310</v>
      </c>
      <c r="L2619" t="inlineStr">
        <is>
          <t xml:space="preserve">FORD  </t>
        </is>
      </c>
      <c r="M2619" t="n">
        <v>54</v>
      </c>
      <c r="N2619" t="inlineStr">
        <is>
          <t>CARGO 1721</t>
        </is>
      </c>
      <c r="O2619" t="n">
        <v>76</v>
      </c>
      <c r="P2619" t="inlineStr">
        <is>
          <t>ROJO FLAMA</t>
        </is>
      </c>
      <c r="Q2619" t="n">
        <v>2597</v>
      </c>
      <c r="R2619" t="n">
        <v>2005</v>
      </c>
      <c r="S2619" t="n">
        <v>0</v>
      </c>
      <c r="T2619" t="inlineStr">
        <is>
          <t>ESTACAS</t>
        </is>
      </c>
      <c r="U2619" t="n">
        <v>1</v>
      </c>
      <c r="V2619" t="n">
        <v>2</v>
      </c>
      <c r="W2619">
        <f>VLOOKUP(V2619,PBV!A:D,4,0)</f>
        <v/>
      </c>
      <c r="X2619" t="n">
        <v>0</v>
      </c>
      <c r="Y2619" t="inlineStr">
        <is>
          <t>SATRACK</t>
        </is>
      </c>
      <c r="Z2619" t="n">
        <v>830059699</v>
      </c>
      <c r="AA2619" t="n">
        <v>6</v>
      </c>
      <c r="AB2619" t="n">
        <v>10</v>
      </c>
      <c r="AC2619" t="n">
        <v>2</v>
      </c>
    </row>
    <row r="2620">
      <c r="A2620" t="inlineStr">
        <is>
          <t>UFE371</t>
        </is>
      </c>
      <c r="B2620" t="n">
        <v>1070306161</v>
      </c>
      <c r="C2620" t="inlineStr">
        <is>
          <t>Jenny Milena Quiroga Piraneque</t>
        </is>
      </c>
      <c r="D2620" t="n">
        <v>1070306161</v>
      </c>
      <c r="E2620" t="inlineStr">
        <is>
          <t>Jenny Milena Quiroga Piraneque</t>
        </is>
      </c>
      <c r="F2620" t="n">
        <v>2986744</v>
      </c>
      <c r="G2620" t="inlineStr">
        <is>
          <t>GARNICA RODIRGUEZ JULIO ENRQIUE</t>
        </is>
      </c>
      <c r="H2620" t="inlineStr">
        <is>
          <t>JULIO ENRQIUE GARNICA RODIRGUEZ</t>
        </is>
      </c>
      <c r="I2620" t="inlineStr">
        <is>
          <t>Julio Enrqiue Garnica Rodirguez</t>
        </is>
      </c>
      <c r="J2620" t="n">
        <v>11</v>
      </c>
      <c r="K2620" s="21" t="n">
        <v>44760</v>
      </c>
      <c r="L2620" t="inlineStr">
        <is>
          <t xml:space="preserve">FORD  </t>
        </is>
      </c>
      <c r="M2620" t="n">
        <v>54</v>
      </c>
      <c r="N2620" t="inlineStr">
        <is>
          <t>F 800</t>
        </is>
      </c>
      <c r="O2620" t="n">
        <v>208</v>
      </c>
      <c r="P2620" t="inlineStr">
        <is>
          <t>ROJO</t>
        </is>
      </c>
      <c r="Q2620" t="n">
        <v>19304</v>
      </c>
      <c r="R2620" t="n">
        <v>1993</v>
      </c>
      <c r="S2620" t="n">
        <v>0</v>
      </c>
      <c r="T2620" t="inlineStr">
        <is>
          <t>ESTACAS</t>
        </is>
      </c>
      <c r="U2620" t="n">
        <v>1</v>
      </c>
      <c r="V2620" t="n">
        <v>2</v>
      </c>
      <c r="W2620">
        <f>VLOOKUP(V2620,PBV!A:D,4,0)</f>
        <v/>
      </c>
      <c r="X2620" t="n">
        <v>0</v>
      </c>
      <c r="Y2620" t="n">
        <v>0</v>
      </c>
      <c r="AA2620" t="n">
        <v>5</v>
      </c>
      <c r="AB2620" t="n">
        <v>11</v>
      </c>
      <c r="AC2620" t="n">
        <v>7</v>
      </c>
    </row>
    <row r="2621">
      <c r="A2621" t="inlineStr">
        <is>
          <t>UFE911</t>
        </is>
      </c>
      <c r="B2621" t="n">
        <v>1090408340</v>
      </c>
      <c r="C2621" t="inlineStr">
        <is>
          <t>Nikolai Castro Mendez</t>
        </is>
      </c>
      <c r="D2621" t="n">
        <v>1090408340</v>
      </c>
      <c r="E2621" t="inlineStr">
        <is>
          <t>Nikolai Castro Mendez</t>
        </is>
      </c>
      <c r="F2621" t="n">
        <v>1090455593</v>
      </c>
      <c r="G2621" t="inlineStr">
        <is>
          <t>RIVERA SANCHEZ JUAN CARLOS</t>
        </is>
      </c>
      <c r="H2621" t="inlineStr">
        <is>
          <t>JUAN CARLOS RIVERA SANCHEZ</t>
        </is>
      </c>
      <c r="I2621" t="inlineStr">
        <is>
          <t>Juan Carlos Rivera Sanchez</t>
        </is>
      </c>
      <c r="J2621" t="n">
        <v>10</v>
      </c>
      <c r="K2621" s="21" t="n">
        <v>44268</v>
      </c>
      <c r="L2621" t="inlineStr">
        <is>
          <t xml:space="preserve">CHEVROLET  </t>
        </is>
      </c>
      <c r="M2621" t="n">
        <v>1</v>
      </c>
      <c r="N2621" t="inlineStr">
        <is>
          <t>KODIAK 209</t>
        </is>
      </c>
      <c r="O2621" t="n">
        <v>181</v>
      </c>
      <c r="P2621" t="inlineStr">
        <is>
          <t>ROJO FUEGO</t>
        </is>
      </c>
      <c r="Q2621" t="n">
        <v>17398</v>
      </c>
      <c r="R2621" t="n">
        <v>1995</v>
      </c>
      <c r="S2621" t="n">
        <v>0</v>
      </c>
      <c r="T2621" t="inlineStr">
        <is>
          <t>ESTACAS</t>
        </is>
      </c>
      <c r="U2621" t="n">
        <v>1</v>
      </c>
      <c r="V2621" t="n">
        <v>2</v>
      </c>
      <c r="W2621">
        <f>VLOOKUP(V2621,PBV!A:D,4,0)</f>
        <v/>
      </c>
      <c r="X2621" t="n">
        <v>0</v>
      </c>
      <c r="Y2621" t="n">
        <v>0</v>
      </c>
      <c r="AA2621" t="n">
        <v>6</v>
      </c>
      <c r="AB2621" t="n">
        <v>10</v>
      </c>
      <c r="AC2621" t="n">
        <v>2</v>
      </c>
    </row>
    <row r="2622">
      <c r="A2622" t="inlineStr">
        <is>
          <t>UFG579</t>
        </is>
      </c>
      <c r="B2622" t="n">
        <v>89007408</v>
      </c>
      <c r="C2622" t="inlineStr">
        <is>
          <t>Oscar Julian Insuasti Alape</t>
        </is>
      </c>
      <c r="D2622" t="n">
        <v>89007408</v>
      </c>
      <c r="E2622" t="inlineStr">
        <is>
          <t>Oscar Julian Insuasti Alape</t>
        </is>
      </c>
      <c r="F2622" t="n">
        <v>18493614</v>
      </c>
      <c r="G2622" t="inlineStr">
        <is>
          <t>ROMAN CARMENES JUAN CARLOS</t>
        </is>
      </c>
      <c r="H2622" t="inlineStr">
        <is>
          <t>JUAN CARLOS ROMAN CARMENES</t>
        </is>
      </c>
      <c r="I2622" t="inlineStr">
        <is>
          <t>Juan Carlos Roman Carmenes</t>
        </is>
      </c>
      <c r="J2622" t="n">
        <v>5</v>
      </c>
      <c r="K2622" s="21" t="n">
        <v>43765</v>
      </c>
      <c r="L2622" t="inlineStr">
        <is>
          <t xml:space="preserve">CHEVROLET  </t>
        </is>
      </c>
      <c r="M2622" t="n">
        <v>1</v>
      </c>
      <c r="N2622" t="inlineStr">
        <is>
          <t>NPR</t>
        </is>
      </c>
      <c r="O2622" t="n">
        <v>18</v>
      </c>
      <c r="P2622" t="inlineStr">
        <is>
          <t>BLANCO ARCO BICAPA</t>
        </is>
      </c>
      <c r="Q2622" t="n">
        <v>514</v>
      </c>
      <c r="R2622" t="n">
        <v>2005</v>
      </c>
      <c r="S2622" t="n">
        <v>0</v>
      </c>
      <c r="T2622" t="inlineStr">
        <is>
          <t>ESTACAS</t>
        </is>
      </c>
      <c r="U2622" t="n">
        <v>1</v>
      </c>
      <c r="V2622" t="n">
        <v>2</v>
      </c>
      <c r="W2622">
        <f>VLOOKUP(V2622,PBV!A:D,4,0)</f>
        <v/>
      </c>
      <c r="X2622" t="n">
        <v>0</v>
      </c>
      <c r="Y2622" t="n">
        <v>0</v>
      </c>
      <c r="AA2622" t="n">
        <v>3</v>
      </c>
      <c r="AB2622" t="n">
        <v>5</v>
      </c>
      <c r="AC2622" t="n">
        <v>2</v>
      </c>
    </row>
    <row r="2623">
      <c r="A2623" t="inlineStr">
        <is>
          <t>UFG678</t>
        </is>
      </c>
      <c r="B2623" t="n">
        <v>94497320</v>
      </c>
      <c r="C2623" t="inlineStr">
        <is>
          <t>Wilber Adrian Parra Sanchez</t>
        </is>
      </c>
      <c r="D2623" t="n">
        <v>94497320</v>
      </c>
      <c r="E2623" t="inlineStr">
        <is>
          <t>Wilber Adrian Parra Sanchez</t>
        </is>
      </c>
      <c r="F2623" t="n">
        <v>94511025</v>
      </c>
      <c r="G2623" t="inlineStr">
        <is>
          <t>CASTAÑO FRANCO JHON EDISON</t>
        </is>
      </c>
      <c r="J2623" t="n">
        <v>5</v>
      </c>
      <c r="K2623" s="21" t="n">
        <v>44411</v>
      </c>
      <c r="L2623" t="inlineStr">
        <is>
          <t xml:space="preserve">FOTON  </t>
        </is>
      </c>
      <c r="M2623" t="n">
        <v>375</v>
      </c>
      <c r="N2623" t="inlineStr">
        <is>
          <t>BJ1133VJPGG-1</t>
        </is>
      </c>
      <c r="O2623" t="n">
        <v>140</v>
      </c>
      <c r="P2623" t="inlineStr">
        <is>
          <t>GRIS</t>
        </is>
      </c>
      <c r="Q2623" t="n">
        <v>18681</v>
      </c>
      <c r="R2623" t="n">
        <v>2013</v>
      </c>
      <c r="S2623" t="n">
        <v>0</v>
      </c>
      <c r="T2623" t="inlineStr">
        <is>
          <t>ESTACAS</t>
        </is>
      </c>
      <c r="U2623" t="n">
        <v>1</v>
      </c>
      <c r="V2623" t="n">
        <v>2</v>
      </c>
      <c r="W2623">
        <f>VLOOKUP(V2623,PBV!A:D,4,0)</f>
        <v/>
      </c>
      <c r="X2623" t="n">
        <v>0</v>
      </c>
      <c r="Y2623" t="n">
        <v>0</v>
      </c>
      <c r="AA2623" t="n">
        <v>3</v>
      </c>
      <c r="AB2623" t="n">
        <v>5</v>
      </c>
      <c r="AC2623" t="n">
        <v>2</v>
      </c>
    </row>
    <row r="2624">
      <c r="A2624" t="inlineStr">
        <is>
          <t>UFG683</t>
        </is>
      </c>
      <c r="B2624" t="n">
        <v>24583915</v>
      </c>
      <c r="C2624" t="inlineStr">
        <is>
          <t>Yeny Zuleidy Usuga Sierra</t>
        </is>
      </c>
      <c r="D2624" t="n">
        <v>24583915</v>
      </c>
      <c r="E2624" t="inlineStr">
        <is>
          <t>Yeny Zuleidy Usuga Sierra</t>
        </is>
      </c>
      <c r="F2624" t="n">
        <v>7560147</v>
      </c>
      <c r="G2624" t="inlineStr">
        <is>
          <t>SIERRA BETANCOURT JORGE ELIECER</t>
        </is>
      </c>
      <c r="H2624" t="inlineStr">
        <is>
          <t>JORGE ELIECER SIERRA BETANCOURT</t>
        </is>
      </c>
      <c r="I2624" t="inlineStr">
        <is>
          <t>Jorge Eliecer Sierra Betancourt</t>
        </is>
      </c>
      <c r="J2624" t="n">
        <v>9</v>
      </c>
      <c r="K2624" s="21" t="n">
        <v>45742</v>
      </c>
      <c r="L2624" t="inlineStr">
        <is>
          <t xml:space="preserve">CHEVROLET  </t>
        </is>
      </c>
      <c r="M2624" t="n">
        <v>1</v>
      </c>
      <c r="N2624" t="inlineStr">
        <is>
          <t>FTR</t>
        </is>
      </c>
      <c r="O2624" t="n">
        <v>52</v>
      </c>
      <c r="P2624" t="inlineStr">
        <is>
          <t>BLANCO</t>
        </is>
      </c>
      <c r="Q2624" t="n">
        <v>19237</v>
      </c>
      <c r="R2624" t="n">
        <v>2013</v>
      </c>
      <c r="S2624" t="n">
        <v>0</v>
      </c>
      <c r="T2624" t="inlineStr">
        <is>
          <t>ESTACAS</t>
        </is>
      </c>
      <c r="U2624" t="n">
        <v>1</v>
      </c>
      <c r="V2624" t="n">
        <v>2</v>
      </c>
      <c r="W2624">
        <f>VLOOKUP(V2624,PBV!A:D,4,0)</f>
        <v/>
      </c>
      <c r="X2624" t="n">
        <v>0</v>
      </c>
      <c r="Y2624" t="n">
        <v>0</v>
      </c>
      <c r="AA2624" t="n">
        <v>5</v>
      </c>
      <c r="AB2624" t="n">
        <v>9</v>
      </c>
      <c r="AC2624" t="n">
        <v>2</v>
      </c>
    </row>
    <row r="2625">
      <c r="A2625" t="inlineStr">
        <is>
          <t>UFG701</t>
        </is>
      </c>
      <c r="B2625" t="n">
        <v>6212652</v>
      </c>
      <c r="C2625" t="inlineStr">
        <is>
          <t>Herna Alberto Gomez Villa</t>
        </is>
      </c>
      <c r="D2625" t="n">
        <v>6212652</v>
      </c>
      <c r="E2625" t="inlineStr">
        <is>
          <t>Herna Alberto Gomez Villa</t>
        </is>
      </c>
      <c r="F2625" t="n">
        <v>6212652</v>
      </c>
      <c r="G2625" t="inlineStr">
        <is>
          <t>GOMEZ VILLA HERNA ALBERTO</t>
        </is>
      </c>
      <c r="H2625" t="inlineStr">
        <is>
          <t>HERNA ALBERTO GOMEZ VILLA</t>
        </is>
      </c>
      <c r="I2625" t="inlineStr">
        <is>
          <t>Herna Alberto Gomez Villa</t>
        </is>
      </c>
      <c r="J2625" t="n">
        <v>10</v>
      </c>
      <c r="K2625" s="21" t="n">
        <v>45428</v>
      </c>
      <c r="L2625" t="inlineStr">
        <is>
          <t xml:space="preserve">FOTON  </t>
        </is>
      </c>
      <c r="M2625" t="n">
        <v>375</v>
      </c>
      <c r="N2625" t="inlineStr">
        <is>
          <t>BJ1133VJPGG-1</t>
        </is>
      </c>
      <c r="O2625" t="n">
        <v>140</v>
      </c>
      <c r="P2625" t="inlineStr">
        <is>
          <t>ROJO</t>
        </is>
      </c>
      <c r="Q2625" t="n">
        <v>19304</v>
      </c>
      <c r="R2625" t="n">
        <v>2015</v>
      </c>
      <c r="S2625" t="n">
        <v>0</v>
      </c>
      <c r="T2625" t="inlineStr">
        <is>
          <t>ESTACAS</t>
        </is>
      </c>
      <c r="U2625" t="n">
        <v>1</v>
      </c>
      <c r="V2625" t="n">
        <v>2</v>
      </c>
      <c r="W2625">
        <f>VLOOKUP(V2625,PBV!A:D,4,0)</f>
        <v/>
      </c>
      <c r="X2625" t="n">
        <v>0</v>
      </c>
      <c r="Y2625" t="inlineStr">
        <is>
          <t>SATRACK</t>
        </is>
      </c>
      <c r="Z2625" t="n">
        <v>830059699</v>
      </c>
      <c r="AA2625" t="n">
        <v>6</v>
      </c>
      <c r="AB2625" t="n">
        <v>10</v>
      </c>
      <c r="AC2625" t="n">
        <v>2</v>
      </c>
    </row>
    <row r="2626">
      <c r="A2626" t="inlineStr">
        <is>
          <t>UFJ836</t>
        </is>
      </c>
      <c r="B2626" t="n">
        <v>901162359</v>
      </c>
      <c r="C2626" t="inlineStr">
        <is>
          <t xml:space="preserve">Transportes Amedin S.A.S  </t>
        </is>
      </c>
      <c r="D2626" t="n">
        <v>901162359</v>
      </c>
      <c r="E2626" t="inlineStr">
        <is>
          <t xml:space="preserve">Transportes Amedin S.A.S  </t>
        </is>
      </c>
      <c r="F2626" t="n">
        <v>98538074</v>
      </c>
      <c r="G2626" t="inlineStr">
        <is>
          <t>VELEZ BERMUDEZ WALTER ALEXANDER</t>
        </is>
      </c>
      <c r="J2626" t="n">
        <v>17</v>
      </c>
      <c r="K2626" s="21" t="n">
        <v>44528</v>
      </c>
      <c r="L2626" t="inlineStr">
        <is>
          <t xml:space="preserve">CHEVROLET  </t>
        </is>
      </c>
      <c r="M2626" t="n">
        <v>1</v>
      </c>
      <c r="N2626" t="inlineStr">
        <is>
          <t>KODIAK</t>
        </is>
      </c>
      <c r="O2626" t="n">
        <v>1056</v>
      </c>
      <c r="P2626" t="inlineStr">
        <is>
          <t>AMARILLO</t>
        </is>
      </c>
      <c r="Q2626" t="n">
        <v>19234</v>
      </c>
      <c r="R2626" t="n">
        <v>1994</v>
      </c>
      <c r="S2626" t="n">
        <v>0</v>
      </c>
      <c r="T2626" t="inlineStr">
        <is>
          <t>ESTACAS</t>
        </is>
      </c>
      <c r="U2626" t="n">
        <v>1</v>
      </c>
      <c r="V2626" t="n">
        <v>3</v>
      </c>
      <c r="W2626">
        <f>VLOOKUP(V2626,PBV!A:D,4,0)</f>
        <v/>
      </c>
      <c r="X2626" t="n">
        <v>0</v>
      </c>
      <c r="Y2626" t="n">
        <v>0</v>
      </c>
      <c r="AA2626" t="n">
        <v>11</v>
      </c>
      <c r="AB2626" t="n">
        <v>17</v>
      </c>
      <c r="AC2626" t="n">
        <v>1</v>
      </c>
    </row>
    <row r="2627">
      <c r="A2627" t="inlineStr">
        <is>
          <t>UFJ991</t>
        </is>
      </c>
      <c r="B2627" t="n">
        <v>79339301</v>
      </c>
      <c r="C2627" t="inlineStr">
        <is>
          <t>Luis Cely Roncancio</t>
        </is>
      </c>
      <c r="D2627" t="n">
        <v>79339301</v>
      </c>
      <c r="E2627" t="inlineStr">
        <is>
          <t>Luis Cely Roncancio</t>
        </is>
      </c>
      <c r="F2627" t="n">
        <v>79339301</v>
      </c>
      <c r="G2627" t="inlineStr">
        <is>
          <t>CELY RONCANCIO LUIS</t>
        </is>
      </c>
      <c r="H2627" t="inlineStr">
        <is>
          <t>LUIS CELY RONCANCIO</t>
        </is>
      </c>
      <c r="I2627" t="inlineStr">
        <is>
          <t>Luis Cely Roncancio</t>
        </is>
      </c>
      <c r="J2627" t="n">
        <v>30</v>
      </c>
      <c r="K2627" s="21" t="n">
        <v>45100</v>
      </c>
      <c r="L2627" t="inlineStr">
        <is>
          <t xml:space="preserve">FORD  </t>
        </is>
      </c>
      <c r="M2627" t="n">
        <v>54</v>
      </c>
      <c r="N2627" t="inlineStr">
        <is>
          <t>SIN LINEA</t>
        </is>
      </c>
      <c r="O2627" t="n">
        <v>1</v>
      </c>
      <c r="P2627" t="inlineStr">
        <is>
          <t>ROJO</t>
        </is>
      </c>
      <c r="Q2627" t="n">
        <v>19304</v>
      </c>
      <c r="R2627" t="n">
        <v>1995</v>
      </c>
      <c r="S2627" t="n">
        <v>0</v>
      </c>
      <c r="T2627" t="inlineStr">
        <is>
          <t>S.R.S</t>
        </is>
      </c>
      <c r="U2627" t="n">
        <v>99</v>
      </c>
      <c r="V2627" t="inlineStr">
        <is>
          <t>3S3</t>
        </is>
      </c>
      <c r="W2627">
        <f>VLOOKUP(V2627,PBV!A:D,4,0)</f>
        <v/>
      </c>
      <c r="X2627" t="inlineStr">
        <is>
          <t>R00226</t>
        </is>
      </c>
      <c r="Y2627" t="n">
        <v>0</v>
      </c>
      <c r="AA2627" t="n">
        <v>10</v>
      </c>
      <c r="AB2627" t="n">
        <v>30</v>
      </c>
      <c r="AC2627" t="n">
        <v>7</v>
      </c>
    </row>
    <row r="2628">
      <c r="A2628" t="inlineStr">
        <is>
          <t>UFP671</t>
        </is>
      </c>
      <c r="B2628" t="n">
        <v>91440039</v>
      </c>
      <c r="C2628" t="inlineStr">
        <is>
          <t>Gabriel Antonio Gonzalez Luna</t>
        </is>
      </c>
      <c r="D2628" t="n">
        <v>91440039</v>
      </c>
      <c r="E2628" t="inlineStr">
        <is>
          <t>Gabriel Antonio Gonzalez Luna</t>
        </is>
      </c>
      <c r="F2628" t="n">
        <v>91440039</v>
      </c>
      <c r="G2628" t="inlineStr">
        <is>
          <t>GONZALEZ LUNA GABRIEL ANTONIO</t>
        </is>
      </c>
      <c r="H2628" t="inlineStr">
        <is>
          <t>GABRIEL ANTONIO GONZALEZ LUNA</t>
        </is>
      </c>
      <c r="I2628" t="inlineStr">
        <is>
          <t>Gabriel Antonio Gonzalez Luna</t>
        </is>
      </c>
      <c r="J2628" t="n">
        <v>11</v>
      </c>
      <c r="K2628" s="21" t="n">
        <v>44839</v>
      </c>
      <c r="L2628" t="inlineStr">
        <is>
          <t xml:space="preserve">INTERNATIONAL  </t>
        </is>
      </c>
      <c r="M2628" t="n">
        <v>62</v>
      </c>
      <c r="N2628" t="inlineStr">
        <is>
          <t>4700 4X2</t>
        </is>
      </c>
      <c r="O2628" t="n">
        <v>193</v>
      </c>
      <c r="P2628" t="inlineStr">
        <is>
          <t>ROJO</t>
        </is>
      </c>
      <c r="Q2628" t="n">
        <v>19304</v>
      </c>
      <c r="R2628" t="n">
        <v>1996</v>
      </c>
      <c r="S2628" t="n">
        <v>0</v>
      </c>
      <c r="T2628" t="inlineStr">
        <is>
          <t>ESTACAS</t>
        </is>
      </c>
      <c r="U2628" t="n">
        <v>1</v>
      </c>
      <c r="V2628" t="n">
        <v>2</v>
      </c>
      <c r="W2628">
        <f>VLOOKUP(V2628,PBV!A:D,4,0)</f>
        <v/>
      </c>
      <c r="X2628" t="n">
        <v>0</v>
      </c>
      <c r="Y2628" t="n">
        <v>0</v>
      </c>
      <c r="AA2628" t="n">
        <v>5</v>
      </c>
      <c r="AB2628" t="n">
        <v>11</v>
      </c>
      <c r="AC2628" t="n">
        <v>1</v>
      </c>
    </row>
    <row r="2629">
      <c r="A2629" t="inlineStr">
        <is>
          <t>UFP800</t>
        </is>
      </c>
      <c r="B2629" t="n">
        <v>3033253</v>
      </c>
      <c r="C2629" t="inlineStr">
        <is>
          <t>Luis Orlando Gomez Gomez</t>
        </is>
      </c>
      <c r="D2629" t="n">
        <v>3033253</v>
      </c>
      <c r="E2629" t="inlineStr">
        <is>
          <t>Luis Orlando Gomez Gomez</t>
        </is>
      </c>
      <c r="F2629" t="n">
        <v>1024511388</v>
      </c>
      <c r="G2629" t="inlineStr">
        <is>
          <t>DIAZ CANO ELVER SNEYDER</t>
        </is>
      </c>
      <c r="H2629" t="inlineStr">
        <is>
          <t>ELVER SNEYDER DIAZ CANO</t>
        </is>
      </c>
      <c r="I2629" t="inlineStr">
        <is>
          <t>Elver Sneyder Diaz Cano</t>
        </is>
      </c>
      <c r="J2629" t="n">
        <v>18</v>
      </c>
      <c r="K2629" s="21" t="n">
        <v>44222</v>
      </c>
      <c r="L2629" t="inlineStr">
        <is>
          <t xml:space="preserve">CHEVROLET  </t>
        </is>
      </c>
      <c r="M2629" t="n">
        <v>1</v>
      </c>
      <c r="N2629" t="inlineStr">
        <is>
          <t>BRIGADIER 151</t>
        </is>
      </c>
      <c r="O2629" t="n">
        <v>43</v>
      </c>
      <c r="P2629" t="inlineStr">
        <is>
          <t>VERDE OLIVA</t>
        </is>
      </c>
      <c r="Q2629" t="n">
        <v>396</v>
      </c>
      <c r="R2629" t="n">
        <v>1996</v>
      </c>
      <c r="S2629" t="n">
        <v>0</v>
      </c>
      <c r="T2629" t="inlineStr">
        <is>
          <t>ESTACAS</t>
        </is>
      </c>
      <c r="U2629" t="n">
        <v>1</v>
      </c>
      <c r="V2629" t="n">
        <v>3</v>
      </c>
      <c r="W2629">
        <f>VLOOKUP(V2629,PBV!A:D,4,0)</f>
        <v/>
      </c>
      <c r="X2629" t="n">
        <v>0</v>
      </c>
      <c r="Y2629" t="inlineStr">
        <is>
          <t>SATRACK</t>
        </is>
      </c>
      <c r="Z2629" t="n">
        <v>830059699</v>
      </c>
      <c r="AA2629" t="n">
        <v>7</v>
      </c>
      <c r="AB2629" t="n">
        <v>18</v>
      </c>
      <c r="AC2629" t="n">
        <v>1</v>
      </c>
    </row>
    <row r="2630">
      <c r="A2630" t="inlineStr">
        <is>
          <t>UFQ036</t>
        </is>
      </c>
      <c r="B2630" t="n">
        <v>13515398</v>
      </c>
      <c r="C2630" t="inlineStr">
        <is>
          <t>Juan De Jesus  Rueda Cardenas</t>
        </is>
      </c>
      <c r="D2630" t="n">
        <v>13515398</v>
      </c>
      <c r="E2630" t="inlineStr">
        <is>
          <t>Juan De Jesus  Rueda Cardenas</t>
        </is>
      </c>
      <c r="F2630" t="n">
        <v>13515398</v>
      </c>
      <c r="G2630" t="inlineStr">
        <is>
          <t>rueda cardenas juan de jesus</t>
        </is>
      </c>
      <c r="H2630" t="inlineStr">
        <is>
          <t>juan de jesus  rueda cardenas</t>
        </is>
      </c>
      <c r="I2630" t="inlineStr">
        <is>
          <t>Juan De Jesus  Rueda Cardenas</t>
        </is>
      </c>
      <c r="J2630" t="n">
        <v>5</v>
      </c>
      <c r="K2630" s="21" t="n">
        <v>43787</v>
      </c>
      <c r="L2630" t="inlineStr">
        <is>
          <t xml:space="preserve">CHEVROLET  </t>
        </is>
      </c>
      <c r="M2630" t="n">
        <v>1</v>
      </c>
      <c r="N2630" t="inlineStr">
        <is>
          <t>NPR</t>
        </is>
      </c>
      <c r="O2630" t="n">
        <v>18</v>
      </c>
      <c r="P2630" t="inlineStr">
        <is>
          <t>ROJO SIENA</t>
        </is>
      </c>
      <c r="Q2630" t="n">
        <v>2745</v>
      </c>
      <c r="R2630" t="n">
        <v>1997</v>
      </c>
      <c r="S2630" t="n">
        <v>0</v>
      </c>
      <c r="T2630" t="inlineStr">
        <is>
          <t>ESTACAS</t>
        </is>
      </c>
      <c r="U2630" t="n">
        <v>1</v>
      </c>
      <c r="V2630" t="n">
        <v>2</v>
      </c>
      <c r="W2630">
        <f>VLOOKUP(V2630,PBV!A:D,4,0)</f>
        <v/>
      </c>
      <c r="X2630" t="n">
        <v>0</v>
      </c>
      <c r="Y2630" t="n">
        <v>0</v>
      </c>
      <c r="AA2630" t="n">
        <v>3</v>
      </c>
      <c r="AB2630" t="n">
        <v>5</v>
      </c>
      <c r="AC2630" t="n">
        <v>2</v>
      </c>
    </row>
    <row r="2631">
      <c r="A2631" t="inlineStr">
        <is>
          <t>UFQ223</t>
        </is>
      </c>
      <c r="B2631" t="n">
        <v>21481184</v>
      </c>
      <c r="C2631" t="inlineStr">
        <is>
          <t>Gloria Emilse Carvajal Giraldo</t>
        </is>
      </c>
      <c r="D2631" t="n">
        <v>21481184</v>
      </c>
      <c r="E2631" t="inlineStr">
        <is>
          <t>Gloria Emilse Carvajal Giraldo</t>
        </is>
      </c>
      <c r="F2631" t="n">
        <v>9535542</v>
      </c>
      <c r="G2631" t="inlineStr">
        <is>
          <t>VELA HORNERO JUAN PABLO</t>
        </is>
      </c>
      <c r="H2631" t="inlineStr">
        <is>
          <t>JUAN PABLO VELA HORNERO</t>
        </is>
      </c>
      <c r="I2631" t="inlineStr">
        <is>
          <t>Juan Pablo Vela Hornero</t>
        </is>
      </c>
      <c r="J2631" t="n">
        <v>11</v>
      </c>
      <c r="K2631" s="21" t="n">
        <v>44942</v>
      </c>
      <c r="L2631" t="inlineStr">
        <is>
          <t xml:space="preserve">CHEVROLET  </t>
        </is>
      </c>
      <c r="M2631" t="n">
        <v>1</v>
      </c>
      <c r="N2631" t="inlineStr">
        <is>
          <t>KODIAK 211</t>
        </is>
      </c>
      <c r="O2631" t="n">
        <v>183</v>
      </c>
      <c r="P2631" t="inlineStr">
        <is>
          <t>AZUL PERLADO</t>
        </is>
      </c>
      <c r="Q2631" t="n">
        <v>4053</v>
      </c>
      <c r="R2631" t="n">
        <v>1997</v>
      </c>
      <c r="S2631" t="n">
        <v>0</v>
      </c>
      <c r="T2631" t="inlineStr">
        <is>
          <t>ESTACAS</t>
        </is>
      </c>
      <c r="U2631" t="n">
        <v>1</v>
      </c>
      <c r="V2631" t="n">
        <v>2</v>
      </c>
      <c r="W2631">
        <f>VLOOKUP(V2631,PBV!A:D,4,0)</f>
        <v/>
      </c>
      <c r="X2631" t="n">
        <v>0</v>
      </c>
      <c r="Y2631" t="n">
        <v>0</v>
      </c>
      <c r="AA2631" t="n">
        <v>6</v>
      </c>
      <c r="AB2631" t="n">
        <v>11</v>
      </c>
      <c r="AC2631" t="n">
        <v>2</v>
      </c>
    </row>
    <row r="2632">
      <c r="A2632" t="inlineStr">
        <is>
          <t>UFQ282</t>
        </is>
      </c>
      <c r="B2632" t="n">
        <v>88166773</v>
      </c>
      <c r="C2632" t="inlineStr">
        <is>
          <t>Jose Oswaldo Portilla Villamizar</t>
        </is>
      </c>
      <c r="D2632" t="n">
        <v>88166773</v>
      </c>
      <c r="E2632" t="inlineStr">
        <is>
          <t>Jose Oswaldo Portilla Villamizar</t>
        </is>
      </c>
      <c r="F2632" t="n">
        <v>88166773</v>
      </c>
      <c r="G2632" t="inlineStr">
        <is>
          <t>PORTILLA VILLAMIZAR JOSE OSWALDO</t>
        </is>
      </c>
      <c r="H2632" t="inlineStr">
        <is>
          <t>JOSE OSWALDO PORTILLA VILLAMIZAR</t>
        </is>
      </c>
      <c r="I2632" t="inlineStr">
        <is>
          <t>Jose Oswaldo Portilla Villamizar</t>
        </is>
      </c>
      <c r="J2632" t="n">
        <v>5</v>
      </c>
      <c r="K2632" s="21" t="n">
        <v>44938</v>
      </c>
      <c r="L2632" t="inlineStr">
        <is>
          <t xml:space="preserve">CHEVROLET  </t>
        </is>
      </c>
      <c r="M2632" t="n">
        <v>1</v>
      </c>
      <c r="N2632" t="inlineStr">
        <is>
          <t>NPR</t>
        </is>
      </c>
      <c r="O2632" t="n">
        <v>18</v>
      </c>
      <c r="P2632" t="inlineStr">
        <is>
          <t>ROJO PERLADO</t>
        </is>
      </c>
      <c r="Q2632" t="n">
        <v>340</v>
      </c>
      <c r="R2632" t="n">
        <v>1998</v>
      </c>
      <c r="S2632" t="n">
        <v>0</v>
      </c>
      <c r="T2632" t="inlineStr">
        <is>
          <t>ESTACAS</t>
        </is>
      </c>
      <c r="U2632" t="n">
        <v>1</v>
      </c>
      <c r="V2632" t="n">
        <v>2</v>
      </c>
      <c r="W2632">
        <f>VLOOKUP(V2632,PBV!A:D,4,0)</f>
        <v/>
      </c>
      <c r="X2632" t="n">
        <v>0</v>
      </c>
      <c r="Y2632" t="n">
        <v>0</v>
      </c>
      <c r="AA2632" t="n">
        <v>3</v>
      </c>
      <c r="AB2632" t="n">
        <v>5</v>
      </c>
      <c r="AC2632" t="n">
        <v>7</v>
      </c>
    </row>
    <row r="2633">
      <c r="A2633" t="inlineStr">
        <is>
          <t>UFQ749</t>
        </is>
      </c>
      <c r="B2633" t="n">
        <v>10487118</v>
      </c>
      <c r="C2633" t="inlineStr">
        <is>
          <t>Yango Orlando Collahuazo Salazar</t>
        </is>
      </c>
      <c r="D2633" t="n">
        <v>10487118</v>
      </c>
      <c r="E2633" t="inlineStr">
        <is>
          <t>Yango Orlando Collahuazo Salazar</t>
        </is>
      </c>
      <c r="F2633" t="n">
        <v>1002778137</v>
      </c>
      <c r="G2633" t="inlineStr">
        <is>
          <t>SANCHEZ JHONNIS ANDRES</t>
        </is>
      </c>
      <c r="H2633" t="inlineStr">
        <is>
          <t xml:space="preserve">JHONNIS ANDRES SANCHEZ </t>
        </is>
      </c>
      <c r="I2633" t="inlineStr">
        <is>
          <t xml:space="preserve">Jhonnis Andres Sanchez </t>
        </is>
      </c>
      <c r="J2633" t="n">
        <v>10</v>
      </c>
      <c r="K2633" s="21" t="n">
        <v>45515</v>
      </c>
      <c r="L2633" t="inlineStr">
        <is>
          <t xml:space="preserve">CHEVROLET  </t>
        </is>
      </c>
      <c r="M2633" t="n">
        <v>1</v>
      </c>
      <c r="N2633" t="inlineStr">
        <is>
          <t>KODIAK 211</t>
        </is>
      </c>
      <c r="O2633" t="n">
        <v>183</v>
      </c>
      <c r="P2633" t="inlineStr">
        <is>
          <t>ROJO PERLADO</t>
        </is>
      </c>
      <c r="Q2633" t="n">
        <v>340</v>
      </c>
      <c r="R2633" t="n">
        <v>1999</v>
      </c>
      <c r="S2633" t="n">
        <v>0</v>
      </c>
      <c r="T2633" t="inlineStr">
        <is>
          <t>ESTACAS</t>
        </is>
      </c>
      <c r="U2633" t="n">
        <v>1</v>
      </c>
      <c r="V2633" t="n">
        <v>2</v>
      </c>
      <c r="W2633">
        <f>VLOOKUP(V2633,PBV!A:D,4,0)</f>
        <v/>
      </c>
      <c r="X2633" t="n">
        <v>0</v>
      </c>
      <c r="Y2633" t="inlineStr">
        <is>
          <t>SATRACK</t>
        </is>
      </c>
      <c r="Z2633" t="n">
        <v>830059699</v>
      </c>
      <c r="AA2633" t="n">
        <v>6</v>
      </c>
      <c r="AB2633" t="n">
        <v>10</v>
      </c>
      <c r="AC2633" t="n">
        <v>2</v>
      </c>
    </row>
    <row r="2634">
      <c r="A2634" t="inlineStr">
        <is>
          <t>UFQ796</t>
        </is>
      </c>
      <c r="B2634" t="n">
        <v>1095909198</v>
      </c>
      <c r="C2634" t="inlineStr">
        <is>
          <t>Dania Mayerly Pineda Manrique</t>
        </is>
      </c>
      <c r="D2634" t="n">
        <v>1095909198</v>
      </c>
      <c r="E2634" t="inlineStr">
        <is>
          <t>Dania Mayerly Pineda Manrique</t>
        </is>
      </c>
      <c r="F2634" t="n">
        <v>1099375087</v>
      </c>
      <c r="G2634" t="inlineStr">
        <is>
          <t>PALOMINO VELASCO SERGIO ANDRES</t>
        </is>
      </c>
      <c r="H2634" t="inlineStr">
        <is>
          <t>SERGIO ANDRES PALOMINO VELASCO</t>
        </is>
      </c>
      <c r="I2634" t="inlineStr">
        <is>
          <t>Sergio Andres Palomino Velasco</t>
        </is>
      </c>
      <c r="J2634" t="n">
        <v>5</v>
      </c>
      <c r="K2634" s="21" t="n">
        <v>44875</v>
      </c>
      <c r="L2634" t="inlineStr">
        <is>
          <t xml:space="preserve">CHEVROLET  </t>
        </is>
      </c>
      <c r="M2634" t="n">
        <v>1</v>
      </c>
      <c r="N2634" t="inlineStr">
        <is>
          <t>NPR</t>
        </is>
      </c>
      <c r="O2634" t="n">
        <v>18</v>
      </c>
      <c r="P2634" t="inlineStr">
        <is>
          <t>ROJO PERLADO</t>
        </is>
      </c>
      <c r="Q2634" t="n">
        <v>340</v>
      </c>
      <c r="R2634" t="n">
        <v>1999</v>
      </c>
      <c r="S2634" t="n">
        <v>0</v>
      </c>
      <c r="T2634" t="inlineStr">
        <is>
          <t>FURGON</t>
        </is>
      </c>
      <c r="U2634" t="n">
        <v>2</v>
      </c>
      <c r="V2634" t="n">
        <v>2</v>
      </c>
      <c r="W2634">
        <f>VLOOKUP(V2634,PBV!A:D,4,0)</f>
        <v/>
      </c>
      <c r="X2634" t="n">
        <v>0</v>
      </c>
      <c r="Y2634" t="n">
        <v>0</v>
      </c>
      <c r="AA2634" t="n">
        <v>3</v>
      </c>
      <c r="AB2634" t="n">
        <v>5</v>
      </c>
      <c r="AC2634" t="n">
        <v>7</v>
      </c>
    </row>
    <row r="2635">
      <c r="A2635" t="inlineStr">
        <is>
          <t>UFR407</t>
        </is>
      </c>
      <c r="B2635" t="n">
        <v>52375696</v>
      </c>
      <c r="C2635" t="inlineStr">
        <is>
          <t>Maria Delpilar Valero Rivera</t>
        </is>
      </c>
      <c r="D2635" t="n">
        <v>52375696</v>
      </c>
      <c r="E2635" t="inlineStr">
        <is>
          <t>Maria Delpilar Valero Rivera</t>
        </is>
      </c>
      <c r="F2635" t="n">
        <v>79720754</v>
      </c>
      <c r="G2635" t="inlineStr">
        <is>
          <t>MORALES GUTIERREZ NELSON ENRIQUE</t>
        </is>
      </c>
      <c r="J2635" t="n">
        <v>35</v>
      </c>
      <c r="K2635" s="21" t="n">
        <v>44137</v>
      </c>
      <c r="L2635" t="inlineStr">
        <is>
          <t xml:space="preserve">MACK  </t>
        </is>
      </c>
      <c r="M2635" t="n">
        <v>64</v>
      </c>
      <c r="N2635" t="inlineStr">
        <is>
          <t>CH613</t>
        </is>
      </c>
      <c r="O2635" t="n">
        <v>9</v>
      </c>
      <c r="P2635" t="inlineStr">
        <is>
          <t>BLANCO</t>
        </is>
      </c>
      <c r="Q2635" t="n">
        <v>19237</v>
      </c>
      <c r="R2635" t="n">
        <v>2000</v>
      </c>
      <c r="S2635" t="n">
        <v>0</v>
      </c>
      <c r="T2635" t="inlineStr">
        <is>
          <t>S.R.S</t>
        </is>
      </c>
      <c r="U2635" t="n">
        <v>99</v>
      </c>
      <c r="V2635" t="inlineStr">
        <is>
          <t>3S3</t>
        </is>
      </c>
      <c r="W2635">
        <f>VLOOKUP(V2635,PBV!A:D,4,0)</f>
        <v/>
      </c>
      <c r="X2635" t="inlineStr">
        <is>
          <t>R07994</t>
        </is>
      </c>
      <c r="Y2635" t="n">
        <v>0</v>
      </c>
      <c r="AA2635" t="n">
        <v>11</v>
      </c>
      <c r="AB2635" t="n">
        <v>35</v>
      </c>
      <c r="AC2635" t="n">
        <v>1</v>
      </c>
    </row>
    <row r="2636">
      <c r="A2636" t="inlineStr">
        <is>
          <t>UFR945</t>
        </is>
      </c>
      <c r="B2636" t="n">
        <v>91181728</v>
      </c>
      <c r="C2636" t="inlineStr">
        <is>
          <t>Pedro Sanguino Suarez</t>
        </is>
      </c>
      <c r="D2636" t="n">
        <v>91181728</v>
      </c>
      <c r="E2636" t="inlineStr">
        <is>
          <t>Pedro Sanguino Suarez</t>
        </is>
      </c>
      <c r="F2636" t="n">
        <v>79216130</v>
      </c>
      <c r="G2636" t="inlineStr">
        <is>
          <t>CONEJO RIAÑO ALEXANDER</t>
        </is>
      </c>
      <c r="H2636" t="inlineStr">
        <is>
          <t>ALEXANDER CONEJO RIAÑO</t>
        </is>
      </c>
      <c r="I2636" t="inlineStr">
        <is>
          <t>Alexander Conejo Riaño</t>
        </is>
      </c>
      <c r="J2636" t="n">
        <v>5</v>
      </c>
      <c r="K2636" s="21" t="n">
        <v>45334</v>
      </c>
      <c r="L2636" t="inlineStr">
        <is>
          <t xml:space="preserve">CHEVROLET  </t>
        </is>
      </c>
      <c r="M2636" t="n">
        <v>1</v>
      </c>
      <c r="N2636" t="inlineStr">
        <is>
          <t>NPR</t>
        </is>
      </c>
      <c r="O2636" t="n">
        <v>18</v>
      </c>
      <c r="P2636" t="inlineStr">
        <is>
          <t>BLANCO ARCO BICAPA</t>
        </is>
      </c>
      <c r="Q2636" t="n">
        <v>514</v>
      </c>
      <c r="R2636" t="n">
        <v>2002</v>
      </c>
      <c r="S2636" t="n">
        <v>0</v>
      </c>
      <c r="T2636" t="inlineStr">
        <is>
          <t>REPARTO</t>
        </is>
      </c>
      <c r="U2636" t="n">
        <v>15</v>
      </c>
      <c r="V2636" t="n">
        <v>2</v>
      </c>
      <c r="W2636">
        <f>VLOOKUP(V2636,PBV!A:D,4,0)</f>
        <v/>
      </c>
      <c r="X2636" t="n">
        <v>0</v>
      </c>
      <c r="Y2636" t="n">
        <v>0</v>
      </c>
      <c r="AA2636" t="n">
        <v>3</v>
      </c>
      <c r="AB2636" t="n">
        <v>5</v>
      </c>
      <c r="AC2636" t="n">
        <v>2</v>
      </c>
    </row>
    <row r="2637">
      <c r="A2637" t="inlineStr">
        <is>
          <t>UFS121</t>
        </is>
      </c>
      <c r="B2637" t="n">
        <v>75060102</v>
      </c>
      <c r="C2637" t="inlineStr">
        <is>
          <t>Gilber Antonio Ospina Castaño</t>
        </is>
      </c>
      <c r="D2637" t="n">
        <v>75060102</v>
      </c>
      <c r="E2637" t="inlineStr">
        <is>
          <t>Gilber Antonio Ospina Castaño</t>
        </is>
      </c>
      <c r="F2637" t="n">
        <v>75060102</v>
      </c>
      <c r="G2637" t="inlineStr">
        <is>
          <t>OSPINA CASTAÑO GILBER ANTONIO</t>
        </is>
      </c>
      <c r="H2637" t="inlineStr">
        <is>
          <t>GILBER ANTONIO OSPINA CASTAÑO</t>
        </is>
      </c>
      <c r="I2637" t="inlineStr">
        <is>
          <t>Gilber Antonio Ospina Castaño</t>
        </is>
      </c>
      <c r="J2637" t="n">
        <v>5</v>
      </c>
      <c r="K2637" s="21" t="n">
        <v>46102</v>
      </c>
      <c r="L2637" t="inlineStr">
        <is>
          <t xml:space="preserve">CHEVROLET  </t>
        </is>
      </c>
      <c r="M2637" t="n">
        <v>1</v>
      </c>
      <c r="N2637" t="inlineStr">
        <is>
          <t>NPR</t>
        </is>
      </c>
      <c r="O2637" t="n">
        <v>18</v>
      </c>
      <c r="P2637" t="inlineStr">
        <is>
          <t>BLANCO</t>
        </is>
      </c>
      <c r="Q2637" t="n">
        <v>19237</v>
      </c>
      <c r="R2637" t="n">
        <v>2002</v>
      </c>
      <c r="S2637" t="n">
        <v>0</v>
      </c>
      <c r="T2637" t="inlineStr">
        <is>
          <t>ESTACAS</t>
        </is>
      </c>
      <c r="U2637" t="n">
        <v>1</v>
      </c>
      <c r="V2637" t="n">
        <v>2</v>
      </c>
      <c r="W2637">
        <f>VLOOKUP(V2637,PBV!A:D,4,0)</f>
        <v/>
      </c>
      <c r="X2637" t="n">
        <v>0</v>
      </c>
      <c r="Y2637" t="inlineStr">
        <is>
          <t>DETEKTOR SECURITY S.A.S</t>
        </is>
      </c>
      <c r="Z2637" t="n">
        <v>901094928</v>
      </c>
      <c r="AA2637" t="n">
        <v>3</v>
      </c>
      <c r="AB2637" t="n">
        <v>5</v>
      </c>
      <c r="AC2637" t="n">
        <v>2</v>
      </c>
    </row>
    <row r="2638">
      <c r="A2638" t="inlineStr">
        <is>
          <t>UFS703</t>
        </is>
      </c>
      <c r="B2638" t="n">
        <v>1110568132</v>
      </c>
      <c r="C2638" t="inlineStr">
        <is>
          <t>Edwin Yovanny Rodriguez Ardila</t>
        </is>
      </c>
      <c r="D2638" t="n">
        <v>1110568132</v>
      </c>
      <c r="E2638" t="inlineStr">
        <is>
          <t>Edwin Yovanny Rodriguez Ardila</t>
        </is>
      </c>
      <c r="F2638" t="n">
        <v>1110548067</v>
      </c>
      <c r="G2638" t="inlineStr">
        <is>
          <t>RINCON JARAMILLO ANDRES FELIPE</t>
        </is>
      </c>
      <c r="H2638" t="inlineStr">
        <is>
          <t>ANDRES FELIPE RINCON JARAMILLO</t>
        </is>
      </c>
      <c r="I2638" t="inlineStr">
        <is>
          <t>Andres Felipe Rincon Jaramillo</t>
        </is>
      </c>
      <c r="J2638" t="n">
        <v>5</v>
      </c>
      <c r="K2638" s="21" t="n">
        <v>44366</v>
      </c>
      <c r="L2638" t="inlineStr">
        <is>
          <t xml:space="preserve">MITSUBISHI  </t>
        </is>
      </c>
      <c r="M2638" t="n">
        <v>23</v>
      </c>
      <c r="N2638" t="inlineStr">
        <is>
          <t>SIN LINEA</t>
        </is>
      </c>
      <c r="O2638" t="n">
        <v>1</v>
      </c>
      <c r="P2638" t="inlineStr">
        <is>
          <t>BLANCO NARANJA</t>
        </is>
      </c>
      <c r="Q2638" t="n">
        <v>181</v>
      </c>
      <c r="R2638" t="n">
        <v>2003</v>
      </c>
      <c r="S2638" t="n">
        <v>0</v>
      </c>
      <c r="T2638" t="inlineStr">
        <is>
          <t>ESTACAS</t>
        </is>
      </c>
      <c r="U2638" t="n">
        <v>1</v>
      </c>
      <c r="V2638" t="n">
        <v>2</v>
      </c>
      <c r="W2638">
        <f>VLOOKUP(V2638,PBV!A:D,4,0)</f>
        <v/>
      </c>
      <c r="X2638" t="n">
        <v>0</v>
      </c>
      <c r="Y2638" t="n">
        <v>0</v>
      </c>
      <c r="AA2638" t="n">
        <v>3</v>
      </c>
      <c r="AB2638" t="n">
        <v>5</v>
      </c>
      <c r="AC2638" t="n">
        <v>1</v>
      </c>
    </row>
    <row r="2639">
      <c r="A2639" t="inlineStr">
        <is>
          <t>UFT064</t>
        </is>
      </c>
      <c r="B2639" t="n">
        <v>75102742</v>
      </c>
      <c r="C2639" t="inlineStr">
        <is>
          <t>Walter Esneider Quintero Opina</t>
        </is>
      </c>
      <c r="D2639" t="n">
        <v>9972047</v>
      </c>
      <c r="E2639" t="inlineStr">
        <is>
          <t xml:space="preserve">Edwin Andres Grisales </t>
        </is>
      </c>
      <c r="F2639" t="n">
        <v>75073317</v>
      </c>
      <c r="G2639" t="inlineStr">
        <is>
          <t>FLOREZ VARGAS LUIS EDUARDO</t>
        </is>
      </c>
      <c r="H2639" t="inlineStr">
        <is>
          <t>LUIS EDUARDO FLOREZ VARGAS</t>
        </is>
      </c>
      <c r="I2639" t="inlineStr">
        <is>
          <t>Luis Eduardo Florez Vargas</t>
        </is>
      </c>
      <c r="J2639" t="n">
        <v>5</v>
      </c>
      <c r="K2639" s="21" t="n">
        <v>44307</v>
      </c>
      <c r="L2639" t="inlineStr">
        <is>
          <t xml:space="preserve">MITSUBISHI  </t>
        </is>
      </c>
      <c r="M2639" t="n">
        <v>23</v>
      </c>
      <c r="N2639" t="inlineStr">
        <is>
          <t>SIN LINEA</t>
        </is>
      </c>
      <c r="O2639" t="n">
        <v>1</v>
      </c>
      <c r="P2639" t="inlineStr">
        <is>
          <t>BLANCO</t>
        </is>
      </c>
      <c r="Q2639" t="n">
        <v>19237</v>
      </c>
      <c r="R2639" t="n">
        <v>2003</v>
      </c>
      <c r="S2639" t="n">
        <v>0</v>
      </c>
      <c r="T2639" t="inlineStr">
        <is>
          <t>ESTACAS</t>
        </is>
      </c>
      <c r="U2639" t="n">
        <v>1</v>
      </c>
      <c r="V2639" t="n">
        <v>2</v>
      </c>
      <c r="W2639">
        <f>VLOOKUP(V2639,PBV!A:D,4,0)</f>
        <v/>
      </c>
      <c r="X2639" t="n">
        <v>0</v>
      </c>
      <c r="Y2639" t="n">
        <v>0</v>
      </c>
      <c r="AA2639" t="n">
        <v>3</v>
      </c>
      <c r="AB2639" t="n">
        <v>5</v>
      </c>
      <c r="AC2639" t="n">
        <v>1</v>
      </c>
    </row>
    <row r="2640">
      <c r="A2640" t="inlineStr">
        <is>
          <t>UFT585</t>
        </is>
      </c>
      <c r="B2640" t="n">
        <v>13538528</v>
      </c>
      <c r="C2640" t="inlineStr">
        <is>
          <t>Benjamin Hernandez Chia</t>
        </is>
      </c>
      <c r="D2640" t="n">
        <v>13538528</v>
      </c>
      <c r="E2640" t="inlineStr">
        <is>
          <t>Benjamin Hernandez Chia</t>
        </is>
      </c>
      <c r="F2640" t="n">
        <v>1005345637</v>
      </c>
      <c r="G2640" t="inlineStr">
        <is>
          <t>NIÑO CARREÑO JOSE LUIS</t>
        </is>
      </c>
      <c r="H2640" t="inlineStr">
        <is>
          <t>JOSE LUIS NIÑO CARREÑO</t>
        </is>
      </c>
      <c r="I2640" t="inlineStr">
        <is>
          <t>Jose Luis Niño Carreño</t>
        </is>
      </c>
      <c r="J2640" t="n">
        <v>5</v>
      </c>
      <c r="K2640" s="21" t="n">
        <v>44773</v>
      </c>
      <c r="L2640" t="inlineStr">
        <is>
          <t xml:space="preserve">CHEVROLET  </t>
        </is>
      </c>
      <c r="M2640" t="n">
        <v>1</v>
      </c>
      <c r="N2640" t="inlineStr">
        <is>
          <t>NPR</t>
        </is>
      </c>
      <c r="O2640" t="n">
        <v>18</v>
      </c>
      <c r="P2640" t="inlineStr">
        <is>
          <t>BLANCO ARCO BICAPA</t>
        </is>
      </c>
      <c r="Q2640" t="n">
        <v>514</v>
      </c>
      <c r="R2640" t="n">
        <v>2004</v>
      </c>
      <c r="S2640" t="n">
        <v>0</v>
      </c>
      <c r="T2640" t="inlineStr">
        <is>
          <t>ESTACAS</t>
        </is>
      </c>
      <c r="U2640" t="n">
        <v>1</v>
      </c>
      <c r="V2640" t="n">
        <v>2</v>
      </c>
      <c r="W2640">
        <f>VLOOKUP(V2640,PBV!A:D,4,0)</f>
        <v/>
      </c>
      <c r="X2640" t="n">
        <v>0</v>
      </c>
      <c r="Y2640" t="n">
        <v>0</v>
      </c>
      <c r="AA2640" t="n">
        <v>3</v>
      </c>
      <c r="AB2640" t="n">
        <v>5</v>
      </c>
      <c r="AC2640" t="n">
        <v>1</v>
      </c>
    </row>
    <row r="2641">
      <c r="A2641" t="inlineStr">
        <is>
          <t>UFT748</t>
        </is>
      </c>
      <c r="B2641" t="n">
        <v>79309560</v>
      </c>
      <c r="C2641" t="inlineStr">
        <is>
          <t>Alvaro Lagos Camacho</t>
        </is>
      </c>
      <c r="D2641" t="n">
        <v>79309560</v>
      </c>
      <c r="E2641" t="inlineStr">
        <is>
          <t>Alvaro Lagos Camacho</t>
        </is>
      </c>
      <c r="F2641" t="n">
        <v>79309560</v>
      </c>
      <c r="G2641" t="inlineStr">
        <is>
          <t>LAGOS CAMACHO ALVARO</t>
        </is>
      </c>
      <c r="H2641" t="inlineStr">
        <is>
          <t>ALVARO LAGOS CAMACHO</t>
        </is>
      </c>
      <c r="I2641" t="inlineStr">
        <is>
          <t>Alvaro Lagos Camacho</t>
        </is>
      </c>
      <c r="J2641" t="n">
        <v>30</v>
      </c>
      <c r="K2641" s="21" t="n">
        <v>45037</v>
      </c>
      <c r="L2641" t="inlineStr">
        <is>
          <t xml:space="preserve">VOLKSWAGEN  </t>
        </is>
      </c>
      <c r="M2641" t="n">
        <v>9</v>
      </c>
      <c r="N2641" t="inlineStr">
        <is>
          <t>VW 18.310</t>
        </is>
      </c>
      <c r="O2641" t="n">
        <v>267</v>
      </c>
      <c r="P2641" t="inlineStr">
        <is>
          <t>AZUL BLANCO</t>
        </is>
      </c>
      <c r="Q2641" t="n">
        <v>1166</v>
      </c>
      <c r="R2641" t="n">
        <v>2004</v>
      </c>
      <c r="S2641" t="n">
        <v>0</v>
      </c>
      <c r="T2641" t="inlineStr">
        <is>
          <t>S.R.S</t>
        </is>
      </c>
      <c r="U2641" t="n">
        <v>99</v>
      </c>
      <c r="V2641" t="inlineStr">
        <is>
          <t>3S3</t>
        </is>
      </c>
      <c r="W2641">
        <f>VLOOKUP(V2641,PBV!A:D,4,0)</f>
        <v/>
      </c>
      <c r="X2641" t="inlineStr">
        <is>
          <t>R15366</t>
        </is>
      </c>
      <c r="Y2641" t="n">
        <v>0</v>
      </c>
      <c r="AA2641" t="n">
        <v>10</v>
      </c>
      <c r="AB2641" t="n">
        <v>30</v>
      </c>
      <c r="AC2641" t="n">
        <v>2</v>
      </c>
    </row>
    <row r="2642">
      <c r="A2642" t="inlineStr">
        <is>
          <t>UFU707</t>
        </is>
      </c>
      <c r="B2642" t="n">
        <v>79463213</v>
      </c>
      <c r="C2642" t="inlineStr">
        <is>
          <t>Hector Bejarano Garcia</t>
        </is>
      </c>
      <c r="D2642" t="n">
        <v>79463213</v>
      </c>
      <c r="E2642" t="inlineStr">
        <is>
          <t>Hector Bejarano Garcia</t>
        </is>
      </c>
      <c r="F2642" t="n">
        <v>88209471</v>
      </c>
      <c r="G2642" t="inlineStr">
        <is>
          <t>Ortiz Useche Jose vicente</t>
        </is>
      </c>
      <c r="H2642" t="inlineStr">
        <is>
          <t>Jose vicente Ortiz Useche</t>
        </is>
      </c>
      <c r="I2642" t="inlineStr">
        <is>
          <t>Jose Vicente Ortiz Useche</t>
        </is>
      </c>
      <c r="J2642" t="n">
        <v>10</v>
      </c>
      <c r="K2642" s="21" t="n">
        <v>44530</v>
      </c>
      <c r="L2642" t="inlineStr">
        <is>
          <t xml:space="preserve">FOTON  </t>
        </is>
      </c>
      <c r="M2642" t="n">
        <v>375</v>
      </c>
      <c r="N2642" t="inlineStr">
        <is>
          <t>SIN LINEA</t>
        </is>
      </c>
      <c r="O2642" t="n">
        <v>1</v>
      </c>
      <c r="P2642" t="inlineStr">
        <is>
          <t>BLANCO</t>
        </is>
      </c>
      <c r="Q2642" t="n">
        <v>19237</v>
      </c>
      <c r="R2642" t="n">
        <v>2005</v>
      </c>
      <c r="S2642" t="n">
        <v>0</v>
      </c>
      <c r="T2642" t="inlineStr">
        <is>
          <t>ESTACAS</t>
        </is>
      </c>
      <c r="U2642" t="n">
        <v>1</v>
      </c>
      <c r="V2642" t="n">
        <v>2</v>
      </c>
      <c r="W2642">
        <f>VLOOKUP(V2642,PBV!A:D,4,0)</f>
        <v/>
      </c>
      <c r="X2642" t="n">
        <v>0</v>
      </c>
      <c r="Y2642" t="n">
        <v>0</v>
      </c>
      <c r="AA2642" t="n">
        <v>6</v>
      </c>
      <c r="AB2642" t="n">
        <v>10</v>
      </c>
      <c r="AC2642" t="n">
        <v>2</v>
      </c>
    </row>
    <row r="2643">
      <c r="A2643" t="inlineStr">
        <is>
          <t>UFV253</t>
        </is>
      </c>
      <c r="B2643" t="n">
        <v>7127839</v>
      </c>
      <c r="C2643" t="inlineStr">
        <is>
          <t>Marco Antonio Albarracin Salamanca</t>
        </is>
      </c>
      <c r="D2643" t="n">
        <v>7127839</v>
      </c>
      <c r="E2643" t="inlineStr">
        <is>
          <t>Marco Antonio Albarracin Salamanca</t>
        </is>
      </c>
      <c r="F2643" t="n">
        <v>7127839</v>
      </c>
      <c r="G2643" t="inlineStr">
        <is>
          <t>ALBARRACIN SALAMANCA MARCO ANTONIO</t>
        </is>
      </c>
      <c r="H2643" t="inlineStr">
        <is>
          <t>MARCO ANTONIO ALBARRACIN SALAMANCA</t>
        </is>
      </c>
      <c r="I2643" t="inlineStr">
        <is>
          <t>Marco Antonio Albarracin Salamanca</t>
        </is>
      </c>
      <c r="J2643" t="n">
        <v>4</v>
      </c>
      <c r="K2643" s="21" t="n">
        <v>44955</v>
      </c>
      <c r="L2643" t="inlineStr">
        <is>
          <t xml:space="preserve">CHEVROLET  </t>
        </is>
      </c>
      <c r="M2643" t="n">
        <v>1</v>
      </c>
      <c r="N2643" t="inlineStr">
        <is>
          <t>NPR</t>
        </is>
      </c>
      <c r="O2643" t="n">
        <v>18</v>
      </c>
      <c r="P2643" t="inlineStr">
        <is>
          <t>PLATA ESCUNA</t>
        </is>
      </c>
      <c r="Q2643" t="n">
        <v>889</v>
      </c>
      <c r="R2643" t="n">
        <v>2006</v>
      </c>
      <c r="S2643" t="n">
        <v>0</v>
      </c>
      <c r="T2643" t="inlineStr">
        <is>
          <t>ESTACAS</t>
        </is>
      </c>
      <c r="U2643" t="n">
        <v>1</v>
      </c>
      <c r="V2643" t="inlineStr">
        <is>
          <t>2CA</t>
        </is>
      </c>
      <c r="W2643">
        <f>VLOOKUP(V2643,PBV!A:D,4,0)</f>
        <v/>
      </c>
      <c r="X2643" t="n">
        <v>0</v>
      </c>
      <c r="Y2643" t="n">
        <v>0</v>
      </c>
      <c r="AA2643" t="n">
        <v>1</v>
      </c>
      <c r="AB2643" t="n">
        <v>4</v>
      </c>
      <c r="AC2643" t="n">
        <v>7</v>
      </c>
    </row>
    <row r="2644">
      <c r="A2644" t="inlineStr">
        <is>
          <t>UFV850</t>
        </is>
      </c>
      <c r="B2644" t="n">
        <v>21101527</v>
      </c>
      <c r="C2644" t="inlineStr">
        <is>
          <t>Rosalbina Pinzon  De Gordillo</t>
        </is>
      </c>
      <c r="D2644" t="n">
        <v>1077146391</v>
      </c>
      <c r="E2644" t="inlineStr">
        <is>
          <t>Cesar Augusto Gordillo Pinzon</t>
        </is>
      </c>
      <c r="F2644" t="n">
        <v>1077146391</v>
      </c>
      <c r="G2644" t="inlineStr">
        <is>
          <t>GORDILLO PINZON CESAR AUGUSTO</t>
        </is>
      </c>
      <c r="H2644" t="inlineStr">
        <is>
          <t>CESAR AUGUSTO GORDILLO PINZON</t>
        </is>
      </c>
      <c r="I2644" t="inlineStr">
        <is>
          <t>Cesar Augusto Gordillo Pinzon</t>
        </is>
      </c>
      <c r="J2644" t="n">
        <v>10</v>
      </c>
      <c r="K2644" s="21" t="n">
        <v>43761</v>
      </c>
      <c r="L2644" t="inlineStr">
        <is>
          <t xml:space="preserve">INTERNATIONAL  </t>
        </is>
      </c>
      <c r="M2644" t="n">
        <v>62</v>
      </c>
      <c r="N2644" t="inlineStr">
        <is>
          <t>SIN LINEA</t>
        </is>
      </c>
      <c r="O2644" t="n">
        <v>1</v>
      </c>
      <c r="P2644" t="inlineStr">
        <is>
          <t>AZUL DOS TONOS</t>
        </is>
      </c>
      <c r="Q2644" t="n">
        <v>11091</v>
      </c>
      <c r="R2644" t="n">
        <v>1996</v>
      </c>
      <c r="S2644" t="n">
        <v>0</v>
      </c>
      <c r="T2644" t="inlineStr">
        <is>
          <t>ESTACAS</t>
        </is>
      </c>
      <c r="U2644" t="n">
        <v>1</v>
      </c>
      <c r="V2644" t="n">
        <v>2</v>
      </c>
      <c r="W2644">
        <f>VLOOKUP(V2644,PBV!A:D,4,0)</f>
        <v/>
      </c>
      <c r="X2644" t="n">
        <v>0</v>
      </c>
      <c r="Y2644" t="n">
        <v>0</v>
      </c>
      <c r="AA2644" t="n">
        <v>6</v>
      </c>
      <c r="AB2644" t="n">
        <v>10</v>
      </c>
      <c r="AC2644" t="n">
        <v>2</v>
      </c>
    </row>
    <row r="2645">
      <c r="A2645" t="inlineStr">
        <is>
          <t>UFW479</t>
        </is>
      </c>
      <c r="B2645" t="n">
        <v>9728798</v>
      </c>
      <c r="C2645" t="inlineStr">
        <is>
          <t>John Alexander Martinez Hincapie</t>
        </is>
      </c>
      <c r="D2645" t="n">
        <v>65773073</v>
      </c>
      <c r="E2645" t="inlineStr">
        <is>
          <t>Mireya  Cespedes Rodriguez</t>
        </is>
      </c>
      <c r="F2645" t="n">
        <v>9728798</v>
      </c>
      <c r="G2645" t="inlineStr">
        <is>
          <t>MARTINEZ HINCAPIE JOHN ALEXANDER</t>
        </is>
      </c>
      <c r="H2645" t="inlineStr">
        <is>
          <t>JOHN ALEXANDER MARTINEZ HINCAPIE</t>
        </is>
      </c>
      <c r="I2645" t="inlineStr">
        <is>
          <t>John Alexander Martinez Hincapie</t>
        </is>
      </c>
      <c r="J2645" t="n">
        <v>5</v>
      </c>
      <c r="K2645" s="21" t="n">
        <v>44460</v>
      </c>
      <c r="L2645" t="inlineStr">
        <is>
          <t xml:space="preserve">MITSUBISHI  </t>
        </is>
      </c>
      <c r="M2645" t="n">
        <v>23</v>
      </c>
      <c r="N2645" t="inlineStr">
        <is>
          <t>SIN LINEA</t>
        </is>
      </c>
      <c r="O2645" t="n">
        <v>1</v>
      </c>
      <c r="P2645" t="inlineStr">
        <is>
          <t>BLANCO</t>
        </is>
      </c>
      <c r="Q2645" t="n">
        <v>19237</v>
      </c>
      <c r="R2645" t="n">
        <v>2010</v>
      </c>
      <c r="S2645" t="n">
        <v>0</v>
      </c>
      <c r="T2645" t="inlineStr">
        <is>
          <t>ESTACAS</t>
        </is>
      </c>
      <c r="U2645" t="n">
        <v>1</v>
      </c>
      <c r="V2645" t="n">
        <v>2</v>
      </c>
      <c r="W2645">
        <f>VLOOKUP(V2645,PBV!A:D,4,0)</f>
        <v/>
      </c>
      <c r="X2645" t="n">
        <v>0</v>
      </c>
      <c r="Y2645" t="n">
        <v>0</v>
      </c>
      <c r="AA2645" t="n">
        <v>3</v>
      </c>
      <c r="AB2645" t="n">
        <v>5</v>
      </c>
      <c r="AC2645" t="n">
        <v>2</v>
      </c>
    </row>
    <row r="2646">
      <c r="A2646" t="inlineStr">
        <is>
          <t>UFW522</t>
        </is>
      </c>
      <c r="B2646" t="n">
        <v>1010233650</v>
      </c>
      <c r="C2646" t="inlineStr">
        <is>
          <t>Cristian Montilla Gonzalez</t>
        </is>
      </c>
      <c r="D2646" t="n">
        <v>1010233650</v>
      </c>
      <c r="E2646" t="inlineStr">
        <is>
          <t>Cristian Montilla Gonzalez</t>
        </is>
      </c>
      <c r="F2646" t="n">
        <v>1033705551</v>
      </c>
      <c r="G2646" t="inlineStr">
        <is>
          <t>LOPEZ ZARATE EDIER ALFONSO</t>
        </is>
      </c>
      <c r="H2646" t="inlineStr">
        <is>
          <t>EDIER ALFONSO LOPEZ ZARATE</t>
        </is>
      </c>
      <c r="I2646" t="inlineStr">
        <is>
          <t>Edier Alfonso Lopez Zarate</t>
        </is>
      </c>
      <c r="J2646" t="n">
        <v>5</v>
      </c>
      <c r="K2646" s="21" t="n">
        <v>44491</v>
      </c>
      <c r="L2646" t="inlineStr">
        <is>
          <t xml:space="preserve">JAC  </t>
        </is>
      </c>
      <c r="M2646" t="n">
        <v>366</v>
      </c>
      <c r="N2646" t="inlineStr">
        <is>
          <t>HFC1063K</t>
        </is>
      </c>
      <c r="O2646" t="n">
        <v>21</v>
      </c>
      <c r="P2646" t="inlineStr">
        <is>
          <t>BLANCO MORADO</t>
        </is>
      </c>
      <c r="Q2646" t="n">
        <v>748</v>
      </c>
      <c r="R2646" t="n">
        <v>2010</v>
      </c>
      <c r="S2646" t="n">
        <v>0</v>
      </c>
      <c r="T2646" t="inlineStr">
        <is>
          <t>ESTACAS</t>
        </is>
      </c>
      <c r="U2646" t="n">
        <v>1</v>
      </c>
      <c r="V2646" t="n">
        <v>2</v>
      </c>
      <c r="W2646">
        <f>VLOOKUP(V2646,PBV!A:D,4,0)</f>
        <v/>
      </c>
      <c r="X2646" t="n">
        <v>0</v>
      </c>
      <c r="Y2646" t="n">
        <v>0</v>
      </c>
      <c r="AA2646" t="n">
        <v>3</v>
      </c>
      <c r="AB2646" t="n">
        <v>5</v>
      </c>
      <c r="AC2646" t="n">
        <v>1</v>
      </c>
    </row>
    <row r="2647">
      <c r="A2647" t="inlineStr">
        <is>
          <t>UFW532</t>
        </is>
      </c>
      <c r="B2647" t="n">
        <v>1085325876</v>
      </c>
      <c r="C2647" t="inlineStr">
        <is>
          <t>Tatiana Alejandra Rosero Villata</t>
        </is>
      </c>
      <c r="D2647" t="n">
        <v>1085325876</v>
      </c>
      <c r="E2647" t="inlineStr">
        <is>
          <t>Tatiana Alejandra Rosero Villata</t>
        </is>
      </c>
      <c r="F2647" t="n">
        <v>87216736</v>
      </c>
      <c r="G2647" t="inlineStr">
        <is>
          <t>GONZALEZ CHILAMA JUAN CARLOS</t>
        </is>
      </c>
      <c r="H2647" t="inlineStr">
        <is>
          <t>JUAN CARLOS GONZALEZ CHILAMA</t>
        </is>
      </c>
      <c r="I2647" t="inlineStr">
        <is>
          <t>Juan Carlos Gonzalez Chilama</t>
        </is>
      </c>
      <c r="J2647" t="n">
        <v>9</v>
      </c>
      <c r="K2647" s="21" t="n">
        <v>45310</v>
      </c>
      <c r="L2647" t="inlineStr">
        <is>
          <t xml:space="preserve">CHEVROLET  </t>
        </is>
      </c>
      <c r="M2647" t="n">
        <v>1</v>
      </c>
      <c r="N2647" t="inlineStr">
        <is>
          <t>FTR</t>
        </is>
      </c>
      <c r="O2647" t="n">
        <v>52</v>
      </c>
      <c r="P2647" t="inlineStr">
        <is>
          <t>BLANCO ROJO</t>
        </is>
      </c>
      <c r="Q2647" t="n">
        <v>754</v>
      </c>
      <c r="R2647" t="n">
        <v>2010</v>
      </c>
      <c r="S2647" t="n">
        <v>0</v>
      </c>
      <c r="T2647" t="inlineStr">
        <is>
          <t>ESTACAS</t>
        </is>
      </c>
      <c r="U2647" t="n">
        <v>1</v>
      </c>
      <c r="V2647" t="n">
        <v>2</v>
      </c>
      <c r="W2647">
        <f>VLOOKUP(V2647,PBV!A:D,4,0)</f>
        <v/>
      </c>
      <c r="X2647" t="n">
        <v>0</v>
      </c>
      <c r="Y2647" t="n">
        <v>0</v>
      </c>
      <c r="AA2647" t="n">
        <v>6</v>
      </c>
      <c r="AB2647" t="n">
        <v>9</v>
      </c>
      <c r="AC2647" t="n">
        <v>2</v>
      </c>
    </row>
    <row r="2648">
      <c r="A2648" t="inlineStr">
        <is>
          <t>UFX273</t>
        </is>
      </c>
      <c r="B2648" t="n">
        <v>79693131</v>
      </c>
      <c r="C2648" t="inlineStr">
        <is>
          <t xml:space="preserve">Flamino Fernandez </t>
        </is>
      </c>
      <c r="D2648" t="n">
        <v>79693131</v>
      </c>
      <c r="E2648" t="inlineStr">
        <is>
          <t xml:space="preserve">Flamino Fernandez </t>
        </is>
      </c>
      <c r="F2648" t="n">
        <v>4288496</v>
      </c>
      <c r="G2648" t="inlineStr">
        <is>
          <t>MOLANO QUIROGA JOSE ALEJANDRO</t>
        </is>
      </c>
      <c r="J2648" t="n">
        <v>5</v>
      </c>
      <c r="K2648" s="21" t="n">
        <v>44049</v>
      </c>
      <c r="L2648" t="inlineStr">
        <is>
          <t xml:space="preserve">CHEVROLET  </t>
        </is>
      </c>
      <c r="M2648" t="n">
        <v>1</v>
      </c>
      <c r="N2648" t="inlineStr">
        <is>
          <t>FSR</t>
        </is>
      </c>
      <c r="O2648" t="n">
        <v>497</v>
      </c>
      <c r="P2648" t="inlineStr">
        <is>
          <t>BLANCO</t>
        </is>
      </c>
      <c r="Q2648" t="n">
        <v>19237</v>
      </c>
      <c r="R2648" t="n">
        <v>2011</v>
      </c>
      <c r="S2648" t="n">
        <v>0</v>
      </c>
      <c r="T2648" t="inlineStr">
        <is>
          <t>ESTACAS</t>
        </is>
      </c>
      <c r="U2648" t="n">
        <v>1</v>
      </c>
      <c r="V2648" t="n">
        <v>2</v>
      </c>
      <c r="W2648">
        <f>VLOOKUP(V2648,PBV!A:D,4,0)</f>
        <v/>
      </c>
      <c r="X2648" t="n">
        <v>0</v>
      </c>
      <c r="Y2648" t="n">
        <v>0</v>
      </c>
      <c r="AA2648" t="n">
        <v>3</v>
      </c>
      <c r="AB2648" t="n">
        <v>5</v>
      </c>
      <c r="AC2648" t="n">
        <v>2</v>
      </c>
    </row>
    <row r="2649">
      <c r="A2649" t="inlineStr">
        <is>
          <t>UFX509</t>
        </is>
      </c>
      <c r="B2649" t="n">
        <v>1094241472</v>
      </c>
      <c r="C2649" t="inlineStr">
        <is>
          <t>Willian Jose Villamizar Villamizar</t>
        </is>
      </c>
      <c r="D2649" t="n">
        <v>1094241472</v>
      </c>
      <c r="E2649" t="inlineStr">
        <is>
          <t>Willian Jose Villamizar Villamizar</t>
        </is>
      </c>
      <c r="F2649" t="n">
        <v>1094683169</v>
      </c>
      <c r="G2649" t="inlineStr">
        <is>
          <t>FLOREZ CAMARGO OMAR ADELSO</t>
        </is>
      </c>
      <c r="H2649" t="inlineStr">
        <is>
          <t>OMAR ADELSO FLOREZ CAMARGO</t>
        </is>
      </c>
      <c r="I2649" t="inlineStr">
        <is>
          <t>Omar Adelso Florez Camargo</t>
        </is>
      </c>
      <c r="J2649" t="n">
        <v>5</v>
      </c>
      <c r="K2649" s="21" t="n">
        <v>45191</v>
      </c>
      <c r="L2649" t="inlineStr">
        <is>
          <t xml:space="preserve">CHEVROLET  </t>
        </is>
      </c>
      <c r="M2649" t="n">
        <v>1</v>
      </c>
      <c r="N2649" t="inlineStr">
        <is>
          <t>NPR</t>
        </is>
      </c>
      <c r="O2649" t="n">
        <v>18</v>
      </c>
      <c r="P2649" t="inlineStr">
        <is>
          <t>AZUL NORUEGA</t>
        </is>
      </c>
      <c r="Q2649" t="n">
        <v>9316</v>
      </c>
      <c r="R2649" t="n">
        <v>2011</v>
      </c>
      <c r="S2649" t="n">
        <v>0</v>
      </c>
      <c r="T2649" t="inlineStr">
        <is>
          <t>ESTACAS</t>
        </is>
      </c>
      <c r="U2649" t="n">
        <v>1</v>
      </c>
      <c r="V2649" t="n">
        <v>2</v>
      </c>
      <c r="W2649">
        <f>VLOOKUP(V2649,PBV!A:D,4,0)</f>
        <v/>
      </c>
      <c r="X2649" t="n">
        <v>0</v>
      </c>
      <c r="Y2649" t="n">
        <v>0</v>
      </c>
      <c r="AA2649" t="n">
        <v>3</v>
      </c>
      <c r="AB2649" t="n">
        <v>5</v>
      </c>
      <c r="AC2649" t="n">
        <v>2</v>
      </c>
    </row>
    <row r="2650">
      <c r="A2650" t="inlineStr">
        <is>
          <t>UFX684</t>
        </is>
      </c>
      <c r="B2650" t="n">
        <v>83228576</v>
      </c>
      <c r="C2650" t="inlineStr">
        <is>
          <t>German Castillo Cortes</t>
        </is>
      </c>
      <c r="D2650" t="n">
        <v>83228576</v>
      </c>
      <c r="E2650" t="inlineStr">
        <is>
          <t>German Castillo Cortes</t>
        </is>
      </c>
      <c r="F2650" t="n">
        <v>12139478</v>
      </c>
      <c r="G2650" t="inlineStr">
        <is>
          <t>NARVAEZ LOSANO JAIME JESUS</t>
        </is>
      </c>
      <c r="H2650" t="inlineStr">
        <is>
          <t>JAIME JESUS NARVAEZ LOSANO</t>
        </is>
      </c>
      <c r="I2650" t="inlineStr">
        <is>
          <t>Jaime Jesus Narvaez Losano</t>
        </is>
      </c>
      <c r="J2650" t="n">
        <v>5</v>
      </c>
      <c r="K2650" s="21" t="n">
        <v>46035</v>
      </c>
      <c r="L2650" t="inlineStr">
        <is>
          <t xml:space="preserve">HYUNDAI  </t>
        </is>
      </c>
      <c r="M2650" t="n">
        <v>208</v>
      </c>
      <c r="N2650" t="inlineStr">
        <is>
          <t>HD 78</t>
        </is>
      </c>
      <c r="O2650" t="n">
        <v>188</v>
      </c>
      <c r="P2650" t="inlineStr">
        <is>
          <t>BLANCO VAINILLA</t>
        </is>
      </c>
      <c r="Q2650" t="n">
        <v>1631</v>
      </c>
      <c r="R2650" t="n">
        <v>2011</v>
      </c>
      <c r="S2650" t="n">
        <v>0</v>
      </c>
      <c r="T2650" t="inlineStr">
        <is>
          <t>FURGON</t>
        </is>
      </c>
      <c r="U2650" t="n">
        <v>2</v>
      </c>
      <c r="V2650" t="n">
        <v>2</v>
      </c>
      <c r="W2650">
        <f>VLOOKUP(V2650,PBV!A:D,4,0)</f>
        <v/>
      </c>
      <c r="X2650" t="n">
        <v>0</v>
      </c>
      <c r="Y2650" t="n">
        <v>0</v>
      </c>
      <c r="AA2650" t="n">
        <v>3</v>
      </c>
      <c r="AB2650" t="n">
        <v>5</v>
      </c>
      <c r="AC2650" t="n">
        <v>2</v>
      </c>
    </row>
    <row r="2651">
      <c r="A2651" t="inlineStr">
        <is>
          <t>UFX913</t>
        </is>
      </c>
      <c r="B2651" t="n">
        <v>1018411655</v>
      </c>
      <c r="C2651" t="inlineStr">
        <is>
          <t>Alvaro Andres Gualtero Ferrucho</t>
        </is>
      </c>
      <c r="D2651" t="n">
        <v>1018411655</v>
      </c>
      <c r="E2651" t="inlineStr">
        <is>
          <t>Alvaro Andres Gualtero Ferrucho</t>
        </is>
      </c>
      <c r="F2651" t="n">
        <v>79884286</v>
      </c>
      <c r="G2651" t="inlineStr">
        <is>
          <t>GUALTEROS FERRUCHO LUIS FERNANDO</t>
        </is>
      </c>
      <c r="H2651" t="inlineStr">
        <is>
          <t>LUIS FERNANDO GUALTEROS FERRUCHO</t>
        </is>
      </c>
      <c r="I2651" t="inlineStr">
        <is>
          <t>Luis Fernando Gualteros Ferrucho</t>
        </is>
      </c>
      <c r="J2651" t="n">
        <v>5</v>
      </c>
      <c r="K2651" s="21" t="n">
        <v>44883</v>
      </c>
      <c r="L2651" t="inlineStr">
        <is>
          <t xml:space="preserve">HYUNDAI  </t>
        </is>
      </c>
      <c r="M2651" t="n">
        <v>208</v>
      </c>
      <c r="N2651" t="inlineStr">
        <is>
          <t>HD 78</t>
        </is>
      </c>
      <c r="O2651" t="n">
        <v>188</v>
      </c>
      <c r="P2651" t="inlineStr">
        <is>
          <t>BLANCO VAINILLA</t>
        </is>
      </c>
      <c r="Q2651" t="n">
        <v>1631</v>
      </c>
      <c r="R2651" t="n">
        <v>2011</v>
      </c>
      <c r="S2651" t="n">
        <v>0</v>
      </c>
      <c r="T2651" t="inlineStr">
        <is>
          <t>FURGON</t>
        </is>
      </c>
      <c r="U2651" t="n">
        <v>2</v>
      </c>
      <c r="V2651" t="n">
        <v>2</v>
      </c>
      <c r="W2651">
        <f>VLOOKUP(V2651,PBV!A:D,4,0)</f>
        <v/>
      </c>
      <c r="X2651" t="n">
        <v>0</v>
      </c>
      <c r="Y2651" t="n">
        <v>0</v>
      </c>
      <c r="AA2651" t="n">
        <v>3</v>
      </c>
      <c r="AB2651" t="n">
        <v>5</v>
      </c>
      <c r="AC2651" t="n">
        <v>2</v>
      </c>
    </row>
    <row r="2652">
      <c r="A2652" t="inlineStr">
        <is>
          <t>UFX930</t>
        </is>
      </c>
      <c r="B2652" t="n">
        <v>74245132</v>
      </c>
      <c r="C2652" t="inlineStr">
        <is>
          <t xml:space="preserve">Oscar Alberto Pacheco </t>
        </is>
      </c>
      <c r="D2652" t="n">
        <v>74245132</v>
      </c>
      <c r="E2652" t="inlineStr">
        <is>
          <t xml:space="preserve">Oscar Alberto Pacheco </t>
        </is>
      </c>
      <c r="F2652" t="n">
        <v>74245132</v>
      </c>
      <c r="G2652" t="inlineStr">
        <is>
          <t>PACHECO OSCAR ALBERTO</t>
        </is>
      </c>
      <c r="H2652" t="inlineStr">
        <is>
          <t xml:space="preserve">OSCAR ALBERTO PACHECO </t>
        </is>
      </c>
      <c r="I2652" t="inlineStr">
        <is>
          <t xml:space="preserve">Oscar Alberto Pacheco </t>
        </is>
      </c>
      <c r="J2652" t="n">
        <v>5</v>
      </c>
      <c r="K2652" s="21" t="n">
        <v>45893</v>
      </c>
      <c r="L2652" t="inlineStr">
        <is>
          <t xml:space="preserve">CHEVROLET  </t>
        </is>
      </c>
      <c r="M2652" t="n">
        <v>1</v>
      </c>
      <c r="N2652" t="inlineStr">
        <is>
          <t>NPR</t>
        </is>
      </c>
      <c r="O2652" t="n">
        <v>18</v>
      </c>
      <c r="P2652" t="inlineStr">
        <is>
          <t>ROJO BLANCO</t>
        </is>
      </c>
      <c r="Q2652" t="n">
        <v>2522</v>
      </c>
      <c r="R2652" t="n">
        <v>2012</v>
      </c>
      <c r="S2652" t="n">
        <v>0</v>
      </c>
      <c r="T2652" t="inlineStr">
        <is>
          <t>ESTACAS</t>
        </is>
      </c>
      <c r="U2652" t="n">
        <v>1</v>
      </c>
      <c r="V2652" t="n">
        <v>2</v>
      </c>
      <c r="W2652">
        <f>VLOOKUP(V2652,PBV!A:D,4,0)</f>
        <v/>
      </c>
      <c r="X2652" t="n">
        <v>0</v>
      </c>
      <c r="Y2652" t="inlineStr">
        <is>
          <t>SATRACK</t>
        </is>
      </c>
      <c r="Z2652" t="n">
        <v>830059699</v>
      </c>
      <c r="AA2652" t="n">
        <v>3</v>
      </c>
      <c r="AB2652" t="n">
        <v>5</v>
      </c>
      <c r="AC2652" t="n">
        <v>2</v>
      </c>
    </row>
    <row r="2653">
      <c r="A2653" t="inlineStr">
        <is>
          <t>UFX934</t>
        </is>
      </c>
      <c r="B2653" t="n">
        <v>94298682</v>
      </c>
      <c r="C2653" t="inlineStr">
        <is>
          <t>Sandro Yesid Hernandez Betancourt</t>
        </is>
      </c>
      <c r="D2653" t="n">
        <v>29345718</v>
      </c>
      <c r="E2653" t="inlineStr">
        <is>
          <t>Maria Genys Certuche Betancourth</t>
        </is>
      </c>
      <c r="F2653" t="n">
        <v>94298682</v>
      </c>
      <c r="G2653" t="inlineStr">
        <is>
          <t>HERNANDEZ BETANCOURT SANDRO YESID</t>
        </is>
      </c>
      <c r="H2653" t="inlineStr">
        <is>
          <t>SANDRO YESID HERNANDEZ BETANCOURT</t>
        </is>
      </c>
      <c r="I2653" t="inlineStr">
        <is>
          <t>Sandro Yesid Hernandez Betancourt</t>
        </is>
      </c>
      <c r="J2653" t="n">
        <v>5</v>
      </c>
      <c r="K2653" s="21" t="n">
        <v>45680</v>
      </c>
      <c r="L2653" t="inlineStr">
        <is>
          <t xml:space="preserve">HYUNDAI  </t>
        </is>
      </c>
      <c r="M2653" t="n">
        <v>208</v>
      </c>
      <c r="N2653" t="inlineStr">
        <is>
          <t>HD 78</t>
        </is>
      </c>
      <c r="O2653" t="n">
        <v>188</v>
      </c>
      <c r="P2653" t="inlineStr">
        <is>
          <t>BLANCO VAINILLA</t>
        </is>
      </c>
      <c r="Q2653" t="n">
        <v>1631</v>
      </c>
      <c r="R2653" t="n">
        <v>2011</v>
      </c>
      <c r="S2653" t="n">
        <v>0</v>
      </c>
      <c r="T2653" t="inlineStr">
        <is>
          <t>FURGON</t>
        </is>
      </c>
      <c r="U2653" t="n">
        <v>2</v>
      </c>
      <c r="V2653" t="n">
        <v>2</v>
      </c>
      <c r="W2653">
        <f>VLOOKUP(V2653,PBV!A:D,4,0)</f>
        <v/>
      </c>
      <c r="X2653" t="n">
        <v>0</v>
      </c>
      <c r="Y2653" t="n">
        <v>0</v>
      </c>
      <c r="AA2653" t="n">
        <v>3</v>
      </c>
      <c r="AB2653" t="n">
        <v>5</v>
      </c>
      <c r="AC2653" t="n">
        <v>2</v>
      </c>
    </row>
    <row r="2654">
      <c r="A2654" t="inlineStr">
        <is>
          <t>UFY039</t>
        </is>
      </c>
      <c r="B2654" t="n">
        <v>1071629581</v>
      </c>
      <c r="C2654" t="inlineStr">
        <is>
          <t>Neiser Velasquez Herrera</t>
        </is>
      </c>
      <c r="D2654" t="n">
        <v>1071629581</v>
      </c>
      <c r="E2654" t="inlineStr">
        <is>
          <t>Neiser Velasquez Herrera</t>
        </is>
      </c>
      <c r="F2654" t="n">
        <v>1071629581</v>
      </c>
      <c r="G2654" t="inlineStr">
        <is>
          <t>VELASQUEZ HERRERA NEISER</t>
        </is>
      </c>
      <c r="H2654" t="inlineStr">
        <is>
          <t>NEISER VELASQUEZ HERRERA</t>
        </is>
      </c>
      <c r="I2654" t="inlineStr">
        <is>
          <t>Neiser Velasquez Herrera</t>
        </is>
      </c>
      <c r="J2654" t="n">
        <v>5</v>
      </c>
      <c r="K2654" s="21" t="n">
        <v>44912</v>
      </c>
      <c r="L2654" t="inlineStr">
        <is>
          <t xml:space="preserve">CHEVROLET  </t>
        </is>
      </c>
      <c r="M2654" t="n">
        <v>1</v>
      </c>
      <c r="N2654" t="inlineStr">
        <is>
          <t>NPR</t>
        </is>
      </c>
      <c r="O2654" t="n">
        <v>18</v>
      </c>
      <c r="P2654" t="inlineStr">
        <is>
          <t>ROJO VELVET</t>
        </is>
      </c>
      <c r="Q2654" t="n">
        <v>9351</v>
      </c>
      <c r="R2654" t="n">
        <v>2011</v>
      </c>
      <c r="S2654" t="n">
        <v>0</v>
      </c>
      <c r="T2654" t="inlineStr">
        <is>
          <t>ESTACAS</t>
        </is>
      </c>
      <c r="U2654" t="n">
        <v>1</v>
      </c>
      <c r="V2654" t="n">
        <v>2</v>
      </c>
      <c r="W2654">
        <f>VLOOKUP(V2654,PBV!A:D,4,0)</f>
        <v/>
      </c>
      <c r="X2654" t="n">
        <v>0</v>
      </c>
      <c r="Y2654" t="n">
        <v>0</v>
      </c>
      <c r="AA2654" t="n">
        <v>3</v>
      </c>
      <c r="AB2654" t="n">
        <v>5</v>
      </c>
      <c r="AC2654" t="n">
        <v>7</v>
      </c>
    </row>
    <row r="2655">
      <c r="A2655" t="inlineStr">
        <is>
          <t>UFY178</t>
        </is>
      </c>
      <c r="B2655" t="n">
        <v>15352534</v>
      </c>
      <c r="C2655" t="inlineStr">
        <is>
          <t>Orcar Dario Muñoz Narvaes</t>
        </is>
      </c>
      <c r="D2655" t="n">
        <v>15352534</v>
      </c>
      <c r="E2655" t="inlineStr">
        <is>
          <t>Orcar Dario Muñoz Narvaes</t>
        </is>
      </c>
      <c r="F2655" t="n">
        <v>1109416328</v>
      </c>
      <c r="G2655" t="inlineStr">
        <is>
          <t>ORTIZ CAICEDO LUIS MIGUEL</t>
        </is>
      </c>
      <c r="J2655" t="n">
        <v>5</v>
      </c>
      <c r="K2655" s="21" t="n">
        <v>46090</v>
      </c>
      <c r="L2655" t="inlineStr">
        <is>
          <t xml:space="preserve">HYUNDAI  </t>
        </is>
      </c>
      <c r="M2655" t="n">
        <v>208</v>
      </c>
      <c r="N2655" t="inlineStr">
        <is>
          <t>HD 65</t>
        </is>
      </c>
      <c r="O2655" t="n">
        <v>98</v>
      </c>
      <c r="P2655" t="inlineStr">
        <is>
          <t>BLANCO VAINILLA</t>
        </is>
      </c>
      <c r="Q2655" t="n">
        <v>1631</v>
      </c>
      <c r="R2655" t="n">
        <v>2011</v>
      </c>
      <c r="S2655" t="n">
        <v>0</v>
      </c>
      <c r="T2655" t="inlineStr">
        <is>
          <t>FURGON</t>
        </is>
      </c>
      <c r="U2655" t="n">
        <v>2</v>
      </c>
      <c r="V2655" t="n">
        <v>2</v>
      </c>
      <c r="W2655">
        <f>VLOOKUP(V2655,PBV!A:D,4,0)</f>
        <v/>
      </c>
      <c r="X2655" t="n">
        <v>0</v>
      </c>
      <c r="Y2655" t="n">
        <v>0</v>
      </c>
      <c r="AA2655" t="n">
        <v>3</v>
      </c>
      <c r="AB2655" t="n">
        <v>5</v>
      </c>
      <c r="AC2655" t="n">
        <v>2</v>
      </c>
    </row>
    <row r="2656">
      <c r="A2656" t="inlineStr">
        <is>
          <t>UFY882</t>
        </is>
      </c>
      <c r="B2656" t="n">
        <v>42684290</v>
      </c>
      <c r="C2656" t="inlineStr">
        <is>
          <t>Luz Yaned Sierra Marin</t>
        </is>
      </c>
      <c r="D2656" t="n">
        <v>42684290</v>
      </c>
      <c r="E2656" t="inlineStr">
        <is>
          <t>Luz Yaned Sierra Marin</t>
        </is>
      </c>
      <c r="F2656" t="n">
        <v>71686707</v>
      </c>
      <c r="G2656" t="inlineStr">
        <is>
          <t>SIERRA MARIN FABIAN ALBERIO</t>
        </is>
      </c>
      <c r="H2656" t="inlineStr">
        <is>
          <t>FABIAN ALBERIO SIERRA MARIN</t>
        </is>
      </c>
      <c r="I2656" t="inlineStr">
        <is>
          <t>Fabian Alberio Sierra Marin</t>
        </is>
      </c>
      <c r="J2656" t="n">
        <v>7</v>
      </c>
      <c r="K2656" s="21" t="n">
        <v>44955</v>
      </c>
      <c r="L2656" t="inlineStr">
        <is>
          <t xml:space="preserve">CHEVROLET  </t>
        </is>
      </c>
      <c r="M2656" t="n">
        <v>1</v>
      </c>
      <c r="N2656" t="inlineStr">
        <is>
          <t>FRR</t>
        </is>
      </c>
      <c r="O2656" t="n">
        <v>40</v>
      </c>
      <c r="P2656" t="inlineStr">
        <is>
          <t>BLANCO AZUL</t>
        </is>
      </c>
      <c r="Q2656" t="n">
        <v>1592</v>
      </c>
      <c r="R2656" t="n">
        <v>2012</v>
      </c>
      <c r="S2656" t="n">
        <v>0</v>
      </c>
      <c r="T2656" t="inlineStr">
        <is>
          <t>FURGON</t>
        </is>
      </c>
      <c r="U2656" t="n">
        <v>2</v>
      </c>
      <c r="V2656" t="n">
        <v>2</v>
      </c>
      <c r="W2656">
        <f>VLOOKUP(V2656,PBV!A:D,4,0)</f>
        <v/>
      </c>
      <c r="X2656" t="n">
        <v>0</v>
      </c>
      <c r="Y2656" t="n">
        <v>0</v>
      </c>
      <c r="AA2656" t="n">
        <v>4</v>
      </c>
      <c r="AB2656" t="n">
        <v>7</v>
      </c>
      <c r="AC2656" t="n">
        <v>2</v>
      </c>
    </row>
    <row r="2657">
      <c r="A2657" t="inlineStr">
        <is>
          <t>UIB149</t>
        </is>
      </c>
      <c r="B2657" t="n">
        <v>10953172</v>
      </c>
      <c r="C2657" t="inlineStr">
        <is>
          <t>Ever Antonio Vertel Mora</t>
        </is>
      </c>
      <c r="D2657" t="n">
        <v>10953172</v>
      </c>
      <c r="E2657" t="inlineStr">
        <is>
          <t>Ever Antonio Vertel Mora</t>
        </is>
      </c>
      <c r="F2657" t="n">
        <v>10953172</v>
      </c>
      <c r="G2657" t="inlineStr">
        <is>
          <t>VERTEL MORA EVER ANTONIO</t>
        </is>
      </c>
      <c r="H2657" t="inlineStr">
        <is>
          <t>EVER ANTONIO VERTEL MORA</t>
        </is>
      </c>
      <c r="I2657" t="inlineStr">
        <is>
          <t>Ever Antonio Vertel Mora</t>
        </is>
      </c>
      <c r="J2657" t="n">
        <v>10</v>
      </c>
      <c r="K2657" s="21" t="n">
        <v>45675</v>
      </c>
      <c r="L2657" t="inlineStr">
        <is>
          <t xml:space="preserve">INTERNATIONAL  </t>
        </is>
      </c>
      <c r="M2657" t="n">
        <v>62</v>
      </c>
      <c r="N2657" t="n">
        <v>1700</v>
      </c>
      <c r="O2657" t="n">
        <v>5</v>
      </c>
      <c r="P2657" t="inlineStr">
        <is>
          <t>BLANCO</t>
        </is>
      </c>
      <c r="Q2657" t="n">
        <v>19237</v>
      </c>
      <c r="R2657" t="n">
        <v>1956</v>
      </c>
      <c r="S2657" t="n">
        <v>2010</v>
      </c>
      <c r="T2657" t="inlineStr">
        <is>
          <t>ESTACAS</t>
        </is>
      </c>
      <c r="U2657" t="n">
        <v>1</v>
      </c>
      <c r="V2657" t="n">
        <v>2</v>
      </c>
      <c r="W2657">
        <f>VLOOKUP(V2657,PBV!A:D,4,0)</f>
        <v/>
      </c>
      <c r="X2657" t="n">
        <v>0</v>
      </c>
      <c r="Y2657" t="n">
        <v>0</v>
      </c>
      <c r="AA2657" t="n">
        <v>6</v>
      </c>
      <c r="AB2657" t="n">
        <v>10</v>
      </c>
      <c r="AC2657" t="n">
        <v>2</v>
      </c>
    </row>
    <row r="2658">
      <c r="A2658" t="inlineStr">
        <is>
          <t>UIB475</t>
        </is>
      </c>
      <c r="B2658" t="n">
        <v>32310145</v>
      </c>
      <c r="C2658" t="inlineStr">
        <is>
          <t>Rita Emma Restrepo De Tobo</t>
        </is>
      </c>
      <c r="D2658" t="n">
        <v>32310145</v>
      </c>
      <c r="E2658" t="inlineStr">
        <is>
          <t>Rita Emma Restrepo De Tobo</t>
        </is>
      </c>
      <c r="F2658" t="n">
        <v>15513077</v>
      </c>
      <c r="G2658" t="inlineStr">
        <is>
          <t>TOBON RESTREPO EDISSON ARLEY</t>
        </is>
      </c>
      <c r="H2658" t="inlineStr">
        <is>
          <t>EDISSON ARLEY TOBON RESTREPO</t>
        </is>
      </c>
      <c r="I2658" t="inlineStr">
        <is>
          <t>Edisson Arley Tobon Restrepo</t>
        </is>
      </c>
      <c r="J2658" t="n">
        <v>7</v>
      </c>
      <c r="K2658" s="21" t="n">
        <v>45666</v>
      </c>
      <c r="L2658" t="inlineStr">
        <is>
          <t xml:space="preserve">INTERNATIONAL  </t>
        </is>
      </c>
      <c r="M2658" t="n">
        <v>62</v>
      </c>
      <c r="N2658" t="inlineStr">
        <is>
          <t>S 130</t>
        </is>
      </c>
      <c r="O2658" t="n">
        <v>37</v>
      </c>
      <c r="P2658" t="inlineStr">
        <is>
          <t>ROJO BLANCO</t>
        </is>
      </c>
      <c r="Q2658" t="n">
        <v>2522</v>
      </c>
      <c r="R2658" t="n">
        <v>1956</v>
      </c>
      <c r="S2658" t="n">
        <v>2000</v>
      </c>
      <c r="T2658" t="inlineStr">
        <is>
          <t>ESTACAS</t>
        </is>
      </c>
      <c r="U2658" t="n">
        <v>1</v>
      </c>
      <c r="V2658" t="n">
        <v>2</v>
      </c>
      <c r="W2658">
        <f>VLOOKUP(V2658,PBV!A:D,4,0)</f>
        <v/>
      </c>
      <c r="X2658" t="n">
        <v>0</v>
      </c>
      <c r="Y2658" t="n">
        <v>0</v>
      </c>
      <c r="AA2658" t="n">
        <v>4</v>
      </c>
      <c r="AB2658" t="n">
        <v>7</v>
      </c>
      <c r="AC2658" t="n">
        <v>2</v>
      </c>
    </row>
    <row r="2659">
      <c r="A2659" t="inlineStr">
        <is>
          <t>UIC203</t>
        </is>
      </c>
      <c r="B2659" t="n">
        <v>14652803</v>
      </c>
      <c r="C2659" t="inlineStr">
        <is>
          <t>Jose Dair Medina Garzon</t>
        </is>
      </c>
      <c r="D2659" t="n">
        <v>14652803</v>
      </c>
      <c r="E2659" t="inlineStr">
        <is>
          <t>Jose Dair Medina Garzon</t>
        </is>
      </c>
      <c r="F2659" t="n">
        <v>14652803</v>
      </c>
      <c r="G2659" t="inlineStr">
        <is>
          <t>MEDINA GARZON JOSE DAIR</t>
        </is>
      </c>
      <c r="H2659" t="inlineStr">
        <is>
          <t>JOSE DAIR MEDINA GARZON</t>
        </is>
      </c>
      <c r="I2659" t="inlineStr">
        <is>
          <t>Jose Dair Medina Garzon</t>
        </is>
      </c>
      <c r="J2659" t="n">
        <v>10</v>
      </c>
      <c r="K2659" s="21" t="n">
        <v>44580</v>
      </c>
      <c r="L2659" t="inlineStr">
        <is>
          <t xml:space="preserve">DODGE  </t>
        </is>
      </c>
      <c r="M2659" t="n">
        <v>10</v>
      </c>
      <c r="N2659" t="inlineStr">
        <is>
          <t>D 600</t>
        </is>
      </c>
      <c r="O2659" t="n">
        <v>16</v>
      </c>
      <c r="P2659" t="inlineStr">
        <is>
          <t>VERDE TURQUEZA ASTRAL</t>
        </is>
      </c>
      <c r="Q2659" t="n">
        <v>7890</v>
      </c>
      <c r="R2659" t="n">
        <v>1977</v>
      </c>
      <c r="S2659" t="n">
        <v>0</v>
      </c>
      <c r="T2659" t="inlineStr">
        <is>
          <t>ESTACAS</t>
        </is>
      </c>
      <c r="U2659" t="n">
        <v>1</v>
      </c>
      <c r="V2659" t="n">
        <v>2</v>
      </c>
      <c r="W2659">
        <f>VLOOKUP(V2659,PBV!A:D,4,0)</f>
        <v/>
      </c>
      <c r="X2659" t="n">
        <v>0</v>
      </c>
      <c r="Y2659" t="n">
        <v>0</v>
      </c>
      <c r="AA2659" t="n">
        <v>6</v>
      </c>
      <c r="AB2659" t="n">
        <v>10</v>
      </c>
      <c r="AC2659" t="n">
        <v>1</v>
      </c>
    </row>
    <row r="2660">
      <c r="A2660" t="inlineStr">
        <is>
          <t>UID884</t>
        </is>
      </c>
      <c r="B2660" t="n">
        <v>79807801</v>
      </c>
      <c r="C2660" t="inlineStr">
        <is>
          <t>Jairo Andres Molina Quitero</t>
        </is>
      </c>
      <c r="D2660" t="n">
        <v>79807801</v>
      </c>
      <c r="E2660" t="inlineStr">
        <is>
          <t>Jairo Andres Molina Quitero</t>
        </is>
      </c>
      <c r="F2660" t="n">
        <v>70782366</v>
      </c>
      <c r="G2660" t="inlineStr">
        <is>
          <t>BERNAL VARGAS JOSE ALBERTO</t>
        </is>
      </c>
      <c r="J2660" t="n">
        <v>10</v>
      </c>
      <c r="K2660" s="21" t="n">
        <v>44180</v>
      </c>
      <c r="L2660" t="inlineStr">
        <is>
          <t xml:space="preserve">CHEVROLET  </t>
        </is>
      </c>
      <c r="M2660" t="n">
        <v>1</v>
      </c>
      <c r="N2660" t="inlineStr">
        <is>
          <t>BRIGADIER 151</t>
        </is>
      </c>
      <c r="O2660" t="n">
        <v>43</v>
      </c>
      <c r="P2660" t="inlineStr">
        <is>
          <t>ROJO</t>
        </is>
      </c>
      <c r="Q2660" t="n">
        <v>19304</v>
      </c>
      <c r="R2660" t="n">
        <v>1982</v>
      </c>
      <c r="S2660" t="n">
        <v>0</v>
      </c>
      <c r="T2660" t="inlineStr">
        <is>
          <t>S.R.S</t>
        </is>
      </c>
      <c r="U2660" t="n">
        <v>99</v>
      </c>
      <c r="V2660" t="n">
        <v>3</v>
      </c>
      <c r="W2660">
        <f>VLOOKUP(V2660,PBV!A:D,4,0)</f>
        <v/>
      </c>
      <c r="X2660" t="n">
        <v>0</v>
      </c>
      <c r="Y2660" t="n">
        <v>0</v>
      </c>
      <c r="AA2660" t="n">
        <v>5</v>
      </c>
      <c r="AB2660" t="n">
        <v>10</v>
      </c>
      <c r="AC2660" t="n">
        <v>2</v>
      </c>
    </row>
    <row r="2661">
      <c r="A2661" t="inlineStr">
        <is>
          <t>UIG736</t>
        </is>
      </c>
      <c r="B2661" t="n">
        <v>1110497475</v>
      </c>
      <c r="C2661" t="inlineStr">
        <is>
          <t>Eliana Marcela Paque Paque</t>
        </is>
      </c>
      <c r="D2661" t="n">
        <v>1110497475</v>
      </c>
      <c r="E2661" t="inlineStr">
        <is>
          <t>Eliana Marcela Paque Paque</t>
        </is>
      </c>
      <c r="F2661" t="n">
        <v>93370188</v>
      </c>
      <c r="G2661" t="inlineStr">
        <is>
          <t>PAQUE LAVERDE JOSE DE LA CRUZ</t>
        </is>
      </c>
      <c r="H2661" t="inlineStr">
        <is>
          <t>JOSE DE LA CRUZ PAQUE LAVERDE</t>
        </is>
      </c>
      <c r="I2661" t="inlineStr">
        <is>
          <t>Jose De La Cruz Paque Laverde</t>
        </is>
      </c>
      <c r="J2661" t="n">
        <v>12</v>
      </c>
      <c r="K2661" s="21" t="n">
        <v>45625</v>
      </c>
      <c r="L2661" t="inlineStr">
        <is>
          <t xml:space="preserve">CHEVROLET  </t>
        </is>
      </c>
      <c r="M2661" t="n">
        <v>1</v>
      </c>
      <c r="N2661" t="inlineStr">
        <is>
          <t>KODIAK 209 C7H042</t>
        </is>
      </c>
      <c r="O2661" t="n">
        <v>182</v>
      </c>
      <c r="P2661" t="inlineStr">
        <is>
          <t>NEGRO</t>
        </is>
      </c>
      <c r="Q2661" t="n">
        <v>19302</v>
      </c>
      <c r="R2661" t="n">
        <v>1994</v>
      </c>
      <c r="S2661" t="n">
        <v>0</v>
      </c>
      <c r="T2661" t="inlineStr">
        <is>
          <t>ESTACAS</t>
        </is>
      </c>
      <c r="U2661" t="n">
        <v>1</v>
      </c>
      <c r="V2661" t="n">
        <v>2</v>
      </c>
      <c r="W2661">
        <f>VLOOKUP(V2661,PBV!A:D,4,0)</f>
        <v/>
      </c>
      <c r="X2661" t="n">
        <v>0</v>
      </c>
      <c r="Y2661" t="inlineStr">
        <is>
          <t>SATRACK</t>
        </is>
      </c>
      <c r="Z2661" t="n">
        <v>830059699</v>
      </c>
      <c r="AA2661" t="n">
        <v>5</v>
      </c>
      <c r="AB2661" t="n">
        <v>12</v>
      </c>
      <c r="AC2661" t="n">
        <v>2</v>
      </c>
    </row>
    <row r="2662">
      <c r="A2662" t="inlineStr">
        <is>
          <t>UPA841</t>
        </is>
      </c>
      <c r="B2662" t="n">
        <v>43365623</v>
      </c>
      <c r="C2662" t="inlineStr">
        <is>
          <t>Eliana Marcela Munera Gomez</t>
        </is>
      </c>
      <c r="D2662" t="n">
        <v>43365623</v>
      </c>
      <c r="E2662" t="inlineStr">
        <is>
          <t>Eliana Marcela Munera Gomez</t>
        </is>
      </c>
      <c r="F2662" t="n">
        <v>98575798</v>
      </c>
      <c r="G2662" t="inlineStr">
        <is>
          <t>TOBON ALZATE HECTOR REINALDO</t>
        </is>
      </c>
      <c r="J2662" t="n">
        <v>10</v>
      </c>
      <c r="K2662" s="21" t="n">
        <v>44263</v>
      </c>
      <c r="L2662" t="inlineStr">
        <is>
          <t xml:space="preserve">CHEVROLET  </t>
        </is>
      </c>
      <c r="M2662" t="n">
        <v>1</v>
      </c>
      <c r="N2662" t="inlineStr">
        <is>
          <t>KODIAK 240</t>
        </is>
      </c>
      <c r="O2662" t="n">
        <v>186</v>
      </c>
      <c r="P2662" t="inlineStr">
        <is>
          <t>BLANCO CALMA</t>
        </is>
      </c>
      <c r="Q2662" t="n">
        <v>172</v>
      </c>
      <c r="R2662" t="n">
        <v>1996</v>
      </c>
      <c r="S2662" t="n">
        <v>0</v>
      </c>
      <c r="T2662" t="inlineStr">
        <is>
          <t>ESTACAS</t>
        </is>
      </c>
      <c r="U2662" t="n">
        <v>1</v>
      </c>
      <c r="V2662" t="n">
        <v>2</v>
      </c>
      <c r="W2662">
        <f>VLOOKUP(V2662,PBV!A:D,4,0)</f>
        <v/>
      </c>
      <c r="X2662" t="n">
        <v>0</v>
      </c>
      <c r="Y2662" t="n">
        <v>0</v>
      </c>
      <c r="AA2662" t="n">
        <v>6</v>
      </c>
      <c r="AB2662" t="n">
        <v>10</v>
      </c>
      <c r="AC2662" t="n">
        <v>2</v>
      </c>
    </row>
    <row r="2663">
      <c r="A2663" t="inlineStr">
        <is>
          <t>UPB218</t>
        </is>
      </c>
      <c r="B2663" t="n">
        <v>15321592</v>
      </c>
      <c r="C2663" t="inlineStr">
        <is>
          <t>Anibal Dogoberto Amaya Muñoz</t>
        </is>
      </c>
      <c r="D2663" t="n">
        <v>15321592</v>
      </c>
      <c r="E2663" t="inlineStr">
        <is>
          <t>Anibal Dogoberto Amaya Muñoz</t>
        </is>
      </c>
      <c r="F2663" t="n">
        <v>1035832442</v>
      </c>
      <c r="G2663" t="inlineStr">
        <is>
          <t>PEREZ VIANA VICTOR ALFONSO</t>
        </is>
      </c>
      <c r="J2663" t="n">
        <v>10</v>
      </c>
      <c r="K2663" s="21" t="n">
        <v>44127</v>
      </c>
      <c r="L2663" t="inlineStr">
        <is>
          <t xml:space="preserve">INTERNATIONAL  </t>
        </is>
      </c>
      <c r="M2663" t="n">
        <v>62</v>
      </c>
      <c r="N2663" t="n">
        <v>4300</v>
      </c>
      <c r="O2663" t="n">
        <v>10</v>
      </c>
      <c r="P2663" t="inlineStr">
        <is>
          <t>ROJO</t>
        </is>
      </c>
      <c r="Q2663" t="n">
        <v>19304</v>
      </c>
      <c r="R2663" t="n">
        <v>2012</v>
      </c>
      <c r="S2663" t="n">
        <v>0</v>
      </c>
      <c r="T2663" t="inlineStr">
        <is>
          <t>ESTACAS</t>
        </is>
      </c>
      <c r="U2663" t="n">
        <v>1</v>
      </c>
      <c r="V2663" t="n">
        <v>2</v>
      </c>
      <c r="W2663">
        <f>VLOOKUP(V2663,PBV!A:D,4,0)</f>
        <v/>
      </c>
      <c r="X2663" t="n">
        <v>0</v>
      </c>
      <c r="Y2663" t="n">
        <v>0</v>
      </c>
      <c r="AA2663" t="n">
        <v>6</v>
      </c>
      <c r="AB2663" t="n">
        <v>10</v>
      </c>
      <c r="AC2663" t="n">
        <v>2</v>
      </c>
    </row>
    <row r="2664">
      <c r="A2664" t="inlineStr">
        <is>
          <t>UPG088</t>
        </is>
      </c>
      <c r="B2664" t="n">
        <v>21101235</v>
      </c>
      <c r="C2664" t="inlineStr">
        <is>
          <t>Rosa Herminda Fernandez Marin</t>
        </is>
      </c>
      <c r="D2664" t="n">
        <v>21101235</v>
      </c>
      <c r="E2664" t="inlineStr">
        <is>
          <t>Rosa Herminda Fernandez Marin</t>
        </is>
      </c>
      <c r="F2664" t="n">
        <v>1077142490</v>
      </c>
      <c r="G2664" t="inlineStr">
        <is>
          <t>LOPEZ FERNANDEZ JOSE ALIRIO</t>
        </is>
      </c>
      <c r="H2664" t="inlineStr">
        <is>
          <t>JOSE ALIRIO LOPEZ FERNANDEZ</t>
        </is>
      </c>
      <c r="I2664" t="inlineStr">
        <is>
          <t>Jose Alirio Lopez Fernandez</t>
        </is>
      </c>
      <c r="J2664" t="n">
        <v>10</v>
      </c>
      <c r="K2664" s="21" t="n">
        <v>44781</v>
      </c>
      <c r="L2664" t="inlineStr">
        <is>
          <t xml:space="preserve">FORD  </t>
        </is>
      </c>
      <c r="M2664" t="n">
        <v>54</v>
      </c>
      <c r="N2664" t="inlineStr">
        <is>
          <t>F 700</t>
        </is>
      </c>
      <c r="O2664" t="n">
        <v>67</v>
      </c>
      <c r="P2664" t="inlineStr">
        <is>
          <t>BLANCO AZUL</t>
        </is>
      </c>
      <c r="Q2664" t="n">
        <v>1592</v>
      </c>
      <c r="R2664" t="n">
        <v>1993</v>
      </c>
      <c r="S2664" t="n">
        <v>0</v>
      </c>
      <c r="T2664" t="inlineStr">
        <is>
          <t>ESTACAS</t>
        </is>
      </c>
      <c r="U2664" t="n">
        <v>1</v>
      </c>
      <c r="V2664" t="n">
        <v>2</v>
      </c>
      <c r="W2664">
        <f>VLOOKUP(V2664,PBV!A:D,4,0)</f>
        <v/>
      </c>
      <c r="X2664" t="n">
        <v>0</v>
      </c>
      <c r="Y2664" t="n">
        <v>0</v>
      </c>
      <c r="AA2664" t="n">
        <v>6</v>
      </c>
      <c r="AB2664" t="n">
        <v>10</v>
      </c>
      <c r="AC2664" t="n">
        <v>2</v>
      </c>
    </row>
    <row r="2665">
      <c r="A2665" t="inlineStr">
        <is>
          <t>UPJ853</t>
        </is>
      </c>
      <c r="B2665" t="n">
        <v>70694301</v>
      </c>
      <c r="C2665" t="inlineStr">
        <is>
          <t>William Alberto Giraldo Quintero</t>
        </is>
      </c>
      <c r="D2665" t="n">
        <v>70694301</v>
      </c>
      <c r="E2665" t="inlineStr">
        <is>
          <t>William Alberto Giraldo Quintero</t>
        </is>
      </c>
      <c r="F2665" t="n">
        <v>1041324439</v>
      </c>
      <c r="G2665" t="inlineStr">
        <is>
          <t>Pulgarin Montoya Fredy alonso</t>
        </is>
      </c>
      <c r="J2665" t="n">
        <v>10</v>
      </c>
      <c r="K2665" s="21" t="n">
        <v>45614</v>
      </c>
      <c r="L2665" t="inlineStr">
        <is>
          <t xml:space="preserve">DODGE  </t>
        </is>
      </c>
      <c r="M2665" t="n">
        <v>10</v>
      </c>
      <c r="N2665" t="inlineStr">
        <is>
          <t>D 600</t>
        </is>
      </c>
      <c r="O2665" t="n">
        <v>16</v>
      </c>
      <c r="P2665" t="inlineStr">
        <is>
          <t>ROJO</t>
        </is>
      </c>
      <c r="Q2665" t="n">
        <v>19304</v>
      </c>
      <c r="R2665" t="n">
        <v>1979</v>
      </c>
      <c r="S2665" t="n">
        <v>0</v>
      </c>
      <c r="T2665" t="inlineStr">
        <is>
          <t>ESTACAS</t>
        </is>
      </c>
      <c r="U2665" t="n">
        <v>1</v>
      </c>
      <c r="V2665" t="n">
        <v>2</v>
      </c>
      <c r="W2665">
        <f>VLOOKUP(V2665,PBV!A:D,4,0)</f>
        <v/>
      </c>
      <c r="X2665" t="n">
        <v>0</v>
      </c>
      <c r="Y2665" t="n">
        <v>0</v>
      </c>
      <c r="AA2665" t="n">
        <v>6</v>
      </c>
      <c r="AB2665" t="n">
        <v>10</v>
      </c>
      <c r="AC2665" t="n">
        <v>2</v>
      </c>
    </row>
    <row r="2666">
      <c r="A2666" t="inlineStr">
        <is>
          <t>UPN132</t>
        </is>
      </c>
      <c r="B2666" t="n">
        <v>7010686</v>
      </c>
      <c r="C2666" t="inlineStr">
        <is>
          <t>Jose Joaquin Cruz Avila</t>
        </is>
      </c>
      <c r="D2666" t="n">
        <v>7010686</v>
      </c>
      <c r="E2666" t="inlineStr">
        <is>
          <t>Jose Joaquin Cruz Avila</t>
        </is>
      </c>
      <c r="F2666" t="n">
        <v>7010686</v>
      </c>
      <c r="G2666" t="inlineStr">
        <is>
          <t>CRUZ AVILA JOSE JOAQUIN</t>
        </is>
      </c>
      <c r="H2666" t="inlineStr">
        <is>
          <t>JOSE JOAQUIN CRUZ AVILA</t>
        </is>
      </c>
      <c r="I2666" t="inlineStr">
        <is>
          <t>Jose Joaquin Cruz Avila</t>
        </is>
      </c>
      <c r="J2666" t="n">
        <v>10</v>
      </c>
      <c r="K2666" s="21" t="n">
        <v>43966</v>
      </c>
      <c r="L2666" t="inlineStr">
        <is>
          <t xml:space="preserve">CHEVROLET  </t>
        </is>
      </c>
      <c r="M2666" t="n">
        <v>1</v>
      </c>
      <c r="N2666" t="inlineStr">
        <is>
          <t>KODIAK 241</t>
        </is>
      </c>
      <c r="O2666" t="n">
        <v>188</v>
      </c>
      <c r="P2666" t="inlineStr">
        <is>
          <t>BLANCO ARCO BICAPA</t>
        </is>
      </c>
      <c r="Q2666" t="n">
        <v>514</v>
      </c>
      <c r="R2666" t="n">
        <v>2000</v>
      </c>
      <c r="S2666" t="n">
        <v>0</v>
      </c>
      <c r="T2666" t="inlineStr">
        <is>
          <t>ESTACAS</t>
        </is>
      </c>
      <c r="U2666" t="n">
        <v>1</v>
      </c>
      <c r="V2666" t="n">
        <v>2</v>
      </c>
      <c r="W2666">
        <f>VLOOKUP(V2666,PBV!A:D,4,0)</f>
        <v/>
      </c>
      <c r="X2666" t="n">
        <v>0</v>
      </c>
      <c r="Y2666" t="n">
        <v>0</v>
      </c>
      <c r="AA2666" t="n">
        <v>6</v>
      </c>
      <c r="AB2666" t="n">
        <v>10</v>
      </c>
      <c r="AC2666" t="n">
        <v>2</v>
      </c>
    </row>
    <row r="2667">
      <c r="A2667" t="inlineStr">
        <is>
          <t>UPO262</t>
        </is>
      </c>
      <c r="B2667" t="n">
        <v>70695329</v>
      </c>
      <c r="C2667" t="inlineStr">
        <is>
          <t>Manuel Alirio Jaramillo Giraldo</t>
        </is>
      </c>
      <c r="D2667" t="n">
        <v>70695329</v>
      </c>
      <c r="E2667" t="inlineStr">
        <is>
          <t>Manuel Alirio Jaramillo Giraldo</t>
        </is>
      </c>
      <c r="F2667" t="n">
        <v>70193917</v>
      </c>
      <c r="G2667" t="inlineStr">
        <is>
          <t>GUTIERREZ JUAN PABLO</t>
        </is>
      </c>
      <c r="H2667" t="inlineStr">
        <is>
          <t xml:space="preserve">JUAN PABLO GUTIERREZ </t>
        </is>
      </c>
      <c r="I2667" t="inlineStr">
        <is>
          <t xml:space="preserve">Juan Pablo Gutierrez </t>
        </is>
      </c>
      <c r="J2667" t="n">
        <v>18</v>
      </c>
      <c r="K2667" s="21" t="n">
        <v>46176</v>
      </c>
      <c r="L2667" t="inlineStr">
        <is>
          <t xml:space="preserve">VOLKSWAGEN  </t>
        </is>
      </c>
      <c r="M2667" t="n">
        <v>9</v>
      </c>
      <c r="N2667" t="n">
        <v>26260</v>
      </c>
      <c r="P2667" t="inlineStr">
        <is>
          <t>BLANCO ROJO</t>
        </is>
      </c>
      <c r="Q2667" t="n">
        <v>754</v>
      </c>
      <c r="R2667" t="n">
        <v>2006</v>
      </c>
      <c r="S2667" t="n">
        <v>0</v>
      </c>
      <c r="T2667" t="inlineStr">
        <is>
          <t>ESTACAS</t>
        </is>
      </c>
      <c r="U2667" t="n">
        <v>1</v>
      </c>
      <c r="V2667" t="n">
        <v>3</v>
      </c>
      <c r="W2667">
        <f>VLOOKUP(V2667,PBV!A:D,4,0)</f>
        <v/>
      </c>
      <c r="X2667" t="n">
        <v>0</v>
      </c>
      <c r="Y2667" t="n">
        <v>0</v>
      </c>
      <c r="AA2667" t="n">
        <v>10</v>
      </c>
      <c r="AB2667" t="n">
        <v>18</v>
      </c>
      <c r="AC2667" t="n">
        <v>2</v>
      </c>
    </row>
    <row r="2668">
      <c r="A2668" t="inlineStr">
        <is>
          <t>UPO418</t>
        </is>
      </c>
      <c r="B2668" t="n">
        <v>52064883</v>
      </c>
      <c r="C2668" t="inlineStr">
        <is>
          <t>Beatriz Romero Gamboa</t>
        </is>
      </c>
      <c r="D2668" t="n">
        <v>52064883</v>
      </c>
      <c r="E2668" t="inlineStr">
        <is>
          <t>Beatriz Romero Gamboa</t>
        </is>
      </c>
      <c r="F2668" t="n">
        <v>9991368</v>
      </c>
      <c r="G2668" t="inlineStr">
        <is>
          <t>CORRALES ZULUAGA MAURICIO DE JESUS</t>
        </is>
      </c>
      <c r="H2668" t="inlineStr">
        <is>
          <t>MAURICIO DE JESUS CORRALES ZULUAGA</t>
        </is>
      </c>
      <c r="I2668" t="inlineStr">
        <is>
          <t>Mauricio De Jesus Corrales Zuluaga</t>
        </is>
      </c>
      <c r="J2668" t="n">
        <v>5</v>
      </c>
      <c r="K2668" s="21" t="n">
        <v>45135</v>
      </c>
      <c r="L2668" t="inlineStr">
        <is>
          <t xml:space="preserve">HYUNDAI  </t>
        </is>
      </c>
      <c r="M2668" t="n">
        <v>208</v>
      </c>
      <c r="N2668" t="inlineStr">
        <is>
          <t>HD 65 TRUCK STD</t>
        </is>
      </c>
      <c r="O2668" t="n">
        <v>101</v>
      </c>
      <c r="P2668" t="inlineStr">
        <is>
          <t>BLANCO VINOTINTO</t>
        </is>
      </c>
      <c r="Q2668" t="n">
        <v>724</v>
      </c>
      <c r="R2668" t="n">
        <v>2006</v>
      </c>
      <c r="S2668" t="n">
        <v>0</v>
      </c>
      <c r="T2668" t="inlineStr">
        <is>
          <t>ESTACAS</t>
        </is>
      </c>
      <c r="U2668" t="n">
        <v>1</v>
      </c>
      <c r="V2668" t="n">
        <v>2</v>
      </c>
      <c r="W2668">
        <f>VLOOKUP(V2668,PBV!A:D,4,0)</f>
        <v/>
      </c>
      <c r="X2668" t="n">
        <v>0</v>
      </c>
      <c r="Y2668" t="n">
        <v>0</v>
      </c>
      <c r="AA2668" t="n">
        <v>3</v>
      </c>
      <c r="AB2668" t="n">
        <v>5</v>
      </c>
      <c r="AC2668" t="n">
        <v>2</v>
      </c>
    </row>
    <row r="2669">
      <c r="A2669" t="inlineStr">
        <is>
          <t>UPO476</t>
        </is>
      </c>
      <c r="B2669" t="n">
        <v>1072338187</v>
      </c>
      <c r="C2669" t="inlineStr">
        <is>
          <t>Jaime Orlando Ortiz Araque</t>
        </is>
      </c>
      <c r="D2669" t="n">
        <v>1072338187</v>
      </c>
      <c r="E2669" t="inlineStr">
        <is>
          <t>Jaime Orlando Ortiz Araque</t>
        </is>
      </c>
      <c r="F2669" t="n">
        <v>1018428510</v>
      </c>
      <c r="G2669" t="inlineStr">
        <is>
          <t>SALINAS CRUZ JERSY ORLEY</t>
        </is>
      </c>
      <c r="H2669" t="inlineStr">
        <is>
          <t>JERSY ORLEY SALINAS CRUZ</t>
        </is>
      </c>
      <c r="I2669" t="inlineStr">
        <is>
          <t>Jersy Orley Salinas Cruz</t>
        </is>
      </c>
      <c r="J2669" t="n">
        <v>30</v>
      </c>
      <c r="K2669" s="21" t="n">
        <v>44831</v>
      </c>
      <c r="L2669" t="inlineStr">
        <is>
          <t xml:space="preserve">KENWORTH  </t>
        </is>
      </c>
      <c r="M2669" t="n">
        <v>67</v>
      </c>
      <c r="N2669" t="inlineStr">
        <is>
          <t>T800</t>
        </is>
      </c>
      <c r="O2669" t="n">
        <v>8</v>
      </c>
      <c r="P2669" t="inlineStr">
        <is>
          <t>BLANCO NARANJA</t>
        </is>
      </c>
      <c r="Q2669" t="n">
        <v>181</v>
      </c>
      <c r="R2669" t="n">
        <v>2007</v>
      </c>
      <c r="S2669" t="n">
        <v>0</v>
      </c>
      <c r="T2669" t="inlineStr">
        <is>
          <t>S.R.S</t>
        </is>
      </c>
      <c r="U2669" t="n">
        <v>99</v>
      </c>
      <c r="V2669" t="inlineStr">
        <is>
          <t>3S3</t>
        </is>
      </c>
      <c r="W2669">
        <f>VLOOKUP(V2669,PBV!A:D,4,0)</f>
        <v/>
      </c>
      <c r="X2669" t="inlineStr">
        <is>
          <t>R30582</t>
        </is>
      </c>
      <c r="Y2669" t="n">
        <v>0</v>
      </c>
      <c r="AA2669" t="n">
        <v>10</v>
      </c>
      <c r="AB2669" t="n">
        <v>30</v>
      </c>
      <c r="AC2669" t="n">
        <v>2</v>
      </c>
    </row>
    <row r="2670">
      <c r="A2670" t="inlineStr">
        <is>
          <t>UPO939</t>
        </is>
      </c>
      <c r="B2670" t="n">
        <v>1096512528</v>
      </c>
      <c r="C2670" t="inlineStr">
        <is>
          <t>Javier Bueno Herrera</t>
        </is>
      </c>
      <c r="D2670" t="n">
        <v>1096512528</v>
      </c>
      <c r="E2670" t="inlineStr">
        <is>
          <t>Javier Bueno Herrera</t>
        </is>
      </c>
      <c r="F2670" t="n">
        <v>1096512528</v>
      </c>
      <c r="G2670" t="inlineStr">
        <is>
          <t>BUENO HERRERA JAVIER</t>
        </is>
      </c>
      <c r="H2670" t="inlineStr">
        <is>
          <t>JAVIER BUENO HERRERA</t>
        </is>
      </c>
      <c r="I2670" t="inlineStr">
        <is>
          <t>Javier Bueno Herrera</t>
        </is>
      </c>
      <c r="J2670" t="n">
        <v>5</v>
      </c>
      <c r="K2670" s="21" t="n">
        <v>44808</v>
      </c>
      <c r="L2670" t="inlineStr">
        <is>
          <t xml:space="preserve">CHEVROLET  </t>
        </is>
      </c>
      <c r="M2670" t="n">
        <v>1</v>
      </c>
      <c r="N2670" t="inlineStr">
        <is>
          <t>NPR</t>
        </is>
      </c>
      <c r="O2670" t="n">
        <v>18</v>
      </c>
      <c r="P2670" t="inlineStr">
        <is>
          <t>AZUL CORCEGA</t>
        </is>
      </c>
      <c r="Q2670" t="n">
        <v>1210</v>
      </c>
      <c r="R2670" t="n">
        <v>2006</v>
      </c>
      <c r="S2670" t="n">
        <v>0</v>
      </c>
      <c r="T2670" t="inlineStr">
        <is>
          <t>ESTACAS</t>
        </is>
      </c>
      <c r="U2670" t="n">
        <v>1</v>
      </c>
      <c r="V2670" t="n">
        <v>2</v>
      </c>
      <c r="W2670">
        <f>VLOOKUP(V2670,PBV!A:D,4,0)</f>
        <v/>
      </c>
      <c r="X2670" t="n">
        <v>0</v>
      </c>
      <c r="Y2670" t="n">
        <v>0</v>
      </c>
      <c r="AA2670" t="n">
        <v>3</v>
      </c>
      <c r="AB2670" t="n">
        <v>5</v>
      </c>
      <c r="AC2670" t="n">
        <v>1</v>
      </c>
    </row>
    <row r="2671">
      <c r="A2671" t="inlineStr">
        <is>
          <t>UPP664</t>
        </is>
      </c>
      <c r="B2671" t="n">
        <v>1124244357</v>
      </c>
      <c r="C2671" t="inlineStr">
        <is>
          <t>Yudalien Novoa Bohorquez</t>
        </is>
      </c>
      <c r="D2671" t="n">
        <v>1124244357</v>
      </c>
      <c r="E2671" t="inlineStr">
        <is>
          <t>Yudalien Novoa Bohorquez</t>
        </is>
      </c>
      <c r="F2671" t="n">
        <v>10010660</v>
      </c>
      <c r="G2671" t="inlineStr">
        <is>
          <t>JARAMILLO GIRALDO CESAR AUGUSTO</t>
        </is>
      </c>
      <c r="H2671" t="inlineStr">
        <is>
          <t>CESAR AUGUSTO JARAMILLO GIRALDO</t>
        </is>
      </c>
      <c r="I2671" t="inlineStr">
        <is>
          <t>Cesar Augusto Jaramillo Giraldo</t>
        </is>
      </c>
      <c r="J2671" t="n">
        <v>5</v>
      </c>
      <c r="K2671" s="21" t="n">
        <v>45115</v>
      </c>
      <c r="L2671" t="inlineStr">
        <is>
          <t xml:space="preserve">HYUNDAI  </t>
        </is>
      </c>
      <c r="M2671" t="n">
        <v>208</v>
      </c>
      <c r="N2671" t="inlineStr">
        <is>
          <t>HD 65</t>
        </is>
      </c>
      <c r="O2671" t="n">
        <v>98</v>
      </c>
      <c r="P2671" t="inlineStr">
        <is>
          <t>BLANCO</t>
        </is>
      </c>
      <c r="Q2671" t="n">
        <v>19237</v>
      </c>
      <c r="R2671" t="n">
        <v>2007</v>
      </c>
      <c r="S2671" t="n">
        <v>0</v>
      </c>
      <c r="T2671" t="inlineStr">
        <is>
          <t>FURGON</t>
        </is>
      </c>
      <c r="U2671" t="n">
        <v>2</v>
      </c>
      <c r="V2671" t="n">
        <v>2</v>
      </c>
      <c r="W2671">
        <f>VLOOKUP(V2671,PBV!A:D,4,0)</f>
        <v/>
      </c>
      <c r="X2671" t="n">
        <v>0</v>
      </c>
      <c r="Y2671" t="inlineStr">
        <is>
          <t>SEPI</t>
        </is>
      </c>
      <c r="Z2671" t="n">
        <v>900843454</v>
      </c>
      <c r="AA2671" t="n">
        <v>3</v>
      </c>
      <c r="AB2671" t="n">
        <v>5</v>
      </c>
      <c r="AC2671" t="n">
        <v>2</v>
      </c>
    </row>
    <row r="2672">
      <c r="A2672" t="inlineStr">
        <is>
          <t>UPP945</t>
        </is>
      </c>
      <c r="B2672" t="n">
        <v>38224271</v>
      </c>
      <c r="C2672" t="inlineStr">
        <is>
          <t>Maria Fenibar Olaya Rodriguez</t>
        </is>
      </c>
      <c r="D2672" t="n">
        <v>38224271</v>
      </c>
      <c r="E2672" t="inlineStr">
        <is>
          <t>Maria Fenibar Olaya Rodriguez</t>
        </is>
      </c>
      <c r="F2672" t="n">
        <v>93238112</v>
      </c>
      <c r="G2672" t="inlineStr">
        <is>
          <t>DIAZ VELEZ JUAN CARLOS</t>
        </is>
      </c>
      <c r="H2672" t="inlineStr">
        <is>
          <t>JUAN CARLOS DIAZ VELEZ</t>
        </is>
      </c>
      <c r="I2672" t="inlineStr">
        <is>
          <t>Juan Carlos Diaz Velez</t>
        </is>
      </c>
      <c r="J2672" t="n">
        <v>10</v>
      </c>
      <c r="K2672" s="21" t="n">
        <v>44964</v>
      </c>
      <c r="L2672" t="inlineStr">
        <is>
          <t xml:space="preserve">INTERNATIONAL  </t>
        </is>
      </c>
      <c r="M2672" t="n">
        <v>62</v>
      </c>
      <c r="N2672" t="n">
        <v>4300</v>
      </c>
      <c r="O2672" t="n">
        <v>10</v>
      </c>
      <c r="P2672" t="inlineStr">
        <is>
          <t>AMARILLO</t>
        </is>
      </c>
      <c r="Q2672" t="n">
        <v>19234</v>
      </c>
      <c r="R2672" t="n">
        <v>2007</v>
      </c>
      <c r="S2672" t="n">
        <v>0</v>
      </c>
      <c r="T2672" t="inlineStr">
        <is>
          <t>ESTACAS</t>
        </is>
      </c>
      <c r="U2672" t="n">
        <v>1</v>
      </c>
      <c r="V2672" t="n">
        <v>2</v>
      </c>
      <c r="W2672">
        <f>VLOOKUP(V2672,PBV!A:D,4,0)</f>
        <v/>
      </c>
      <c r="X2672" t="n">
        <v>0</v>
      </c>
      <c r="Y2672" t="n">
        <v>0</v>
      </c>
      <c r="AA2672" t="n">
        <v>6</v>
      </c>
      <c r="AB2672" t="n">
        <v>10</v>
      </c>
      <c r="AC2672" t="n">
        <v>1</v>
      </c>
    </row>
    <row r="2673">
      <c r="A2673" t="inlineStr">
        <is>
          <t>UPP947</t>
        </is>
      </c>
      <c r="B2673" t="n">
        <v>900299805</v>
      </c>
      <c r="C2673" t="inlineStr">
        <is>
          <t xml:space="preserve">Viasutrans S.A.S  </t>
        </is>
      </c>
      <c r="D2673" t="n">
        <v>900299805</v>
      </c>
      <c r="E2673" t="inlineStr">
        <is>
          <t xml:space="preserve">Viasutrans S.A.S  </t>
        </is>
      </c>
      <c r="F2673" t="n">
        <v>80427338</v>
      </c>
      <c r="G2673" t="inlineStr">
        <is>
          <t>BUSTAMANTE BOGOTA PABLO EMILIO</t>
        </is>
      </c>
      <c r="H2673" t="inlineStr">
        <is>
          <t>PABLO EMILIO BUSTAMANTE BOGOTA</t>
        </is>
      </c>
      <c r="I2673" t="inlineStr">
        <is>
          <t>Pablo Emilio Bustamante Bogota</t>
        </is>
      </c>
      <c r="J2673" t="n">
        <v>18</v>
      </c>
      <c r="K2673" s="21" t="n">
        <v>46084</v>
      </c>
      <c r="L2673" t="inlineStr">
        <is>
          <t xml:space="preserve">FREIGHTLINER  </t>
        </is>
      </c>
      <c r="M2673" t="n">
        <v>169</v>
      </c>
      <c r="N2673" t="inlineStr">
        <is>
          <t>M2 106</t>
        </is>
      </c>
      <c r="O2673" t="n">
        <v>9</v>
      </c>
      <c r="P2673" t="inlineStr">
        <is>
          <t>BLANCO</t>
        </is>
      </c>
      <c r="Q2673" t="n">
        <v>19237</v>
      </c>
      <c r="R2673" t="n">
        <v>2007</v>
      </c>
      <c r="S2673" t="n">
        <v>0</v>
      </c>
      <c r="T2673" t="inlineStr">
        <is>
          <t>FURGON</t>
        </is>
      </c>
      <c r="U2673" t="n">
        <v>2</v>
      </c>
      <c r="V2673" t="n">
        <v>3</v>
      </c>
      <c r="W2673">
        <f>VLOOKUP(V2673,PBV!A:D,4,0)</f>
        <v/>
      </c>
      <c r="X2673" t="n">
        <v>0</v>
      </c>
      <c r="Y2673" t="n">
        <v>0</v>
      </c>
      <c r="AA2673" t="n">
        <v>10</v>
      </c>
      <c r="AB2673" t="n">
        <v>18</v>
      </c>
      <c r="AC2673" t="n">
        <v>2</v>
      </c>
    </row>
    <row r="2674">
      <c r="A2674" t="inlineStr">
        <is>
          <t>UPQ119</t>
        </is>
      </c>
      <c r="B2674" t="n">
        <v>901410394</v>
      </c>
      <c r="C2674" t="inlineStr">
        <is>
          <t xml:space="preserve">Grupo Expresarial Huertas Celis Sa  </t>
        </is>
      </c>
      <c r="D2674" t="n">
        <v>901410394</v>
      </c>
      <c r="E2674" t="inlineStr">
        <is>
          <t xml:space="preserve">Grupo Expresarial Huertas Celis Sa  </t>
        </is>
      </c>
      <c r="F2674" t="n">
        <v>17684152</v>
      </c>
      <c r="G2674" t="inlineStr">
        <is>
          <t>VALENCIA GOMEZ LIBARDO</t>
        </is>
      </c>
      <c r="H2674" t="inlineStr">
        <is>
          <t>LIBARDO VALENCIA GOMEZ</t>
        </is>
      </c>
      <c r="I2674" t="inlineStr">
        <is>
          <t>Libardo Valencia Gomez</t>
        </is>
      </c>
      <c r="J2674" t="n">
        <v>5</v>
      </c>
      <c r="K2674" s="21" t="n">
        <v>44638</v>
      </c>
      <c r="L2674" t="inlineStr">
        <is>
          <t xml:space="preserve">MITSUBISHI  </t>
        </is>
      </c>
      <c r="M2674" t="n">
        <v>23</v>
      </c>
      <c r="N2674" t="inlineStr">
        <is>
          <t>SIN LINEA</t>
        </is>
      </c>
      <c r="O2674" t="n">
        <v>1</v>
      </c>
      <c r="P2674" t="inlineStr">
        <is>
          <t>BLANCO</t>
        </is>
      </c>
      <c r="Q2674" t="n">
        <v>19237</v>
      </c>
      <c r="R2674" t="n">
        <v>2007</v>
      </c>
      <c r="S2674" t="n">
        <v>0</v>
      </c>
      <c r="T2674" t="inlineStr">
        <is>
          <t>ESTACAS</t>
        </is>
      </c>
      <c r="U2674" t="n">
        <v>1</v>
      </c>
      <c r="V2674" t="n">
        <v>2</v>
      </c>
      <c r="W2674">
        <f>VLOOKUP(V2674,PBV!A:D,4,0)</f>
        <v/>
      </c>
      <c r="X2674" t="n">
        <v>0</v>
      </c>
      <c r="Y2674" t="n">
        <v>0</v>
      </c>
      <c r="AA2674" t="n">
        <v>3</v>
      </c>
      <c r="AB2674" t="n">
        <v>5</v>
      </c>
      <c r="AC2674" t="n">
        <v>1</v>
      </c>
    </row>
    <row r="2675">
      <c r="A2675" t="inlineStr">
        <is>
          <t>UPQ658</t>
        </is>
      </c>
      <c r="B2675" t="n">
        <v>79463213</v>
      </c>
      <c r="C2675" t="inlineStr">
        <is>
          <t>Hector Bejarano Garcia</t>
        </is>
      </c>
      <c r="D2675" t="n">
        <v>79463213</v>
      </c>
      <c r="E2675" t="inlineStr">
        <is>
          <t>Hector Bejarano Garcia</t>
        </is>
      </c>
      <c r="F2675" t="n">
        <v>79493853</v>
      </c>
      <c r="G2675" t="inlineStr">
        <is>
          <t>PEÑUELA TORRES FREDDY</t>
        </is>
      </c>
      <c r="H2675" t="inlineStr">
        <is>
          <t>FREDDY PEÑUELA TORRES</t>
        </is>
      </c>
      <c r="I2675" t="inlineStr">
        <is>
          <t>Freddy Peñuela Torres</t>
        </is>
      </c>
      <c r="J2675" t="n">
        <v>7</v>
      </c>
      <c r="K2675" s="21" t="n">
        <v>44948</v>
      </c>
      <c r="L2675" t="inlineStr">
        <is>
          <t xml:space="preserve">CHEVROLET  </t>
        </is>
      </c>
      <c r="M2675" t="n">
        <v>1</v>
      </c>
      <c r="N2675" t="inlineStr">
        <is>
          <t>FSR 32L</t>
        </is>
      </c>
      <c r="O2675" t="n">
        <v>36</v>
      </c>
      <c r="P2675" t="inlineStr">
        <is>
          <t>BLANCO NARANJA</t>
        </is>
      </c>
      <c r="Q2675" t="n">
        <v>181</v>
      </c>
      <c r="R2675" t="n">
        <v>2007</v>
      </c>
      <c r="S2675" t="n">
        <v>0</v>
      </c>
      <c r="T2675" t="inlineStr">
        <is>
          <t>ESTACAS</t>
        </is>
      </c>
      <c r="U2675" t="n">
        <v>1</v>
      </c>
      <c r="V2675" t="n">
        <v>2</v>
      </c>
      <c r="W2675">
        <f>VLOOKUP(V2675,PBV!A:D,4,0)</f>
        <v/>
      </c>
      <c r="X2675" t="n">
        <v>0</v>
      </c>
      <c r="Y2675" t="n">
        <v>0</v>
      </c>
      <c r="AA2675" t="n">
        <v>4</v>
      </c>
      <c r="AB2675" t="n">
        <v>7</v>
      </c>
      <c r="AC2675" t="n">
        <v>2</v>
      </c>
    </row>
    <row r="2676">
      <c r="A2676" t="inlineStr">
        <is>
          <t>UPQ674</t>
        </is>
      </c>
      <c r="B2676" t="n">
        <v>15915589</v>
      </c>
      <c r="C2676" t="inlineStr">
        <is>
          <t>Jesus Maria Leon Aguirre</t>
        </is>
      </c>
      <c r="D2676" t="n">
        <v>15915589</v>
      </c>
      <c r="E2676" t="inlineStr">
        <is>
          <t>Jesus Maria Leon Aguirre</t>
        </is>
      </c>
      <c r="F2676" t="n">
        <v>7534793</v>
      </c>
      <c r="G2676" t="inlineStr">
        <is>
          <t>LOPEZ BERMUDEZ FERNANDO</t>
        </is>
      </c>
      <c r="H2676" t="inlineStr">
        <is>
          <t>FERNANDO LOPEZ BERMUDEZ</t>
        </is>
      </c>
      <c r="I2676" t="inlineStr">
        <is>
          <t>Fernando Lopez Bermudez</t>
        </is>
      </c>
      <c r="J2676" t="n">
        <v>10</v>
      </c>
      <c r="K2676" s="21" t="n">
        <v>45696</v>
      </c>
      <c r="L2676" t="inlineStr">
        <is>
          <t xml:space="preserve">CHEVROLET  </t>
        </is>
      </c>
      <c r="M2676" t="n">
        <v>1</v>
      </c>
      <c r="N2676" t="inlineStr">
        <is>
          <t>FTR</t>
        </is>
      </c>
      <c r="O2676" t="n">
        <v>52</v>
      </c>
      <c r="P2676" t="inlineStr">
        <is>
          <t>AZUL MARINO</t>
        </is>
      </c>
      <c r="Q2676" t="n">
        <v>15291</v>
      </c>
      <c r="R2676" t="n">
        <v>2007</v>
      </c>
      <c r="S2676" t="n">
        <v>0</v>
      </c>
      <c r="T2676" t="inlineStr">
        <is>
          <t>ESTACAS</t>
        </is>
      </c>
      <c r="U2676" t="n">
        <v>1</v>
      </c>
      <c r="V2676" t="n">
        <v>2</v>
      </c>
      <c r="W2676">
        <f>VLOOKUP(V2676,PBV!A:D,4,0)</f>
        <v/>
      </c>
      <c r="X2676" t="n">
        <v>0</v>
      </c>
      <c r="Y2676" t="n">
        <v>0</v>
      </c>
      <c r="AA2676" t="n">
        <v>6</v>
      </c>
      <c r="AB2676" t="n">
        <v>10</v>
      </c>
      <c r="AC2676" t="n">
        <v>2</v>
      </c>
    </row>
    <row r="2677">
      <c r="A2677" t="inlineStr">
        <is>
          <t>UPQ934</t>
        </is>
      </c>
      <c r="B2677" t="n">
        <v>41963830</v>
      </c>
      <c r="C2677" t="inlineStr">
        <is>
          <t>Lady Johanna Correa Loaiza</t>
        </is>
      </c>
      <c r="D2677" t="n">
        <v>41963830</v>
      </c>
      <c r="E2677" t="inlineStr">
        <is>
          <t>Lady Johanna Correa Loaiza</t>
        </is>
      </c>
      <c r="F2677" t="n">
        <v>9728118</v>
      </c>
      <c r="G2677" t="inlineStr">
        <is>
          <t>NOVOA GOMEZ JOSE ALEJANDRO</t>
        </is>
      </c>
      <c r="H2677" t="inlineStr">
        <is>
          <t>JOSE ALEJANDRO NOVOA GOMEZ</t>
        </is>
      </c>
      <c r="I2677" t="inlineStr">
        <is>
          <t>Jose Alejandro Novoa Gomez</t>
        </is>
      </c>
      <c r="J2677" t="n">
        <v>5</v>
      </c>
      <c r="K2677" s="21" t="n">
        <v>44498</v>
      </c>
      <c r="L2677" t="inlineStr">
        <is>
          <t xml:space="preserve">HYUNDAI  </t>
        </is>
      </c>
      <c r="M2677" t="n">
        <v>208</v>
      </c>
      <c r="N2677" t="inlineStr">
        <is>
          <t>HD 72</t>
        </is>
      </c>
      <c r="O2677" t="n">
        <v>99</v>
      </c>
      <c r="P2677" t="inlineStr">
        <is>
          <t>BLANCO</t>
        </is>
      </c>
      <c r="Q2677" t="n">
        <v>19237</v>
      </c>
      <c r="R2677" t="n">
        <v>2007</v>
      </c>
      <c r="S2677" t="n">
        <v>0</v>
      </c>
      <c r="T2677" t="inlineStr">
        <is>
          <t>ESTACAS</t>
        </is>
      </c>
      <c r="U2677" t="n">
        <v>1</v>
      </c>
      <c r="V2677" t="n">
        <v>2</v>
      </c>
      <c r="W2677">
        <f>VLOOKUP(V2677,PBV!A:D,4,0)</f>
        <v/>
      </c>
      <c r="X2677" t="n">
        <v>0</v>
      </c>
      <c r="Y2677" t="n">
        <v>0</v>
      </c>
      <c r="AA2677" t="n">
        <v>3</v>
      </c>
      <c r="AB2677" t="n">
        <v>5</v>
      </c>
      <c r="AC2677" t="n">
        <v>1</v>
      </c>
    </row>
    <row r="2678">
      <c r="A2678" t="inlineStr">
        <is>
          <t>UPR371</t>
        </is>
      </c>
      <c r="B2678" t="n">
        <v>52795392</v>
      </c>
      <c r="C2678" t="inlineStr">
        <is>
          <t>Ingry Cataliny Figueroa Yanguma</t>
        </is>
      </c>
      <c r="D2678" t="n">
        <v>93338350</v>
      </c>
      <c r="E2678" t="inlineStr">
        <is>
          <t>Jorge Isaac Prieto Cifuentes</t>
        </is>
      </c>
      <c r="F2678" t="n">
        <v>93338350</v>
      </c>
      <c r="G2678" t="inlineStr">
        <is>
          <t>PRIETO CIFUENTES JORGE ISAAC</t>
        </is>
      </c>
      <c r="H2678" t="inlineStr">
        <is>
          <t>JORGE ISAAC PRIETO CIFUENTES</t>
        </is>
      </c>
      <c r="I2678" t="inlineStr">
        <is>
          <t>Jorge Isaac Prieto Cifuentes</t>
        </is>
      </c>
      <c r="J2678" t="n">
        <v>4</v>
      </c>
      <c r="K2678" s="21" t="n">
        <v>45160</v>
      </c>
      <c r="L2678" t="inlineStr">
        <is>
          <t xml:space="preserve">FORD  </t>
        </is>
      </c>
      <c r="M2678" t="n">
        <v>54</v>
      </c>
      <c r="N2678" t="inlineStr">
        <is>
          <t>CARGO 815</t>
        </is>
      </c>
      <c r="O2678" t="n">
        <v>77</v>
      </c>
      <c r="P2678" t="inlineStr">
        <is>
          <t>AZUL BAVARO</t>
        </is>
      </c>
      <c r="Q2678" t="n">
        <v>1163</v>
      </c>
      <c r="R2678" t="n">
        <v>2007</v>
      </c>
      <c r="S2678" t="n">
        <v>0</v>
      </c>
      <c r="T2678" t="inlineStr">
        <is>
          <t>FURGON</t>
        </is>
      </c>
      <c r="U2678" t="n">
        <v>2</v>
      </c>
      <c r="V2678" t="inlineStr">
        <is>
          <t>2CA</t>
        </is>
      </c>
      <c r="W2678">
        <f>VLOOKUP(V2678,PBV!A:D,4,0)</f>
        <v/>
      </c>
      <c r="X2678" t="n">
        <v>0</v>
      </c>
      <c r="Y2678" t="n">
        <v>0</v>
      </c>
      <c r="AA2678" t="n">
        <v>1</v>
      </c>
      <c r="AB2678" t="n">
        <v>4</v>
      </c>
      <c r="AC2678" t="n">
        <v>2</v>
      </c>
    </row>
    <row r="2679">
      <c r="A2679" t="inlineStr">
        <is>
          <t>UPR478</t>
        </is>
      </c>
      <c r="B2679" t="n">
        <v>52666389</v>
      </c>
      <c r="C2679" t="inlineStr">
        <is>
          <t>Gloria Socorro Muñoz Tovar</t>
        </is>
      </c>
      <c r="D2679" t="n">
        <v>52666389</v>
      </c>
      <c r="E2679" t="inlineStr">
        <is>
          <t>Gloria Socorro Muñoz Tovar</t>
        </is>
      </c>
      <c r="F2679" t="n">
        <v>3146880</v>
      </c>
      <c r="G2679" t="inlineStr">
        <is>
          <t>ROJA LOPEZ JOSE JOAQUIN</t>
        </is>
      </c>
      <c r="J2679" t="n">
        <v>5</v>
      </c>
      <c r="K2679" s="21" t="n">
        <v>44435</v>
      </c>
      <c r="L2679" t="inlineStr">
        <is>
          <t xml:space="preserve">NISSAN  </t>
        </is>
      </c>
      <c r="M2679" t="n">
        <v>15</v>
      </c>
      <c r="N2679" t="inlineStr">
        <is>
          <t>T5U41</t>
        </is>
      </c>
      <c r="O2679" t="n">
        <v>1</v>
      </c>
      <c r="P2679" t="inlineStr">
        <is>
          <t>BLANCO</t>
        </is>
      </c>
      <c r="Q2679" t="n">
        <v>19237</v>
      </c>
      <c r="R2679" t="n">
        <v>2007</v>
      </c>
      <c r="S2679" t="n">
        <v>0</v>
      </c>
      <c r="T2679" t="inlineStr">
        <is>
          <t>ESTACAS</t>
        </is>
      </c>
      <c r="U2679" t="n">
        <v>1</v>
      </c>
      <c r="V2679" t="n">
        <v>2</v>
      </c>
      <c r="W2679">
        <f>VLOOKUP(V2679,PBV!A:D,4,0)</f>
        <v/>
      </c>
      <c r="X2679" t="n">
        <v>0</v>
      </c>
      <c r="Y2679" t="n">
        <v>0</v>
      </c>
      <c r="AA2679" t="n">
        <v>3</v>
      </c>
      <c r="AB2679" t="n">
        <v>5</v>
      </c>
      <c r="AC2679" t="n">
        <v>2</v>
      </c>
    </row>
    <row r="2680">
      <c r="A2680" t="inlineStr">
        <is>
          <t>UPS117</t>
        </is>
      </c>
      <c r="B2680" t="n">
        <v>91427503</v>
      </c>
      <c r="C2680" t="inlineStr">
        <is>
          <t>Alvaro Rodriguez Ascencio</t>
        </is>
      </c>
      <c r="D2680" t="n">
        <v>91427503</v>
      </c>
      <c r="E2680" t="inlineStr">
        <is>
          <t>Alvaro Rodriguez Ascencio</t>
        </is>
      </c>
      <c r="F2680" t="n">
        <v>91427503</v>
      </c>
      <c r="G2680" t="inlineStr">
        <is>
          <t>RODRIGUEZ ASCENCIO ALVARO</t>
        </is>
      </c>
      <c r="H2680" t="inlineStr">
        <is>
          <t>ALVARO RODRIGUEZ ASCENCIO</t>
        </is>
      </c>
      <c r="I2680" t="inlineStr">
        <is>
          <t>Alvaro Rodriguez Ascencio</t>
        </is>
      </c>
      <c r="J2680" t="n">
        <v>5</v>
      </c>
      <c r="K2680" s="21" t="n">
        <v>44391</v>
      </c>
      <c r="L2680" t="inlineStr">
        <is>
          <t xml:space="preserve">CHEVROLET  </t>
        </is>
      </c>
      <c r="M2680" t="n">
        <v>1</v>
      </c>
      <c r="N2680" t="inlineStr">
        <is>
          <t>NPR</t>
        </is>
      </c>
      <c r="O2680" t="n">
        <v>18</v>
      </c>
      <c r="P2680" t="inlineStr">
        <is>
          <t>BLANCO ARCO</t>
        </is>
      </c>
      <c r="Q2680" t="n">
        <v>167</v>
      </c>
      <c r="R2680" t="n">
        <v>2008</v>
      </c>
      <c r="S2680" t="n">
        <v>0</v>
      </c>
      <c r="T2680" t="inlineStr">
        <is>
          <t>FURGON</t>
        </is>
      </c>
      <c r="U2680" t="n">
        <v>2</v>
      </c>
      <c r="V2680" t="n">
        <v>2</v>
      </c>
      <c r="W2680">
        <f>VLOOKUP(V2680,PBV!A:D,4,0)</f>
        <v/>
      </c>
      <c r="X2680" t="n">
        <v>0</v>
      </c>
      <c r="Y2680" t="inlineStr">
        <is>
          <t>SATRACK</t>
        </is>
      </c>
      <c r="Z2680" t="n">
        <v>830059699</v>
      </c>
      <c r="AA2680" t="n">
        <v>3</v>
      </c>
      <c r="AB2680" t="n">
        <v>5</v>
      </c>
      <c r="AC2680" t="n">
        <v>2</v>
      </c>
    </row>
    <row r="2681">
      <c r="A2681" t="inlineStr">
        <is>
          <t>UPS818</t>
        </is>
      </c>
      <c r="B2681" t="n">
        <v>1005091073</v>
      </c>
      <c r="C2681" t="inlineStr">
        <is>
          <t>Juan David Gonzalez Giraldo</t>
        </is>
      </c>
      <c r="D2681" t="n">
        <v>1005091073</v>
      </c>
      <c r="E2681" t="inlineStr">
        <is>
          <t>Juan David Gonzalez Giraldo</t>
        </is>
      </c>
      <c r="F2681" t="n">
        <v>1096036189</v>
      </c>
      <c r="G2681" t="inlineStr">
        <is>
          <t>CASTAÑEDA CASTAÑO JAIME</t>
        </is>
      </c>
      <c r="H2681" t="inlineStr">
        <is>
          <t>JAIME CASTAÑEDA CASTAÑO</t>
        </is>
      </c>
      <c r="I2681" t="inlineStr">
        <is>
          <t>Jaime Castañeda Castaño</t>
        </is>
      </c>
      <c r="J2681" t="n">
        <v>4</v>
      </c>
      <c r="K2681" s="21" t="n">
        <v>44973</v>
      </c>
      <c r="L2681" t="inlineStr">
        <is>
          <t xml:space="preserve">CHEVROLET  </t>
        </is>
      </c>
      <c r="M2681" t="n">
        <v>1</v>
      </c>
      <c r="N2681" t="inlineStr">
        <is>
          <t>NPR</t>
        </is>
      </c>
      <c r="O2681" t="n">
        <v>18</v>
      </c>
      <c r="P2681" t="inlineStr">
        <is>
          <t>AZUL CORCEGA</t>
        </is>
      </c>
      <c r="Q2681" t="n">
        <v>1210</v>
      </c>
      <c r="R2681" t="n">
        <v>2008</v>
      </c>
      <c r="S2681" t="n">
        <v>0</v>
      </c>
      <c r="T2681" t="inlineStr">
        <is>
          <t>ESTACAS</t>
        </is>
      </c>
      <c r="U2681" t="n">
        <v>1</v>
      </c>
      <c r="V2681" t="inlineStr">
        <is>
          <t>2CA</t>
        </is>
      </c>
      <c r="W2681">
        <f>VLOOKUP(V2681,PBV!A:D,4,0)</f>
        <v/>
      </c>
      <c r="X2681" t="n">
        <v>0</v>
      </c>
      <c r="Y2681" t="n">
        <v>0</v>
      </c>
      <c r="AA2681" t="n">
        <v>1</v>
      </c>
      <c r="AB2681" t="n">
        <v>4</v>
      </c>
      <c r="AC2681" t="n">
        <v>2</v>
      </c>
    </row>
    <row r="2682">
      <c r="A2682" t="inlineStr">
        <is>
          <t>UPS959</t>
        </is>
      </c>
      <c r="B2682" t="n">
        <v>13512651</v>
      </c>
      <c r="C2682" t="inlineStr">
        <is>
          <t>Javier Antonio Moreno Villamizar</t>
        </is>
      </c>
      <c r="D2682" t="n">
        <v>13512651</v>
      </c>
      <c r="E2682" t="inlineStr">
        <is>
          <t>Javier Antonio Moreno Villamizar</t>
        </is>
      </c>
      <c r="F2682" t="n">
        <v>1094273302</v>
      </c>
      <c r="G2682" t="inlineStr">
        <is>
          <t>GELVEZ MONCADA ANDRES GONZALO</t>
        </is>
      </c>
      <c r="H2682" t="inlineStr">
        <is>
          <t>ANDRES GONZALO GELVEZ MONCADA</t>
        </is>
      </c>
      <c r="I2682" t="inlineStr">
        <is>
          <t>Andres Gonzalo Gelvez Moncada</t>
        </is>
      </c>
      <c r="J2682" t="n">
        <v>4</v>
      </c>
      <c r="K2682" s="21" t="n">
        <v>45056</v>
      </c>
      <c r="L2682" t="inlineStr">
        <is>
          <t xml:space="preserve">CHEVROLET  </t>
        </is>
      </c>
      <c r="M2682" t="n">
        <v>1</v>
      </c>
      <c r="N2682" t="inlineStr">
        <is>
          <t>NPR</t>
        </is>
      </c>
      <c r="O2682" t="n">
        <v>18</v>
      </c>
      <c r="P2682" t="inlineStr">
        <is>
          <t>PLATA ESCUNA</t>
        </is>
      </c>
      <c r="Q2682" t="n">
        <v>889</v>
      </c>
      <c r="R2682" t="n">
        <v>2009</v>
      </c>
      <c r="S2682" t="n">
        <v>0</v>
      </c>
      <c r="T2682" t="inlineStr">
        <is>
          <t>ESTACAS</t>
        </is>
      </c>
      <c r="U2682" t="n">
        <v>1</v>
      </c>
      <c r="V2682" t="inlineStr">
        <is>
          <t>2CA</t>
        </is>
      </c>
      <c r="W2682">
        <f>VLOOKUP(V2682,PBV!A:D,4,0)</f>
        <v/>
      </c>
      <c r="X2682" t="n">
        <v>0</v>
      </c>
      <c r="Y2682" t="n">
        <v>0</v>
      </c>
      <c r="AA2682" t="n">
        <v>1</v>
      </c>
      <c r="AB2682" t="n">
        <v>4</v>
      </c>
      <c r="AC2682" t="n">
        <v>2</v>
      </c>
    </row>
    <row r="2683">
      <c r="A2683" t="inlineStr">
        <is>
          <t>UQD802</t>
        </is>
      </c>
      <c r="B2683" t="n">
        <v>10243996</v>
      </c>
      <c r="C2683" t="inlineStr">
        <is>
          <t>Luis Alvaro  Giraldo  Ocampo</t>
        </is>
      </c>
      <c r="D2683" t="n">
        <v>10243996</v>
      </c>
      <c r="E2683" t="inlineStr">
        <is>
          <t>Luis Alvaro  Giraldo  Ocampo</t>
        </is>
      </c>
      <c r="F2683" t="n">
        <v>79323478</v>
      </c>
      <c r="G2683" t="inlineStr">
        <is>
          <t>GOMEZ ALFONSO ISMAEL</t>
        </is>
      </c>
      <c r="J2683" t="n">
        <v>5</v>
      </c>
      <c r="K2683" s="21" t="n">
        <v>43918</v>
      </c>
      <c r="L2683" t="inlineStr">
        <is>
          <t xml:space="preserve">HYUNDAI  </t>
        </is>
      </c>
      <c r="M2683" t="n">
        <v>208</v>
      </c>
      <c r="N2683" t="inlineStr">
        <is>
          <t>HD 72</t>
        </is>
      </c>
      <c r="O2683" t="n">
        <v>99</v>
      </c>
      <c r="P2683" t="inlineStr">
        <is>
          <t>BLANCO</t>
        </is>
      </c>
      <c r="Q2683" t="n">
        <v>19237</v>
      </c>
      <c r="R2683" t="n">
        <v>2010</v>
      </c>
      <c r="S2683" t="n">
        <v>0</v>
      </c>
      <c r="T2683" t="inlineStr">
        <is>
          <t>ESTACAS</t>
        </is>
      </c>
      <c r="U2683" t="n">
        <v>1</v>
      </c>
      <c r="V2683" t="n">
        <v>2</v>
      </c>
      <c r="W2683">
        <f>VLOOKUP(V2683,PBV!A:D,4,0)</f>
        <v/>
      </c>
      <c r="X2683" t="n">
        <v>0</v>
      </c>
      <c r="Y2683" t="n">
        <v>0</v>
      </c>
      <c r="AA2683" t="n">
        <v>3</v>
      </c>
      <c r="AB2683" t="n">
        <v>5</v>
      </c>
      <c r="AC2683" t="n">
        <v>2</v>
      </c>
    </row>
    <row r="2684">
      <c r="A2684" t="inlineStr">
        <is>
          <t>UQE162</t>
        </is>
      </c>
      <c r="B2684" t="n">
        <v>7458964</v>
      </c>
      <c r="C2684" t="inlineStr">
        <is>
          <t>Jorge Enrique De La Hoz Villareal</t>
        </is>
      </c>
      <c r="D2684" t="n">
        <v>7458964</v>
      </c>
      <c r="E2684" t="inlineStr">
        <is>
          <t>Jorge Enrique De La Hoz Villareal</t>
        </is>
      </c>
      <c r="F2684" t="n">
        <v>91353184</v>
      </c>
      <c r="G2684" t="inlineStr">
        <is>
          <t>SANDOVAL RIVERA OMAR EDINSON</t>
        </is>
      </c>
      <c r="H2684" t="inlineStr">
        <is>
          <t>OMAR EDINSON SANDOVAL RIVERA</t>
        </is>
      </c>
      <c r="I2684" t="inlineStr">
        <is>
          <t>Omar Edinson Sandoval Rivera</t>
        </is>
      </c>
      <c r="J2684" t="n">
        <v>5</v>
      </c>
      <c r="K2684" s="21" t="n">
        <v>44510</v>
      </c>
      <c r="L2684" t="inlineStr">
        <is>
          <t xml:space="preserve">CHEVROLET  </t>
        </is>
      </c>
      <c r="M2684" t="n">
        <v>1</v>
      </c>
      <c r="N2684" t="inlineStr">
        <is>
          <t>NPR</t>
        </is>
      </c>
      <c r="O2684" t="n">
        <v>18</v>
      </c>
      <c r="P2684" t="inlineStr">
        <is>
          <t>BLANCO OLIMPICO</t>
        </is>
      </c>
      <c r="Q2684" t="n">
        <v>14923</v>
      </c>
      <c r="R2684" t="n">
        <v>2012</v>
      </c>
      <c r="S2684" t="n">
        <v>0</v>
      </c>
      <c r="T2684" t="inlineStr">
        <is>
          <t>ESTACAS</t>
        </is>
      </c>
      <c r="U2684" t="n">
        <v>1</v>
      </c>
      <c r="V2684" t="n">
        <v>2</v>
      </c>
      <c r="W2684">
        <f>VLOOKUP(V2684,PBV!A:D,4,0)</f>
        <v/>
      </c>
      <c r="X2684" t="n">
        <v>0</v>
      </c>
      <c r="Y2684" t="n">
        <v>0</v>
      </c>
      <c r="AA2684" t="n">
        <v>3</v>
      </c>
      <c r="AB2684" t="n">
        <v>5</v>
      </c>
      <c r="AC2684" t="n">
        <v>1</v>
      </c>
    </row>
    <row r="2685">
      <c r="A2685" t="inlineStr">
        <is>
          <t>UQX055</t>
        </is>
      </c>
      <c r="B2685" t="n">
        <v>80395587</v>
      </c>
      <c r="C2685" t="inlineStr">
        <is>
          <t>Patricio Villagran Pinzon</t>
        </is>
      </c>
      <c r="D2685" t="n">
        <v>80395587</v>
      </c>
      <c r="E2685" t="inlineStr">
        <is>
          <t>Patricio Villagran Pinzon</t>
        </is>
      </c>
      <c r="F2685" t="n">
        <v>80395587</v>
      </c>
      <c r="G2685" t="inlineStr">
        <is>
          <t>VILLAGRAN PINZON PATRICIO</t>
        </is>
      </c>
      <c r="H2685" t="inlineStr">
        <is>
          <t>PATRICIO VILLAGRAN PINZON</t>
        </is>
      </c>
      <c r="I2685" t="inlineStr">
        <is>
          <t>Patricio Villagran Pinzon</t>
        </is>
      </c>
      <c r="J2685" t="n">
        <v>9</v>
      </c>
      <c r="K2685" s="21" t="n">
        <v>44447</v>
      </c>
      <c r="L2685" t="inlineStr">
        <is>
          <t xml:space="preserve">FORD  </t>
        </is>
      </c>
      <c r="M2685" t="n">
        <v>54</v>
      </c>
      <c r="N2685" t="inlineStr">
        <is>
          <t>F 800</t>
        </is>
      </c>
      <c r="O2685" t="n">
        <v>208</v>
      </c>
      <c r="P2685" t="inlineStr">
        <is>
          <t>ROJO MARLBORO</t>
        </is>
      </c>
      <c r="Q2685" t="n">
        <v>327</v>
      </c>
      <c r="R2685" t="n">
        <v>1996</v>
      </c>
      <c r="S2685" t="n">
        <v>0</v>
      </c>
      <c r="T2685" t="inlineStr">
        <is>
          <t>ESTACAS</t>
        </is>
      </c>
      <c r="U2685" t="n">
        <v>1</v>
      </c>
      <c r="V2685" t="n">
        <v>3</v>
      </c>
      <c r="W2685">
        <f>VLOOKUP(V2685,PBV!A:D,4,0)</f>
        <v/>
      </c>
      <c r="X2685" t="n">
        <v>0</v>
      </c>
      <c r="Y2685" t="n">
        <v>0</v>
      </c>
      <c r="AA2685" t="n">
        <v>6</v>
      </c>
      <c r="AB2685" t="n">
        <v>9</v>
      </c>
      <c r="AC2685" t="n">
        <v>2</v>
      </c>
    </row>
    <row r="2686">
      <c r="A2686" t="inlineStr">
        <is>
          <t>UQY610</t>
        </is>
      </c>
      <c r="B2686" t="n">
        <v>13141209</v>
      </c>
      <c r="C2686" t="inlineStr">
        <is>
          <t>Humberto Dario Sanchez Ortega</t>
        </is>
      </c>
      <c r="D2686" t="n">
        <v>13141209</v>
      </c>
      <c r="E2686" t="inlineStr">
        <is>
          <t>Humberto Dario Sanchez Ortega</t>
        </is>
      </c>
      <c r="F2686" t="n">
        <v>1094578049</v>
      </c>
      <c r="G2686" t="inlineStr">
        <is>
          <t>PALACIO GALVAN YOVANY</t>
        </is>
      </c>
      <c r="H2686" t="inlineStr">
        <is>
          <t>YOVANY PALACIO GALVAN</t>
        </is>
      </c>
      <c r="I2686" t="inlineStr">
        <is>
          <t>Yovany Palacio Galvan</t>
        </is>
      </c>
      <c r="J2686" t="n">
        <v>11</v>
      </c>
      <c r="K2686" s="21" t="n">
        <v>44696</v>
      </c>
      <c r="L2686" t="inlineStr">
        <is>
          <t xml:space="preserve">CHEVROLET  </t>
        </is>
      </c>
      <c r="M2686" t="n">
        <v>1</v>
      </c>
      <c r="N2686" t="inlineStr">
        <is>
          <t>KODIAK 211</t>
        </is>
      </c>
      <c r="O2686" t="n">
        <v>183</v>
      </c>
      <c r="P2686" t="inlineStr">
        <is>
          <t>BLANCO ARCO BICAPA</t>
        </is>
      </c>
      <c r="Q2686" t="n">
        <v>514</v>
      </c>
      <c r="R2686" t="n">
        <v>2007</v>
      </c>
      <c r="S2686" t="n">
        <v>0</v>
      </c>
      <c r="T2686" t="inlineStr">
        <is>
          <t>ESTACAS</t>
        </is>
      </c>
      <c r="U2686" t="n">
        <v>1</v>
      </c>
      <c r="V2686" t="n">
        <v>2</v>
      </c>
      <c r="W2686">
        <f>VLOOKUP(V2686,PBV!A:D,4,0)</f>
        <v/>
      </c>
      <c r="X2686" t="n">
        <v>0</v>
      </c>
      <c r="Y2686" t="n">
        <v>0</v>
      </c>
      <c r="AA2686" t="n">
        <v>5</v>
      </c>
      <c r="AB2686" t="n">
        <v>11</v>
      </c>
      <c r="AC2686" t="n">
        <v>1</v>
      </c>
    </row>
    <row r="2687">
      <c r="A2687" t="inlineStr">
        <is>
          <t>UQZ563</t>
        </is>
      </c>
      <c r="B2687" t="n">
        <v>860034313</v>
      </c>
      <c r="C2687" t="inlineStr">
        <is>
          <t xml:space="preserve">Banco Davivienda   </t>
        </is>
      </c>
      <c r="D2687" t="n">
        <v>860034313</v>
      </c>
      <c r="E2687" t="inlineStr">
        <is>
          <t xml:space="preserve">Banco Davivienda   </t>
        </is>
      </c>
      <c r="F2687" t="n">
        <v>79725205</v>
      </c>
      <c r="G2687" t="inlineStr">
        <is>
          <t>SILVA RODRIGUEZ JHON JAIRO</t>
        </is>
      </c>
      <c r="J2687" t="n">
        <v>5</v>
      </c>
      <c r="K2687" s="21" t="n">
        <v>44025</v>
      </c>
      <c r="L2687" t="inlineStr">
        <is>
          <t xml:space="preserve">FREIGHTLINER  </t>
        </is>
      </c>
      <c r="M2687" t="n">
        <v>169</v>
      </c>
      <c r="N2687" t="inlineStr">
        <is>
          <t>M2 106</t>
        </is>
      </c>
      <c r="O2687" t="n">
        <v>9</v>
      </c>
      <c r="P2687" t="inlineStr">
        <is>
          <t>AZUL</t>
        </is>
      </c>
      <c r="Q2687" t="n">
        <v>19344</v>
      </c>
      <c r="R2687" t="n">
        <v>2012</v>
      </c>
      <c r="S2687" t="n">
        <v>0</v>
      </c>
      <c r="T2687" t="inlineStr">
        <is>
          <t>ESTACAS</t>
        </is>
      </c>
      <c r="U2687" t="n">
        <v>1</v>
      </c>
      <c r="V2687" t="n">
        <v>2</v>
      </c>
      <c r="W2687">
        <f>VLOOKUP(V2687,PBV!A:D,4,0)</f>
        <v/>
      </c>
      <c r="X2687" t="n">
        <v>0</v>
      </c>
      <c r="Y2687" t="n">
        <v>0</v>
      </c>
      <c r="AA2687" t="n">
        <v>3</v>
      </c>
      <c r="AB2687" t="n">
        <v>5</v>
      </c>
      <c r="AC2687" t="n">
        <v>1</v>
      </c>
    </row>
    <row r="2688">
      <c r="A2688" t="inlineStr">
        <is>
          <t>USA691</t>
        </is>
      </c>
      <c r="B2688" t="n">
        <v>9861475</v>
      </c>
      <c r="C2688" t="inlineStr">
        <is>
          <t>Adolfo Enrique Ospina Trejos</t>
        </is>
      </c>
      <c r="D2688" t="n">
        <v>9861475</v>
      </c>
      <c r="E2688" t="inlineStr">
        <is>
          <t>Adolfo Enrique Ospina Trejos</t>
        </is>
      </c>
      <c r="F2688" t="n">
        <v>9861475</v>
      </c>
      <c r="G2688" t="inlineStr">
        <is>
          <t>OSPINA TREJOS ADOLFO ENRIQUE</t>
        </is>
      </c>
      <c r="H2688" t="inlineStr">
        <is>
          <t>ADOLFO ENRIQUE OSPINA TREJOS</t>
        </is>
      </c>
      <c r="I2688" t="inlineStr">
        <is>
          <t>Adolfo Enrique Ospina Trejos</t>
        </is>
      </c>
      <c r="J2688" t="n">
        <v>5</v>
      </c>
      <c r="K2688" s="21" t="n">
        <v>45813</v>
      </c>
      <c r="L2688" t="inlineStr">
        <is>
          <t xml:space="preserve">CHEVROLET  </t>
        </is>
      </c>
      <c r="M2688" t="n">
        <v>1</v>
      </c>
      <c r="N2688" t="inlineStr">
        <is>
          <t>NPR</t>
        </is>
      </c>
      <c r="O2688" t="n">
        <v>18</v>
      </c>
      <c r="P2688" t="inlineStr">
        <is>
          <t>AZUL CORCEGA</t>
        </is>
      </c>
      <c r="Q2688" t="n">
        <v>1210</v>
      </c>
      <c r="R2688" t="n">
        <v>2006</v>
      </c>
      <c r="S2688" t="n">
        <v>0</v>
      </c>
      <c r="T2688" t="inlineStr">
        <is>
          <t>ESTACAS</t>
        </is>
      </c>
      <c r="U2688" t="n">
        <v>1</v>
      </c>
      <c r="V2688" t="n">
        <v>2</v>
      </c>
      <c r="W2688">
        <f>VLOOKUP(V2688,PBV!A:D,4,0)</f>
        <v/>
      </c>
      <c r="X2688" t="n">
        <v>0</v>
      </c>
      <c r="Y2688" t="inlineStr">
        <is>
          <t>GRUPO ARCOS</t>
        </is>
      </c>
      <c r="Z2688" t="n">
        <v>854668155</v>
      </c>
      <c r="AA2688" t="n">
        <v>3</v>
      </c>
      <c r="AB2688" t="n">
        <v>5</v>
      </c>
      <c r="AC2688" t="n">
        <v>2</v>
      </c>
    </row>
    <row r="2689">
      <c r="A2689" t="inlineStr">
        <is>
          <t>USA723</t>
        </is>
      </c>
      <c r="B2689" t="n">
        <v>80268367</v>
      </c>
      <c r="C2689" t="inlineStr">
        <is>
          <t>Luis Orlando Peñuela Rincon</t>
        </is>
      </c>
      <c r="D2689" t="n">
        <v>80268367</v>
      </c>
      <c r="E2689" t="inlineStr">
        <is>
          <t>Luis Orlando Peñuela Rincon</t>
        </is>
      </c>
      <c r="F2689" t="n">
        <v>3220863</v>
      </c>
      <c r="G2689" t="inlineStr">
        <is>
          <t>RODRIGUEZ FLOREZ MIGUEL ABDON</t>
        </is>
      </c>
      <c r="H2689" t="inlineStr">
        <is>
          <t>MIGUEL ABDON RODRIGUEZ FLOREZ</t>
        </is>
      </c>
      <c r="I2689" t="inlineStr">
        <is>
          <t>Miguel Abdon Rodriguez Florez</t>
        </is>
      </c>
      <c r="J2689" t="n">
        <v>8</v>
      </c>
      <c r="K2689" s="21" t="n">
        <v>44700</v>
      </c>
      <c r="L2689" t="inlineStr">
        <is>
          <t xml:space="preserve">CHEVROLET  </t>
        </is>
      </c>
      <c r="M2689" t="n">
        <v>1</v>
      </c>
      <c r="N2689" t="inlineStr">
        <is>
          <t>FTR</t>
        </is>
      </c>
      <c r="O2689" t="n">
        <v>52</v>
      </c>
      <c r="P2689" t="inlineStr">
        <is>
          <t>BLANCO ROJO</t>
        </is>
      </c>
      <c r="Q2689" t="n">
        <v>754</v>
      </c>
      <c r="R2689" t="n">
        <v>2007</v>
      </c>
      <c r="S2689" t="n">
        <v>0</v>
      </c>
      <c r="T2689" t="inlineStr">
        <is>
          <t>ESTACAS</t>
        </is>
      </c>
      <c r="U2689" t="n">
        <v>1</v>
      </c>
      <c r="V2689" t="n">
        <v>2</v>
      </c>
      <c r="W2689">
        <f>VLOOKUP(V2689,PBV!A:D,4,0)</f>
        <v/>
      </c>
      <c r="X2689" t="n">
        <v>0</v>
      </c>
      <c r="Y2689" t="n">
        <v>0</v>
      </c>
      <c r="AA2689" t="n">
        <v>4</v>
      </c>
      <c r="AB2689" t="n">
        <v>8</v>
      </c>
      <c r="AC2689" t="n">
        <v>2</v>
      </c>
    </row>
    <row r="2690">
      <c r="A2690" t="inlineStr">
        <is>
          <t>USA763</t>
        </is>
      </c>
      <c r="B2690" t="n">
        <v>1014200827</v>
      </c>
      <c r="C2690" t="inlineStr">
        <is>
          <t>Karen Tatiana Galeano Acosta</t>
        </is>
      </c>
      <c r="D2690" t="n">
        <v>1014200827</v>
      </c>
      <c r="E2690" t="inlineStr">
        <is>
          <t>Karen Tatiana Galeano Acosta</t>
        </is>
      </c>
      <c r="F2690" t="n">
        <v>79985207</v>
      </c>
      <c r="G2690" t="inlineStr">
        <is>
          <t>MONTOYA GUARIN JOSE ARIEL</t>
        </is>
      </c>
      <c r="J2690" t="n">
        <v>5</v>
      </c>
      <c r="K2690" s="21" t="n">
        <v>44717</v>
      </c>
      <c r="L2690" t="inlineStr">
        <is>
          <t xml:space="preserve">MITSUBISHI FUSO  </t>
        </is>
      </c>
      <c r="M2690" t="n">
        <v>993</v>
      </c>
      <c r="N2690" t="inlineStr">
        <is>
          <t>CANTER</t>
        </is>
      </c>
      <c r="O2690" t="n">
        <v>1</v>
      </c>
      <c r="P2690" t="inlineStr">
        <is>
          <t>BLANCO</t>
        </is>
      </c>
      <c r="Q2690" t="n">
        <v>19237</v>
      </c>
      <c r="R2690" t="n">
        <v>2007</v>
      </c>
      <c r="S2690" t="n">
        <v>0</v>
      </c>
      <c r="T2690" t="inlineStr">
        <is>
          <t>ESTACAS</t>
        </is>
      </c>
      <c r="U2690" t="n">
        <v>1</v>
      </c>
      <c r="V2690" t="n">
        <v>2</v>
      </c>
      <c r="W2690">
        <f>VLOOKUP(V2690,PBV!A:D,4,0)</f>
        <v/>
      </c>
      <c r="X2690" t="n">
        <v>0</v>
      </c>
      <c r="Y2690" t="n">
        <v>0</v>
      </c>
      <c r="AA2690" t="n">
        <v>3</v>
      </c>
      <c r="AB2690" t="n">
        <v>5</v>
      </c>
      <c r="AC2690" t="n">
        <v>1</v>
      </c>
    </row>
    <row r="2691">
      <c r="A2691" t="inlineStr">
        <is>
          <t>USA766</t>
        </is>
      </c>
      <c r="B2691" t="n">
        <v>98659931</v>
      </c>
      <c r="C2691" t="inlineStr">
        <is>
          <t>Juan Felipe Betancourt Roman</t>
        </is>
      </c>
      <c r="D2691" t="n">
        <v>98659931</v>
      </c>
      <c r="E2691" t="inlineStr">
        <is>
          <t>Juan Felipe Betancourt Roman</t>
        </is>
      </c>
      <c r="F2691" t="n">
        <v>98659931</v>
      </c>
      <c r="G2691" t="inlineStr">
        <is>
          <t>BETANCOURT ROMAN JUAN FELIPE</t>
        </is>
      </c>
      <c r="H2691" t="inlineStr">
        <is>
          <t>JUAN FELIPE BETANCOURT ROMAN</t>
        </is>
      </c>
      <c r="I2691" t="inlineStr">
        <is>
          <t>Juan Felipe Betancourt Roman</t>
        </is>
      </c>
      <c r="J2691" t="n">
        <v>5</v>
      </c>
      <c r="K2691" s="21" t="n">
        <v>44103</v>
      </c>
      <c r="L2691" t="inlineStr">
        <is>
          <t xml:space="preserve">CHEVROLET  </t>
        </is>
      </c>
      <c r="M2691" t="n">
        <v>1</v>
      </c>
      <c r="N2691" t="inlineStr">
        <is>
          <t>NPR</t>
        </is>
      </c>
      <c r="O2691" t="n">
        <v>18</v>
      </c>
      <c r="P2691" t="inlineStr">
        <is>
          <t>BLANCO ARCO BICAPA</t>
        </is>
      </c>
      <c r="Q2691" t="n">
        <v>514</v>
      </c>
      <c r="R2691" t="n">
        <v>2007</v>
      </c>
      <c r="S2691" t="n">
        <v>0</v>
      </c>
      <c r="T2691" t="inlineStr">
        <is>
          <t>ESTACAS</t>
        </is>
      </c>
      <c r="U2691" t="n">
        <v>1</v>
      </c>
      <c r="V2691" t="n">
        <v>2</v>
      </c>
      <c r="W2691">
        <f>VLOOKUP(V2691,PBV!A:D,4,0)</f>
        <v/>
      </c>
      <c r="X2691" t="n">
        <v>0</v>
      </c>
      <c r="Y2691" t="n">
        <v>0</v>
      </c>
      <c r="AA2691" t="n">
        <v>3</v>
      </c>
      <c r="AB2691" t="n">
        <v>5</v>
      </c>
      <c r="AC2691" t="n">
        <v>2</v>
      </c>
    </row>
    <row r="2692">
      <c r="A2692" t="inlineStr">
        <is>
          <t>USB027</t>
        </is>
      </c>
      <c r="B2692" t="n">
        <v>1001063552</v>
      </c>
      <c r="C2692" t="inlineStr">
        <is>
          <t>Santiago Bejarano Del Castillo</t>
        </is>
      </c>
      <c r="D2692" t="n">
        <v>1001063552</v>
      </c>
      <c r="E2692" t="inlineStr">
        <is>
          <t>Santiago Bejarano Del Castillo</t>
        </is>
      </c>
      <c r="F2692" t="n">
        <v>93342761</v>
      </c>
      <c r="G2692" t="inlineStr">
        <is>
          <t>ORTIZ YARA JOSE SANTIAGO</t>
        </is>
      </c>
      <c r="H2692" t="inlineStr">
        <is>
          <t>JOSE SANTIAGO ORTIZ YARA</t>
        </is>
      </c>
      <c r="I2692" t="inlineStr">
        <is>
          <t>Jose Santiago Ortiz Yara</t>
        </is>
      </c>
      <c r="J2692" t="n">
        <v>9</v>
      </c>
      <c r="K2692" s="21" t="n">
        <v>45950</v>
      </c>
      <c r="L2692" t="inlineStr">
        <is>
          <t xml:space="preserve">CHEVROLET  </t>
        </is>
      </c>
      <c r="M2692" t="n">
        <v>1</v>
      </c>
      <c r="N2692" t="inlineStr">
        <is>
          <t>FTR</t>
        </is>
      </c>
      <c r="O2692" t="n">
        <v>52</v>
      </c>
      <c r="P2692" t="inlineStr">
        <is>
          <t>BLANCO</t>
        </is>
      </c>
      <c r="Q2692" t="n">
        <v>19237</v>
      </c>
      <c r="R2692" t="n">
        <v>2007</v>
      </c>
      <c r="S2692" t="n">
        <v>0</v>
      </c>
      <c r="T2692" t="inlineStr">
        <is>
          <t>FURGON</t>
        </is>
      </c>
      <c r="U2692" t="n">
        <v>2</v>
      </c>
      <c r="V2692" t="n">
        <v>2</v>
      </c>
      <c r="W2692">
        <f>VLOOKUP(V2692,PBV!A:D,4,0)</f>
        <v/>
      </c>
      <c r="X2692" t="n">
        <v>0</v>
      </c>
      <c r="Y2692" t="n">
        <v>0</v>
      </c>
      <c r="AA2692" t="n">
        <v>5</v>
      </c>
      <c r="AB2692" t="n">
        <v>9</v>
      </c>
      <c r="AC2692" t="n">
        <v>2</v>
      </c>
    </row>
    <row r="2693">
      <c r="A2693" t="inlineStr">
        <is>
          <t>USB146</t>
        </is>
      </c>
      <c r="B2693" t="n">
        <v>1071632044</v>
      </c>
      <c r="C2693" t="inlineStr">
        <is>
          <t>Diego Alexander Reyes Lopez</t>
        </is>
      </c>
      <c r="D2693" t="n">
        <v>1071632044</v>
      </c>
      <c r="E2693" t="inlineStr">
        <is>
          <t>Diego Alexander Reyes Lopez</t>
        </is>
      </c>
      <c r="F2693" t="n">
        <v>1071632044</v>
      </c>
      <c r="G2693" t="inlineStr">
        <is>
          <t>REYES LOPEZ DIEGO ALEXANDER</t>
        </is>
      </c>
      <c r="H2693" t="inlineStr">
        <is>
          <t>DIEGO ALEXANDER REYES LOPEZ</t>
        </is>
      </c>
      <c r="I2693" t="inlineStr">
        <is>
          <t>Diego Alexander Reyes Lopez</t>
        </is>
      </c>
      <c r="J2693" t="n">
        <v>5</v>
      </c>
      <c r="K2693" s="21" t="n">
        <v>44860</v>
      </c>
      <c r="L2693" t="inlineStr">
        <is>
          <t xml:space="preserve">CHEVROLET  </t>
        </is>
      </c>
      <c r="M2693" t="n">
        <v>1</v>
      </c>
      <c r="N2693" t="inlineStr">
        <is>
          <t>NPR</t>
        </is>
      </c>
      <c r="O2693" t="n">
        <v>18</v>
      </c>
      <c r="P2693" t="inlineStr">
        <is>
          <t>ROJO DESTELLO</t>
        </is>
      </c>
      <c r="Q2693" t="n">
        <v>13857</v>
      </c>
      <c r="R2693" t="n">
        <v>2007</v>
      </c>
      <c r="S2693" t="n">
        <v>0</v>
      </c>
      <c r="T2693" t="inlineStr">
        <is>
          <t>ESTACAS</t>
        </is>
      </c>
      <c r="U2693" t="n">
        <v>1</v>
      </c>
      <c r="V2693" t="n">
        <v>2</v>
      </c>
      <c r="W2693">
        <f>VLOOKUP(V2693,PBV!A:D,4,0)</f>
        <v/>
      </c>
      <c r="X2693" t="n">
        <v>0</v>
      </c>
      <c r="Y2693" t="inlineStr">
        <is>
          <t>SATRACK</t>
        </is>
      </c>
      <c r="Z2693" t="n">
        <v>830059699</v>
      </c>
      <c r="AA2693" t="n">
        <v>3</v>
      </c>
      <c r="AB2693" t="n">
        <v>5</v>
      </c>
      <c r="AC2693" t="n">
        <v>7</v>
      </c>
    </row>
    <row r="2694">
      <c r="A2694" t="inlineStr">
        <is>
          <t>USB203</t>
        </is>
      </c>
      <c r="B2694" t="n">
        <v>1094278199</v>
      </c>
      <c r="C2694" t="inlineStr">
        <is>
          <t>Nelson Florez Portilla</t>
        </is>
      </c>
      <c r="D2694" t="n">
        <v>1094278199</v>
      </c>
      <c r="E2694" t="inlineStr">
        <is>
          <t>Nelson Florez Portilla</t>
        </is>
      </c>
      <c r="F2694" t="n">
        <v>1094278199</v>
      </c>
      <c r="G2694" t="inlineStr">
        <is>
          <t>FLOREZ PORTILLA NELSON</t>
        </is>
      </c>
      <c r="H2694" t="inlineStr">
        <is>
          <t>NELSON FLOREZ PORTILLA</t>
        </is>
      </c>
      <c r="I2694" t="inlineStr">
        <is>
          <t>Nelson Florez Portilla</t>
        </is>
      </c>
      <c r="J2694" t="n">
        <v>5</v>
      </c>
      <c r="K2694" s="21" t="n">
        <v>45603</v>
      </c>
      <c r="L2694" t="inlineStr">
        <is>
          <t xml:space="preserve">CHEVROLET  </t>
        </is>
      </c>
      <c r="M2694" t="n">
        <v>1</v>
      </c>
      <c r="N2694" t="inlineStr">
        <is>
          <t>NPR</t>
        </is>
      </c>
      <c r="O2694" t="n">
        <v>18</v>
      </c>
      <c r="P2694" t="inlineStr">
        <is>
          <t>BLANCO ARCO BICAPA</t>
        </is>
      </c>
      <c r="Q2694" t="n">
        <v>514</v>
      </c>
      <c r="R2694" t="n">
        <v>2007</v>
      </c>
      <c r="S2694" t="n">
        <v>0</v>
      </c>
      <c r="T2694" t="inlineStr">
        <is>
          <t>ESTACAS</t>
        </is>
      </c>
      <c r="U2694" t="n">
        <v>1</v>
      </c>
      <c r="V2694" t="n">
        <v>2</v>
      </c>
      <c r="W2694">
        <f>VLOOKUP(V2694,PBV!A:D,4,0)</f>
        <v/>
      </c>
      <c r="X2694" t="n">
        <v>0</v>
      </c>
      <c r="Y2694" t="inlineStr">
        <is>
          <t>SATRACK</t>
        </is>
      </c>
      <c r="Z2694" t="n">
        <v>830059699</v>
      </c>
      <c r="AA2694" t="n">
        <v>3</v>
      </c>
      <c r="AB2694" t="n">
        <v>5</v>
      </c>
      <c r="AC2694" t="n">
        <v>2</v>
      </c>
    </row>
    <row r="2695">
      <c r="A2695" t="inlineStr">
        <is>
          <t>USB286</t>
        </is>
      </c>
      <c r="B2695" t="n">
        <v>1094241877</v>
      </c>
      <c r="C2695" t="inlineStr">
        <is>
          <t>Carmen Viviana Duarte Granados</t>
        </is>
      </c>
      <c r="D2695" t="n">
        <v>60299032</v>
      </c>
      <c r="E2695" t="inlineStr">
        <is>
          <t>Carmen Sofia  Martinez Diaz</t>
        </is>
      </c>
      <c r="F2695" t="n">
        <v>1090455593</v>
      </c>
      <c r="G2695" t="inlineStr">
        <is>
          <t>RIVERA SANCHEZ JUAN CARLOS</t>
        </is>
      </c>
      <c r="H2695" t="inlineStr">
        <is>
          <t>JUAN CARLOS RIVERA SANCHEZ</t>
        </is>
      </c>
      <c r="I2695" t="inlineStr">
        <is>
          <t>Juan Carlos Rivera Sanchez</t>
        </is>
      </c>
      <c r="J2695" t="n">
        <v>5</v>
      </c>
      <c r="K2695" s="21" t="n">
        <v>43649</v>
      </c>
      <c r="L2695" t="inlineStr">
        <is>
          <t xml:space="preserve">CHEVROLET  </t>
        </is>
      </c>
      <c r="M2695" t="n">
        <v>1</v>
      </c>
      <c r="N2695" t="inlineStr">
        <is>
          <t>FSR 32L</t>
        </is>
      </c>
      <c r="O2695" t="n">
        <v>36</v>
      </c>
      <c r="P2695" t="inlineStr">
        <is>
          <t>BLANCO</t>
        </is>
      </c>
      <c r="Q2695" t="n">
        <v>19237</v>
      </c>
      <c r="R2695" t="n">
        <v>2007</v>
      </c>
      <c r="S2695" t="n">
        <v>0</v>
      </c>
      <c r="T2695" t="inlineStr">
        <is>
          <t>ESTACAS</t>
        </is>
      </c>
      <c r="U2695" t="n">
        <v>1</v>
      </c>
      <c r="V2695" t="n">
        <v>2</v>
      </c>
      <c r="W2695">
        <f>VLOOKUP(V2695,PBV!A:D,4,0)</f>
        <v/>
      </c>
      <c r="X2695" t="n">
        <v>0</v>
      </c>
      <c r="Y2695" t="inlineStr">
        <is>
          <t>RASTRACK</t>
        </is>
      </c>
      <c r="Z2695" t="n">
        <v>830126626</v>
      </c>
      <c r="AA2695" t="n">
        <v>3</v>
      </c>
      <c r="AB2695" t="n">
        <v>5</v>
      </c>
      <c r="AC2695" t="n">
        <v>2</v>
      </c>
    </row>
    <row r="2696">
      <c r="A2696" t="inlineStr">
        <is>
          <t>USB313</t>
        </is>
      </c>
      <c r="B2696" t="n">
        <v>19274025</v>
      </c>
      <c r="C2696" t="inlineStr">
        <is>
          <t xml:space="preserve">Luis Enrique Galindo </t>
        </is>
      </c>
      <c r="D2696" t="n">
        <v>19274025</v>
      </c>
      <c r="E2696" t="inlineStr">
        <is>
          <t xml:space="preserve">Luis Enrique Galindo </t>
        </is>
      </c>
      <c r="F2696" t="n">
        <v>79641782</v>
      </c>
      <c r="G2696" t="inlineStr">
        <is>
          <t>RODRIGUEZ ROZO ESTEBAN</t>
        </is>
      </c>
      <c r="H2696" t="inlineStr">
        <is>
          <t>ESTEBAN RODRIGUEZ ROZO</t>
        </is>
      </c>
      <c r="I2696" t="inlineStr">
        <is>
          <t>Esteban Rodriguez Rozo</t>
        </is>
      </c>
      <c r="J2696" t="n">
        <v>5</v>
      </c>
      <c r="K2696" s="21" t="n">
        <v>46037</v>
      </c>
      <c r="L2696" t="inlineStr">
        <is>
          <t xml:space="preserve">CHEVROLET  </t>
        </is>
      </c>
      <c r="M2696" t="n">
        <v>1</v>
      </c>
      <c r="N2696" t="inlineStr">
        <is>
          <t>NPR</t>
        </is>
      </c>
      <c r="O2696" t="n">
        <v>18</v>
      </c>
      <c r="P2696" t="inlineStr">
        <is>
          <t>BLANCO ARCO BICAPA</t>
        </is>
      </c>
      <c r="Q2696" t="n">
        <v>514</v>
      </c>
      <c r="R2696" t="n">
        <v>2007</v>
      </c>
      <c r="S2696" t="n">
        <v>0</v>
      </c>
      <c r="T2696" t="inlineStr">
        <is>
          <t>FURGON</t>
        </is>
      </c>
      <c r="U2696" t="n">
        <v>2</v>
      </c>
      <c r="V2696" t="n">
        <v>2</v>
      </c>
      <c r="W2696">
        <f>VLOOKUP(V2696,PBV!A:D,4,0)</f>
        <v/>
      </c>
      <c r="X2696" t="n">
        <v>0</v>
      </c>
      <c r="Y2696" t="inlineStr">
        <is>
          <t>SATRACK</t>
        </is>
      </c>
      <c r="Z2696" t="n">
        <v>830059699</v>
      </c>
      <c r="AA2696" t="n">
        <v>3</v>
      </c>
      <c r="AB2696" t="n">
        <v>5</v>
      </c>
      <c r="AC2696" t="n">
        <v>2</v>
      </c>
    </row>
    <row r="2697">
      <c r="A2697" t="inlineStr">
        <is>
          <t>USB578</t>
        </is>
      </c>
      <c r="B2697" t="n">
        <v>94365361</v>
      </c>
      <c r="C2697" t="inlineStr">
        <is>
          <t>John Elman  Betancourth Bedoya</t>
        </is>
      </c>
      <c r="D2697" t="n">
        <v>1116236518</v>
      </c>
      <c r="E2697" t="inlineStr">
        <is>
          <t>Andres Fernando Cubillos Cifuentes</t>
        </is>
      </c>
      <c r="F2697" t="n">
        <v>1116236518</v>
      </c>
      <c r="G2697" t="inlineStr">
        <is>
          <t>CUBILLOS CIFUENTES ANDRES FERNANDO</t>
        </is>
      </c>
      <c r="H2697" t="inlineStr">
        <is>
          <t>ANDRES FERNANDO CUBILLOS CIFUENTES</t>
        </is>
      </c>
      <c r="I2697" t="inlineStr">
        <is>
          <t>Andres Fernando Cubillos Cifuentes</t>
        </is>
      </c>
      <c r="J2697" t="n">
        <v>4</v>
      </c>
      <c r="K2697" s="21" t="n">
        <v>43866</v>
      </c>
      <c r="L2697" t="inlineStr">
        <is>
          <t xml:space="preserve">CHEVROLET  </t>
        </is>
      </c>
      <c r="M2697" t="n">
        <v>1</v>
      </c>
      <c r="N2697" t="inlineStr">
        <is>
          <t>NPR</t>
        </is>
      </c>
      <c r="O2697" t="n">
        <v>18</v>
      </c>
      <c r="P2697" t="inlineStr">
        <is>
          <t>ROJO DESTELLO</t>
        </is>
      </c>
      <c r="Q2697" t="n">
        <v>13857</v>
      </c>
      <c r="R2697" t="n">
        <v>2007</v>
      </c>
      <c r="S2697" t="n">
        <v>0</v>
      </c>
      <c r="T2697" t="inlineStr">
        <is>
          <t>ESTACAS</t>
        </is>
      </c>
      <c r="U2697" t="n">
        <v>1</v>
      </c>
      <c r="V2697" t="n">
        <v>2</v>
      </c>
      <c r="W2697">
        <f>VLOOKUP(V2697,PBV!A:D,4,0)</f>
        <v/>
      </c>
      <c r="X2697" t="n">
        <v>0</v>
      </c>
      <c r="Y2697" t="n">
        <v>0</v>
      </c>
      <c r="AA2697" t="n">
        <v>2</v>
      </c>
      <c r="AB2697" t="n">
        <v>4</v>
      </c>
      <c r="AC2697" t="n">
        <v>1</v>
      </c>
    </row>
    <row r="2698">
      <c r="A2698" t="inlineStr">
        <is>
          <t>USB734</t>
        </is>
      </c>
      <c r="B2698" t="n">
        <v>28211994</v>
      </c>
      <c r="C2698" t="inlineStr">
        <is>
          <t>Fidelia Alvarez De Rueda</t>
        </is>
      </c>
      <c r="D2698" t="n">
        <v>28211994</v>
      </c>
      <c r="E2698" t="inlineStr">
        <is>
          <t>Fidelia Alvarez De Rueda</t>
        </is>
      </c>
      <c r="F2698" t="n">
        <v>13539883</v>
      </c>
      <c r="G2698" t="inlineStr">
        <is>
          <t>RUEDA ALVAREZ MIGUEL ANGEL</t>
        </is>
      </c>
      <c r="H2698" t="inlineStr">
        <is>
          <t>MIGUEL ANGEL RUEDA ALVAREZ</t>
        </is>
      </c>
      <c r="I2698" t="inlineStr">
        <is>
          <t>Miguel Angel Rueda Alvarez</t>
        </is>
      </c>
      <c r="J2698" t="n">
        <v>8</v>
      </c>
      <c r="K2698" s="21" t="n">
        <v>45714</v>
      </c>
      <c r="L2698" t="inlineStr">
        <is>
          <t xml:space="preserve">CHEVROLET  </t>
        </is>
      </c>
      <c r="M2698" t="n">
        <v>1</v>
      </c>
      <c r="N2698" t="inlineStr">
        <is>
          <t>FTR</t>
        </is>
      </c>
      <c r="O2698" t="n">
        <v>52</v>
      </c>
      <c r="P2698" t="inlineStr">
        <is>
          <t>AMARILLO ELECTRICO</t>
        </is>
      </c>
      <c r="Q2698" t="n">
        <v>1041</v>
      </c>
      <c r="R2698" t="n">
        <v>2007</v>
      </c>
      <c r="S2698" t="n">
        <v>0</v>
      </c>
      <c r="T2698" t="inlineStr">
        <is>
          <t>ESTACAS</t>
        </is>
      </c>
      <c r="U2698" t="n">
        <v>1</v>
      </c>
      <c r="V2698" t="n">
        <v>2</v>
      </c>
      <c r="W2698">
        <f>VLOOKUP(V2698,PBV!A:D,4,0)</f>
        <v/>
      </c>
      <c r="X2698" t="n">
        <v>0</v>
      </c>
      <c r="Y2698" t="inlineStr">
        <is>
          <t>DETEKTOR SECURITY S.A.S</t>
        </is>
      </c>
      <c r="Z2698" t="n">
        <v>901094928</v>
      </c>
      <c r="AA2698" t="n">
        <v>4</v>
      </c>
      <c r="AB2698" t="n">
        <v>8</v>
      </c>
      <c r="AC2698" t="n">
        <v>2</v>
      </c>
    </row>
    <row r="2699">
      <c r="A2699" t="inlineStr">
        <is>
          <t>USB770</t>
        </is>
      </c>
      <c r="B2699" t="n">
        <v>11439827</v>
      </c>
      <c r="C2699" t="inlineStr">
        <is>
          <t>Nelso Enrique Osorio Moncoso</t>
        </is>
      </c>
      <c r="D2699" t="n">
        <v>11439827</v>
      </c>
      <c r="E2699" t="inlineStr">
        <is>
          <t>Nelso Enrique Osorio Moncoso</t>
        </is>
      </c>
      <c r="F2699" t="n">
        <v>1077969011</v>
      </c>
      <c r="G2699" t="inlineStr">
        <is>
          <t>CONA TORRES VICTOR ALFONSO</t>
        </is>
      </c>
      <c r="H2699" t="inlineStr">
        <is>
          <t>VICTOR ALFONSO CONA TORRES</t>
        </is>
      </c>
      <c r="I2699" t="inlineStr">
        <is>
          <t>Victor Alfonso Cona Torres</t>
        </is>
      </c>
      <c r="J2699" t="n">
        <v>9</v>
      </c>
      <c r="K2699" s="21" t="n">
        <v>45411</v>
      </c>
      <c r="L2699" t="inlineStr">
        <is>
          <t xml:space="preserve">FORD  </t>
        </is>
      </c>
      <c r="M2699" t="n">
        <v>54</v>
      </c>
      <c r="N2699" t="inlineStr">
        <is>
          <t>CARGADOR</t>
        </is>
      </c>
      <c r="O2699" t="n">
        <v>12</v>
      </c>
      <c r="P2699" t="inlineStr">
        <is>
          <t>AZUL BAVARO</t>
        </is>
      </c>
      <c r="Q2699" t="n">
        <v>1163</v>
      </c>
      <c r="R2699" t="n">
        <v>2007</v>
      </c>
      <c r="S2699" t="n">
        <v>0</v>
      </c>
      <c r="T2699" t="inlineStr">
        <is>
          <t>ESTACAS</t>
        </is>
      </c>
      <c r="U2699" t="n">
        <v>1</v>
      </c>
      <c r="V2699" t="n">
        <v>2</v>
      </c>
      <c r="W2699">
        <f>VLOOKUP(V2699,PBV!A:D,4,0)</f>
        <v/>
      </c>
      <c r="X2699" t="n">
        <v>0</v>
      </c>
      <c r="Y2699" t="inlineStr">
        <is>
          <t>RASTRACK</t>
        </is>
      </c>
      <c r="Z2699" t="n">
        <v>830126626</v>
      </c>
      <c r="AA2699" t="n">
        <v>5</v>
      </c>
      <c r="AB2699" t="n">
        <v>9</v>
      </c>
      <c r="AC2699" t="n">
        <v>2</v>
      </c>
    </row>
    <row r="2700">
      <c r="A2700" t="inlineStr">
        <is>
          <t>USB906</t>
        </is>
      </c>
      <c r="B2700" t="n">
        <v>38286859</v>
      </c>
      <c r="C2700" t="inlineStr">
        <is>
          <t>Claudia Patricia Hunda Bermudez</t>
        </is>
      </c>
      <c r="D2700" t="n">
        <v>38286859</v>
      </c>
      <c r="E2700" t="inlineStr">
        <is>
          <t>Claudia Patricia Hunda Bermudez</t>
        </is>
      </c>
      <c r="F2700" t="n">
        <v>10143181</v>
      </c>
      <c r="G2700" t="inlineStr">
        <is>
          <t>ARCILA GIRALDO CESAR AUGUSTO</t>
        </is>
      </c>
      <c r="H2700" t="inlineStr">
        <is>
          <t>CESAR AUGUSTO ARCILA GIRALDO</t>
        </is>
      </c>
      <c r="I2700" t="inlineStr">
        <is>
          <t>Cesar Augusto Arcila Giraldo</t>
        </is>
      </c>
      <c r="J2700" t="n">
        <v>5</v>
      </c>
      <c r="K2700" s="21" t="n">
        <v>45400</v>
      </c>
      <c r="L2700" t="inlineStr">
        <is>
          <t xml:space="preserve">CHEVROLET  </t>
        </is>
      </c>
      <c r="M2700" t="n">
        <v>1</v>
      </c>
      <c r="N2700" t="inlineStr">
        <is>
          <t>NPR</t>
        </is>
      </c>
      <c r="O2700" t="n">
        <v>18</v>
      </c>
      <c r="P2700" t="inlineStr">
        <is>
          <t>ROJO DESTELLO</t>
        </is>
      </c>
      <c r="Q2700" t="n">
        <v>13857</v>
      </c>
      <c r="R2700" t="n">
        <v>2007</v>
      </c>
      <c r="S2700" t="n">
        <v>0</v>
      </c>
      <c r="T2700" t="inlineStr">
        <is>
          <t>ESTACAS</t>
        </is>
      </c>
      <c r="U2700" t="n">
        <v>1</v>
      </c>
      <c r="V2700" t="n">
        <v>2</v>
      </c>
      <c r="W2700">
        <f>VLOOKUP(V2700,PBV!A:D,4,0)</f>
        <v/>
      </c>
      <c r="X2700" t="n">
        <v>0</v>
      </c>
      <c r="Y2700" t="inlineStr">
        <is>
          <t>SATRACK</t>
        </is>
      </c>
      <c r="Z2700" t="n">
        <v>830059699</v>
      </c>
      <c r="AA2700" t="n">
        <v>3</v>
      </c>
      <c r="AB2700" t="n">
        <v>5</v>
      </c>
      <c r="AC2700" t="n">
        <v>2</v>
      </c>
    </row>
    <row r="2701">
      <c r="A2701" t="inlineStr">
        <is>
          <t>USB910</t>
        </is>
      </c>
      <c r="B2701" t="n">
        <v>74358094</v>
      </c>
      <c r="C2701" t="inlineStr">
        <is>
          <t>Miguel Antonio Betancourt Montañez</t>
        </is>
      </c>
      <c r="D2701" t="n">
        <v>74358094</v>
      </c>
      <c r="E2701" t="inlineStr">
        <is>
          <t>Miguel Antonio Betancourt Montañez</t>
        </is>
      </c>
      <c r="F2701" t="n">
        <v>1051240112</v>
      </c>
      <c r="G2701" t="inlineStr">
        <is>
          <t>RODRIGUEZ PARRA JOSE ANTONIO</t>
        </is>
      </c>
      <c r="H2701" t="inlineStr">
        <is>
          <t>JOSE ANTONIO RODRIGUEZ PARRA</t>
        </is>
      </c>
      <c r="I2701" t="inlineStr">
        <is>
          <t>Jose Antonio Rodriguez Parra</t>
        </is>
      </c>
      <c r="J2701" t="n">
        <v>9</v>
      </c>
      <c r="K2701" s="21" t="n">
        <v>44765</v>
      </c>
      <c r="L2701" t="inlineStr">
        <is>
          <t xml:space="preserve">CHEVROLET  </t>
        </is>
      </c>
      <c r="M2701" t="n">
        <v>1</v>
      </c>
      <c r="N2701" t="inlineStr">
        <is>
          <t>FTR</t>
        </is>
      </c>
      <c r="O2701" t="n">
        <v>52</v>
      </c>
      <c r="P2701" t="inlineStr">
        <is>
          <t>BLANCO VERDE</t>
        </is>
      </c>
      <c r="Q2701" t="n">
        <v>467</v>
      </c>
      <c r="R2701" t="n">
        <v>2007</v>
      </c>
      <c r="S2701" t="n">
        <v>0</v>
      </c>
      <c r="T2701" t="inlineStr">
        <is>
          <t>ESTACAS</t>
        </is>
      </c>
      <c r="U2701" t="n">
        <v>1</v>
      </c>
      <c r="V2701" t="n">
        <v>2</v>
      </c>
      <c r="W2701">
        <f>VLOOKUP(V2701,PBV!A:D,4,0)</f>
        <v/>
      </c>
      <c r="X2701" t="n">
        <v>0</v>
      </c>
      <c r="Y2701" t="n">
        <v>0</v>
      </c>
      <c r="AA2701" t="n">
        <v>5</v>
      </c>
      <c r="AB2701" t="n">
        <v>9</v>
      </c>
      <c r="AC2701" t="n">
        <v>1</v>
      </c>
    </row>
    <row r="2702">
      <c r="A2702" t="inlineStr">
        <is>
          <t>USC020</t>
        </is>
      </c>
      <c r="B2702" t="n">
        <v>9535243</v>
      </c>
      <c r="C2702" t="inlineStr">
        <is>
          <t>Primitivo Lara Rivera</t>
        </is>
      </c>
      <c r="D2702" t="n">
        <v>9535243</v>
      </c>
      <c r="E2702" t="inlineStr">
        <is>
          <t>Primitivo Lara Rivera</t>
        </is>
      </c>
      <c r="F2702" t="n">
        <v>9535243</v>
      </c>
      <c r="G2702" t="inlineStr">
        <is>
          <t>LARA RIVERA PRIMITIVO</t>
        </is>
      </c>
      <c r="H2702" t="inlineStr">
        <is>
          <t>PRIMITIVO LARA RIVERA</t>
        </is>
      </c>
      <c r="I2702" t="inlineStr">
        <is>
          <t>Primitivo Lara Rivera</t>
        </is>
      </c>
      <c r="J2702" t="n">
        <v>10</v>
      </c>
      <c r="K2702" s="21" t="n">
        <v>43996</v>
      </c>
      <c r="L2702" t="inlineStr">
        <is>
          <t xml:space="preserve">CHEVROLET  </t>
        </is>
      </c>
      <c r="M2702" t="n">
        <v>1</v>
      </c>
      <c r="N2702" t="inlineStr">
        <is>
          <t>FTR</t>
        </is>
      </c>
      <c r="O2702" t="n">
        <v>52</v>
      </c>
      <c r="P2702" t="inlineStr">
        <is>
          <t>ROJO</t>
        </is>
      </c>
      <c r="Q2702" t="n">
        <v>19304</v>
      </c>
      <c r="R2702" t="n">
        <v>2007</v>
      </c>
      <c r="S2702" t="n">
        <v>0</v>
      </c>
      <c r="T2702" t="inlineStr">
        <is>
          <t>ESTACAS</t>
        </is>
      </c>
      <c r="U2702" t="n">
        <v>1</v>
      </c>
      <c r="V2702" t="n">
        <v>2</v>
      </c>
      <c r="W2702">
        <f>VLOOKUP(V2702,PBV!A:D,4,0)</f>
        <v/>
      </c>
      <c r="X2702" t="n">
        <v>0</v>
      </c>
      <c r="Y2702" t="n">
        <v>0</v>
      </c>
      <c r="AA2702" t="n">
        <v>6</v>
      </c>
      <c r="AB2702" t="n">
        <v>10</v>
      </c>
      <c r="AC2702" t="n">
        <v>2</v>
      </c>
    </row>
    <row r="2703">
      <c r="A2703" t="inlineStr">
        <is>
          <t>USC178</t>
        </is>
      </c>
      <c r="B2703" t="n">
        <v>9535505</v>
      </c>
      <c r="C2703" t="inlineStr">
        <is>
          <t>Luis Alberto Muñoz Gomez</t>
        </is>
      </c>
      <c r="D2703" t="n">
        <v>9535505</v>
      </c>
      <c r="E2703" t="inlineStr">
        <is>
          <t>Luis Alberto Muñoz Gomez</t>
        </is>
      </c>
      <c r="F2703" t="n">
        <v>1002396888</v>
      </c>
      <c r="G2703" t="inlineStr">
        <is>
          <t>MUÑOZ CRUZ WILLIAM FERLEY</t>
        </is>
      </c>
      <c r="H2703" t="inlineStr">
        <is>
          <t>WILLIAM FERLEY MUÑOZ CRUZ</t>
        </is>
      </c>
      <c r="I2703" t="inlineStr">
        <is>
          <t>William Ferley Muñoz Cruz</t>
        </is>
      </c>
      <c r="J2703" t="n">
        <v>10</v>
      </c>
      <c r="K2703" s="21" t="n">
        <v>45500</v>
      </c>
      <c r="L2703" t="inlineStr">
        <is>
          <t xml:space="preserve">FREIGHTLINER  </t>
        </is>
      </c>
      <c r="M2703" t="n">
        <v>169</v>
      </c>
      <c r="N2703" t="inlineStr">
        <is>
          <t>M2 106</t>
        </is>
      </c>
      <c r="O2703" t="n">
        <v>9</v>
      </c>
      <c r="P2703" t="inlineStr">
        <is>
          <t>AZUL METALIZADO</t>
        </is>
      </c>
      <c r="Q2703" t="n">
        <v>442</v>
      </c>
      <c r="R2703" t="n">
        <v>2007</v>
      </c>
      <c r="S2703" t="n">
        <v>0</v>
      </c>
      <c r="T2703" t="inlineStr">
        <is>
          <t>ESTACAS</t>
        </is>
      </c>
      <c r="U2703" t="n">
        <v>1</v>
      </c>
      <c r="V2703" t="n">
        <v>2</v>
      </c>
      <c r="W2703">
        <f>VLOOKUP(V2703,PBV!A:D,4,0)</f>
        <v/>
      </c>
      <c r="X2703" t="n">
        <v>0</v>
      </c>
      <c r="Y2703" t="n">
        <v>0</v>
      </c>
      <c r="AA2703" t="n">
        <v>6</v>
      </c>
      <c r="AB2703" t="n">
        <v>10</v>
      </c>
      <c r="AC2703" t="n">
        <v>2</v>
      </c>
    </row>
    <row r="2704">
      <c r="A2704" t="inlineStr">
        <is>
          <t>USC290</t>
        </is>
      </c>
      <c r="B2704" t="n">
        <v>7508868</v>
      </c>
      <c r="C2704" t="inlineStr">
        <is>
          <t>Humberto Naranjo Suarez</t>
        </is>
      </c>
      <c r="D2704" t="n">
        <v>7508868</v>
      </c>
      <c r="E2704" t="inlineStr">
        <is>
          <t>Humberto Naranjo Suarez</t>
        </is>
      </c>
      <c r="F2704" t="n">
        <v>1097392617</v>
      </c>
      <c r="G2704" t="inlineStr">
        <is>
          <t>MONTAÑO SUAREZ MAURICIO</t>
        </is>
      </c>
      <c r="H2704" t="inlineStr">
        <is>
          <t>MAURICIO MONTAÑO SUAREZ</t>
        </is>
      </c>
      <c r="I2704" t="inlineStr">
        <is>
          <t>Mauricio Montaño Suarez</t>
        </is>
      </c>
      <c r="J2704" t="n">
        <v>10</v>
      </c>
      <c r="K2704" s="21" t="n">
        <v>45826</v>
      </c>
      <c r="L2704" t="inlineStr">
        <is>
          <t xml:space="preserve">FORD  </t>
        </is>
      </c>
      <c r="M2704" t="n">
        <v>54</v>
      </c>
      <c r="N2704" t="inlineStr">
        <is>
          <t>CARGO 1721</t>
        </is>
      </c>
      <c r="O2704" t="n">
        <v>76</v>
      </c>
      <c r="P2704" t="inlineStr">
        <is>
          <t>ROJO FLAMA</t>
        </is>
      </c>
      <c r="Q2704" t="n">
        <v>2597</v>
      </c>
      <c r="R2704" t="n">
        <v>2007</v>
      </c>
      <c r="S2704" t="n">
        <v>0</v>
      </c>
      <c r="T2704" t="inlineStr">
        <is>
          <t>ESTACAS</t>
        </is>
      </c>
      <c r="U2704" t="n">
        <v>1</v>
      </c>
      <c r="V2704" t="n">
        <v>2</v>
      </c>
      <c r="W2704">
        <f>VLOOKUP(V2704,PBV!A:D,4,0)</f>
        <v/>
      </c>
      <c r="X2704" t="n">
        <v>0</v>
      </c>
      <c r="Y2704" t="inlineStr">
        <is>
          <t>SURA</t>
        </is>
      </c>
      <c r="Z2704" t="n">
        <v>800088702</v>
      </c>
      <c r="AA2704" t="n">
        <v>6</v>
      </c>
      <c r="AB2704" t="n">
        <v>10</v>
      </c>
      <c r="AC2704" t="n">
        <v>2</v>
      </c>
    </row>
    <row r="2705">
      <c r="A2705" t="inlineStr">
        <is>
          <t>USC375</t>
        </is>
      </c>
      <c r="B2705" t="n">
        <v>1049613675</v>
      </c>
      <c r="C2705" t="inlineStr">
        <is>
          <t>Fredy Alexander Rodriguez Ramirez</t>
        </is>
      </c>
      <c r="D2705" t="n">
        <v>1049613675</v>
      </c>
      <c r="E2705" t="inlineStr">
        <is>
          <t>Fredy Alexander Rodriguez Ramirez</t>
        </is>
      </c>
      <c r="F2705" t="n">
        <v>1099376053</v>
      </c>
      <c r="G2705" t="inlineStr">
        <is>
          <t>PRADA RIANO WILMER YADIR</t>
        </is>
      </c>
      <c r="H2705" t="inlineStr">
        <is>
          <t>WILMER YADIR PRADA RIANO</t>
        </is>
      </c>
      <c r="I2705" t="inlineStr">
        <is>
          <t>Wilmer Yadir Prada Riano</t>
        </is>
      </c>
      <c r="J2705" t="n">
        <v>5</v>
      </c>
      <c r="K2705" s="21" t="n">
        <v>44550</v>
      </c>
      <c r="L2705" t="inlineStr">
        <is>
          <t xml:space="preserve">CHEVROLET  </t>
        </is>
      </c>
      <c r="M2705" t="n">
        <v>1</v>
      </c>
      <c r="N2705" t="inlineStr">
        <is>
          <t>NPR 729</t>
        </is>
      </c>
      <c r="O2705" t="n">
        <v>260</v>
      </c>
      <c r="P2705" t="inlineStr">
        <is>
          <t>AZUL CORCEGA</t>
        </is>
      </c>
      <c r="Q2705" t="n">
        <v>1210</v>
      </c>
      <c r="R2705" t="n">
        <v>2008</v>
      </c>
      <c r="S2705" t="n">
        <v>0</v>
      </c>
      <c r="T2705" t="inlineStr">
        <is>
          <t>FURGON</t>
        </is>
      </c>
      <c r="U2705" t="n">
        <v>2</v>
      </c>
      <c r="V2705" t="n">
        <v>2</v>
      </c>
      <c r="W2705">
        <f>VLOOKUP(V2705,PBV!A:D,4,0)</f>
        <v/>
      </c>
      <c r="X2705" t="n">
        <v>0</v>
      </c>
      <c r="Y2705" t="n">
        <v>0</v>
      </c>
      <c r="AA2705" t="n">
        <v>3</v>
      </c>
      <c r="AB2705" t="n">
        <v>5</v>
      </c>
      <c r="AC2705" t="n">
        <v>1</v>
      </c>
    </row>
    <row r="2706">
      <c r="A2706" t="inlineStr">
        <is>
          <t>USC394</t>
        </is>
      </c>
      <c r="B2706" t="n">
        <v>13364566</v>
      </c>
      <c r="C2706" t="inlineStr">
        <is>
          <t>Luis Alberto Ardila Medina</t>
        </is>
      </c>
      <c r="D2706" t="n">
        <v>13364566</v>
      </c>
      <c r="E2706" t="inlineStr">
        <is>
          <t>Luis Alberto Ardila Medina</t>
        </is>
      </c>
      <c r="F2706" t="n">
        <v>13364566</v>
      </c>
      <c r="G2706" t="inlineStr">
        <is>
          <t>ARDILA MEDINA LUIS ALBERTO</t>
        </is>
      </c>
      <c r="H2706" t="inlineStr">
        <is>
          <t>LUIS ALBERTO ARDILA MEDINA</t>
        </is>
      </c>
      <c r="I2706" t="inlineStr">
        <is>
          <t>Luis Alberto Ardila Medina</t>
        </is>
      </c>
      <c r="J2706" t="n">
        <v>5</v>
      </c>
      <c r="K2706" s="21" t="n">
        <v>45159</v>
      </c>
      <c r="L2706" t="inlineStr">
        <is>
          <t xml:space="preserve">HINO  </t>
        </is>
      </c>
      <c r="M2706" t="n">
        <v>76</v>
      </c>
      <c r="N2706" t="inlineStr">
        <is>
          <t>SIN LINEA</t>
        </is>
      </c>
      <c r="O2706" t="n">
        <v>1</v>
      </c>
      <c r="P2706" t="inlineStr">
        <is>
          <t>BLANCO</t>
        </is>
      </c>
      <c r="Q2706" t="n">
        <v>19237</v>
      </c>
      <c r="R2706" t="n">
        <v>2007</v>
      </c>
      <c r="S2706" t="n">
        <v>0</v>
      </c>
      <c r="T2706" t="inlineStr">
        <is>
          <t>ESTACAS</t>
        </is>
      </c>
      <c r="U2706" t="n">
        <v>1</v>
      </c>
      <c r="V2706" t="n">
        <v>2</v>
      </c>
      <c r="W2706">
        <f>VLOOKUP(V2706,PBV!A:D,4,0)</f>
        <v/>
      </c>
      <c r="X2706" t="n">
        <v>0</v>
      </c>
      <c r="Y2706" t="n">
        <v>0</v>
      </c>
      <c r="AA2706" t="n">
        <v>3</v>
      </c>
      <c r="AB2706" t="n">
        <v>5</v>
      </c>
      <c r="AC2706" t="n">
        <v>2</v>
      </c>
    </row>
    <row r="2707">
      <c r="A2707" t="inlineStr">
        <is>
          <t>USC679</t>
        </is>
      </c>
      <c r="B2707" t="n">
        <v>1049612647</v>
      </c>
      <c r="C2707" t="inlineStr">
        <is>
          <t>Roberto Garcia Bastidas</t>
        </is>
      </c>
      <c r="D2707" t="n">
        <v>1049612647</v>
      </c>
      <c r="E2707" t="inlineStr">
        <is>
          <t>Roberto Garcia Bastidas</t>
        </is>
      </c>
      <c r="F2707" t="n">
        <v>1049612647</v>
      </c>
      <c r="G2707" t="inlineStr">
        <is>
          <t>GARCIA BASTIDAS ROBERTO</t>
        </is>
      </c>
      <c r="H2707" t="inlineStr">
        <is>
          <t>ROBERTO GARCIA BASTIDAS</t>
        </is>
      </c>
      <c r="I2707" t="inlineStr">
        <is>
          <t>Roberto Garcia Bastidas</t>
        </is>
      </c>
      <c r="J2707" t="n">
        <v>8</v>
      </c>
      <c r="K2707" s="21" t="n">
        <v>45167</v>
      </c>
      <c r="L2707" t="inlineStr">
        <is>
          <t xml:space="preserve">CHEVROLET  </t>
        </is>
      </c>
      <c r="M2707" t="n">
        <v>1</v>
      </c>
      <c r="N2707" t="inlineStr">
        <is>
          <t>FTR</t>
        </is>
      </c>
      <c r="O2707" t="n">
        <v>52</v>
      </c>
      <c r="P2707" t="inlineStr">
        <is>
          <t>BLANCO BICAPA</t>
        </is>
      </c>
      <c r="Q2707" t="n">
        <v>545</v>
      </c>
      <c r="R2707" t="n">
        <v>2007</v>
      </c>
      <c r="S2707" t="n">
        <v>0</v>
      </c>
      <c r="T2707" t="inlineStr">
        <is>
          <t>ESTACAS</t>
        </is>
      </c>
      <c r="U2707" t="n">
        <v>1</v>
      </c>
      <c r="V2707" t="n">
        <v>2</v>
      </c>
      <c r="W2707">
        <f>VLOOKUP(V2707,PBV!A:D,4,0)</f>
        <v/>
      </c>
      <c r="X2707" t="n">
        <v>0</v>
      </c>
      <c r="Y2707" t="n">
        <v>0</v>
      </c>
      <c r="AA2707" t="n">
        <v>5</v>
      </c>
      <c r="AB2707" t="n">
        <v>8</v>
      </c>
      <c r="AC2707" t="n">
        <v>2</v>
      </c>
    </row>
    <row r="2708">
      <c r="A2708" t="inlineStr">
        <is>
          <t>USC863</t>
        </is>
      </c>
      <c r="B2708" t="n">
        <v>1110577864</v>
      </c>
      <c r="C2708" t="inlineStr">
        <is>
          <t>Pablo Emilio Arana Giraldo</t>
        </is>
      </c>
      <c r="D2708" t="n">
        <v>1110577864</v>
      </c>
      <c r="E2708" t="inlineStr">
        <is>
          <t>Pablo Emilio Arana Giraldo</t>
        </is>
      </c>
      <c r="F2708" t="n">
        <v>1000502620</v>
      </c>
      <c r="G2708" t="inlineStr">
        <is>
          <t>ARANA GIRALDO CARLOS ALFONSO</t>
        </is>
      </c>
      <c r="H2708" t="inlineStr">
        <is>
          <t>CARLOS ALFONSO ARANA GIRALDO</t>
        </is>
      </c>
      <c r="I2708" t="inlineStr">
        <is>
          <t>Carlos Alfonso Arana Giraldo</t>
        </is>
      </c>
      <c r="J2708" t="n">
        <v>5</v>
      </c>
      <c r="K2708" s="21" t="n">
        <v>45621</v>
      </c>
      <c r="L2708" t="inlineStr">
        <is>
          <t xml:space="preserve">MITSUBISHI  </t>
        </is>
      </c>
      <c r="M2708" t="n">
        <v>23</v>
      </c>
      <c r="N2708" t="inlineStr">
        <is>
          <t>SIN LINEA</t>
        </is>
      </c>
      <c r="O2708" t="n">
        <v>1</v>
      </c>
      <c r="P2708" t="inlineStr">
        <is>
          <t>BLANCO</t>
        </is>
      </c>
      <c r="Q2708" t="n">
        <v>19237</v>
      </c>
      <c r="R2708" t="n">
        <v>2008</v>
      </c>
      <c r="S2708" t="n">
        <v>0</v>
      </c>
      <c r="T2708" t="inlineStr">
        <is>
          <t>ESTACAS</t>
        </is>
      </c>
      <c r="U2708" t="n">
        <v>1</v>
      </c>
      <c r="V2708" t="n">
        <v>2</v>
      </c>
      <c r="W2708">
        <f>VLOOKUP(V2708,PBV!A:D,4,0)</f>
        <v/>
      </c>
      <c r="X2708" t="n">
        <v>0</v>
      </c>
      <c r="Y2708" t="n">
        <v>0</v>
      </c>
      <c r="AA2708" t="n">
        <v>3</v>
      </c>
      <c r="AB2708" t="n">
        <v>5</v>
      </c>
      <c r="AC2708" t="n">
        <v>2</v>
      </c>
    </row>
    <row r="2709">
      <c r="A2709" t="inlineStr">
        <is>
          <t>USC873</t>
        </is>
      </c>
      <c r="B2709" t="n">
        <v>1099369669</v>
      </c>
      <c r="C2709" t="inlineStr">
        <is>
          <t>Mario Andres Herrera Herrera</t>
        </is>
      </c>
      <c r="D2709" t="n">
        <v>1099369669</v>
      </c>
      <c r="E2709" t="inlineStr">
        <is>
          <t>Mario Andres Herrera Herrera</t>
        </is>
      </c>
      <c r="F2709" t="n">
        <v>1099370961</v>
      </c>
      <c r="G2709" t="inlineStr">
        <is>
          <t>BAYONA HERRERA JUAN DAVID</t>
        </is>
      </c>
      <c r="H2709" t="inlineStr">
        <is>
          <t>JUAN DAVID BAYONA HERRERA</t>
        </is>
      </c>
      <c r="I2709" t="inlineStr">
        <is>
          <t>Juan David Bayona Herrera</t>
        </is>
      </c>
      <c r="J2709" t="n">
        <v>8</v>
      </c>
      <c r="K2709" s="21" t="n">
        <v>44930</v>
      </c>
      <c r="L2709" t="inlineStr">
        <is>
          <t xml:space="preserve">CHEVROLET  </t>
        </is>
      </c>
      <c r="M2709" t="n">
        <v>1</v>
      </c>
      <c r="N2709" t="inlineStr">
        <is>
          <t>FTR</t>
        </is>
      </c>
      <c r="O2709" t="n">
        <v>52</v>
      </c>
      <c r="P2709" t="inlineStr">
        <is>
          <t>BLANCO</t>
        </is>
      </c>
      <c r="Q2709" t="n">
        <v>19237</v>
      </c>
      <c r="R2709" t="n">
        <v>2007</v>
      </c>
      <c r="S2709" t="n">
        <v>0</v>
      </c>
      <c r="T2709" t="inlineStr">
        <is>
          <t>ESTACAS</t>
        </is>
      </c>
      <c r="U2709" t="n">
        <v>1</v>
      </c>
      <c r="V2709" t="n">
        <v>2</v>
      </c>
      <c r="W2709">
        <f>VLOOKUP(V2709,PBV!A:D,4,0)</f>
        <v/>
      </c>
      <c r="X2709" t="n">
        <v>0</v>
      </c>
      <c r="Y2709" t="inlineStr">
        <is>
          <t>SATRACK</t>
        </is>
      </c>
      <c r="Z2709" t="n">
        <v>830059699</v>
      </c>
      <c r="AA2709" t="n">
        <v>6</v>
      </c>
      <c r="AB2709" t="n">
        <v>8</v>
      </c>
      <c r="AC2709" t="n">
        <v>2</v>
      </c>
    </row>
    <row r="2710">
      <c r="A2710" t="inlineStr">
        <is>
          <t>USC925</t>
        </is>
      </c>
      <c r="B2710" t="n">
        <v>79310150</v>
      </c>
      <c r="C2710" t="inlineStr">
        <is>
          <t>Jairo Enrique Roa Puentes</t>
        </is>
      </c>
      <c r="D2710" t="n">
        <v>79310150</v>
      </c>
      <c r="E2710" t="inlineStr">
        <is>
          <t>Jairo Enrique Roa Puentes</t>
        </is>
      </c>
      <c r="F2710" t="n">
        <v>79575666</v>
      </c>
      <c r="G2710" t="inlineStr">
        <is>
          <t>SANCHEZ GAONA ORLANDO</t>
        </is>
      </c>
      <c r="H2710" t="inlineStr">
        <is>
          <t>ORLANDO SANCHEZ GAONA</t>
        </is>
      </c>
      <c r="I2710" t="inlineStr">
        <is>
          <t>Orlando Sanchez Gaona</t>
        </is>
      </c>
      <c r="J2710" t="n">
        <v>30</v>
      </c>
      <c r="K2710" s="21" t="n">
        <v>44510</v>
      </c>
      <c r="L2710" t="inlineStr">
        <is>
          <t xml:space="preserve">INTERNATIONAL  </t>
        </is>
      </c>
      <c r="M2710" t="n">
        <v>62</v>
      </c>
      <c r="N2710" t="n">
        <v>4400</v>
      </c>
      <c r="O2710" t="n">
        <v>11</v>
      </c>
      <c r="P2710" t="inlineStr">
        <is>
          <t>AZUL</t>
        </is>
      </c>
      <c r="Q2710" t="n">
        <v>19344</v>
      </c>
      <c r="R2710" t="n">
        <v>2008</v>
      </c>
      <c r="S2710" t="n">
        <v>0</v>
      </c>
      <c r="T2710" t="inlineStr">
        <is>
          <t>S.R.S</t>
        </is>
      </c>
      <c r="U2710" t="n">
        <v>99</v>
      </c>
      <c r="V2710" t="inlineStr">
        <is>
          <t>3S3</t>
        </is>
      </c>
      <c r="W2710">
        <f>VLOOKUP(V2710,PBV!A:D,4,0)</f>
        <v/>
      </c>
      <c r="X2710" t="inlineStr">
        <is>
          <t>R45440</t>
        </is>
      </c>
      <c r="Y2710" t="n">
        <v>0</v>
      </c>
      <c r="AA2710" t="n">
        <v>10</v>
      </c>
      <c r="AB2710" t="n">
        <v>30</v>
      </c>
      <c r="AC2710" t="n">
        <v>1</v>
      </c>
    </row>
    <row r="2711">
      <c r="A2711" t="inlineStr">
        <is>
          <t>USC990</t>
        </is>
      </c>
      <c r="B2711" t="n">
        <v>12754890</v>
      </c>
      <c r="C2711" t="inlineStr">
        <is>
          <t>Claudio Adrian Lopez Burgos</t>
        </is>
      </c>
      <c r="D2711" t="n">
        <v>12754890</v>
      </c>
      <c r="E2711" t="inlineStr">
        <is>
          <t>Claudio Adrian Lopez Burgos</t>
        </is>
      </c>
      <c r="F2711" t="n">
        <v>87104597</v>
      </c>
      <c r="G2711" t="inlineStr">
        <is>
          <t>FAJARDO ZAMBRANO JESUS FERNEY</t>
        </is>
      </c>
      <c r="H2711" t="inlineStr">
        <is>
          <t>JESUS FERNEY FAJARDO ZAMBRANO</t>
        </is>
      </c>
      <c r="I2711" t="inlineStr">
        <is>
          <t>Jesus Ferney Fajardo Zambrano</t>
        </is>
      </c>
      <c r="J2711" t="n">
        <v>8</v>
      </c>
      <c r="K2711" s="21" t="n">
        <v>45362</v>
      </c>
      <c r="L2711" t="inlineStr">
        <is>
          <t xml:space="preserve">CHEVROLET  </t>
        </is>
      </c>
      <c r="M2711" t="n">
        <v>1</v>
      </c>
      <c r="N2711" t="inlineStr">
        <is>
          <t>FTR</t>
        </is>
      </c>
      <c r="O2711" t="n">
        <v>52</v>
      </c>
      <c r="P2711" t="inlineStr">
        <is>
          <t>BLANCO BICAPA</t>
        </is>
      </c>
      <c r="Q2711" t="n">
        <v>545</v>
      </c>
      <c r="R2711" t="n">
        <v>2007</v>
      </c>
      <c r="S2711" t="n">
        <v>0</v>
      </c>
      <c r="T2711" t="inlineStr">
        <is>
          <t>ESTACAS</t>
        </is>
      </c>
      <c r="U2711" t="n">
        <v>1</v>
      </c>
      <c r="V2711" t="n">
        <v>2</v>
      </c>
      <c r="W2711">
        <f>VLOOKUP(V2711,PBV!A:D,4,0)</f>
        <v/>
      </c>
      <c r="X2711" t="n">
        <v>0</v>
      </c>
      <c r="Y2711" t="n">
        <v>0</v>
      </c>
      <c r="AA2711" t="n">
        <v>4</v>
      </c>
      <c r="AB2711" t="n">
        <v>8</v>
      </c>
      <c r="AC2711" t="n">
        <v>2</v>
      </c>
    </row>
    <row r="2712">
      <c r="A2712" t="inlineStr">
        <is>
          <t>USD232</t>
        </is>
      </c>
      <c r="B2712" t="n">
        <v>830006177</v>
      </c>
      <c r="C2712" t="inlineStr">
        <is>
          <t xml:space="preserve">Portes De Colombia S.A.S  </t>
        </is>
      </c>
      <c r="D2712" t="n">
        <v>830006177</v>
      </c>
      <c r="E2712" t="inlineStr">
        <is>
          <t xml:space="preserve">Portes De Colombia S.A.S  </t>
        </is>
      </c>
      <c r="F2712" t="n">
        <v>1012459218</v>
      </c>
      <c r="G2712" t="inlineStr">
        <is>
          <t>RIOS RINCON FABIAN STIVEN</t>
        </is>
      </c>
      <c r="H2712" t="inlineStr">
        <is>
          <t>FABIAN STIVEN RIOS RINCON</t>
        </is>
      </c>
      <c r="I2712" t="inlineStr">
        <is>
          <t>Fabian Stiven Rios Rincon</t>
        </is>
      </c>
      <c r="J2712" t="n">
        <v>6</v>
      </c>
      <c r="K2712" s="21" t="n">
        <v>44291</v>
      </c>
      <c r="L2712" t="inlineStr">
        <is>
          <t xml:space="preserve">CHEVROLET  </t>
        </is>
      </c>
      <c r="M2712" t="n">
        <v>1</v>
      </c>
      <c r="N2712" t="inlineStr">
        <is>
          <t>NKR</t>
        </is>
      </c>
      <c r="O2712" t="n">
        <v>49</v>
      </c>
      <c r="P2712" t="inlineStr">
        <is>
          <t>BLANCO ARCO BICAPA</t>
        </is>
      </c>
      <c r="Q2712" t="n">
        <v>514</v>
      </c>
      <c r="R2712" t="n">
        <v>2008</v>
      </c>
      <c r="S2712" t="n">
        <v>0</v>
      </c>
      <c r="T2712" t="inlineStr">
        <is>
          <t>FURGON</t>
        </is>
      </c>
      <c r="U2712" t="n">
        <v>2</v>
      </c>
      <c r="V2712" t="n">
        <v>2</v>
      </c>
      <c r="W2712">
        <f>VLOOKUP(V2712,PBV!A:D,4,0)</f>
        <v/>
      </c>
      <c r="X2712" t="n">
        <v>0</v>
      </c>
      <c r="Y2712" t="n">
        <v>0</v>
      </c>
      <c r="AA2712" t="n">
        <v>3</v>
      </c>
      <c r="AB2712" t="n">
        <v>6</v>
      </c>
      <c r="AC2712" t="n">
        <v>1</v>
      </c>
    </row>
    <row r="2713">
      <c r="A2713" t="inlineStr">
        <is>
          <t>USD335</t>
        </is>
      </c>
      <c r="B2713" t="n">
        <v>1077145247</v>
      </c>
      <c r="C2713" t="inlineStr">
        <is>
          <t>Nelson Humberto Bernal Mora</t>
        </is>
      </c>
      <c r="D2713" t="n">
        <v>1077145247</v>
      </c>
      <c r="E2713" t="inlineStr">
        <is>
          <t>Nelson Humberto Bernal Mora</t>
        </is>
      </c>
      <c r="F2713" t="n">
        <v>1077145247</v>
      </c>
      <c r="G2713" t="inlineStr">
        <is>
          <t>BERNAL MORA NELSON HUMBERTO</t>
        </is>
      </c>
      <c r="H2713" t="inlineStr">
        <is>
          <t>NELSON HUMBERTO BERNAL MORA</t>
        </is>
      </c>
      <c r="I2713" t="inlineStr">
        <is>
          <t>Nelson Humberto Bernal Mora</t>
        </is>
      </c>
      <c r="J2713" t="n">
        <v>10</v>
      </c>
      <c r="K2713" s="21" t="n">
        <v>45704</v>
      </c>
      <c r="L2713" t="inlineStr">
        <is>
          <t xml:space="preserve">CHEVROLET  </t>
        </is>
      </c>
      <c r="M2713" t="n">
        <v>1</v>
      </c>
      <c r="N2713" t="inlineStr">
        <is>
          <t>FTR</t>
        </is>
      </c>
      <c r="O2713" t="n">
        <v>52</v>
      </c>
      <c r="P2713" t="inlineStr">
        <is>
          <t>BLANCO</t>
        </is>
      </c>
      <c r="Q2713" t="n">
        <v>19237</v>
      </c>
      <c r="R2713" t="n">
        <v>2008</v>
      </c>
      <c r="S2713" t="n">
        <v>0</v>
      </c>
      <c r="T2713" t="inlineStr">
        <is>
          <t>ESTACAS</t>
        </is>
      </c>
      <c r="U2713" t="n">
        <v>1</v>
      </c>
      <c r="V2713" t="n">
        <v>2</v>
      </c>
      <c r="W2713">
        <f>VLOOKUP(V2713,PBV!A:D,4,0)</f>
        <v/>
      </c>
      <c r="X2713" t="n">
        <v>0</v>
      </c>
      <c r="Y2713" t="n">
        <v>0</v>
      </c>
      <c r="AA2713" t="n">
        <v>6</v>
      </c>
      <c r="AB2713" t="n">
        <v>10</v>
      </c>
      <c r="AC2713" t="n">
        <v>2</v>
      </c>
    </row>
    <row r="2714">
      <c r="A2714" t="inlineStr">
        <is>
          <t>USD472</t>
        </is>
      </c>
      <c r="B2714" t="n">
        <v>87302560</v>
      </c>
      <c r="C2714" t="inlineStr">
        <is>
          <t>Jose Gilberto Ortega Ordoñez</t>
        </is>
      </c>
      <c r="D2714" t="n">
        <v>87302560</v>
      </c>
      <c r="E2714" t="inlineStr">
        <is>
          <t>Jose Gilberto Ortega Ordoñez</t>
        </is>
      </c>
      <c r="F2714" t="n">
        <v>1089460228</v>
      </c>
      <c r="G2714" t="inlineStr">
        <is>
          <t>NARVAEZ DIAZ JOSE LIBIO</t>
        </is>
      </c>
      <c r="H2714" t="inlineStr">
        <is>
          <t>JOSE LIBIO NARVAEZ DIAZ</t>
        </is>
      </c>
      <c r="I2714" t="inlineStr">
        <is>
          <t>Jose Libio Narvaez Diaz</t>
        </is>
      </c>
      <c r="J2714" t="n">
        <v>10</v>
      </c>
      <c r="K2714" s="21" t="n">
        <v>45818</v>
      </c>
      <c r="L2714" t="inlineStr">
        <is>
          <t xml:space="preserve">CHEVROLET  </t>
        </is>
      </c>
      <c r="M2714" t="n">
        <v>1</v>
      </c>
      <c r="N2714" t="inlineStr">
        <is>
          <t>FTR</t>
        </is>
      </c>
      <c r="O2714" t="n">
        <v>52</v>
      </c>
      <c r="P2714" t="inlineStr">
        <is>
          <t>BLANCO AZUL VERDE</t>
        </is>
      </c>
      <c r="Q2714" t="n">
        <v>534</v>
      </c>
      <c r="R2714" t="n">
        <v>2009</v>
      </c>
      <c r="S2714" t="n">
        <v>0</v>
      </c>
      <c r="T2714" t="inlineStr">
        <is>
          <t>ESTACAS</t>
        </is>
      </c>
      <c r="U2714" t="n">
        <v>1</v>
      </c>
      <c r="V2714" t="n">
        <v>2</v>
      </c>
      <c r="W2714">
        <f>VLOOKUP(V2714,PBV!A:D,4,0)</f>
        <v/>
      </c>
      <c r="X2714" t="n">
        <v>0</v>
      </c>
      <c r="Y2714" t="inlineStr">
        <is>
          <t>SATRACK</t>
        </is>
      </c>
      <c r="Z2714" t="n">
        <v>830059699</v>
      </c>
      <c r="AA2714" t="n">
        <v>6</v>
      </c>
      <c r="AB2714" t="n">
        <v>10</v>
      </c>
      <c r="AC2714" t="n">
        <v>2</v>
      </c>
    </row>
    <row r="2715">
      <c r="A2715" t="inlineStr">
        <is>
          <t>USD535</t>
        </is>
      </c>
      <c r="B2715" t="n">
        <v>30718986</v>
      </c>
      <c r="C2715" t="inlineStr">
        <is>
          <t>Bertha Guadalupe Estrada Alfaro</t>
        </is>
      </c>
      <c r="D2715" t="n">
        <v>30718986</v>
      </c>
      <c r="E2715" t="inlineStr">
        <is>
          <t>Bertha Guadalupe Estrada Alfaro</t>
        </is>
      </c>
      <c r="F2715" t="n">
        <v>87068981</v>
      </c>
      <c r="G2715" t="inlineStr">
        <is>
          <t>MAFLA ESTRADA OSCAR ALEXANDER</t>
        </is>
      </c>
      <c r="H2715" t="inlineStr">
        <is>
          <t>OSCAR ALEXANDER MAFLA ESTRADA</t>
        </is>
      </c>
      <c r="I2715" t="inlineStr">
        <is>
          <t>Oscar Alexander Mafla Estrada</t>
        </is>
      </c>
      <c r="J2715" t="n">
        <v>9</v>
      </c>
      <c r="K2715" s="21" t="n">
        <v>45233</v>
      </c>
      <c r="L2715" t="inlineStr">
        <is>
          <t xml:space="preserve">CHEVROLET  </t>
        </is>
      </c>
      <c r="M2715" t="n">
        <v>1</v>
      </c>
      <c r="N2715" t="inlineStr">
        <is>
          <t>FTR</t>
        </is>
      </c>
      <c r="O2715" t="n">
        <v>52</v>
      </c>
      <c r="P2715" t="inlineStr">
        <is>
          <t>BLANCO BICAPA</t>
        </is>
      </c>
      <c r="Q2715" t="n">
        <v>545</v>
      </c>
      <c r="R2715" t="n">
        <v>2007</v>
      </c>
      <c r="S2715" t="n">
        <v>0</v>
      </c>
      <c r="T2715" t="inlineStr">
        <is>
          <t>ESTACAS</t>
        </is>
      </c>
      <c r="U2715" t="n">
        <v>1</v>
      </c>
      <c r="V2715" t="n">
        <v>2</v>
      </c>
      <c r="W2715">
        <f>VLOOKUP(V2715,PBV!A:D,4,0)</f>
        <v/>
      </c>
      <c r="X2715" t="n">
        <v>0</v>
      </c>
      <c r="Y2715" t="inlineStr">
        <is>
          <t>SATRACK</t>
        </is>
      </c>
      <c r="Z2715" t="n">
        <v>830059699</v>
      </c>
      <c r="AA2715" t="n">
        <v>7</v>
      </c>
      <c r="AB2715" t="n">
        <v>9</v>
      </c>
      <c r="AC2715" t="n">
        <v>2</v>
      </c>
    </row>
    <row r="2716">
      <c r="A2716" t="inlineStr">
        <is>
          <t>USD623</t>
        </is>
      </c>
      <c r="B2716" t="n">
        <v>87303588</v>
      </c>
      <c r="C2716" t="inlineStr">
        <is>
          <t>Jesus Eraldo Diaz Diaz</t>
        </is>
      </c>
      <c r="D2716" t="n">
        <v>87303588</v>
      </c>
      <c r="E2716" t="inlineStr">
        <is>
          <t>Jesus Eraldo Diaz Diaz</t>
        </is>
      </c>
      <c r="F2716" t="n">
        <v>87303588</v>
      </c>
      <c r="G2716" t="inlineStr">
        <is>
          <t>Diaz Diaz Jesus eraldo</t>
        </is>
      </c>
      <c r="H2716" t="inlineStr">
        <is>
          <t>Jesus eraldo Diaz Diaz</t>
        </is>
      </c>
      <c r="I2716" t="inlineStr">
        <is>
          <t>Jesus Eraldo Diaz Diaz</t>
        </is>
      </c>
      <c r="J2716" t="n">
        <v>10</v>
      </c>
      <c r="K2716" s="21" t="n">
        <v>44125</v>
      </c>
      <c r="L2716" t="inlineStr">
        <is>
          <t xml:space="preserve">CHEVROLET  </t>
        </is>
      </c>
      <c r="M2716" t="n">
        <v>1</v>
      </c>
      <c r="N2716" t="inlineStr">
        <is>
          <t>FTR</t>
        </is>
      </c>
      <c r="O2716" t="n">
        <v>52</v>
      </c>
      <c r="P2716" t="inlineStr">
        <is>
          <t>ROJO</t>
        </is>
      </c>
      <c r="Q2716" t="n">
        <v>19304</v>
      </c>
      <c r="R2716" t="n">
        <v>2009</v>
      </c>
      <c r="S2716" t="n">
        <v>0</v>
      </c>
      <c r="T2716" t="inlineStr">
        <is>
          <t>ESTACAS</t>
        </is>
      </c>
      <c r="U2716" t="n">
        <v>1</v>
      </c>
      <c r="V2716" t="n">
        <v>2</v>
      </c>
      <c r="W2716">
        <f>VLOOKUP(V2716,PBV!A:D,4,0)</f>
        <v/>
      </c>
      <c r="X2716" t="n">
        <v>0</v>
      </c>
      <c r="Y2716" t="n">
        <v>0</v>
      </c>
      <c r="AA2716" t="n">
        <v>6</v>
      </c>
      <c r="AB2716" t="n">
        <v>10</v>
      </c>
      <c r="AC2716" t="n">
        <v>2</v>
      </c>
    </row>
    <row r="2717">
      <c r="A2717" t="inlineStr">
        <is>
          <t>USD850</t>
        </is>
      </c>
      <c r="B2717" t="n">
        <v>1071630185</v>
      </c>
      <c r="C2717" t="inlineStr">
        <is>
          <t>Fredy Fabian Rodriguez Rincon</t>
        </is>
      </c>
      <c r="D2717" t="n">
        <v>1071630185</v>
      </c>
      <c r="E2717" t="inlineStr">
        <is>
          <t>Fredy Fabian Rodriguez Rincon</t>
        </is>
      </c>
      <c r="F2717" t="n">
        <v>1071629579</v>
      </c>
      <c r="G2717" t="inlineStr">
        <is>
          <t>ROJAS ROMERO CARLOS MARIO</t>
        </is>
      </c>
      <c r="H2717" t="inlineStr">
        <is>
          <t>CARLOS MARIO ROJAS ROMERO</t>
        </is>
      </c>
      <c r="I2717" t="inlineStr">
        <is>
          <t>Carlos Mario Rojas Romero</t>
        </is>
      </c>
      <c r="J2717" t="n">
        <v>5</v>
      </c>
      <c r="K2717" s="21" t="n">
        <v>45048</v>
      </c>
      <c r="L2717" t="inlineStr">
        <is>
          <t xml:space="preserve">CHEVROLET  </t>
        </is>
      </c>
      <c r="M2717" t="n">
        <v>1</v>
      </c>
      <c r="N2717" t="inlineStr">
        <is>
          <t>NPR</t>
        </is>
      </c>
      <c r="O2717" t="n">
        <v>18</v>
      </c>
      <c r="P2717" t="inlineStr">
        <is>
          <t>AZUL CORCEGA</t>
        </is>
      </c>
      <c r="Q2717" t="n">
        <v>1210</v>
      </c>
      <c r="R2717" t="n">
        <v>2009</v>
      </c>
      <c r="S2717" t="n">
        <v>0</v>
      </c>
      <c r="T2717" t="inlineStr">
        <is>
          <t>ESTACAS</t>
        </is>
      </c>
      <c r="U2717" t="n">
        <v>1</v>
      </c>
      <c r="V2717" t="n">
        <v>2</v>
      </c>
      <c r="W2717">
        <f>VLOOKUP(V2717,PBV!A:D,4,0)</f>
        <v/>
      </c>
      <c r="X2717" t="n">
        <v>0</v>
      </c>
      <c r="Y2717" t="n">
        <v>0</v>
      </c>
      <c r="AA2717" t="n">
        <v>3</v>
      </c>
      <c r="AB2717" t="n">
        <v>5</v>
      </c>
      <c r="AC2717" t="n">
        <v>2</v>
      </c>
    </row>
    <row r="2718">
      <c r="A2718" t="inlineStr">
        <is>
          <t>USE144</t>
        </is>
      </c>
      <c r="B2718" t="n">
        <v>1010103946</v>
      </c>
      <c r="C2718" t="inlineStr">
        <is>
          <t>Kevin Steven Gonzalez Hernandez</t>
        </is>
      </c>
      <c r="D2718" t="n">
        <v>38756919</v>
      </c>
      <c r="E2718" t="inlineStr">
        <is>
          <t>Ayda Luz Guapacha Escobar</t>
        </is>
      </c>
      <c r="F2718" t="n">
        <v>1081417307</v>
      </c>
      <c r="G2718" t="inlineStr">
        <is>
          <t>MARIN MUÑOZ JAIME HUMBERTO</t>
        </is>
      </c>
      <c r="H2718" t="inlineStr">
        <is>
          <t>JAIME HUMBERTO MARIN MUÑOZ</t>
        </is>
      </c>
      <c r="I2718" t="inlineStr">
        <is>
          <t>Jaime Humberto Marin Muñoz</t>
        </is>
      </c>
      <c r="J2718" t="n">
        <v>8</v>
      </c>
      <c r="K2718" s="21" t="n">
        <v>45811</v>
      </c>
      <c r="L2718" t="inlineStr">
        <is>
          <t xml:space="preserve">JAC  </t>
        </is>
      </c>
      <c r="M2718" t="n">
        <v>366</v>
      </c>
      <c r="N2718" t="inlineStr">
        <is>
          <t>HFC 1131 KR1K3</t>
        </is>
      </c>
      <c r="O2718" t="n">
        <v>40</v>
      </c>
      <c r="P2718" t="inlineStr">
        <is>
          <t>ROJO</t>
        </is>
      </c>
      <c r="Q2718" t="n">
        <v>19304</v>
      </c>
      <c r="R2718" t="n">
        <v>2009</v>
      </c>
      <c r="S2718" t="n">
        <v>0</v>
      </c>
      <c r="T2718" t="inlineStr">
        <is>
          <t>ESTACAS</t>
        </is>
      </c>
      <c r="U2718" t="n">
        <v>1</v>
      </c>
      <c r="V2718" t="n">
        <v>2</v>
      </c>
      <c r="W2718">
        <f>VLOOKUP(V2718,PBV!A:D,4,0)</f>
        <v/>
      </c>
      <c r="X2718" t="n">
        <v>0</v>
      </c>
      <c r="Y2718" t="n">
        <v>0</v>
      </c>
      <c r="AA2718" t="n">
        <v>4</v>
      </c>
      <c r="AB2718" t="n">
        <v>8</v>
      </c>
      <c r="AC2718" t="n">
        <v>2</v>
      </c>
    </row>
    <row r="2719">
      <c r="A2719" t="inlineStr">
        <is>
          <t>USE183</t>
        </is>
      </c>
      <c r="B2719" t="n">
        <v>75040875</v>
      </c>
      <c r="C2719" t="inlineStr">
        <is>
          <t>Jhoane De Jesus Hernandez Ramirez</t>
        </is>
      </c>
      <c r="D2719" t="n">
        <v>75040875</v>
      </c>
      <c r="E2719" t="inlineStr">
        <is>
          <t>Jhoane De Jesus Hernandez Ramirez</t>
        </is>
      </c>
      <c r="F2719" t="n">
        <v>1054921681</v>
      </c>
      <c r="G2719" t="inlineStr">
        <is>
          <t>TREJOS TREJOS JASSON STEVEN</t>
        </is>
      </c>
      <c r="H2719" t="inlineStr">
        <is>
          <t>JASSON STEVEN TREJOS TREJOS</t>
        </is>
      </c>
      <c r="I2719" t="inlineStr">
        <is>
          <t>Jasson Steven Trejos Trejos</t>
        </is>
      </c>
      <c r="J2719" t="n">
        <v>5</v>
      </c>
      <c r="K2719" s="21" t="n">
        <v>44877</v>
      </c>
      <c r="L2719" t="inlineStr">
        <is>
          <t xml:space="preserve">CHEVROLET  </t>
        </is>
      </c>
      <c r="M2719" t="n">
        <v>1</v>
      </c>
      <c r="N2719" t="inlineStr">
        <is>
          <t>NPR</t>
        </is>
      </c>
      <c r="O2719" t="n">
        <v>18</v>
      </c>
      <c r="P2719" t="inlineStr">
        <is>
          <t>BLANCO ARCO BICAPA</t>
        </is>
      </c>
      <c r="Q2719" t="n">
        <v>514</v>
      </c>
      <c r="R2719" t="n">
        <v>2009</v>
      </c>
      <c r="S2719" t="n">
        <v>0</v>
      </c>
      <c r="T2719" t="inlineStr">
        <is>
          <t>FURGON</t>
        </is>
      </c>
      <c r="U2719" t="n">
        <v>2</v>
      </c>
      <c r="V2719" t="n">
        <v>2</v>
      </c>
      <c r="W2719">
        <f>VLOOKUP(V2719,PBV!A:D,4,0)</f>
        <v/>
      </c>
      <c r="X2719" t="n">
        <v>0</v>
      </c>
      <c r="Y2719" t="n">
        <v>0</v>
      </c>
      <c r="AA2719" t="n">
        <v>3</v>
      </c>
      <c r="AB2719" t="n">
        <v>5</v>
      </c>
      <c r="AC2719" t="n">
        <v>1</v>
      </c>
    </row>
    <row r="2720">
      <c r="A2720" t="inlineStr">
        <is>
          <t>USE292</t>
        </is>
      </c>
      <c r="B2720" t="n">
        <v>52555809</v>
      </c>
      <c r="C2720" t="inlineStr">
        <is>
          <t>Ruth Lidia Ariza Suarez</t>
        </is>
      </c>
      <c r="D2720" t="n">
        <v>52555809</v>
      </c>
      <c r="E2720" t="inlineStr">
        <is>
          <t>Ruth Lidia Ariza Suarez</t>
        </is>
      </c>
      <c r="F2720" t="n">
        <v>79463978</v>
      </c>
      <c r="G2720" t="inlineStr">
        <is>
          <t>PUIN ACEVEDO JOSE ISIDRO</t>
        </is>
      </c>
      <c r="H2720" t="inlineStr">
        <is>
          <t>JOSE ISIDRO PUIN ACEVEDO</t>
        </is>
      </c>
      <c r="I2720" t="inlineStr">
        <is>
          <t>Jose Isidro Puin Acevedo</t>
        </is>
      </c>
      <c r="J2720" t="n">
        <v>3</v>
      </c>
      <c r="K2720" s="21" t="n">
        <v>46009</v>
      </c>
      <c r="L2720" t="inlineStr">
        <is>
          <t xml:space="preserve">JAC  </t>
        </is>
      </c>
      <c r="M2720" t="n">
        <v>366</v>
      </c>
      <c r="N2720" t="inlineStr">
        <is>
          <t>HFC1035KD</t>
        </is>
      </c>
      <c r="O2720" t="n">
        <v>14</v>
      </c>
      <c r="P2720" t="inlineStr">
        <is>
          <t>ROJO</t>
        </is>
      </c>
      <c r="Q2720" t="n">
        <v>19304</v>
      </c>
      <c r="R2720" t="n">
        <v>2009</v>
      </c>
      <c r="S2720" t="n">
        <v>0</v>
      </c>
      <c r="T2720" t="inlineStr">
        <is>
          <t>ESTACAS</t>
        </is>
      </c>
      <c r="U2720" t="n">
        <v>1</v>
      </c>
      <c r="V2720" t="inlineStr">
        <is>
          <t>2CA</t>
        </is>
      </c>
      <c r="W2720">
        <f>VLOOKUP(V2720,PBV!A:D,4,0)</f>
        <v/>
      </c>
      <c r="X2720" t="n">
        <v>0</v>
      </c>
      <c r="Y2720" t="n">
        <v>0</v>
      </c>
      <c r="AA2720" t="n">
        <v>1</v>
      </c>
      <c r="AB2720" t="n">
        <v>3</v>
      </c>
      <c r="AC2720" t="n">
        <v>2</v>
      </c>
    </row>
    <row r="2721">
      <c r="A2721" t="inlineStr">
        <is>
          <t>USE588</t>
        </is>
      </c>
      <c r="B2721" t="n">
        <v>4137048</v>
      </c>
      <c r="C2721" t="inlineStr">
        <is>
          <t>Jose Agustin Espinosa Barrajas</t>
        </is>
      </c>
      <c r="D2721" t="n">
        <v>4137048</v>
      </c>
      <c r="E2721" t="inlineStr">
        <is>
          <t>Jose Agustin Espinosa Barrajas</t>
        </is>
      </c>
      <c r="F2721" t="n">
        <v>4137048</v>
      </c>
      <c r="G2721" t="inlineStr">
        <is>
          <t>ESPINOSA BARRAJAS JOSE AGUSTIN</t>
        </is>
      </c>
      <c r="H2721" t="inlineStr">
        <is>
          <t>JOSE AGUSTIN ESPINOSA BARRAJAS</t>
        </is>
      </c>
      <c r="I2721" t="inlineStr">
        <is>
          <t>Jose Agustin Espinosa Barrajas</t>
        </is>
      </c>
      <c r="J2721" t="n">
        <v>5</v>
      </c>
      <c r="K2721" s="21" t="n">
        <v>44618</v>
      </c>
      <c r="L2721" t="inlineStr">
        <is>
          <t xml:space="preserve">JAC  </t>
        </is>
      </c>
      <c r="M2721" t="n">
        <v>366</v>
      </c>
      <c r="N2721" t="inlineStr">
        <is>
          <t>HFC1045K2</t>
        </is>
      </c>
      <c r="O2721" t="n">
        <v>7</v>
      </c>
      <c r="P2721" t="inlineStr">
        <is>
          <t>BLANCO</t>
        </is>
      </c>
      <c r="Q2721" t="n">
        <v>19237</v>
      </c>
      <c r="R2721" t="n">
        <v>2009</v>
      </c>
      <c r="S2721" t="n">
        <v>0</v>
      </c>
      <c r="T2721" t="inlineStr">
        <is>
          <t>FURGON</t>
        </is>
      </c>
      <c r="U2721" t="n">
        <v>2</v>
      </c>
      <c r="V2721" t="n">
        <v>2</v>
      </c>
      <c r="W2721">
        <f>VLOOKUP(V2721,PBV!A:D,4,0)</f>
        <v/>
      </c>
      <c r="X2721" t="n">
        <v>0</v>
      </c>
      <c r="Y2721" t="inlineStr">
        <is>
          <t>SATRACK</t>
        </is>
      </c>
      <c r="Z2721" t="n">
        <v>830059699</v>
      </c>
      <c r="AA2721" t="n">
        <v>3</v>
      </c>
      <c r="AB2721" t="n">
        <v>5</v>
      </c>
      <c r="AC2721" t="n">
        <v>2</v>
      </c>
    </row>
    <row r="2722">
      <c r="A2722" t="inlineStr">
        <is>
          <t>USE778</t>
        </is>
      </c>
      <c r="B2722" t="n">
        <v>1075292222</v>
      </c>
      <c r="C2722" t="inlineStr">
        <is>
          <t>Karla Daniela Penagos Garcia</t>
        </is>
      </c>
      <c r="D2722" t="n">
        <v>1075292222</v>
      </c>
      <c r="E2722" t="inlineStr">
        <is>
          <t>Karla Daniela Penagos Garcia</t>
        </is>
      </c>
      <c r="F2722" t="n">
        <v>1116869035</v>
      </c>
      <c r="G2722" t="inlineStr">
        <is>
          <t>NEIRA LOPEZ DIEGO ARMANDO</t>
        </is>
      </c>
      <c r="H2722" t="inlineStr">
        <is>
          <t>DIEGO ARMANDO NEIRA LOPEZ</t>
        </is>
      </c>
      <c r="I2722" t="inlineStr">
        <is>
          <t>Diego Armando Neira Lopez</t>
        </is>
      </c>
      <c r="J2722" t="n">
        <v>5</v>
      </c>
      <c r="K2722" s="21" t="n">
        <v>45108</v>
      </c>
      <c r="L2722" t="inlineStr">
        <is>
          <t xml:space="preserve">CHEVROLET  </t>
        </is>
      </c>
      <c r="M2722" t="n">
        <v>1</v>
      </c>
      <c r="N2722" t="inlineStr">
        <is>
          <t>NPR</t>
        </is>
      </c>
      <c r="O2722" t="n">
        <v>18</v>
      </c>
      <c r="P2722" t="inlineStr">
        <is>
          <t>BLANCO AZUL</t>
        </is>
      </c>
      <c r="Q2722" t="n">
        <v>1592</v>
      </c>
      <c r="R2722" t="n">
        <v>2010</v>
      </c>
      <c r="S2722" t="n">
        <v>0</v>
      </c>
      <c r="T2722" t="inlineStr">
        <is>
          <t>ESTACAS</t>
        </is>
      </c>
      <c r="U2722" t="n">
        <v>1</v>
      </c>
      <c r="V2722" t="n">
        <v>2</v>
      </c>
      <c r="W2722">
        <f>VLOOKUP(V2722,PBV!A:D,4,0)</f>
        <v/>
      </c>
      <c r="X2722" t="n">
        <v>0</v>
      </c>
      <c r="Y2722" t="n">
        <v>0</v>
      </c>
      <c r="AA2722" t="n">
        <v>3</v>
      </c>
      <c r="AB2722" t="n">
        <v>5</v>
      </c>
      <c r="AC2722" t="n">
        <v>2</v>
      </c>
    </row>
    <row r="2723">
      <c r="A2723" t="inlineStr">
        <is>
          <t>USE943</t>
        </is>
      </c>
      <c r="B2723" t="n">
        <v>79425415</v>
      </c>
      <c r="C2723" t="inlineStr">
        <is>
          <t>Luis Alfredo Bulla Cardenas</t>
        </is>
      </c>
      <c r="D2723" t="n">
        <v>79425415</v>
      </c>
      <c r="E2723" t="inlineStr">
        <is>
          <t>Luis Alfredo Bulla Cardenas</t>
        </is>
      </c>
      <c r="F2723" t="n">
        <v>71711276</v>
      </c>
      <c r="G2723" t="inlineStr">
        <is>
          <t>RAMIREZ GOMEZ ALBERTO</t>
        </is>
      </c>
      <c r="H2723" t="inlineStr">
        <is>
          <t>ALBERTO RAMIREZ GOMEZ</t>
        </is>
      </c>
      <c r="I2723" t="inlineStr">
        <is>
          <t>Alberto Ramirez Gomez</t>
        </is>
      </c>
      <c r="J2723" t="n">
        <v>5</v>
      </c>
      <c r="K2723" s="21" t="n">
        <v>45677</v>
      </c>
      <c r="L2723" t="inlineStr">
        <is>
          <t xml:space="preserve">HYUNDAI  </t>
        </is>
      </c>
      <c r="M2723" t="n">
        <v>208</v>
      </c>
      <c r="N2723" t="inlineStr">
        <is>
          <t>HD 65</t>
        </is>
      </c>
      <c r="O2723" t="n">
        <v>98</v>
      </c>
      <c r="P2723" t="inlineStr">
        <is>
          <t>BLANCO</t>
        </is>
      </c>
      <c r="Q2723" t="n">
        <v>19237</v>
      </c>
      <c r="R2723" t="n">
        <v>2009</v>
      </c>
      <c r="S2723" t="n">
        <v>0</v>
      </c>
      <c r="T2723" t="inlineStr">
        <is>
          <t>ESTACAS</t>
        </is>
      </c>
      <c r="U2723" t="n">
        <v>1</v>
      </c>
      <c r="V2723" t="n">
        <v>2</v>
      </c>
      <c r="W2723">
        <f>VLOOKUP(V2723,PBV!A:D,4,0)</f>
        <v/>
      </c>
      <c r="X2723" t="n">
        <v>0</v>
      </c>
      <c r="Y2723" t="n">
        <v>0</v>
      </c>
      <c r="AA2723" t="n">
        <v>3</v>
      </c>
      <c r="AB2723" t="n">
        <v>5</v>
      </c>
      <c r="AC2723" t="n">
        <v>2</v>
      </c>
    </row>
    <row r="2724">
      <c r="A2724" t="inlineStr">
        <is>
          <t>UTY096</t>
        </is>
      </c>
      <c r="B2724" t="n">
        <v>7531425</v>
      </c>
      <c r="C2724" t="inlineStr">
        <is>
          <t>Giovany Ocampo Velasquez</t>
        </is>
      </c>
      <c r="D2724" t="n">
        <v>7531425</v>
      </c>
      <c r="E2724" t="inlineStr">
        <is>
          <t>Giovany Ocampo Velasquez</t>
        </is>
      </c>
      <c r="F2724" t="n">
        <v>4376932</v>
      </c>
      <c r="G2724" t="inlineStr">
        <is>
          <t>ESCOBAR MARIN JOHN ALEXANDER</t>
        </is>
      </c>
      <c r="J2724" t="n">
        <v>5</v>
      </c>
      <c r="K2724" s="21" t="n">
        <v>45034</v>
      </c>
      <c r="L2724" t="inlineStr">
        <is>
          <t xml:space="preserve">CHEVROLET  </t>
        </is>
      </c>
      <c r="M2724" t="n">
        <v>1</v>
      </c>
      <c r="N2724" t="inlineStr">
        <is>
          <t>NPR</t>
        </is>
      </c>
      <c r="O2724" t="n">
        <v>18</v>
      </c>
      <c r="P2724" t="inlineStr">
        <is>
          <t>BLANCO ARCO BICAPA</t>
        </is>
      </c>
      <c r="Q2724" t="n">
        <v>514</v>
      </c>
      <c r="R2724" t="n">
        <v>2006</v>
      </c>
      <c r="S2724" t="n">
        <v>0</v>
      </c>
      <c r="T2724" t="inlineStr">
        <is>
          <t>ESTACAS</t>
        </is>
      </c>
      <c r="U2724" t="n">
        <v>1</v>
      </c>
      <c r="V2724" t="n">
        <v>2</v>
      </c>
      <c r="W2724">
        <f>VLOOKUP(V2724,PBV!A:D,4,0)</f>
        <v/>
      </c>
      <c r="X2724" t="n">
        <v>0</v>
      </c>
      <c r="Y2724" t="n">
        <v>0</v>
      </c>
      <c r="AA2724" t="n">
        <v>3</v>
      </c>
      <c r="AB2724" t="n">
        <v>5</v>
      </c>
      <c r="AC2724" t="n">
        <v>2</v>
      </c>
    </row>
    <row r="2725">
      <c r="A2725" t="inlineStr">
        <is>
          <t>UUA152</t>
        </is>
      </c>
      <c r="B2725" t="n">
        <v>5471942</v>
      </c>
      <c r="C2725" t="inlineStr">
        <is>
          <t>Luis Said Alvarez Ortiz</t>
        </is>
      </c>
      <c r="D2725" t="n">
        <v>5471942</v>
      </c>
      <c r="E2725" t="inlineStr">
        <is>
          <t>Luis Said Alvarez Ortiz</t>
        </is>
      </c>
      <c r="F2725" t="n">
        <v>1116493676</v>
      </c>
      <c r="G2725" t="inlineStr">
        <is>
          <t>ALVERNIA ORTEGA ALCIDES</t>
        </is>
      </c>
      <c r="H2725" t="inlineStr">
        <is>
          <t>ALCIDES ALVERNIA ORTEGA</t>
        </is>
      </c>
      <c r="I2725" t="inlineStr">
        <is>
          <t>Alcides Alvernia Ortega</t>
        </is>
      </c>
      <c r="J2725" t="n">
        <v>9</v>
      </c>
      <c r="K2725" s="21" t="n">
        <v>44730</v>
      </c>
      <c r="L2725" t="inlineStr">
        <is>
          <t xml:space="preserve">DODGE  </t>
        </is>
      </c>
      <c r="M2725" t="n">
        <v>10</v>
      </c>
      <c r="N2725" t="inlineStr">
        <is>
          <t>D 600</t>
        </is>
      </c>
      <c r="O2725" t="n">
        <v>16</v>
      </c>
      <c r="P2725" t="inlineStr">
        <is>
          <t>BLANCO CREMA</t>
        </is>
      </c>
      <c r="Q2725" t="n">
        <v>561</v>
      </c>
      <c r="R2725" t="n">
        <v>1981</v>
      </c>
      <c r="S2725" t="n">
        <v>0</v>
      </c>
      <c r="T2725" t="inlineStr">
        <is>
          <t>ESTACAS</t>
        </is>
      </c>
      <c r="U2725" t="n">
        <v>1</v>
      </c>
      <c r="V2725" t="n">
        <v>2</v>
      </c>
      <c r="W2725">
        <f>VLOOKUP(V2725,PBV!A:D,4,0)</f>
        <v/>
      </c>
      <c r="X2725" t="n">
        <v>0</v>
      </c>
      <c r="Y2725" t="n">
        <v>0</v>
      </c>
      <c r="AA2725" t="n">
        <v>5</v>
      </c>
      <c r="AB2725" t="n">
        <v>9</v>
      </c>
      <c r="AC2725" t="n">
        <v>7</v>
      </c>
    </row>
    <row r="2726">
      <c r="A2726" t="inlineStr">
        <is>
          <t>UUA492</t>
        </is>
      </c>
      <c r="B2726" t="n">
        <v>9536163</v>
      </c>
      <c r="C2726" t="inlineStr">
        <is>
          <t>Oscar Javier Cuervo Lopez</t>
        </is>
      </c>
      <c r="D2726" t="n">
        <v>9536163</v>
      </c>
      <c r="E2726" t="inlineStr">
        <is>
          <t>Oscar Javier Cuervo Lopez</t>
        </is>
      </c>
      <c r="F2726" t="n">
        <v>9536163</v>
      </c>
      <c r="G2726" t="inlineStr">
        <is>
          <t>CUERVO LOPEZ OSCAR JAVIER</t>
        </is>
      </c>
      <c r="H2726" t="inlineStr">
        <is>
          <t>OSCAR JAVIER CUERVO LOPEZ</t>
        </is>
      </c>
      <c r="I2726" t="inlineStr">
        <is>
          <t>Oscar Javier Cuervo Lopez</t>
        </is>
      </c>
      <c r="J2726" t="n">
        <v>12</v>
      </c>
      <c r="K2726" s="21" t="n">
        <v>46065</v>
      </c>
      <c r="L2726" t="inlineStr">
        <is>
          <t xml:space="preserve">INTERNATIONAL  </t>
        </is>
      </c>
      <c r="M2726" t="n">
        <v>62</v>
      </c>
      <c r="N2726" t="n">
        <v>4700</v>
      </c>
      <c r="O2726" t="n">
        <v>4</v>
      </c>
      <c r="P2726" t="inlineStr">
        <is>
          <t>AZUL</t>
        </is>
      </c>
      <c r="Q2726" t="n">
        <v>19344</v>
      </c>
      <c r="R2726" t="n">
        <v>1999</v>
      </c>
      <c r="S2726" t="n">
        <v>0</v>
      </c>
      <c r="T2726" t="inlineStr">
        <is>
          <t>ESTACAS</t>
        </is>
      </c>
      <c r="U2726" t="n">
        <v>1</v>
      </c>
      <c r="V2726" t="n">
        <v>3</v>
      </c>
      <c r="W2726">
        <f>VLOOKUP(V2726,PBV!A:D,4,0)</f>
        <v/>
      </c>
      <c r="X2726" t="n">
        <v>0</v>
      </c>
      <c r="Y2726" t="inlineStr">
        <is>
          <t>SATRACK</t>
        </is>
      </c>
      <c r="Z2726" t="n">
        <v>830059699</v>
      </c>
      <c r="AA2726" t="n">
        <v>6</v>
      </c>
      <c r="AB2726" t="n">
        <v>12</v>
      </c>
      <c r="AC2726" t="n">
        <v>2</v>
      </c>
    </row>
    <row r="2727">
      <c r="A2727" t="inlineStr">
        <is>
          <t>UVE821</t>
        </is>
      </c>
      <c r="B2727" t="n">
        <v>901163258</v>
      </c>
      <c r="C2727" t="inlineStr">
        <is>
          <t xml:space="preserve">Transportes Humberto Benjumea S.A.  </t>
        </is>
      </c>
      <c r="D2727" t="n">
        <v>901163258</v>
      </c>
      <c r="E2727" t="inlineStr">
        <is>
          <t xml:space="preserve">Transportes Humberto Benjumea S.A.  </t>
        </is>
      </c>
      <c r="F2727" t="n">
        <v>70663734</v>
      </c>
      <c r="G2727" t="inlineStr">
        <is>
          <t>LOAIZA AGUIRRE GUSTAVO ADOLFO</t>
        </is>
      </c>
      <c r="J2727" t="n">
        <v>18</v>
      </c>
      <c r="K2727" s="21" t="n">
        <v>44570</v>
      </c>
      <c r="L2727" t="inlineStr">
        <is>
          <t xml:space="preserve">CHEVROLET  </t>
        </is>
      </c>
      <c r="M2727" t="n">
        <v>1</v>
      </c>
      <c r="N2727" t="inlineStr">
        <is>
          <t>BRIGADIER 229</t>
        </is>
      </c>
      <c r="O2727" t="n">
        <v>46</v>
      </c>
      <c r="P2727" t="inlineStr">
        <is>
          <t>ROJO</t>
        </is>
      </c>
      <c r="Q2727" t="n">
        <v>19304</v>
      </c>
      <c r="R2727" t="n">
        <v>1983</v>
      </c>
      <c r="S2727" t="n">
        <v>0</v>
      </c>
      <c r="T2727" t="inlineStr">
        <is>
          <t>ESTACAS</t>
        </is>
      </c>
      <c r="U2727" t="n">
        <v>1</v>
      </c>
      <c r="V2727" t="n">
        <v>3</v>
      </c>
      <c r="W2727">
        <f>VLOOKUP(V2727,PBV!A:D,4,0)</f>
        <v/>
      </c>
      <c r="X2727" t="n">
        <v>0</v>
      </c>
      <c r="Y2727" t="n">
        <v>0</v>
      </c>
      <c r="AA2727" t="n">
        <v>10</v>
      </c>
      <c r="AB2727" t="n">
        <v>18</v>
      </c>
      <c r="AC2727" t="n">
        <v>2</v>
      </c>
    </row>
    <row r="2728">
      <c r="A2728" t="inlineStr">
        <is>
          <t>UVJ115</t>
        </is>
      </c>
      <c r="B2728" t="n">
        <v>11256023</v>
      </c>
      <c r="C2728" t="inlineStr">
        <is>
          <t>Luis Albeiro Castellanos Pinilla</t>
        </is>
      </c>
      <c r="D2728" t="n">
        <v>11256023</v>
      </c>
      <c r="E2728" t="inlineStr">
        <is>
          <t>Luis Albeiro Castellanos Pinilla</t>
        </is>
      </c>
      <c r="F2728" t="n">
        <v>79734969</v>
      </c>
      <c r="G2728" t="inlineStr">
        <is>
          <t>JUZGA RODRIGUEZ OMAR ARTURO</t>
        </is>
      </c>
      <c r="H2728" t="inlineStr">
        <is>
          <t>OMAR ARTURO JUZGA RODRIGUEZ</t>
        </is>
      </c>
      <c r="I2728" t="inlineStr">
        <is>
          <t>Omar Arturo Juzga Rodriguez</t>
        </is>
      </c>
      <c r="J2728" t="n">
        <v>10</v>
      </c>
      <c r="K2728" s="21" t="n">
        <v>45174</v>
      </c>
      <c r="L2728" t="inlineStr">
        <is>
          <t xml:space="preserve">DODGE  </t>
        </is>
      </c>
      <c r="M2728" t="n">
        <v>10</v>
      </c>
      <c r="N2728" t="inlineStr">
        <is>
          <t>D 600</t>
        </is>
      </c>
      <c r="O2728" t="n">
        <v>16</v>
      </c>
      <c r="P2728" t="inlineStr">
        <is>
          <t>ROJO</t>
        </is>
      </c>
      <c r="Q2728" t="n">
        <v>19304</v>
      </c>
      <c r="R2728" t="n">
        <v>1968</v>
      </c>
      <c r="S2728" t="n">
        <v>2010</v>
      </c>
      <c r="T2728" t="inlineStr">
        <is>
          <t>ESTACAS</t>
        </is>
      </c>
      <c r="U2728" t="n">
        <v>1</v>
      </c>
      <c r="V2728" t="n">
        <v>2</v>
      </c>
      <c r="W2728">
        <f>VLOOKUP(V2728,PBV!A:D,4,0)</f>
        <v/>
      </c>
      <c r="X2728" t="n">
        <v>0</v>
      </c>
      <c r="Y2728" t="n">
        <v>0</v>
      </c>
      <c r="AA2728" t="n">
        <v>6</v>
      </c>
      <c r="AB2728" t="n">
        <v>10</v>
      </c>
      <c r="AC2728" t="n">
        <v>2</v>
      </c>
    </row>
    <row r="2729">
      <c r="A2729" t="inlineStr">
        <is>
          <t>UVL081</t>
        </is>
      </c>
      <c r="B2729" t="n">
        <v>88031962</v>
      </c>
      <c r="C2729" t="inlineStr">
        <is>
          <t xml:space="preserve">Marco Tulio Rozo Arias </t>
        </is>
      </c>
      <c r="D2729" t="n">
        <v>88031962</v>
      </c>
      <c r="E2729" t="inlineStr">
        <is>
          <t xml:space="preserve">Marco Tulio Rozo Arias </t>
        </is>
      </c>
      <c r="F2729" t="n">
        <v>88031962</v>
      </c>
      <c r="G2729" t="inlineStr">
        <is>
          <t>ROZO ARIAS MARCO TULIO</t>
        </is>
      </c>
      <c r="H2729" t="inlineStr">
        <is>
          <t xml:space="preserve">MARCO TULIO ROZO ARIAS </t>
        </is>
      </c>
      <c r="I2729" t="inlineStr">
        <is>
          <t xml:space="preserve">Marco Tulio Rozo Arias </t>
        </is>
      </c>
      <c r="J2729" t="n">
        <v>8</v>
      </c>
      <c r="K2729" s="21" t="n">
        <v>45502</v>
      </c>
      <c r="L2729" t="inlineStr">
        <is>
          <t xml:space="preserve">FOTON  </t>
        </is>
      </c>
      <c r="M2729" t="n">
        <v>375</v>
      </c>
      <c r="N2729" t="inlineStr">
        <is>
          <t>OLIN BJ5081VBCED-S</t>
        </is>
      </c>
      <c r="O2729" t="n">
        <v>120</v>
      </c>
      <c r="P2729" t="inlineStr">
        <is>
          <t>BLANCO</t>
        </is>
      </c>
      <c r="Q2729" t="n">
        <v>19237</v>
      </c>
      <c r="R2729" t="n">
        <v>2011</v>
      </c>
      <c r="S2729" t="n">
        <v>0</v>
      </c>
      <c r="T2729" t="inlineStr">
        <is>
          <t>ESTACAS</t>
        </is>
      </c>
      <c r="U2729" t="n">
        <v>1</v>
      </c>
      <c r="V2729" t="n">
        <v>2</v>
      </c>
      <c r="W2729">
        <f>VLOOKUP(V2729,PBV!A:D,4,0)</f>
        <v/>
      </c>
      <c r="X2729" t="n">
        <v>0</v>
      </c>
      <c r="Y2729" t="inlineStr">
        <is>
          <t>SATRACK</t>
        </is>
      </c>
      <c r="Z2729" t="n">
        <v>830059699</v>
      </c>
      <c r="AA2729" t="n">
        <v>4</v>
      </c>
      <c r="AB2729" t="n">
        <v>8</v>
      </c>
      <c r="AC2729" t="n">
        <v>2</v>
      </c>
    </row>
    <row r="2730">
      <c r="A2730" t="inlineStr">
        <is>
          <t>UVU532</t>
        </is>
      </c>
      <c r="B2730" t="n">
        <v>1098803615</v>
      </c>
      <c r="C2730" t="inlineStr">
        <is>
          <t>Diego Andres Villa Luque</t>
        </is>
      </c>
      <c r="D2730" t="n">
        <v>1098803615</v>
      </c>
      <c r="E2730" t="inlineStr">
        <is>
          <t>Diego Andres Villa Luque</t>
        </is>
      </c>
      <c r="F2730" t="n">
        <v>91075064</v>
      </c>
      <c r="G2730" t="inlineStr">
        <is>
          <t>VILLAR RAMOS ARCENIO</t>
        </is>
      </c>
      <c r="H2730" t="inlineStr">
        <is>
          <t>ARCENIO VILLAR RAMOS</t>
        </is>
      </c>
      <c r="I2730" t="inlineStr">
        <is>
          <t>Arcenio Villar Ramos</t>
        </is>
      </c>
      <c r="J2730" t="n">
        <v>5</v>
      </c>
      <c r="K2730" s="21" t="n">
        <v>45542</v>
      </c>
      <c r="L2730" t="inlineStr">
        <is>
          <t xml:space="preserve">CHEVROLET  </t>
        </is>
      </c>
      <c r="M2730" t="n">
        <v>1</v>
      </c>
      <c r="N2730" t="inlineStr">
        <is>
          <t>KODIAK 209</t>
        </is>
      </c>
      <c r="O2730" t="n">
        <v>181</v>
      </c>
      <c r="P2730" t="inlineStr">
        <is>
          <t>ROJO NEGRO</t>
        </is>
      </c>
      <c r="Q2730" t="n">
        <v>2679</v>
      </c>
      <c r="R2730" t="n">
        <v>1994</v>
      </c>
      <c r="S2730" t="n">
        <v>0</v>
      </c>
      <c r="T2730" t="inlineStr">
        <is>
          <t>ESTACAS</t>
        </is>
      </c>
      <c r="U2730" t="n">
        <v>1</v>
      </c>
      <c r="V2730" t="n">
        <v>2</v>
      </c>
      <c r="W2730">
        <f>VLOOKUP(V2730,PBV!A:D,4,0)</f>
        <v/>
      </c>
      <c r="X2730" t="n">
        <v>0</v>
      </c>
      <c r="Y2730" t="inlineStr">
        <is>
          <t>SATRACK</t>
        </is>
      </c>
      <c r="Z2730" t="n">
        <v>830059699</v>
      </c>
      <c r="AA2730" t="n">
        <v>3</v>
      </c>
      <c r="AB2730" t="n">
        <v>5</v>
      </c>
      <c r="AC2730" t="n">
        <v>2</v>
      </c>
    </row>
    <row r="2731">
      <c r="A2731" t="inlineStr">
        <is>
          <t>UWJ487</t>
        </is>
      </c>
      <c r="B2731" t="n">
        <v>37339919</v>
      </c>
      <c r="C2731" t="inlineStr">
        <is>
          <t>Yulieth Alexandra  Chinchilla  Torres</t>
        </is>
      </c>
      <c r="D2731" t="n">
        <v>37339919</v>
      </c>
      <c r="E2731" t="inlineStr">
        <is>
          <t>Yulieth Alexandra  Chinchilla  Torres</t>
        </is>
      </c>
      <c r="F2731" t="n">
        <v>1090389202</v>
      </c>
      <c r="G2731" t="inlineStr">
        <is>
          <t>TORRES ROJAS WILLIAM</t>
        </is>
      </c>
      <c r="J2731" t="n">
        <v>5</v>
      </c>
      <c r="K2731" s="21" t="n">
        <v>44338</v>
      </c>
      <c r="L2731" t="inlineStr">
        <is>
          <t xml:space="preserve">DODGE  </t>
        </is>
      </c>
      <c r="M2731" t="n">
        <v>10</v>
      </c>
      <c r="N2731" t="inlineStr">
        <is>
          <t>D 600</t>
        </is>
      </c>
      <c r="O2731" t="n">
        <v>16</v>
      </c>
      <c r="P2731" t="inlineStr">
        <is>
          <t>VERDE</t>
        </is>
      </c>
      <c r="Q2731" t="n">
        <v>18354</v>
      </c>
      <c r="R2731" t="n">
        <v>1971</v>
      </c>
      <c r="S2731" t="n">
        <v>0</v>
      </c>
      <c r="T2731" t="inlineStr">
        <is>
          <t>ESTACAS</t>
        </is>
      </c>
      <c r="U2731" t="n">
        <v>1</v>
      </c>
      <c r="V2731" t="n">
        <v>2</v>
      </c>
      <c r="W2731">
        <f>VLOOKUP(V2731,PBV!A:D,4,0)</f>
        <v/>
      </c>
      <c r="X2731" t="n">
        <v>0</v>
      </c>
      <c r="Y2731" t="n">
        <v>0</v>
      </c>
      <c r="AA2731" t="n">
        <v>3</v>
      </c>
      <c r="AB2731" t="n">
        <v>5</v>
      </c>
      <c r="AC2731" t="n">
        <v>2</v>
      </c>
    </row>
    <row r="2732">
      <c r="A2732" t="inlineStr">
        <is>
          <t>UWS766</t>
        </is>
      </c>
      <c r="B2732" t="n">
        <v>42901919</v>
      </c>
      <c r="C2732" t="inlineStr">
        <is>
          <t>Monica Eliana Lopera Castañeda</t>
        </is>
      </c>
      <c r="D2732" t="n">
        <v>42901919</v>
      </c>
      <c r="E2732" t="inlineStr">
        <is>
          <t>Monica Eliana Lopera Castañeda</t>
        </is>
      </c>
      <c r="F2732" t="n">
        <v>71936544</v>
      </c>
      <c r="G2732" t="inlineStr">
        <is>
          <t>PARRA TABORDA JHON JAIRO</t>
        </is>
      </c>
      <c r="H2732" t="inlineStr">
        <is>
          <t>JHON JAIRO PARRA TABORDA</t>
        </is>
      </c>
      <c r="I2732" t="inlineStr">
        <is>
          <t>Jhon Jairo Parra Taborda</t>
        </is>
      </c>
      <c r="J2732" t="n">
        <v>5</v>
      </c>
      <c r="K2732" s="21" t="n">
        <v>45722</v>
      </c>
      <c r="L2732" t="inlineStr">
        <is>
          <t xml:space="preserve">CHEVROLET  </t>
        </is>
      </c>
      <c r="M2732" t="n">
        <v>1</v>
      </c>
      <c r="N2732" t="inlineStr">
        <is>
          <t>NQR</t>
        </is>
      </c>
      <c r="O2732" t="n">
        <v>44</v>
      </c>
      <c r="P2732" t="inlineStr">
        <is>
          <t>BLANCO OLIMPICO</t>
        </is>
      </c>
      <c r="Q2732" t="n">
        <v>14923</v>
      </c>
      <c r="R2732" t="n">
        <v>2012</v>
      </c>
      <c r="S2732" t="n">
        <v>0</v>
      </c>
      <c r="T2732" t="inlineStr">
        <is>
          <t>ESTACAS</t>
        </is>
      </c>
      <c r="U2732" t="n">
        <v>1</v>
      </c>
      <c r="V2732" t="n">
        <v>2</v>
      </c>
      <c r="W2732">
        <f>VLOOKUP(V2732,PBV!A:D,4,0)</f>
        <v/>
      </c>
      <c r="X2732" t="n">
        <v>0</v>
      </c>
      <c r="Y2732" t="n">
        <v>0</v>
      </c>
      <c r="AA2732" t="n">
        <v>3</v>
      </c>
      <c r="AB2732" t="n">
        <v>5</v>
      </c>
      <c r="AC2732" t="n">
        <v>1</v>
      </c>
    </row>
    <row r="2733">
      <c r="A2733" t="inlineStr">
        <is>
          <t>UYA308</t>
        </is>
      </c>
      <c r="B2733" t="n">
        <v>1094246054</v>
      </c>
      <c r="C2733" t="inlineStr">
        <is>
          <t>Danny Joel Parada Aranque</t>
        </is>
      </c>
      <c r="D2733" t="n">
        <v>1094246054</v>
      </c>
      <c r="E2733" t="inlineStr">
        <is>
          <t>Danny Joel Parada Aranque</t>
        </is>
      </c>
      <c r="F2733" t="n">
        <v>1094246054</v>
      </c>
      <c r="G2733" t="inlineStr">
        <is>
          <t>PARADA ARANQUE DANNY JOEL</t>
        </is>
      </c>
      <c r="H2733" t="inlineStr">
        <is>
          <t>DANNY JOEL PARADA ARANQUE</t>
        </is>
      </c>
      <c r="I2733" t="inlineStr">
        <is>
          <t>Danny Joel Parada Aranque</t>
        </is>
      </c>
      <c r="J2733" t="n">
        <v>10</v>
      </c>
      <c r="K2733" s="21" t="n">
        <v>45969</v>
      </c>
      <c r="L2733" t="inlineStr">
        <is>
          <t xml:space="preserve">CHEVROLET  </t>
        </is>
      </c>
      <c r="M2733" t="n">
        <v>1</v>
      </c>
      <c r="N2733" t="inlineStr">
        <is>
          <t>KODIAK 241</t>
        </is>
      </c>
      <c r="O2733" t="n">
        <v>188</v>
      </c>
      <c r="P2733" t="inlineStr">
        <is>
          <t>ROJO</t>
        </is>
      </c>
      <c r="Q2733" t="n">
        <v>19304</v>
      </c>
      <c r="R2733" t="n">
        <v>2005</v>
      </c>
      <c r="S2733" t="n">
        <v>0</v>
      </c>
      <c r="T2733" t="inlineStr">
        <is>
          <t>ESTACAS</t>
        </is>
      </c>
      <c r="U2733" t="n">
        <v>1</v>
      </c>
      <c r="V2733" t="n">
        <v>2</v>
      </c>
      <c r="W2733">
        <f>VLOOKUP(V2733,PBV!A:D,4,0)</f>
        <v/>
      </c>
      <c r="X2733" t="n">
        <v>0</v>
      </c>
      <c r="Y2733" t="inlineStr">
        <is>
          <t>SATRACK</t>
        </is>
      </c>
      <c r="Z2733" t="n">
        <v>830059699</v>
      </c>
      <c r="AA2733" t="n">
        <v>6</v>
      </c>
      <c r="AB2733" t="n">
        <v>10</v>
      </c>
      <c r="AC2733" t="n">
        <v>2</v>
      </c>
    </row>
    <row r="2734">
      <c r="A2734" t="inlineStr">
        <is>
          <t>UYA345</t>
        </is>
      </c>
      <c r="B2734" t="n">
        <v>91355459</v>
      </c>
      <c r="C2734" t="inlineStr">
        <is>
          <t>Nelson Yair Cespedes Larrota</t>
        </is>
      </c>
      <c r="D2734" t="n">
        <v>91355459</v>
      </c>
      <c r="E2734" t="inlineStr">
        <is>
          <t>Nelson Yair Cespedes Larrota</t>
        </is>
      </c>
      <c r="F2734" t="n">
        <v>1102549380</v>
      </c>
      <c r="G2734" t="inlineStr">
        <is>
          <t>RODRIGUEZ ZAMBRANO PEDRO</t>
        </is>
      </c>
      <c r="H2734" t="inlineStr">
        <is>
          <t>PEDRO RODRIGUEZ ZAMBRANO</t>
        </is>
      </c>
      <c r="I2734" t="inlineStr">
        <is>
          <t>Pedro Rodriguez Zambrano</t>
        </is>
      </c>
      <c r="J2734" t="n">
        <v>10</v>
      </c>
      <c r="K2734" s="21" t="n">
        <v>45064</v>
      </c>
      <c r="L2734" t="inlineStr">
        <is>
          <t xml:space="preserve">CHEVROLET  </t>
        </is>
      </c>
      <c r="M2734" t="n">
        <v>1</v>
      </c>
      <c r="N2734" t="inlineStr">
        <is>
          <t>KODIAK 241</t>
        </is>
      </c>
      <c r="O2734" t="n">
        <v>188</v>
      </c>
      <c r="P2734" t="inlineStr">
        <is>
          <t>AMARILLO</t>
        </is>
      </c>
      <c r="Q2734" t="n">
        <v>19234</v>
      </c>
      <c r="R2734" t="n">
        <v>2005</v>
      </c>
      <c r="S2734" t="n">
        <v>0</v>
      </c>
      <c r="T2734" t="inlineStr">
        <is>
          <t>ESTACAS</t>
        </is>
      </c>
      <c r="U2734" t="n">
        <v>1</v>
      </c>
      <c r="V2734" t="n">
        <v>2</v>
      </c>
      <c r="W2734">
        <f>VLOOKUP(V2734,PBV!A:D,4,0)</f>
        <v/>
      </c>
      <c r="X2734" t="n">
        <v>0</v>
      </c>
      <c r="Y2734" t="n">
        <v>0</v>
      </c>
      <c r="AA2734" t="n">
        <v>6</v>
      </c>
      <c r="AB2734" t="n">
        <v>10</v>
      </c>
      <c r="AC2734" t="n">
        <v>7</v>
      </c>
    </row>
    <row r="2735">
      <c r="A2735" t="inlineStr">
        <is>
          <t>UYS074</t>
        </is>
      </c>
      <c r="B2735" t="n">
        <v>34957923</v>
      </c>
      <c r="C2735" t="inlineStr">
        <is>
          <t>Dolly Del Londoño De Monsalve</t>
        </is>
      </c>
      <c r="D2735" t="n">
        <v>34957923</v>
      </c>
      <c r="E2735" t="inlineStr">
        <is>
          <t>Dolly Del Londoño De Monsalve</t>
        </is>
      </c>
      <c r="F2735" t="n">
        <v>10932545</v>
      </c>
      <c r="G2735" t="inlineStr">
        <is>
          <t>PERTUZ ORTIZ WILMAN ARIEL</t>
        </is>
      </c>
      <c r="H2735" t="inlineStr">
        <is>
          <t>WILMAN ARIEL PERTUZ ORTIZ</t>
        </is>
      </c>
      <c r="I2735" t="inlineStr">
        <is>
          <t>Wilman Ariel Pertuz Ortiz</t>
        </is>
      </c>
      <c r="J2735" t="n">
        <v>5</v>
      </c>
      <c r="K2735" s="21" t="n">
        <v>44429</v>
      </c>
      <c r="L2735" t="inlineStr">
        <is>
          <t xml:space="preserve">CHEVROLET  </t>
        </is>
      </c>
      <c r="M2735" t="n">
        <v>1</v>
      </c>
      <c r="N2735" t="inlineStr">
        <is>
          <t>NHR</t>
        </is>
      </c>
      <c r="O2735" t="n">
        <v>54</v>
      </c>
      <c r="P2735" t="inlineStr">
        <is>
          <t>ROJO DESTELLO</t>
        </is>
      </c>
      <c r="Q2735" t="n">
        <v>13857</v>
      </c>
      <c r="R2735" t="n">
        <v>2006</v>
      </c>
      <c r="S2735" t="n">
        <v>0</v>
      </c>
      <c r="T2735" t="inlineStr">
        <is>
          <t>ESTACAS</t>
        </is>
      </c>
      <c r="U2735" t="n">
        <v>1</v>
      </c>
      <c r="V2735" t="n">
        <v>2</v>
      </c>
      <c r="W2735">
        <f>VLOOKUP(V2735,PBV!A:D,4,0)</f>
        <v/>
      </c>
      <c r="X2735" t="n">
        <v>0</v>
      </c>
      <c r="Y2735" t="n">
        <v>0</v>
      </c>
      <c r="AA2735" t="n">
        <v>3</v>
      </c>
      <c r="AB2735" t="n">
        <v>5</v>
      </c>
      <c r="AC2735" t="n">
        <v>1</v>
      </c>
    </row>
    <row r="2736">
      <c r="A2736" t="inlineStr">
        <is>
          <t>UYT096</t>
        </is>
      </c>
      <c r="B2736" t="n">
        <v>7531425</v>
      </c>
      <c r="C2736" t="inlineStr">
        <is>
          <t>Giovany Ocampo Velasquez</t>
        </is>
      </c>
      <c r="D2736" t="n">
        <v>7531425</v>
      </c>
      <c r="E2736" t="inlineStr">
        <is>
          <t>Giovany Ocampo Velasquez</t>
        </is>
      </c>
      <c r="F2736" t="n">
        <v>4376932</v>
      </c>
      <c r="G2736" t="inlineStr">
        <is>
          <t>ESCOBAR MARIN JOHN ALEXANDER</t>
        </is>
      </c>
      <c r="J2736" t="n">
        <v>5</v>
      </c>
      <c r="K2736" s="21" t="n">
        <v>45034</v>
      </c>
      <c r="L2736" t="inlineStr">
        <is>
          <t xml:space="preserve">CHEVROLET  </t>
        </is>
      </c>
      <c r="M2736" t="n">
        <v>1</v>
      </c>
      <c r="N2736" t="inlineStr">
        <is>
          <t>NPR</t>
        </is>
      </c>
      <c r="O2736" t="n">
        <v>18</v>
      </c>
      <c r="P2736" t="inlineStr">
        <is>
          <t>BLANCO ARCO BICAPA</t>
        </is>
      </c>
      <c r="Q2736" t="n">
        <v>514</v>
      </c>
      <c r="R2736" t="n">
        <v>2066</v>
      </c>
      <c r="S2736" t="n">
        <v>0</v>
      </c>
      <c r="T2736" t="inlineStr">
        <is>
          <t>ESTACAS</t>
        </is>
      </c>
      <c r="U2736" t="n">
        <v>1</v>
      </c>
      <c r="V2736" t="n">
        <v>2</v>
      </c>
      <c r="W2736">
        <f>VLOOKUP(V2736,PBV!A:D,4,0)</f>
        <v/>
      </c>
      <c r="X2736" t="n">
        <v>0</v>
      </c>
      <c r="Y2736" t="n">
        <v>0</v>
      </c>
      <c r="AA2736" t="n">
        <v>3</v>
      </c>
      <c r="AB2736" t="n">
        <v>5</v>
      </c>
      <c r="AC2736" t="n">
        <v>2</v>
      </c>
    </row>
    <row r="2737">
      <c r="A2737" t="inlineStr">
        <is>
          <t>UYT600</t>
        </is>
      </c>
      <c r="B2737" t="n">
        <v>70695329</v>
      </c>
      <c r="C2737" t="inlineStr">
        <is>
          <t>Manuel Alirio Jaramillo Giraldo</t>
        </is>
      </c>
      <c r="D2737" t="n">
        <v>70695329</v>
      </c>
      <c r="E2737" t="inlineStr">
        <is>
          <t>Manuel Alirio Jaramillo Giraldo</t>
        </is>
      </c>
      <c r="F2737" t="n">
        <v>1020459247</v>
      </c>
      <c r="G2737" t="inlineStr">
        <is>
          <t>GUTIERREZ MARULANDA JUAN CARLOS</t>
        </is>
      </c>
      <c r="H2737" t="inlineStr">
        <is>
          <t>JUAN CARLOS GUTIERREZ MARULANDA</t>
        </is>
      </c>
      <c r="I2737" t="inlineStr">
        <is>
          <t>Juan Carlos Gutierrez Marulanda</t>
        </is>
      </c>
      <c r="J2737" t="n">
        <v>20</v>
      </c>
      <c r="K2737" s="21" t="n">
        <v>45418</v>
      </c>
      <c r="L2737" t="inlineStr">
        <is>
          <t xml:space="preserve">CHEVROLET  </t>
        </is>
      </c>
      <c r="M2737" t="n">
        <v>1</v>
      </c>
      <c r="N2737" t="inlineStr">
        <is>
          <t>KODIAK TANDEM</t>
        </is>
      </c>
      <c r="O2737" t="n">
        <v>484</v>
      </c>
      <c r="P2737" t="inlineStr">
        <is>
          <t>ROJO DESTELLO</t>
        </is>
      </c>
      <c r="Q2737" t="n">
        <v>13857</v>
      </c>
      <c r="R2737" t="n">
        <v>2006</v>
      </c>
      <c r="S2737" t="n">
        <v>0</v>
      </c>
      <c r="T2737" t="inlineStr">
        <is>
          <t>ESTACAS</t>
        </is>
      </c>
      <c r="U2737" t="n">
        <v>1</v>
      </c>
      <c r="V2737" t="n">
        <v>3</v>
      </c>
      <c r="W2737">
        <f>VLOOKUP(V2737,PBV!A:D,4,0)</f>
        <v/>
      </c>
      <c r="X2737" t="n">
        <v>0</v>
      </c>
      <c r="Y2737" t="inlineStr">
        <is>
          <t>GUARDIAN</t>
        </is>
      </c>
      <c r="Z2737" t="n">
        <v>8305130676</v>
      </c>
      <c r="AA2737" t="n">
        <v>8</v>
      </c>
      <c r="AB2737" t="n">
        <v>20</v>
      </c>
      <c r="AC2737" t="n">
        <v>2</v>
      </c>
    </row>
    <row r="2738">
      <c r="A2738" t="inlineStr">
        <is>
          <t>UYU764</t>
        </is>
      </c>
      <c r="B2738" t="n">
        <v>91243003</v>
      </c>
      <c r="C2738" t="inlineStr">
        <is>
          <t>Luis Alberto Bonilla Herrera</t>
        </is>
      </c>
      <c r="D2738" t="n">
        <v>91243003</v>
      </c>
      <c r="E2738" t="inlineStr">
        <is>
          <t>Luis Alberto Bonilla Herrera</t>
        </is>
      </c>
      <c r="F2738" t="n">
        <v>88144525</v>
      </c>
      <c r="G2738" t="inlineStr">
        <is>
          <t>CARVAJALINO CARVAJALINO JOSE MANUEL</t>
        </is>
      </c>
      <c r="H2738" t="inlineStr">
        <is>
          <t>JOSE MANUEL CARVAJALINO CARVAJALINO</t>
        </is>
      </c>
      <c r="I2738" t="inlineStr">
        <is>
          <t>Jose Manuel Carvajalino Carvajalino</t>
        </is>
      </c>
      <c r="J2738" t="n">
        <v>10</v>
      </c>
      <c r="K2738" s="21" t="n">
        <v>44875</v>
      </c>
      <c r="L2738" t="inlineStr">
        <is>
          <t xml:space="preserve">CHEVROLET  </t>
        </is>
      </c>
      <c r="M2738" t="n">
        <v>1</v>
      </c>
      <c r="N2738" t="inlineStr">
        <is>
          <t>FVR</t>
        </is>
      </c>
      <c r="O2738" t="n">
        <v>51</v>
      </c>
      <c r="P2738" t="inlineStr">
        <is>
          <t>AMARILLO ROJO</t>
        </is>
      </c>
      <c r="Q2738" t="n">
        <v>1083</v>
      </c>
      <c r="R2738" t="n">
        <v>2007</v>
      </c>
      <c r="S2738" t="n">
        <v>0</v>
      </c>
      <c r="T2738" t="inlineStr">
        <is>
          <t>ESTACAS</t>
        </is>
      </c>
      <c r="U2738" t="n">
        <v>1</v>
      </c>
      <c r="V2738" t="n">
        <v>2</v>
      </c>
      <c r="W2738">
        <f>VLOOKUP(V2738,PBV!A:D,4,0)</f>
        <v/>
      </c>
      <c r="X2738" t="n">
        <v>0</v>
      </c>
      <c r="Y2738" t="n">
        <v>0</v>
      </c>
      <c r="AA2738" t="n">
        <v>6</v>
      </c>
      <c r="AB2738" t="n">
        <v>10</v>
      </c>
      <c r="AC2738" t="n">
        <v>2</v>
      </c>
    </row>
    <row r="2739">
      <c r="A2739" t="inlineStr">
        <is>
          <t>UYU801</t>
        </is>
      </c>
      <c r="B2739" t="n">
        <v>77166124</v>
      </c>
      <c r="C2739" t="inlineStr">
        <is>
          <t>Alex Leonardo Diaz Villamil</t>
        </is>
      </c>
      <c r="D2739" t="n">
        <v>77166124</v>
      </c>
      <c r="E2739" t="inlineStr">
        <is>
          <t>Alex Leonardo Diaz Villamil</t>
        </is>
      </c>
      <c r="F2739" t="n">
        <v>77163447</v>
      </c>
      <c r="G2739" t="inlineStr">
        <is>
          <t>GRANADOS RAMIREZ WILLIAM</t>
        </is>
      </c>
      <c r="H2739" t="inlineStr">
        <is>
          <t>WILLIAM GRANADOS RAMIREZ</t>
        </is>
      </c>
      <c r="I2739" t="inlineStr">
        <is>
          <t>William Granados Ramirez</t>
        </is>
      </c>
      <c r="J2739" t="n">
        <v>11</v>
      </c>
      <c r="K2739" s="21" t="n">
        <v>45200</v>
      </c>
      <c r="L2739" t="inlineStr">
        <is>
          <t xml:space="preserve">FREIGHTLINER  </t>
        </is>
      </c>
      <c r="M2739" t="n">
        <v>169</v>
      </c>
      <c r="N2739" t="inlineStr">
        <is>
          <t>M2 106</t>
        </is>
      </c>
      <c r="O2739" t="n">
        <v>9</v>
      </c>
      <c r="P2739" t="inlineStr">
        <is>
          <t>ROJO</t>
        </is>
      </c>
      <c r="Q2739" t="n">
        <v>19304</v>
      </c>
      <c r="R2739" t="n">
        <v>2007</v>
      </c>
      <c r="S2739" t="n">
        <v>0</v>
      </c>
      <c r="T2739" t="inlineStr">
        <is>
          <t>ESTACAS</t>
        </is>
      </c>
      <c r="U2739" t="n">
        <v>1</v>
      </c>
      <c r="V2739" t="n">
        <v>2</v>
      </c>
      <c r="W2739">
        <f>VLOOKUP(V2739,PBV!A:D,4,0)</f>
        <v/>
      </c>
      <c r="X2739" t="n">
        <v>0</v>
      </c>
      <c r="Y2739" t="inlineStr">
        <is>
          <t>DETEKTOR SECURITY S.A.S</t>
        </is>
      </c>
      <c r="Z2739" t="n">
        <v>901094928</v>
      </c>
      <c r="AA2739" t="n">
        <v>6</v>
      </c>
      <c r="AB2739" t="n">
        <v>11</v>
      </c>
      <c r="AC2739" t="n">
        <v>2</v>
      </c>
    </row>
    <row r="2740">
      <c r="A2740" t="inlineStr">
        <is>
          <t>UYU846</t>
        </is>
      </c>
      <c r="B2740" t="n">
        <v>1100958081</v>
      </c>
      <c r="C2740" t="inlineStr">
        <is>
          <t>Yenny Fernanda Bernal Garavito</t>
        </is>
      </c>
      <c r="D2740" t="n">
        <v>1100958081</v>
      </c>
      <c r="E2740" t="inlineStr">
        <is>
          <t>Yenny Fernanda Bernal Garavito</t>
        </is>
      </c>
      <c r="F2740" t="n">
        <v>5708378</v>
      </c>
      <c r="G2740" t="inlineStr">
        <is>
          <t>GOMEZ GARAVITO MAURICIO</t>
        </is>
      </c>
      <c r="J2740" t="n">
        <v>5</v>
      </c>
      <c r="K2740" s="21" t="n">
        <v>45189</v>
      </c>
      <c r="L2740" t="inlineStr">
        <is>
          <t xml:space="preserve">CHEVROLET  </t>
        </is>
      </c>
      <c r="M2740" t="n">
        <v>1</v>
      </c>
      <c r="N2740" t="inlineStr">
        <is>
          <t>NPR</t>
        </is>
      </c>
      <c r="O2740" t="n">
        <v>18</v>
      </c>
      <c r="P2740" t="inlineStr">
        <is>
          <t>BLANCO ARCO BICAPA</t>
        </is>
      </c>
      <c r="Q2740" t="n">
        <v>514</v>
      </c>
      <c r="R2740" t="n">
        <v>2007</v>
      </c>
      <c r="S2740" t="n">
        <v>0</v>
      </c>
      <c r="T2740" t="inlineStr">
        <is>
          <t>ESTACAS</t>
        </is>
      </c>
      <c r="U2740" t="n">
        <v>1</v>
      </c>
      <c r="V2740" t="n">
        <v>2</v>
      </c>
      <c r="W2740">
        <f>VLOOKUP(V2740,PBV!A:D,4,0)</f>
        <v/>
      </c>
      <c r="X2740" t="n">
        <v>0</v>
      </c>
      <c r="Y2740" t="inlineStr">
        <is>
          <t>SATRACK</t>
        </is>
      </c>
      <c r="Z2740" t="n">
        <v>830059699</v>
      </c>
      <c r="AA2740" t="n">
        <v>3</v>
      </c>
      <c r="AB2740" t="n">
        <v>5</v>
      </c>
      <c r="AC2740" t="n">
        <v>2</v>
      </c>
    </row>
    <row r="2741">
      <c r="A2741" t="inlineStr">
        <is>
          <t>UYW613</t>
        </is>
      </c>
      <c r="B2741" t="n">
        <v>1042430950</v>
      </c>
      <c r="C2741" t="inlineStr">
        <is>
          <t>Jennifer Lara Barriosnievo</t>
        </is>
      </c>
      <c r="D2741" t="n">
        <v>1042430950</v>
      </c>
      <c r="E2741" t="inlineStr">
        <is>
          <t>Jennifer Lara Barriosnievo</t>
        </is>
      </c>
      <c r="F2741" t="n">
        <v>1005827967</v>
      </c>
      <c r="G2741" t="inlineStr">
        <is>
          <t>BARRAGAN MUNOZ NORBERTO</t>
        </is>
      </c>
      <c r="H2741" t="inlineStr">
        <is>
          <t>NORBERTO BARRAGAN MUNOZ</t>
        </is>
      </c>
      <c r="I2741" t="inlineStr">
        <is>
          <t>Norberto Barragan Munoz</t>
        </is>
      </c>
      <c r="J2741" t="n">
        <v>5</v>
      </c>
      <c r="K2741" s="21" t="n">
        <v>45731</v>
      </c>
      <c r="L2741" t="inlineStr">
        <is>
          <t xml:space="preserve">CHEVROLET  </t>
        </is>
      </c>
      <c r="M2741" t="n">
        <v>1</v>
      </c>
      <c r="N2741" t="inlineStr">
        <is>
          <t>NPR</t>
        </is>
      </c>
      <c r="O2741" t="n">
        <v>18</v>
      </c>
      <c r="P2741" t="inlineStr">
        <is>
          <t>BLANCO ARCO BICAPA</t>
        </is>
      </c>
      <c r="Q2741" t="n">
        <v>514</v>
      </c>
      <c r="R2741" t="n">
        <v>2007</v>
      </c>
      <c r="S2741" t="n">
        <v>0</v>
      </c>
      <c r="T2741" t="inlineStr">
        <is>
          <t>ESTACAS</t>
        </is>
      </c>
      <c r="U2741" t="n">
        <v>1</v>
      </c>
      <c r="V2741" t="n">
        <v>2</v>
      </c>
      <c r="W2741">
        <f>VLOOKUP(V2741,PBV!A:D,4,0)</f>
        <v/>
      </c>
      <c r="X2741" t="n">
        <v>0</v>
      </c>
      <c r="Y2741" t="inlineStr">
        <is>
          <t>WIALON</t>
        </is>
      </c>
      <c r="Z2741" t="n">
        <v>850654854</v>
      </c>
      <c r="AA2741" t="n">
        <v>3</v>
      </c>
      <c r="AB2741" t="n">
        <v>5</v>
      </c>
      <c r="AC2741" t="n">
        <v>2</v>
      </c>
    </row>
    <row r="2742">
      <c r="A2742" t="inlineStr">
        <is>
          <t>UYW655</t>
        </is>
      </c>
      <c r="B2742" t="n">
        <v>27601173</v>
      </c>
      <c r="C2742" t="inlineStr">
        <is>
          <t>Luz Aida Garcia Monsalve</t>
        </is>
      </c>
      <c r="D2742" t="n">
        <v>13508515</v>
      </c>
      <c r="E2742" t="inlineStr">
        <is>
          <t>Alvaro Carcamo Suarez</t>
        </is>
      </c>
      <c r="F2742" t="n">
        <v>79710132</v>
      </c>
      <c r="G2742" t="inlineStr">
        <is>
          <t>GARAY RICO MANUEL ESTEBAN</t>
        </is>
      </c>
      <c r="H2742" t="inlineStr">
        <is>
          <t>MANUEL ESTEBAN  GARAY RICO</t>
        </is>
      </c>
      <c r="I2742" t="inlineStr">
        <is>
          <t>Manuel Esteban  Garay Rico</t>
        </is>
      </c>
      <c r="J2742" t="n">
        <v>6</v>
      </c>
      <c r="K2742" s="21" t="n">
        <v>44402</v>
      </c>
      <c r="L2742" t="inlineStr">
        <is>
          <t xml:space="preserve">INTERNATIONAL  </t>
        </is>
      </c>
      <c r="M2742" t="n">
        <v>62</v>
      </c>
      <c r="N2742" t="n">
        <v>4300</v>
      </c>
      <c r="O2742" t="n">
        <v>10</v>
      </c>
      <c r="P2742" t="inlineStr">
        <is>
          <t>AMARILLO</t>
        </is>
      </c>
      <c r="Q2742" t="n">
        <v>19234</v>
      </c>
      <c r="R2742" t="n">
        <v>2077</v>
      </c>
      <c r="S2742" t="n">
        <v>0</v>
      </c>
      <c r="T2742" t="inlineStr">
        <is>
          <t>ESTACAS</t>
        </is>
      </c>
      <c r="U2742" t="n">
        <v>1</v>
      </c>
      <c r="V2742" t="n">
        <v>2</v>
      </c>
      <c r="W2742">
        <f>VLOOKUP(V2742,PBV!A:D,4,0)</f>
        <v/>
      </c>
      <c r="X2742" t="n">
        <v>0</v>
      </c>
      <c r="Y2742" t="inlineStr">
        <is>
          <t>SATRACK</t>
        </is>
      </c>
      <c r="Z2742" t="n">
        <v>830059699</v>
      </c>
      <c r="AA2742" t="n">
        <v>3</v>
      </c>
      <c r="AB2742" t="n">
        <v>6</v>
      </c>
      <c r="AC2742" t="n">
        <v>2</v>
      </c>
    </row>
    <row r="2743">
      <c r="A2743" t="inlineStr">
        <is>
          <t>UYX625</t>
        </is>
      </c>
      <c r="B2743" t="n">
        <v>1027887285</v>
      </c>
      <c r="C2743" t="inlineStr">
        <is>
          <t>Wilson De Jesus Franco Tirado</t>
        </is>
      </c>
      <c r="D2743" t="n">
        <v>1027887285</v>
      </c>
      <c r="E2743" t="inlineStr">
        <is>
          <t>Wilson De Jesus Franco Tirado</t>
        </is>
      </c>
      <c r="F2743" t="n">
        <v>1020424862</v>
      </c>
      <c r="G2743" t="inlineStr">
        <is>
          <t>RINCON LONDOÑO YOJAN ALEXIS</t>
        </is>
      </c>
      <c r="H2743" t="inlineStr">
        <is>
          <t>YOJAN ALEXIS RINCON LONDOÑO</t>
        </is>
      </c>
      <c r="I2743" t="inlineStr">
        <is>
          <t>Yojan Alexis Rincon Londoño</t>
        </is>
      </c>
      <c r="J2743" t="n">
        <v>30</v>
      </c>
      <c r="K2743" s="21" t="n">
        <v>45772</v>
      </c>
      <c r="L2743" t="inlineStr">
        <is>
          <t xml:space="preserve">INTERNATIONAL  </t>
        </is>
      </c>
      <c r="M2743" t="n">
        <v>62</v>
      </c>
      <c r="N2743" t="inlineStr">
        <is>
          <t>SIN LINEA</t>
        </is>
      </c>
      <c r="O2743" t="n">
        <v>1</v>
      </c>
      <c r="P2743" t="inlineStr">
        <is>
          <t>GRIS</t>
        </is>
      </c>
      <c r="Q2743" t="n">
        <v>18681</v>
      </c>
      <c r="R2743" t="n">
        <v>2008</v>
      </c>
      <c r="S2743" t="n">
        <v>0</v>
      </c>
      <c r="T2743" t="inlineStr">
        <is>
          <t>S.R.S</t>
        </is>
      </c>
      <c r="U2743" t="n">
        <v>99</v>
      </c>
      <c r="V2743" t="inlineStr">
        <is>
          <t>3S3</t>
        </is>
      </c>
      <c r="W2743">
        <f>VLOOKUP(V2743,PBV!A:D,4,0)</f>
        <v/>
      </c>
      <c r="X2743" t="inlineStr">
        <is>
          <t>S64104</t>
        </is>
      </c>
      <c r="Y2743" t="inlineStr">
        <is>
          <t>GPS GLOBAL COLOMBIA</t>
        </is>
      </c>
      <c r="Z2743" t="n">
        <v>900261565</v>
      </c>
      <c r="AA2743" t="n">
        <v>10</v>
      </c>
      <c r="AB2743" t="n">
        <v>30</v>
      </c>
      <c r="AC2743" t="n">
        <v>2</v>
      </c>
    </row>
    <row r="2744">
      <c r="A2744" t="inlineStr">
        <is>
          <t>UYX703</t>
        </is>
      </c>
      <c r="B2744" t="n">
        <v>22526886</v>
      </c>
      <c r="C2744" t="inlineStr">
        <is>
          <t>Yulis Esther Valera Meza</t>
        </is>
      </c>
      <c r="D2744" t="n">
        <v>22526886</v>
      </c>
      <c r="E2744" t="inlineStr">
        <is>
          <t>Yulis Esther Valera Meza</t>
        </is>
      </c>
      <c r="F2744" t="n">
        <v>7476130</v>
      </c>
      <c r="G2744" t="inlineStr">
        <is>
          <t>GOMEZ GAVIRIA LORENZO</t>
        </is>
      </c>
      <c r="H2744" t="inlineStr">
        <is>
          <t>LORENZO GOMEZ GAVIRIA</t>
        </is>
      </c>
      <c r="I2744" t="inlineStr">
        <is>
          <t>Lorenzo Gomez Gaviria</t>
        </is>
      </c>
      <c r="J2744" t="n">
        <v>30</v>
      </c>
      <c r="K2744" s="21" t="n">
        <v>44357</v>
      </c>
      <c r="L2744" t="inlineStr">
        <is>
          <t xml:space="preserve">INTERNATIONAL  </t>
        </is>
      </c>
      <c r="M2744" t="n">
        <v>62</v>
      </c>
      <c r="N2744" t="n">
        <v>4400</v>
      </c>
      <c r="O2744" t="n">
        <v>11</v>
      </c>
      <c r="P2744" t="inlineStr">
        <is>
          <t>AMARILLO</t>
        </is>
      </c>
      <c r="Q2744" t="n">
        <v>19234</v>
      </c>
      <c r="R2744" t="n">
        <v>2007</v>
      </c>
      <c r="S2744" t="n">
        <v>0</v>
      </c>
      <c r="T2744" t="inlineStr">
        <is>
          <t>S.R.S</t>
        </is>
      </c>
      <c r="U2744" t="n">
        <v>99</v>
      </c>
      <c r="V2744" t="inlineStr">
        <is>
          <t>3S3</t>
        </is>
      </c>
      <c r="W2744">
        <f>VLOOKUP(V2744,PBV!A:D,4,0)</f>
        <v/>
      </c>
      <c r="X2744" t="inlineStr">
        <is>
          <t>R21089</t>
        </is>
      </c>
      <c r="Y2744" t="inlineStr">
        <is>
          <t>SATRACK</t>
        </is>
      </c>
      <c r="Z2744" t="n">
        <v>830059699</v>
      </c>
      <c r="AA2744" t="n">
        <v>10</v>
      </c>
      <c r="AB2744" t="n">
        <v>30</v>
      </c>
      <c r="AC2744" t="n">
        <v>1</v>
      </c>
    </row>
    <row r="2745">
      <c r="A2745" t="inlineStr">
        <is>
          <t>UYY061</t>
        </is>
      </c>
      <c r="B2745" t="n">
        <v>1002740988</v>
      </c>
      <c r="C2745" t="inlineStr">
        <is>
          <t>Jesyca Stefania Ramirez Walteros</t>
        </is>
      </c>
      <c r="D2745" t="n">
        <v>1002740988</v>
      </c>
      <c r="E2745" t="inlineStr">
        <is>
          <t>Jesyca Stefania Ramirez Walteros</t>
        </is>
      </c>
      <c r="F2745" t="n">
        <v>1057610619</v>
      </c>
      <c r="G2745" t="inlineStr">
        <is>
          <t>RINCON OROZCO EDISON ANDRES</t>
        </is>
      </c>
      <c r="H2745" t="inlineStr">
        <is>
          <t>EDISON ANDRES RINCON OROZCO</t>
        </is>
      </c>
      <c r="I2745" t="inlineStr">
        <is>
          <t>Edison Andres Rincon Orozco</t>
        </is>
      </c>
      <c r="J2745" t="n">
        <v>30</v>
      </c>
      <c r="K2745" s="21" t="n">
        <v>45090</v>
      </c>
      <c r="L2745" t="inlineStr">
        <is>
          <t xml:space="preserve">FREIGHTLINER  </t>
        </is>
      </c>
      <c r="M2745" t="n">
        <v>169</v>
      </c>
      <c r="N2745" t="inlineStr">
        <is>
          <t>CL 120</t>
        </is>
      </c>
      <c r="O2745" t="n">
        <v>3</v>
      </c>
      <c r="P2745" t="inlineStr">
        <is>
          <t>ROJO OSCURO</t>
        </is>
      </c>
      <c r="Q2745" t="n">
        <v>2691</v>
      </c>
      <c r="R2745" t="n">
        <v>2008</v>
      </c>
      <c r="S2745" t="n">
        <v>0</v>
      </c>
      <c r="T2745" t="inlineStr">
        <is>
          <t>S.R.S</t>
        </is>
      </c>
      <c r="U2745" t="n">
        <v>99</v>
      </c>
      <c r="V2745" t="inlineStr">
        <is>
          <t>3S3</t>
        </is>
      </c>
      <c r="W2745">
        <f>VLOOKUP(V2745,PBV!A:D,4,0)</f>
        <v/>
      </c>
      <c r="X2745" t="inlineStr">
        <is>
          <t>R44549</t>
        </is>
      </c>
      <c r="Y2745" t="inlineStr">
        <is>
          <t>SATRACK</t>
        </is>
      </c>
      <c r="Z2745" t="n">
        <v>830059699</v>
      </c>
      <c r="AA2745" t="n">
        <v>10</v>
      </c>
      <c r="AB2745" t="n">
        <v>30</v>
      </c>
      <c r="AC2745" t="n">
        <v>2</v>
      </c>
    </row>
    <row r="2746">
      <c r="A2746" t="inlineStr">
        <is>
          <t>UYY407</t>
        </is>
      </c>
      <c r="B2746" t="n">
        <v>6208944</v>
      </c>
      <c r="C2746" t="inlineStr">
        <is>
          <t>Jairo Gomez Arcila</t>
        </is>
      </c>
      <c r="D2746" t="n">
        <v>6208944</v>
      </c>
      <c r="E2746" t="inlineStr">
        <is>
          <t>Jairo Gomez Arcila</t>
        </is>
      </c>
      <c r="F2746" t="n">
        <v>1115191507</v>
      </c>
      <c r="G2746" t="inlineStr">
        <is>
          <t>GOMEZ CEBALLOS JHON JAIRO</t>
        </is>
      </c>
      <c r="H2746" t="inlineStr">
        <is>
          <t>JHON JAIRO GOMEZ CEBALLOS</t>
        </is>
      </c>
      <c r="I2746" t="inlineStr">
        <is>
          <t>Jhon Jairo Gomez Ceballos</t>
        </is>
      </c>
      <c r="J2746" t="n">
        <v>10</v>
      </c>
      <c r="K2746" s="21" t="n">
        <v>45188</v>
      </c>
      <c r="L2746" t="inlineStr">
        <is>
          <t xml:space="preserve">FORD  </t>
        </is>
      </c>
      <c r="M2746" t="n">
        <v>54</v>
      </c>
      <c r="N2746" t="inlineStr">
        <is>
          <t>CARGO 1721</t>
        </is>
      </c>
      <c r="O2746" t="n">
        <v>76</v>
      </c>
      <c r="P2746" t="inlineStr">
        <is>
          <t>BLANCO PERLADO</t>
        </is>
      </c>
      <c r="Q2746" t="n">
        <v>17774</v>
      </c>
      <c r="R2746" t="n">
        <v>2007</v>
      </c>
      <c r="S2746" t="n">
        <v>0</v>
      </c>
      <c r="T2746" t="inlineStr">
        <is>
          <t>ESTACAS</t>
        </is>
      </c>
      <c r="U2746" t="n">
        <v>1</v>
      </c>
      <c r="V2746" t="n">
        <v>2</v>
      </c>
      <c r="W2746">
        <f>VLOOKUP(V2746,PBV!A:D,4,0)</f>
        <v/>
      </c>
      <c r="X2746" t="n">
        <v>0</v>
      </c>
      <c r="Y2746" t="n">
        <v>0</v>
      </c>
      <c r="AA2746" t="n">
        <v>6</v>
      </c>
      <c r="AB2746" t="n">
        <v>10</v>
      </c>
      <c r="AC2746" t="n">
        <v>2</v>
      </c>
    </row>
    <row r="2747">
      <c r="A2747" t="inlineStr">
        <is>
          <t>UYY597</t>
        </is>
      </c>
      <c r="B2747" t="n">
        <v>60263676</v>
      </c>
      <c r="C2747" t="inlineStr">
        <is>
          <t>Maria Cristina Gomez Conde</t>
        </is>
      </c>
      <c r="D2747" t="n">
        <v>60263676</v>
      </c>
      <c r="E2747" t="inlineStr">
        <is>
          <t>Maria Cristina Gomez Conde</t>
        </is>
      </c>
      <c r="F2747" t="n">
        <v>1094281659</v>
      </c>
      <c r="G2747" t="inlineStr">
        <is>
          <t>TORRES GONZALEZ GERSON SNAIDER</t>
        </is>
      </c>
      <c r="H2747" t="inlineStr">
        <is>
          <t>GERSON SNAIDER TORRES GONZALEZ</t>
        </is>
      </c>
      <c r="I2747" t="inlineStr">
        <is>
          <t>Gerson Snaider Torres Gonzalez</t>
        </is>
      </c>
      <c r="J2747" t="n">
        <v>5</v>
      </c>
      <c r="K2747" s="21" t="n">
        <v>45959</v>
      </c>
      <c r="L2747" t="inlineStr">
        <is>
          <t xml:space="preserve">CHEVROLET  </t>
        </is>
      </c>
      <c r="M2747" t="n">
        <v>1</v>
      </c>
      <c r="N2747" t="inlineStr">
        <is>
          <t>NPR</t>
        </is>
      </c>
      <c r="O2747" t="n">
        <v>18</v>
      </c>
      <c r="P2747" t="inlineStr">
        <is>
          <t>BLANCO ARCO BICAPA</t>
        </is>
      </c>
      <c r="Q2747" t="n">
        <v>514</v>
      </c>
      <c r="R2747" t="n">
        <v>2008</v>
      </c>
      <c r="S2747" t="n">
        <v>0</v>
      </c>
      <c r="T2747" t="inlineStr">
        <is>
          <t>ESTACAS</t>
        </is>
      </c>
      <c r="U2747" t="n">
        <v>1</v>
      </c>
      <c r="V2747" t="n">
        <v>2</v>
      </c>
      <c r="W2747">
        <f>VLOOKUP(V2747,PBV!A:D,4,0)</f>
        <v/>
      </c>
      <c r="X2747" t="n">
        <v>0</v>
      </c>
      <c r="Y2747" t="n">
        <v>0</v>
      </c>
      <c r="AA2747" t="n">
        <v>3</v>
      </c>
      <c r="AB2747" t="n">
        <v>5</v>
      </c>
      <c r="AC2747" t="n">
        <v>2</v>
      </c>
    </row>
    <row r="2748">
      <c r="A2748" t="inlineStr">
        <is>
          <t>UYY863</t>
        </is>
      </c>
      <c r="B2748" t="n">
        <v>75074024</v>
      </c>
      <c r="C2748" t="inlineStr">
        <is>
          <t>Jose Fernando  Ramirez Parra</t>
        </is>
      </c>
      <c r="D2748" t="n">
        <v>75074024</v>
      </c>
      <c r="E2748" t="inlineStr">
        <is>
          <t>Jose Fernando  Ramirez Parra</t>
        </is>
      </c>
      <c r="F2748" t="n">
        <v>10266186</v>
      </c>
      <c r="G2748" t="inlineStr">
        <is>
          <t>RAMIREZ CARDONA CARLOS ALBERTO</t>
        </is>
      </c>
      <c r="J2748" t="n">
        <v>5</v>
      </c>
      <c r="K2748" s="21" t="n">
        <v>43788</v>
      </c>
      <c r="L2748" t="inlineStr">
        <is>
          <t xml:space="preserve">CHEVROLET  </t>
        </is>
      </c>
      <c r="M2748" t="n">
        <v>1</v>
      </c>
      <c r="N2748" t="inlineStr">
        <is>
          <t>NPR</t>
        </is>
      </c>
      <c r="O2748" t="n">
        <v>18</v>
      </c>
      <c r="P2748" t="inlineStr">
        <is>
          <t>PLATA ESCUNA</t>
        </is>
      </c>
      <c r="Q2748" t="n">
        <v>889</v>
      </c>
      <c r="R2748" t="n">
        <v>2008</v>
      </c>
      <c r="S2748" t="n">
        <v>0</v>
      </c>
      <c r="T2748" t="inlineStr">
        <is>
          <t>FURGON</t>
        </is>
      </c>
      <c r="U2748" t="n">
        <v>2</v>
      </c>
      <c r="V2748" t="n">
        <v>2</v>
      </c>
      <c r="W2748">
        <f>VLOOKUP(V2748,PBV!A:D,4,0)</f>
        <v/>
      </c>
      <c r="X2748" t="n">
        <v>0</v>
      </c>
      <c r="Y2748" t="n">
        <v>0</v>
      </c>
      <c r="AA2748" t="n">
        <v>3</v>
      </c>
      <c r="AB2748" t="n">
        <v>5</v>
      </c>
      <c r="AC2748" t="n">
        <v>2</v>
      </c>
    </row>
    <row r="2749">
      <c r="A2749" t="inlineStr">
        <is>
          <t>UYY947</t>
        </is>
      </c>
      <c r="B2749" t="n">
        <v>11426236</v>
      </c>
      <c r="C2749" t="inlineStr">
        <is>
          <t>Emiliano Lopez Barrera</t>
        </is>
      </c>
      <c r="D2749" t="n">
        <v>11426236</v>
      </c>
      <c r="E2749" t="inlineStr">
        <is>
          <t>Emiliano Lopez Barrera</t>
        </is>
      </c>
      <c r="F2749" t="n">
        <v>176923</v>
      </c>
      <c r="G2749" t="inlineStr">
        <is>
          <t>JIMENEZ LUIS HUMBRTO</t>
        </is>
      </c>
      <c r="J2749" t="n">
        <v>35</v>
      </c>
      <c r="K2749" s="21" t="n">
        <v>44243</v>
      </c>
      <c r="L2749" t="inlineStr">
        <is>
          <t xml:space="preserve">FREIGHTLINER  </t>
        </is>
      </c>
      <c r="M2749" t="n">
        <v>169</v>
      </c>
      <c r="N2749" t="inlineStr">
        <is>
          <t>M2 106</t>
        </is>
      </c>
      <c r="O2749" t="n">
        <v>9</v>
      </c>
      <c r="P2749" t="inlineStr">
        <is>
          <t>NEGRA</t>
        </is>
      </c>
      <c r="Q2749" t="n">
        <v>2238</v>
      </c>
      <c r="R2749" t="n">
        <v>2008</v>
      </c>
      <c r="S2749" t="n">
        <v>0</v>
      </c>
      <c r="T2749" t="inlineStr">
        <is>
          <t>S.R.S</t>
        </is>
      </c>
      <c r="U2749" t="n">
        <v>99</v>
      </c>
      <c r="V2749" t="inlineStr">
        <is>
          <t>3S3</t>
        </is>
      </c>
      <c r="W2749">
        <f>VLOOKUP(V2749,PBV!A:D,4,0)</f>
        <v/>
      </c>
      <c r="X2749" t="inlineStr">
        <is>
          <t>S59877</t>
        </is>
      </c>
      <c r="Y2749" t="n">
        <v>0</v>
      </c>
      <c r="AA2749" t="n">
        <v>11</v>
      </c>
      <c r="AB2749" t="n">
        <v>35</v>
      </c>
      <c r="AC2749" t="n">
        <v>2</v>
      </c>
    </row>
    <row r="2750">
      <c r="A2750" t="inlineStr">
        <is>
          <t>UYZ004</t>
        </is>
      </c>
      <c r="B2750" t="n">
        <v>72236104</v>
      </c>
      <c r="C2750" t="inlineStr">
        <is>
          <t>Robinson De Jesus Alvarez Meza</t>
        </is>
      </c>
      <c r="D2750" t="n">
        <v>72236104</v>
      </c>
      <c r="E2750" t="inlineStr">
        <is>
          <t>Robinson De Jesus Alvarez Meza</t>
        </is>
      </c>
      <c r="F2750" t="n">
        <v>8505634</v>
      </c>
      <c r="G2750" t="inlineStr">
        <is>
          <t>CERA MONTES FERNANDO ENRIQUE</t>
        </is>
      </c>
      <c r="H2750" t="inlineStr">
        <is>
          <t>FERNANDO ENRIQUE CERA MONTES</t>
        </is>
      </c>
      <c r="I2750" t="inlineStr">
        <is>
          <t>Fernando Enrique Cera Montes</t>
        </is>
      </c>
      <c r="J2750" t="n">
        <v>30</v>
      </c>
      <c r="K2750" s="21" t="n">
        <v>45545</v>
      </c>
      <c r="L2750" t="inlineStr">
        <is>
          <t xml:space="preserve">FORD  </t>
        </is>
      </c>
      <c r="M2750" t="n">
        <v>54</v>
      </c>
      <c r="N2750" t="inlineStr">
        <is>
          <t>CARGO 1721</t>
        </is>
      </c>
      <c r="O2750" t="n">
        <v>76</v>
      </c>
      <c r="P2750" t="inlineStr">
        <is>
          <t>ROJO AZUL GRIS</t>
        </is>
      </c>
      <c r="Q2750" t="n">
        <v>2801</v>
      </c>
      <c r="R2750" t="n">
        <v>2008</v>
      </c>
      <c r="S2750" t="n">
        <v>0</v>
      </c>
      <c r="T2750" t="inlineStr">
        <is>
          <t>S.R.S</t>
        </is>
      </c>
      <c r="U2750" t="n">
        <v>99</v>
      </c>
      <c r="V2750" t="inlineStr">
        <is>
          <t>3S3</t>
        </is>
      </c>
      <c r="W2750">
        <f>VLOOKUP(V2750,PBV!A:D,4,0)</f>
        <v/>
      </c>
      <c r="X2750" t="inlineStr">
        <is>
          <t>R15428</t>
        </is>
      </c>
      <c r="Y2750" t="inlineStr">
        <is>
          <t>PLAta GPS</t>
        </is>
      </c>
      <c r="Z2750" t="n">
        <v>900108591</v>
      </c>
      <c r="AA2750" t="n">
        <v>10</v>
      </c>
      <c r="AB2750" t="n">
        <v>30</v>
      </c>
      <c r="AC2750" t="n">
        <v>2</v>
      </c>
    </row>
    <row r="2751">
      <c r="A2751" t="inlineStr">
        <is>
          <t>UZC165</t>
        </is>
      </c>
      <c r="B2751" t="n">
        <v>1030646565</v>
      </c>
      <c r="C2751" t="inlineStr">
        <is>
          <t>Derliz Maritza Guevara Gonzalez.</t>
        </is>
      </c>
      <c r="D2751" t="n">
        <v>72270453</v>
      </c>
      <c r="E2751" t="inlineStr">
        <is>
          <t>Edwin Enrique  Espeleta Meriño</t>
        </is>
      </c>
      <c r="F2751" t="n">
        <v>80746858</v>
      </c>
      <c r="G2751" t="inlineStr">
        <is>
          <t>LOPEZ BUSTOS JOEL</t>
        </is>
      </c>
      <c r="H2751" t="inlineStr">
        <is>
          <t>JOEL LOPEZ BUSTOS</t>
        </is>
      </c>
      <c r="I2751" t="inlineStr">
        <is>
          <t>Joel Lopez Bustos</t>
        </is>
      </c>
      <c r="J2751" t="n">
        <v>5</v>
      </c>
      <c r="K2751" s="21" t="n">
        <v>45410</v>
      </c>
      <c r="L2751" t="inlineStr">
        <is>
          <t xml:space="preserve">CHEVROLET  </t>
        </is>
      </c>
      <c r="M2751" t="n">
        <v>1</v>
      </c>
      <c r="N2751" t="inlineStr">
        <is>
          <t>NHR</t>
        </is>
      </c>
      <c r="O2751" t="n">
        <v>54</v>
      </c>
      <c r="P2751" t="inlineStr">
        <is>
          <t>BLANCO ARCO BICAPA</t>
        </is>
      </c>
      <c r="Q2751" t="n">
        <v>514</v>
      </c>
      <c r="R2751" t="n">
        <v>2009</v>
      </c>
      <c r="S2751" t="n">
        <v>0</v>
      </c>
      <c r="T2751" t="inlineStr">
        <is>
          <t>ESTACAS</t>
        </is>
      </c>
      <c r="U2751" t="n">
        <v>1</v>
      </c>
      <c r="V2751" t="n">
        <v>2</v>
      </c>
      <c r="W2751">
        <f>VLOOKUP(V2751,PBV!A:D,4,0)</f>
        <v/>
      </c>
      <c r="X2751" t="n">
        <v>0</v>
      </c>
      <c r="Y2751" t="n">
        <v>0</v>
      </c>
      <c r="AA2751" t="n">
        <v>3</v>
      </c>
      <c r="AB2751" t="n">
        <v>5</v>
      </c>
      <c r="AC2751" t="n">
        <v>2</v>
      </c>
    </row>
    <row r="2752">
      <c r="A2752" t="inlineStr">
        <is>
          <t>UZC663</t>
        </is>
      </c>
      <c r="B2752" t="n">
        <v>1090397309</v>
      </c>
      <c r="C2752" t="inlineStr">
        <is>
          <t>Luis Carlos Avellaneda Roa</t>
        </is>
      </c>
      <c r="D2752" t="n">
        <v>1090397309</v>
      </c>
      <c r="E2752" t="inlineStr">
        <is>
          <t>Luis Carlos Avellaneda Roa</t>
        </is>
      </c>
      <c r="F2752" t="n">
        <v>88153763</v>
      </c>
      <c r="G2752" t="inlineStr">
        <is>
          <t>GARCIA JULIO CESAR</t>
        </is>
      </c>
      <c r="H2752" t="inlineStr">
        <is>
          <t xml:space="preserve">JULIO CESAR GARCIA </t>
        </is>
      </c>
      <c r="I2752" t="inlineStr">
        <is>
          <t xml:space="preserve">Julio Cesar Garcia </t>
        </is>
      </c>
      <c r="J2752" t="n">
        <v>5</v>
      </c>
      <c r="K2752" s="21" t="n">
        <v>44846</v>
      </c>
      <c r="L2752" t="inlineStr">
        <is>
          <t xml:space="preserve">DAIHATSU  </t>
        </is>
      </c>
      <c r="M2752" t="n">
        <v>42</v>
      </c>
      <c r="N2752" t="inlineStr">
        <is>
          <t>SIN LINEA</t>
        </is>
      </c>
      <c r="O2752" t="n">
        <v>1</v>
      </c>
      <c r="P2752" t="inlineStr">
        <is>
          <t>BLANCO ARTICA</t>
        </is>
      </c>
      <c r="Q2752" t="n">
        <v>1590</v>
      </c>
      <c r="R2752" t="n">
        <v>2008</v>
      </c>
      <c r="S2752" t="n">
        <v>0</v>
      </c>
      <c r="T2752" t="inlineStr">
        <is>
          <t>ESTACAS</t>
        </is>
      </c>
      <c r="U2752" t="n">
        <v>1</v>
      </c>
      <c r="V2752" t="n">
        <v>2</v>
      </c>
      <c r="W2752">
        <f>VLOOKUP(V2752,PBV!A:D,4,0)</f>
        <v/>
      </c>
      <c r="X2752" t="n">
        <v>0</v>
      </c>
      <c r="Y2752" t="n">
        <v>0</v>
      </c>
      <c r="AA2752" t="n">
        <v>3</v>
      </c>
      <c r="AB2752" t="n">
        <v>5</v>
      </c>
      <c r="AC2752" t="n">
        <v>7</v>
      </c>
    </row>
    <row r="2753">
      <c r="A2753" t="inlineStr">
        <is>
          <t>UZK488</t>
        </is>
      </c>
      <c r="B2753" t="n">
        <v>7124914</v>
      </c>
      <c r="C2753" t="inlineStr">
        <is>
          <t>Wilson Fabiel Vargas Vargas</t>
        </is>
      </c>
      <c r="D2753" t="n">
        <v>7124914</v>
      </c>
      <c r="E2753" t="inlineStr">
        <is>
          <t>Wilson Fabiel Vargas Vargas</t>
        </is>
      </c>
      <c r="F2753" t="n">
        <v>7124914</v>
      </c>
      <c r="G2753" t="inlineStr">
        <is>
          <t>VARGAS VARGAS WILSON FABIEL</t>
        </is>
      </c>
      <c r="H2753" t="inlineStr">
        <is>
          <t>WILSON FABIEL VARGAS VARGAS</t>
        </is>
      </c>
      <c r="I2753" t="inlineStr">
        <is>
          <t>Wilson Fabiel Vargas Vargas</t>
        </is>
      </c>
      <c r="J2753" t="n">
        <v>7</v>
      </c>
      <c r="K2753" s="21" t="n">
        <v>45300</v>
      </c>
      <c r="L2753" t="inlineStr">
        <is>
          <t xml:space="preserve">CHEVROLET  </t>
        </is>
      </c>
      <c r="M2753" t="n">
        <v>1</v>
      </c>
      <c r="N2753" t="inlineStr">
        <is>
          <t>FRR</t>
        </is>
      </c>
      <c r="O2753" t="n">
        <v>40</v>
      </c>
      <c r="P2753" t="inlineStr">
        <is>
          <t>BLANCO</t>
        </is>
      </c>
      <c r="Q2753" t="n">
        <v>19237</v>
      </c>
      <c r="R2753" t="n">
        <v>2015</v>
      </c>
      <c r="S2753" t="n">
        <v>0</v>
      </c>
      <c r="T2753" t="inlineStr">
        <is>
          <t>ESTACAS</t>
        </is>
      </c>
      <c r="U2753" t="n">
        <v>1</v>
      </c>
      <c r="V2753" t="n">
        <v>2</v>
      </c>
      <c r="W2753">
        <f>VLOOKUP(V2753,PBV!A:D,4,0)</f>
        <v/>
      </c>
      <c r="X2753" t="n">
        <v>0</v>
      </c>
      <c r="Y2753" t="n">
        <v>0</v>
      </c>
      <c r="AA2753" t="n">
        <v>4</v>
      </c>
      <c r="AB2753" t="n">
        <v>7</v>
      </c>
      <c r="AC2753" t="n">
        <v>2</v>
      </c>
    </row>
    <row r="2754">
      <c r="A2754" t="inlineStr">
        <is>
          <t>UZN170</t>
        </is>
      </c>
      <c r="B2754" t="n">
        <v>91013009</v>
      </c>
      <c r="C2754" t="inlineStr">
        <is>
          <t>Orlando Vargas Triana</t>
        </is>
      </c>
      <c r="D2754" t="n">
        <v>91013009</v>
      </c>
      <c r="E2754" t="inlineStr">
        <is>
          <t>Orlando Vargas Triana</t>
        </is>
      </c>
      <c r="F2754" t="n">
        <v>1099548481</v>
      </c>
      <c r="G2754" t="inlineStr">
        <is>
          <t>PRADA PARDO ALEXANDER</t>
        </is>
      </c>
      <c r="H2754" t="inlineStr">
        <is>
          <t>ALEXANDER PRADA PARDO</t>
        </is>
      </c>
      <c r="I2754" t="inlineStr">
        <is>
          <t>Alexander Prada Pardo</t>
        </is>
      </c>
      <c r="J2754" t="n">
        <v>30</v>
      </c>
      <c r="K2754" s="21" t="n">
        <v>44625</v>
      </c>
      <c r="L2754" t="inlineStr">
        <is>
          <t xml:space="preserve">CHEVROLET  </t>
        </is>
      </c>
      <c r="M2754" t="n">
        <v>1</v>
      </c>
      <c r="N2754" t="inlineStr">
        <is>
          <t>KODIAK 157</t>
        </is>
      </c>
      <c r="O2754" t="n">
        <v>178</v>
      </c>
      <c r="P2754" t="inlineStr">
        <is>
          <t>BLANCO ARCO BICAPA</t>
        </is>
      </c>
      <c r="Q2754" t="n">
        <v>514</v>
      </c>
      <c r="R2754" t="n">
        <v>2006</v>
      </c>
      <c r="S2754" t="n">
        <v>0</v>
      </c>
      <c r="T2754" t="inlineStr">
        <is>
          <t>S.R.S</t>
        </is>
      </c>
      <c r="U2754" t="n">
        <v>99</v>
      </c>
      <c r="V2754" t="inlineStr">
        <is>
          <t>3S3</t>
        </is>
      </c>
      <c r="W2754">
        <f>VLOOKUP(V2754,PBV!A:D,4,0)</f>
        <v/>
      </c>
      <c r="X2754" t="inlineStr">
        <is>
          <t>R36932</t>
        </is>
      </c>
      <c r="Y2754" t="n">
        <v>0</v>
      </c>
      <c r="AA2754" t="n">
        <v>10</v>
      </c>
      <c r="AB2754" t="n">
        <v>30</v>
      </c>
      <c r="AC2754" t="n">
        <v>1</v>
      </c>
    </row>
    <row r="2755">
      <c r="A2755" t="inlineStr">
        <is>
          <t>UZN414</t>
        </is>
      </c>
      <c r="B2755" t="n">
        <v>79396115</v>
      </c>
      <c r="C2755" t="inlineStr">
        <is>
          <t>Hector Baez Medina</t>
        </is>
      </c>
      <c r="D2755" t="n">
        <v>79396115</v>
      </c>
      <c r="E2755" t="inlineStr">
        <is>
          <t>Hector Baez Medina</t>
        </is>
      </c>
      <c r="F2755" t="n">
        <v>79124579</v>
      </c>
      <c r="G2755" t="inlineStr">
        <is>
          <t>BAEZ MEDINA JAIME</t>
        </is>
      </c>
      <c r="J2755" t="n">
        <v>5</v>
      </c>
      <c r="K2755" s="21" t="n">
        <v>45094</v>
      </c>
      <c r="L2755" t="inlineStr">
        <is>
          <t xml:space="preserve">FORD  </t>
        </is>
      </c>
      <c r="M2755" t="n">
        <v>54</v>
      </c>
      <c r="N2755" t="inlineStr">
        <is>
          <t>CARGO 815</t>
        </is>
      </c>
      <c r="O2755" t="n">
        <v>77</v>
      </c>
      <c r="P2755" t="inlineStr">
        <is>
          <t>AZUL BAVARO</t>
        </is>
      </c>
      <c r="Q2755" t="n">
        <v>1163</v>
      </c>
      <c r="R2755" t="n">
        <v>2008</v>
      </c>
      <c r="S2755" t="n">
        <v>0</v>
      </c>
      <c r="T2755" t="inlineStr">
        <is>
          <t>ESTACAS</t>
        </is>
      </c>
      <c r="U2755" t="n">
        <v>1</v>
      </c>
      <c r="V2755" t="n">
        <v>2</v>
      </c>
      <c r="W2755">
        <f>VLOOKUP(V2755,PBV!A:D,4,0)</f>
        <v/>
      </c>
      <c r="X2755" t="n">
        <v>0</v>
      </c>
      <c r="Y2755" t="n">
        <v>0</v>
      </c>
      <c r="AA2755" t="n">
        <v>3</v>
      </c>
      <c r="AB2755" t="n">
        <v>5</v>
      </c>
      <c r="AC2755" t="n">
        <v>2</v>
      </c>
    </row>
    <row r="2756">
      <c r="A2756" t="inlineStr">
        <is>
          <t>VAG833</t>
        </is>
      </c>
      <c r="B2756" t="n">
        <v>38852776</v>
      </c>
      <c r="C2756" t="inlineStr">
        <is>
          <t>Mariela  Rivera Lenis</t>
        </is>
      </c>
      <c r="D2756" t="n">
        <v>38852776</v>
      </c>
      <c r="E2756" t="inlineStr">
        <is>
          <t>Mariela  Rivera Lenis</t>
        </is>
      </c>
      <c r="F2756" t="n">
        <v>1125271752</v>
      </c>
      <c r="G2756" t="inlineStr">
        <is>
          <t>MENDEZ MORA ANTHONY</t>
        </is>
      </c>
      <c r="H2756" t="inlineStr">
        <is>
          <t>ANTHONY MENDEZ MORA</t>
        </is>
      </c>
      <c r="I2756" t="inlineStr">
        <is>
          <t>Anthony Mendez Mora</t>
        </is>
      </c>
      <c r="J2756" t="n">
        <v>35</v>
      </c>
      <c r="K2756" s="21" t="n">
        <v>45560</v>
      </c>
      <c r="L2756" t="inlineStr">
        <is>
          <t xml:space="preserve">CHEVROLET  </t>
        </is>
      </c>
      <c r="M2756" t="n">
        <v>1</v>
      </c>
      <c r="N2756" t="inlineStr">
        <is>
          <t>BRIGADIER 151</t>
        </is>
      </c>
      <c r="O2756" t="n">
        <v>43</v>
      </c>
      <c r="P2756" t="inlineStr">
        <is>
          <t>BLANCO</t>
        </is>
      </c>
      <c r="Q2756" t="n">
        <v>19237</v>
      </c>
      <c r="R2756" t="n">
        <v>1981</v>
      </c>
      <c r="S2756" t="n">
        <v>0</v>
      </c>
      <c r="T2756" t="inlineStr">
        <is>
          <t>S.R.S</t>
        </is>
      </c>
      <c r="U2756" t="n">
        <v>99</v>
      </c>
      <c r="V2756" t="inlineStr">
        <is>
          <t>3S3</t>
        </is>
      </c>
      <c r="W2756">
        <f>VLOOKUP(V2756,PBV!A:D,4,0)</f>
        <v/>
      </c>
      <c r="X2756" t="inlineStr">
        <is>
          <t>R13811</t>
        </is>
      </c>
      <c r="Y2756" t="n">
        <v>0</v>
      </c>
      <c r="AA2756" t="n">
        <v>11</v>
      </c>
      <c r="AB2756" t="n">
        <v>35</v>
      </c>
      <c r="AC2756" t="n">
        <v>2</v>
      </c>
    </row>
    <row r="2757">
      <c r="A2757" t="inlineStr">
        <is>
          <t>VAK045</t>
        </is>
      </c>
      <c r="B2757" t="n">
        <v>87490411</v>
      </c>
      <c r="C2757" t="inlineStr">
        <is>
          <t>Miguel Pastor  Rodriguez Mora</t>
        </is>
      </c>
      <c r="D2757" t="n">
        <v>87490411</v>
      </c>
      <c r="E2757" t="inlineStr">
        <is>
          <t>Miguel Pastor  Rodriguez Mora</t>
        </is>
      </c>
      <c r="F2757" t="n">
        <v>10265312</v>
      </c>
      <c r="G2757" t="inlineStr">
        <is>
          <t>ORTEGON CASALLAS MARCOS AURELIO</t>
        </is>
      </c>
      <c r="J2757" t="n">
        <v>6</v>
      </c>
      <c r="K2757" s="21" t="n">
        <v>43707</v>
      </c>
      <c r="L2757" t="inlineStr">
        <is>
          <t xml:space="preserve">SINOTRUK  </t>
        </is>
      </c>
      <c r="M2757" t="n">
        <v>1063</v>
      </c>
      <c r="N2757" t="inlineStr">
        <is>
          <t>SIN LINEA</t>
        </is>
      </c>
      <c r="O2757" t="n">
        <v>1</v>
      </c>
      <c r="P2757" t="inlineStr">
        <is>
          <t>AZUL</t>
        </is>
      </c>
      <c r="Q2757" t="n">
        <v>19344</v>
      </c>
      <c r="R2757" t="n">
        <v>2016</v>
      </c>
      <c r="S2757" t="n">
        <v>0</v>
      </c>
      <c r="T2757" t="inlineStr">
        <is>
          <t>ESTACAS</t>
        </is>
      </c>
      <c r="U2757" t="n">
        <v>1</v>
      </c>
      <c r="V2757" t="n">
        <v>2</v>
      </c>
      <c r="W2757">
        <f>VLOOKUP(V2757,PBV!A:D,4,0)</f>
        <v/>
      </c>
      <c r="X2757" t="n">
        <v>0</v>
      </c>
      <c r="Y2757" t="n">
        <v>0</v>
      </c>
      <c r="AA2757" t="n">
        <v>3</v>
      </c>
      <c r="AB2757" t="n">
        <v>6</v>
      </c>
      <c r="AC2757" t="n">
        <v>2</v>
      </c>
    </row>
    <row r="2758">
      <c r="A2758" t="inlineStr">
        <is>
          <t>VAK164</t>
        </is>
      </c>
      <c r="B2758" t="n">
        <v>19328737</v>
      </c>
      <c r="C2758" t="inlineStr">
        <is>
          <t>Joselito Caicedo Lozano</t>
        </is>
      </c>
      <c r="D2758" t="n">
        <v>19328737</v>
      </c>
      <c r="E2758" t="inlineStr">
        <is>
          <t>Joselito Caicedo Lozano</t>
        </is>
      </c>
      <c r="F2758" t="n">
        <v>2957176</v>
      </c>
      <c r="G2758" t="inlineStr">
        <is>
          <t>NIÑO OREJUELA HERNAN ALEXANDER</t>
        </is>
      </c>
      <c r="H2758" t="inlineStr">
        <is>
          <t>HERNAN ALEXANDER NIÑO OREJUELA</t>
        </is>
      </c>
      <c r="I2758" t="inlineStr">
        <is>
          <t>Hernan Alexander Niño Orejuela</t>
        </is>
      </c>
      <c r="J2758" t="n">
        <v>10</v>
      </c>
      <c r="K2758" s="21" t="n">
        <v>44780</v>
      </c>
      <c r="L2758" t="inlineStr">
        <is>
          <t xml:space="preserve">MERCEDES BENZ  </t>
        </is>
      </c>
      <c r="M2758" t="n">
        <v>30</v>
      </c>
      <c r="N2758" t="inlineStr">
        <is>
          <t>ATEGO 1725/60</t>
        </is>
      </c>
      <c r="O2758" t="n">
        <v>450</v>
      </c>
      <c r="P2758" t="inlineStr">
        <is>
          <t>BLANCO</t>
        </is>
      </c>
      <c r="Q2758" t="n">
        <v>19237</v>
      </c>
      <c r="R2758" t="n">
        <v>2019</v>
      </c>
      <c r="S2758" t="n">
        <v>0</v>
      </c>
      <c r="T2758" t="inlineStr">
        <is>
          <t>FURGON</t>
        </is>
      </c>
      <c r="U2758" t="n">
        <v>2</v>
      </c>
      <c r="V2758" t="n">
        <v>2</v>
      </c>
      <c r="W2758">
        <f>VLOOKUP(V2758,PBV!A:D,4,0)</f>
        <v/>
      </c>
      <c r="X2758" t="n">
        <v>0</v>
      </c>
      <c r="Y2758" t="n">
        <v>0</v>
      </c>
      <c r="AA2758" t="n">
        <v>6</v>
      </c>
      <c r="AB2758" t="n">
        <v>10</v>
      </c>
      <c r="AC2758" t="n">
        <v>7</v>
      </c>
    </row>
    <row r="2759">
      <c r="A2759" t="inlineStr">
        <is>
          <t>VAK285</t>
        </is>
      </c>
      <c r="B2759" t="n">
        <v>19224479</v>
      </c>
      <c r="C2759" t="inlineStr">
        <is>
          <t>Pedro Muñoz Galindo</t>
        </is>
      </c>
      <c r="D2759" t="n">
        <v>19224479</v>
      </c>
      <c r="E2759" t="inlineStr">
        <is>
          <t>Pedro Muñoz Galindo</t>
        </is>
      </c>
      <c r="F2759" t="n">
        <v>1032461329</v>
      </c>
      <c r="G2759" t="inlineStr">
        <is>
          <t>RIAÑO PELAEZ CRISTIAN CAMILO</t>
        </is>
      </c>
      <c r="J2759" t="n">
        <v>10</v>
      </c>
      <c r="K2759" s="21" t="n">
        <v>44192</v>
      </c>
      <c r="L2759" t="inlineStr">
        <is>
          <t xml:space="preserve">CHEVROLET  </t>
        </is>
      </c>
      <c r="M2759" t="n">
        <v>1</v>
      </c>
      <c r="N2759" t="inlineStr">
        <is>
          <t>NHR</t>
        </is>
      </c>
      <c r="O2759" t="n">
        <v>54</v>
      </c>
      <c r="P2759" t="inlineStr">
        <is>
          <t>BLANCO NIEVE</t>
        </is>
      </c>
      <c r="Q2759" t="n">
        <v>184</v>
      </c>
      <c r="R2759" t="n">
        <v>2020</v>
      </c>
      <c r="S2759" t="n">
        <v>0</v>
      </c>
      <c r="T2759" t="inlineStr">
        <is>
          <t>FURGON</t>
        </is>
      </c>
      <c r="U2759" t="n">
        <v>2</v>
      </c>
      <c r="V2759" t="n">
        <v>2</v>
      </c>
      <c r="W2759">
        <f>VLOOKUP(V2759,PBV!A:D,4,0)</f>
        <v/>
      </c>
      <c r="X2759" t="n">
        <v>0</v>
      </c>
      <c r="Y2759" t="inlineStr">
        <is>
          <t>SATRACK</t>
        </is>
      </c>
      <c r="Z2759" t="n">
        <v>830059699</v>
      </c>
      <c r="AA2759" t="n">
        <v>6</v>
      </c>
      <c r="AB2759" t="n">
        <v>10</v>
      </c>
      <c r="AC2759" t="n">
        <v>2</v>
      </c>
    </row>
    <row r="2760">
      <c r="A2760" t="inlineStr">
        <is>
          <t>VAK374</t>
        </is>
      </c>
      <c r="B2760" t="n">
        <v>16112266</v>
      </c>
      <c r="C2760" t="inlineStr">
        <is>
          <t>Jose Uriel Montoya Garcia</t>
        </is>
      </c>
      <c r="D2760" t="n">
        <v>16112266</v>
      </c>
      <c r="E2760" t="inlineStr">
        <is>
          <t>Jose Uriel Montoya Garcia</t>
        </is>
      </c>
      <c r="F2760" t="n">
        <v>79735231</v>
      </c>
      <c r="G2760" t="inlineStr">
        <is>
          <t>MENDIETA ALIPIO JOSE HUMBERTO</t>
        </is>
      </c>
      <c r="H2760" t="inlineStr">
        <is>
          <t>JOSE HUMBERTO MENDIETA ALIPIO</t>
        </is>
      </c>
      <c r="I2760" t="inlineStr">
        <is>
          <t>Jose Humberto Mendieta Alipio</t>
        </is>
      </c>
      <c r="J2760" t="n">
        <v>6</v>
      </c>
      <c r="K2760" s="21" t="n">
        <v>44746</v>
      </c>
      <c r="L2760" t="inlineStr">
        <is>
          <t xml:space="preserve">JAC  </t>
        </is>
      </c>
      <c r="M2760" t="n">
        <v>366</v>
      </c>
      <c r="N2760" t="inlineStr">
        <is>
          <t>HFC1120KN</t>
        </is>
      </c>
      <c r="O2760" t="n">
        <v>102</v>
      </c>
      <c r="P2760" t="inlineStr">
        <is>
          <t>BLANCO</t>
        </is>
      </c>
      <c r="Q2760" t="n">
        <v>19237</v>
      </c>
      <c r="R2760" t="n">
        <v>2022</v>
      </c>
      <c r="S2760" t="n">
        <v>0</v>
      </c>
      <c r="T2760" t="inlineStr">
        <is>
          <t>FURGON</t>
        </is>
      </c>
      <c r="U2760" t="n">
        <v>2</v>
      </c>
      <c r="V2760" t="n">
        <v>2</v>
      </c>
      <c r="W2760">
        <f>VLOOKUP(V2760,PBV!A:D,4,0)</f>
        <v/>
      </c>
      <c r="X2760" t="n">
        <v>0</v>
      </c>
      <c r="Y2760" t="n">
        <v>0</v>
      </c>
      <c r="AA2760" t="n">
        <v>3</v>
      </c>
      <c r="AB2760" t="n">
        <v>6</v>
      </c>
      <c r="AC2760" t="n">
        <v>1</v>
      </c>
    </row>
    <row r="2761">
      <c r="A2761" t="inlineStr">
        <is>
          <t>VAK460</t>
        </is>
      </c>
      <c r="B2761" t="n">
        <v>19224479</v>
      </c>
      <c r="C2761" t="inlineStr">
        <is>
          <t>Pedro Muñoz Galindo</t>
        </is>
      </c>
      <c r="D2761" t="n">
        <v>19224479</v>
      </c>
      <c r="E2761" t="inlineStr">
        <is>
          <t>Pedro Muñoz Galindo</t>
        </is>
      </c>
      <c r="F2761" t="n">
        <v>1024585685</v>
      </c>
      <c r="G2761" t="inlineStr">
        <is>
          <t>SANCHEZ HERNANDEZ BRAYAN ALEXANDER</t>
        </is>
      </c>
      <c r="H2761" t="inlineStr">
        <is>
          <t>BRAYAN ALEXANDER SANCHEZ HERNANDEZ</t>
        </is>
      </c>
      <c r="I2761" t="inlineStr">
        <is>
          <t>Brayan Alexander Sanchez Hernandez</t>
        </is>
      </c>
      <c r="J2761" t="n">
        <v>3</v>
      </c>
      <c r="K2761" s="21" t="n">
        <v>44947</v>
      </c>
      <c r="L2761" t="inlineStr">
        <is>
          <t xml:space="preserve">JMC  </t>
        </is>
      </c>
      <c r="M2761" t="n">
        <v>388</v>
      </c>
      <c r="N2761" t="inlineStr">
        <is>
          <t>JX1043DB2</t>
        </is>
      </c>
      <c r="O2761" t="n">
        <v>20</v>
      </c>
      <c r="P2761" t="inlineStr">
        <is>
          <t>BLANCO ROJO</t>
        </is>
      </c>
      <c r="Q2761" t="n">
        <v>754</v>
      </c>
      <c r="R2761" t="n">
        <v>2022</v>
      </c>
      <c r="S2761" t="n">
        <v>0</v>
      </c>
      <c r="T2761" t="inlineStr">
        <is>
          <t>FURGON</t>
        </is>
      </c>
      <c r="U2761" t="n">
        <v>2</v>
      </c>
      <c r="V2761" t="inlineStr">
        <is>
          <t>2CA</t>
        </is>
      </c>
      <c r="W2761">
        <f>VLOOKUP(V2761,PBV!A:D,4,0)</f>
        <v/>
      </c>
      <c r="X2761" t="n">
        <v>0</v>
      </c>
      <c r="Y2761" t="n">
        <v>0</v>
      </c>
      <c r="AA2761" t="n">
        <v>1</v>
      </c>
      <c r="AB2761" t="n">
        <v>3</v>
      </c>
      <c r="AC2761" t="n">
        <v>2</v>
      </c>
    </row>
    <row r="2762">
      <c r="A2762" t="inlineStr">
        <is>
          <t>VBN968</t>
        </is>
      </c>
      <c r="B2762" t="n">
        <v>9636129</v>
      </c>
      <c r="C2762" t="inlineStr">
        <is>
          <t>Jaime Antonio Bocachica Pirajan</t>
        </is>
      </c>
      <c r="D2762" t="n">
        <v>9636129</v>
      </c>
      <c r="E2762" t="inlineStr">
        <is>
          <t>Jaime Antonio Bocachica Pirajan</t>
        </is>
      </c>
      <c r="F2762" t="n">
        <v>1022929968</v>
      </c>
      <c r="G2762" t="inlineStr">
        <is>
          <t>RODRIGUEZ GARZON CARLOS ARTURO</t>
        </is>
      </c>
      <c r="H2762" t="inlineStr">
        <is>
          <t>CARLOS ARTURO RODRIGUEZ GARZON</t>
        </is>
      </c>
      <c r="I2762" t="inlineStr">
        <is>
          <t>Carlos Arturo Rodriguez Garzon</t>
        </is>
      </c>
      <c r="J2762" t="n">
        <v>10</v>
      </c>
      <c r="K2762" s="21" t="n">
        <v>44403</v>
      </c>
      <c r="L2762" t="inlineStr">
        <is>
          <t xml:space="preserve">INTERNATIONAL  </t>
        </is>
      </c>
      <c r="M2762" t="n">
        <v>62</v>
      </c>
      <c r="N2762" t="n">
        <v>4700</v>
      </c>
      <c r="O2762" t="n">
        <v>4</v>
      </c>
      <c r="P2762" t="inlineStr">
        <is>
          <t>VINO TINTO</t>
        </is>
      </c>
      <c r="Q2762" t="n">
        <v>65</v>
      </c>
      <c r="R2762" t="n">
        <v>1996</v>
      </c>
      <c r="S2762" t="n">
        <v>0</v>
      </c>
      <c r="T2762" t="inlineStr">
        <is>
          <t>ESTACAS</t>
        </is>
      </c>
      <c r="U2762" t="n">
        <v>1</v>
      </c>
      <c r="V2762" t="n">
        <v>2</v>
      </c>
      <c r="W2762">
        <f>VLOOKUP(V2762,PBV!A:D,4,0)</f>
        <v/>
      </c>
      <c r="X2762" t="n">
        <v>0</v>
      </c>
      <c r="Y2762" t="n">
        <v>0</v>
      </c>
      <c r="AA2762" t="n">
        <v>6</v>
      </c>
      <c r="AB2762" t="n">
        <v>10</v>
      </c>
      <c r="AC2762" t="n">
        <v>1</v>
      </c>
    </row>
    <row r="2763">
      <c r="A2763" t="inlineStr">
        <is>
          <t>VBS827</t>
        </is>
      </c>
      <c r="B2763" t="n">
        <v>27487163</v>
      </c>
      <c r="C2763" t="inlineStr">
        <is>
          <t xml:space="preserve">Nelva Corina Santacruz </t>
        </is>
      </c>
      <c r="D2763" t="n">
        <v>27487163</v>
      </c>
      <c r="E2763" t="inlineStr">
        <is>
          <t xml:space="preserve">Nelva Corina Santacruz </t>
        </is>
      </c>
      <c r="F2763" t="n">
        <v>98326796</v>
      </c>
      <c r="G2763" t="inlineStr">
        <is>
          <t>SANTACRUZ SANTACRUZ HERMES ASDRUBAL</t>
        </is>
      </c>
      <c r="H2763" t="inlineStr">
        <is>
          <t>HERMES ASDRUBAL SANTACRUZ SANTACRUZ</t>
        </is>
      </c>
      <c r="I2763" t="inlineStr">
        <is>
          <t>Hermes Asdrubal Santacruz Santacruz</t>
        </is>
      </c>
      <c r="J2763" t="n">
        <v>11</v>
      </c>
      <c r="K2763" s="21" t="n">
        <v>44750</v>
      </c>
      <c r="L2763" t="inlineStr">
        <is>
          <t xml:space="preserve">INTERNATIONAL  </t>
        </is>
      </c>
      <c r="M2763" t="n">
        <v>62</v>
      </c>
      <c r="N2763" t="n">
        <v>4700</v>
      </c>
      <c r="O2763" t="n">
        <v>4</v>
      </c>
      <c r="P2763" t="inlineStr">
        <is>
          <t>VINO TINTO</t>
        </is>
      </c>
      <c r="Q2763" t="n">
        <v>65</v>
      </c>
      <c r="R2763" t="n">
        <v>1998</v>
      </c>
      <c r="S2763" t="n">
        <v>0</v>
      </c>
      <c r="T2763" t="inlineStr">
        <is>
          <t>ESTACAS</t>
        </is>
      </c>
      <c r="U2763" t="n">
        <v>1</v>
      </c>
      <c r="V2763" t="n">
        <v>2</v>
      </c>
      <c r="W2763">
        <f>VLOOKUP(V2763,PBV!A:D,4,0)</f>
        <v/>
      </c>
      <c r="X2763" t="n">
        <v>0</v>
      </c>
      <c r="Y2763" t="n">
        <v>0</v>
      </c>
      <c r="AA2763" t="n">
        <v>6</v>
      </c>
      <c r="AB2763" t="n">
        <v>11</v>
      </c>
      <c r="AC2763" t="n">
        <v>7</v>
      </c>
    </row>
    <row r="2764">
      <c r="A2764" t="inlineStr">
        <is>
          <t>VCA836</t>
        </is>
      </c>
      <c r="B2764" t="n">
        <v>13141209</v>
      </c>
      <c r="C2764" t="inlineStr">
        <is>
          <t>Humberto Dario Sanchez Ortega</t>
        </is>
      </c>
      <c r="D2764" t="n">
        <v>13141209</v>
      </c>
      <c r="E2764" t="inlineStr">
        <is>
          <t>Humberto Dario Sanchez Ortega</t>
        </is>
      </c>
      <c r="F2764" t="n">
        <v>88287314</v>
      </c>
      <c r="G2764" t="inlineStr">
        <is>
          <t>SANCHEZ ORTEGA DIONEL</t>
        </is>
      </c>
      <c r="H2764" t="inlineStr">
        <is>
          <t>DIONEL SANCHEZ ORTEGA</t>
        </is>
      </c>
      <c r="I2764" t="inlineStr">
        <is>
          <t>Dionel Sanchez Ortega</t>
        </is>
      </c>
      <c r="J2764" t="n">
        <v>12</v>
      </c>
      <c r="K2764" s="21" t="n">
        <v>44330</v>
      </c>
      <c r="L2764" t="inlineStr">
        <is>
          <t xml:space="preserve">CHEVROLET  </t>
        </is>
      </c>
      <c r="M2764" t="n">
        <v>1</v>
      </c>
      <c r="N2764" t="inlineStr">
        <is>
          <t>KODIAK</t>
        </is>
      </c>
      <c r="O2764" t="n">
        <v>1056</v>
      </c>
      <c r="P2764" t="inlineStr">
        <is>
          <t>ROJO</t>
        </is>
      </c>
      <c r="Q2764" t="n">
        <v>19304</v>
      </c>
      <c r="R2764" t="n">
        <v>2002</v>
      </c>
      <c r="S2764" t="n">
        <v>0</v>
      </c>
      <c r="T2764" t="inlineStr">
        <is>
          <t>ESTACAS</t>
        </is>
      </c>
      <c r="U2764" t="n">
        <v>1</v>
      </c>
      <c r="V2764" t="n">
        <v>3</v>
      </c>
      <c r="W2764">
        <f>VLOOKUP(V2764,PBV!A:D,4,0)</f>
        <v/>
      </c>
      <c r="X2764" t="n">
        <v>0</v>
      </c>
      <c r="Y2764" t="n">
        <v>0</v>
      </c>
      <c r="AA2764" t="n">
        <v>9</v>
      </c>
      <c r="AB2764" t="n">
        <v>12</v>
      </c>
      <c r="AC2764" t="n">
        <v>1</v>
      </c>
    </row>
    <row r="2765">
      <c r="A2765" t="inlineStr">
        <is>
          <t>VCA959</t>
        </is>
      </c>
      <c r="B2765" t="n">
        <v>80764700</v>
      </c>
      <c r="C2765" t="inlineStr">
        <is>
          <t>Fabian Andres Mendez Bautista</t>
        </is>
      </c>
      <c r="D2765" t="n">
        <v>80764700</v>
      </c>
      <c r="E2765" t="inlineStr">
        <is>
          <t>Fabian Andres Mendez Bautista</t>
        </is>
      </c>
      <c r="F2765" t="n">
        <v>1023930246</v>
      </c>
      <c r="G2765" t="inlineStr">
        <is>
          <t>RUEDA ANAYA DANIEL FERNANDO</t>
        </is>
      </c>
      <c r="H2765" t="inlineStr">
        <is>
          <t>DANIEL FERNANDO RUEDA ANAYA</t>
        </is>
      </c>
      <c r="I2765" t="inlineStr">
        <is>
          <t>Daniel Fernando Rueda Anaya</t>
        </is>
      </c>
      <c r="J2765" t="n">
        <v>5</v>
      </c>
      <c r="K2765" s="21" t="n">
        <v>45706</v>
      </c>
      <c r="L2765" t="inlineStr">
        <is>
          <t xml:space="preserve">CHEVROLET  </t>
        </is>
      </c>
      <c r="M2765" t="n">
        <v>1</v>
      </c>
      <c r="N2765" t="inlineStr">
        <is>
          <t>NPR</t>
        </is>
      </c>
      <c r="O2765" t="n">
        <v>18</v>
      </c>
      <c r="P2765" t="inlineStr">
        <is>
          <t>AZUL BLANCO MORADO</t>
        </is>
      </c>
      <c r="Q2765" t="n">
        <v>4238</v>
      </c>
      <c r="R2765" t="n">
        <v>2002</v>
      </c>
      <c r="S2765" t="n">
        <v>0</v>
      </c>
      <c r="T2765" t="inlineStr">
        <is>
          <t>ESTACAS</t>
        </is>
      </c>
      <c r="U2765" t="n">
        <v>1</v>
      </c>
      <c r="V2765" t="n">
        <v>2</v>
      </c>
      <c r="W2765">
        <f>VLOOKUP(V2765,PBV!A:D,4,0)</f>
        <v/>
      </c>
      <c r="X2765" t="n">
        <v>0</v>
      </c>
      <c r="Y2765" t="n">
        <v>0</v>
      </c>
      <c r="AA2765" t="n">
        <v>3</v>
      </c>
      <c r="AB2765" t="n">
        <v>5</v>
      </c>
      <c r="AC2765" t="n">
        <v>2</v>
      </c>
    </row>
    <row r="2766">
      <c r="A2766" t="inlineStr">
        <is>
          <t>VCB409</t>
        </is>
      </c>
      <c r="B2766" t="n">
        <v>89000935</v>
      </c>
      <c r="C2766" t="inlineStr">
        <is>
          <t xml:space="preserve">Carlos Arturo Motato </t>
        </is>
      </c>
      <c r="D2766" t="n">
        <v>89000935</v>
      </c>
      <c r="E2766" t="inlineStr">
        <is>
          <t xml:space="preserve">Carlos Arturo Motato </t>
        </is>
      </c>
      <c r="F2766" t="n">
        <v>1098311714</v>
      </c>
      <c r="G2766" t="inlineStr">
        <is>
          <t>CORTES CUELLAR DANNY LEANDRO</t>
        </is>
      </c>
      <c r="J2766" t="n">
        <v>5</v>
      </c>
      <c r="K2766" s="21" t="n">
        <v>45848</v>
      </c>
      <c r="L2766" t="inlineStr">
        <is>
          <t xml:space="preserve">CHEVROLET  </t>
        </is>
      </c>
      <c r="M2766" t="n">
        <v>1</v>
      </c>
      <c r="N2766" t="inlineStr">
        <is>
          <t>NPR</t>
        </is>
      </c>
      <c r="O2766" t="n">
        <v>18</v>
      </c>
      <c r="P2766" t="inlineStr">
        <is>
          <t>BLANCO ARCO BICAPA</t>
        </is>
      </c>
      <c r="Q2766" t="n">
        <v>514</v>
      </c>
      <c r="R2766" t="n">
        <v>2003</v>
      </c>
      <c r="S2766" t="n">
        <v>0</v>
      </c>
      <c r="T2766" t="inlineStr">
        <is>
          <t>ESTACAS</t>
        </is>
      </c>
      <c r="U2766" t="n">
        <v>1</v>
      </c>
      <c r="V2766" t="n">
        <v>2</v>
      </c>
      <c r="W2766">
        <f>VLOOKUP(V2766,PBV!A:D,4,0)</f>
        <v/>
      </c>
      <c r="X2766" t="n">
        <v>0</v>
      </c>
      <c r="Y2766" t="inlineStr">
        <is>
          <t>GEPTRACKERGPS</t>
        </is>
      </c>
      <c r="Z2766" t="n">
        <v>900544856</v>
      </c>
      <c r="AA2766" t="n">
        <v>3</v>
      </c>
      <c r="AB2766" t="n">
        <v>5</v>
      </c>
      <c r="AC2766" t="n">
        <v>2</v>
      </c>
    </row>
    <row r="2767">
      <c r="A2767" t="inlineStr">
        <is>
          <t>VCB648</t>
        </is>
      </c>
      <c r="B2767" t="n">
        <v>15317185</v>
      </c>
      <c r="C2767" t="inlineStr">
        <is>
          <t>Gildardo De Jesus Eusse  Calle</t>
        </is>
      </c>
      <c r="D2767" t="n">
        <v>15317185</v>
      </c>
      <c r="E2767" t="inlineStr">
        <is>
          <t>Gildardo De Jesus Eusse  Calle</t>
        </is>
      </c>
      <c r="F2767" t="n">
        <v>94407402</v>
      </c>
      <c r="G2767" t="inlineStr">
        <is>
          <t>EUSSE SUAREZ GILDARDO</t>
        </is>
      </c>
      <c r="J2767" t="n">
        <v>5</v>
      </c>
      <c r="K2767" s="21" t="n">
        <v>44162</v>
      </c>
      <c r="L2767" t="inlineStr">
        <is>
          <t xml:space="preserve">CHEVROLET  </t>
        </is>
      </c>
      <c r="M2767" t="n">
        <v>1</v>
      </c>
      <c r="N2767" t="inlineStr">
        <is>
          <t>NPR</t>
        </is>
      </c>
      <c r="O2767" t="n">
        <v>18</v>
      </c>
      <c r="P2767" t="inlineStr">
        <is>
          <t>PLATA NIQUEL</t>
        </is>
      </c>
      <c r="Q2767" t="n">
        <v>89</v>
      </c>
      <c r="R2767" t="n">
        <v>2002</v>
      </c>
      <c r="S2767" t="n">
        <v>0</v>
      </c>
      <c r="T2767" t="inlineStr">
        <is>
          <t>ESTACAS</t>
        </is>
      </c>
      <c r="U2767" t="n">
        <v>1</v>
      </c>
      <c r="V2767" t="n">
        <v>2</v>
      </c>
      <c r="W2767">
        <f>VLOOKUP(V2767,PBV!A:D,4,0)</f>
        <v/>
      </c>
      <c r="X2767" t="n">
        <v>0</v>
      </c>
      <c r="Y2767" t="inlineStr">
        <is>
          <t>SATRACK</t>
        </is>
      </c>
      <c r="Z2767" t="n">
        <v>830059699</v>
      </c>
      <c r="AA2767" t="n">
        <v>3</v>
      </c>
      <c r="AB2767" t="n">
        <v>5</v>
      </c>
      <c r="AC2767" t="n">
        <v>2</v>
      </c>
    </row>
    <row r="2768">
      <c r="A2768" t="inlineStr">
        <is>
          <t>VCC493</t>
        </is>
      </c>
      <c r="B2768" t="n">
        <v>16797752</v>
      </c>
      <c r="C2768" t="inlineStr">
        <is>
          <t>Jairo Martin Caicedo Velasquez</t>
        </is>
      </c>
      <c r="D2768" t="n">
        <v>16797752</v>
      </c>
      <c r="E2768" t="inlineStr">
        <is>
          <t>Jairo Martin Caicedo Velasquez</t>
        </is>
      </c>
      <c r="F2768" t="n">
        <v>12960318</v>
      </c>
      <c r="G2768" t="inlineStr">
        <is>
          <t>MORALES DELGADO ARCESIO</t>
        </is>
      </c>
      <c r="H2768" t="inlineStr">
        <is>
          <t>ARCESIO MORALES DELGADO</t>
        </is>
      </c>
      <c r="I2768" t="inlineStr">
        <is>
          <t>Arcesio Morales Delgado</t>
        </is>
      </c>
      <c r="J2768" t="n">
        <v>18</v>
      </c>
      <c r="K2768" s="21" t="n">
        <v>45991</v>
      </c>
      <c r="L2768" t="inlineStr">
        <is>
          <t xml:space="preserve">KENWORTH  </t>
        </is>
      </c>
      <c r="M2768" t="n">
        <v>67</v>
      </c>
      <c r="N2768" t="inlineStr">
        <is>
          <t>T300</t>
        </is>
      </c>
      <c r="O2768" t="n">
        <v>25</v>
      </c>
      <c r="P2768" t="inlineStr">
        <is>
          <t>ROJO</t>
        </is>
      </c>
      <c r="Q2768" t="n">
        <v>19304</v>
      </c>
      <c r="R2768" t="n">
        <v>2003</v>
      </c>
      <c r="S2768" t="n">
        <v>0</v>
      </c>
      <c r="T2768" t="inlineStr">
        <is>
          <t>ESTACAS</t>
        </is>
      </c>
      <c r="U2768" t="n">
        <v>1</v>
      </c>
      <c r="V2768" t="n">
        <v>3</v>
      </c>
      <c r="W2768">
        <f>VLOOKUP(V2768,PBV!A:D,4,0)</f>
        <v/>
      </c>
      <c r="X2768" t="n">
        <v>0</v>
      </c>
      <c r="Y2768" t="n">
        <v>0</v>
      </c>
      <c r="AA2768" t="n">
        <v>10</v>
      </c>
      <c r="AB2768" t="n">
        <v>18</v>
      </c>
      <c r="AC2768" t="n">
        <v>2</v>
      </c>
    </row>
    <row r="2769">
      <c r="A2769" t="inlineStr">
        <is>
          <t>VCG297</t>
        </is>
      </c>
      <c r="B2769" t="n">
        <v>41952042</v>
      </c>
      <c r="C2769" t="inlineStr">
        <is>
          <t xml:space="preserve">Claudia Marcela Gutierrez </t>
        </is>
      </c>
      <c r="D2769" t="n">
        <v>41952042</v>
      </c>
      <c r="E2769" t="inlineStr">
        <is>
          <t xml:space="preserve">Claudia Marcela Gutierrez </t>
        </is>
      </c>
      <c r="F2769" t="n">
        <v>7562008</v>
      </c>
      <c r="G2769" t="inlineStr">
        <is>
          <t>CARDENAS CORREA CAMILO</t>
        </is>
      </c>
      <c r="H2769" t="inlineStr">
        <is>
          <t>CAMILO CARDENAS CORREA</t>
        </is>
      </c>
      <c r="I2769" t="inlineStr">
        <is>
          <t>Camilo Cardenas Correa</t>
        </is>
      </c>
      <c r="J2769" t="n">
        <v>5</v>
      </c>
      <c r="K2769" s="21" t="n">
        <v>45783</v>
      </c>
      <c r="L2769" t="inlineStr">
        <is>
          <t xml:space="preserve">MITSUBISHI  </t>
        </is>
      </c>
      <c r="M2769" t="n">
        <v>23</v>
      </c>
      <c r="N2769" t="inlineStr">
        <is>
          <t>SIN LINEA</t>
        </is>
      </c>
      <c r="O2769" t="n">
        <v>1</v>
      </c>
      <c r="P2769" t="inlineStr">
        <is>
          <t>BLANCO</t>
        </is>
      </c>
      <c r="Q2769" t="n">
        <v>19237</v>
      </c>
      <c r="R2769" t="n">
        <v>2005</v>
      </c>
      <c r="S2769" t="n">
        <v>0</v>
      </c>
      <c r="T2769" t="inlineStr">
        <is>
          <t>FURGON</t>
        </is>
      </c>
      <c r="U2769" t="n">
        <v>2</v>
      </c>
      <c r="V2769" t="n">
        <v>2</v>
      </c>
      <c r="W2769">
        <f>VLOOKUP(V2769,PBV!A:D,4,0)</f>
        <v/>
      </c>
      <c r="X2769" t="n">
        <v>0</v>
      </c>
      <c r="Y2769" t="inlineStr">
        <is>
          <t>MOSAT GPS</t>
        </is>
      </c>
      <c r="Z2769" t="n">
        <v>846154355</v>
      </c>
      <c r="AA2769" t="n">
        <v>3</v>
      </c>
      <c r="AB2769" t="n">
        <v>5</v>
      </c>
      <c r="AC2769" t="n">
        <v>2</v>
      </c>
    </row>
    <row r="2770">
      <c r="A2770" t="inlineStr">
        <is>
          <t>VCH042</t>
        </is>
      </c>
      <c r="B2770" t="n">
        <v>4236126</v>
      </c>
      <c r="C2770" t="inlineStr">
        <is>
          <t>Victor Manuel Gonzalez Salas</t>
        </is>
      </c>
      <c r="D2770" t="n">
        <v>4236126</v>
      </c>
      <c r="E2770" t="inlineStr">
        <is>
          <t>Victor Manuel Gonzalez Salas</t>
        </is>
      </c>
      <c r="F2770" t="n">
        <v>79560334</v>
      </c>
      <c r="G2770" t="inlineStr">
        <is>
          <t>MORENO SUAREZ RAUL ALEXANDER</t>
        </is>
      </c>
      <c r="H2770" t="inlineStr">
        <is>
          <t>RAUL ALEXANDER MORENO SUAREZ</t>
        </is>
      </c>
      <c r="I2770" t="inlineStr">
        <is>
          <t>Raul Alexander Moreno Suarez</t>
        </is>
      </c>
      <c r="J2770" t="n">
        <v>5</v>
      </c>
      <c r="K2770" s="21" t="n">
        <v>44840</v>
      </c>
      <c r="L2770" t="inlineStr">
        <is>
          <t xml:space="preserve">FORD  </t>
        </is>
      </c>
      <c r="M2770" t="n">
        <v>54</v>
      </c>
      <c r="N2770" t="inlineStr">
        <is>
          <t>CARGO 815</t>
        </is>
      </c>
      <c r="O2770" t="n">
        <v>77</v>
      </c>
      <c r="P2770" t="inlineStr">
        <is>
          <t>ROJO FLAMA</t>
        </is>
      </c>
      <c r="Q2770" t="n">
        <v>2597</v>
      </c>
      <c r="R2770" t="n">
        <v>2005</v>
      </c>
      <c r="S2770" t="n">
        <v>0</v>
      </c>
      <c r="T2770" t="inlineStr">
        <is>
          <t>ESTACAS</t>
        </is>
      </c>
      <c r="U2770" t="n">
        <v>1</v>
      </c>
      <c r="V2770" t="n">
        <v>2</v>
      </c>
      <c r="W2770">
        <f>VLOOKUP(V2770,PBV!A:D,4,0)</f>
        <v/>
      </c>
      <c r="X2770" t="n">
        <v>0</v>
      </c>
      <c r="Y2770" t="n">
        <v>0</v>
      </c>
      <c r="AA2770" t="n">
        <v>3</v>
      </c>
      <c r="AB2770" t="n">
        <v>5</v>
      </c>
      <c r="AC2770" t="n">
        <v>7</v>
      </c>
    </row>
    <row r="2771">
      <c r="A2771" t="inlineStr">
        <is>
          <t>VCI228</t>
        </is>
      </c>
      <c r="B2771" t="n">
        <v>71333874</v>
      </c>
      <c r="C2771" t="inlineStr">
        <is>
          <t>Olmar Alexander Ciro Gonzalez</t>
        </is>
      </c>
      <c r="D2771" t="n">
        <v>71333874</v>
      </c>
      <c r="E2771" t="inlineStr">
        <is>
          <t>Olmar Alexander Ciro Gonzalez</t>
        </is>
      </c>
      <c r="F2771" t="n">
        <v>1004798152</v>
      </c>
      <c r="G2771" t="inlineStr">
        <is>
          <t>GOMEZ CARVAJAL DIEGO FERNANDO</t>
        </is>
      </c>
      <c r="J2771" t="n">
        <v>5</v>
      </c>
      <c r="K2771" s="21" t="n">
        <v>44160</v>
      </c>
      <c r="L2771" t="inlineStr">
        <is>
          <t xml:space="preserve">HYUNDAI  </t>
        </is>
      </c>
      <c r="M2771" t="n">
        <v>208</v>
      </c>
      <c r="N2771" t="inlineStr">
        <is>
          <t>HD 72</t>
        </is>
      </c>
      <c r="O2771" t="n">
        <v>99</v>
      </c>
      <c r="P2771" t="inlineStr">
        <is>
          <t>BLANCO MORADO</t>
        </is>
      </c>
      <c r="Q2771" t="n">
        <v>748</v>
      </c>
      <c r="R2771" t="n">
        <v>2005</v>
      </c>
      <c r="S2771" t="n">
        <v>0</v>
      </c>
      <c r="T2771" t="inlineStr">
        <is>
          <t>Estibas</t>
        </is>
      </c>
      <c r="U2771" t="n">
        <v>212</v>
      </c>
      <c r="V2771" t="n">
        <v>2</v>
      </c>
      <c r="W2771">
        <f>VLOOKUP(V2771,PBV!A:D,4,0)</f>
        <v/>
      </c>
      <c r="X2771" t="n">
        <v>0</v>
      </c>
      <c r="Y2771" t="n">
        <v>0</v>
      </c>
      <c r="AA2771" t="n">
        <v>3</v>
      </c>
      <c r="AB2771" t="n">
        <v>5</v>
      </c>
      <c r="AC2771" t="n">
        <v>2</v>
      </c>
    </row>
    <row r="2772">
      <c r="A2772" t="inlineStr">
        <is>
          <t>VCJ269</t>
        </is>
      </c>
      <c r="B2772" t="n">
        <v>93380657</v>
      </c>
      <c r="C2772" t="inlineStr">
        <is>
          <t>Delfin Martinez Orejuela</t>
        </is>
      </c>
      <c r="D2772" t="n">
        <v>93380657</v>
      </c>
      <c r="E2772" t="inlineStr">
        <is>
          <t>Delfin Martinez Orejuela</t>
        </is>
      </c>
      <c r="F2772" t="n">
        <v>8793178</v>
      </c>
      <c r="G2772" t="inlineStr">
        <is>
          <t>AUGUSTO DE LA VEGA HERNANDO</t>
        </is>
      </c>
      <c r="H2772" t="inlineStr">
        <is>
          <t>HERNANDO AUGUSTO DE LA VEGA</t>
        </is>
      </c>
      <c r="I2772" t="inlineStr">
        <is>
          <t>Hernando Augusto De La Vega</t>
        </is>
      </c>
      <c r="J2772" t="n">
        <v>5</v>
      </c>
      <c r="K2772" s="21" t="n">
        <v>44778</v>
      </c>
      <c r="L2772" t="inlineStr">
        <is>
          <t xml:space="preserve">HYUNDAI  </t>
        </is>
      </c>
      <c r="M2772" t="n">
        <v>208</v>
      </c>
      <c r="N2772" t="inlineStr">
        <is>
          <t>100D-7</t>
        </is>
      </c>
      <c r="O2772" t="n">
        <v>284</v>
      </c>
      <c r="P2772" t="inlineStr">
        <is>
          <t>VINO TINTO</t>
        </is>
      </c>
      <c r="Q2772" t="n">
        <v>65</v>
      </c>
      <c r="R2772" t="n">
        <v>2006</v>
      </c>
      <c r="S2772" t="n">
        <v>0</v>
      </c>
      <c r="T2772" t="inlineStr">
        <is>
          <t>ESTACAS</t>
        </is>
      </c>
      <c r="U2772" t="n">
        <v>1</v>
      </c>
      <c r="V2772" t="n">
        <v>2</v>
      </c>
      <c r="W2772">
        <f>VLOOKUP(V2772,PBV!A:D,4,0)</f>
        <v/>
      </c>
      <c r="X2772" t="n">
        <v>0</v>
      </c>
      <c r="Y2772" t="n">
        <v>0</v>
      </c>
      <c r="AA2772" t="n">
        <v>3</v>
      </c>
      <c r="AB2772" t="n">
        <v>5</v>
      </c>
      <c r="AC2772" t="n">
        <v>7</v>
      </c>
    </row>
    <row r="2773">
      <c r="A2773" t="inlineStr">
        <is>
          <t>VCK626</t>
        </is>
      </c>
      <c r="B2773" t="n">
        <v>860051894</v>
      </c>
      <c r="C2773" t="inlineStr">
        <is>
          <t xml:space="preserve">Banco Finandina S.A Finandina Est  </t>
        </is>
      </c>
      <c r="D2773" t="n">
        <v>860051894</v>
      </c>
      <c r="E2773" t="inlineStr">
        <is>
          <t xml:space="preserve">Banco Finandina S.A Finandina Est  </t>
        </is>
      </c>
      <c r="F2773" t="n">
        <v>94463038</v>
      </c>
      <c r="G2773" t="inlineStr">
        <is>
          <t>GUTIERREZ CARDONA OSCAR JULIAN</t>
        </is>
      </c>
      <c r="H2773" t="inlineStr">
        <is>
          <t>OSCAR JULIAN GUTIERREZ CARDONA</t>
        </is>
      </c>
      <c r="I2773" t="inlineStr">
        <is>
          <t>Oscar Julian Gutierrez Cardona</t>
        </is>
      </c>
      <c r="J2773" t="n">
        <v>5</v>
      </c>
      <c r="K2773" s="21" t="n">
        <v>44582</v>
      </c>
      <c r="L2773" t="inlineStr">
        <is>
          <t xml:space="preserve">MITSUBISHI  </t>
        </is>
      </c>
      <c r="M2773" t="n">
        <v>23</v>
      </c>
      <c r="N2773" t="inlineStr">
        <is>
          <t>SIN LINEA</t>
        </is>
      </c>
      <c r="O2773" t="n">
        <v>1</v>
      </c>
      <c r="P2773" t="inlineStr">
        <is>
          <t>BLANCO</t>
        </is>
      </c>
      <c r="Q2773" t="n">
        <v>19237</v>
      </c>
      <c r="R2773" t="n">
        <v>2007</v>
      </c>
      <c r="S2773" t="n">
        <v>0</v>
      </c>
      <c r="T2773" t="inlineStr">
        <is>
          <t>ESTACAS</t>
        </is>
      </c>
      <c r="U2773" t="n">
        <v>1</v>
      </c>
      <c r="V2773" t="n">
        <v>2</v>
      </c>
      <c r="W2773">
        <f>VLOOKUP(V2773,PBV!A:D,4,0)</f>
        <v/>
      </c>
      <c r="X2773" t="n">
        <v>0</v>
      </c>
      <c r="Y2773" t="inlineStr">
        <is>
          <t>SATRACK</t>
        </is>
      </c>
      <c r="Z2773" t="n">
        <v>830059699</v>
      </c>
      <c r="AA2773" t="n">
        <v>3</v>
      </c>
      <c r="AB2773" t="n">
        <v>5</v>
      </c>
      <c r="AC2773" t="n">
        <v>2</v>
      </c>
    </row>
    <row r="2774">
      <c r="A2774" t="inlineStr">
        <is>
          <t>VCM424</t>
        </is>
      </c>
      <c r="B2774" t="n">
        <v>25201389</v>
      </c>
      <c r="C2774" t="inlineStr">
        <is>
          <t xml:space="preserve">Luz Mari Miñoz </t>
        </is>
      </c>
      <c r="D2774" t="n">
        <v>25201389</v>
      </c>
      <c r="E2774" t="inlineStr">
        <is>
          <t xml:space="preserve">Luz Mari Miñoz </t>
        </is>
      </c>
      <c r="F2774" t="n">
        <v>1118257647</v>
      </c>
      <c r="G2774" t="inlineStr">
        <is>
          <t>MENDEZ ORTIZ JEFFERSON</t>
        </is>
      </c>
      <c r="J2774" t="n">
        <v>5</v>
      </c>
      <c r="K2774" s="21" t="n">
        <v>44380</v>
      </c>
      <c r="L2774" t="inlineStr">
        <is>
          <t xml:space="preserve">CHEVROLET  </t>
        </is>
      </c>
      <c r="M2774" t="n">
        <v>1</v>
      </c>
      <c r="N2774" t="inlineStr">
        <is>
          <t>NPR</t>
        </is>
      </c>
      <c r="O2774" t="n">
        <v>18</v>
      </c>
      <c r="P2774" t="inlineStr">
        <is>
          <t>BLANCO ARCO BICAPA</t>
        </is>
      </c>
      <c r="Q2774" t="n">
        <v>514</v>
      </c>
      <c r="R2774" t="n">
        <v>2007</v>
      </c>
      <c r="S2774" t="n">
        <v>0</v>
      </c>
      <c r="T2774" t="inlineStr">
        <is>
          <t>FURGON</t>
        </is>
      </c>
      <c r="U2774" t="n">
        <v>2</v>
      </c>
      <c r="V2774" t="n">
        <v>2</v>
      </c>
      <c r="W2774">
        <f>VLOOKUP(V2774,PBV!A:D,4,0)</f>
        <v/>
      </c>
      <c r="X2774" t="n">
        <v>0</v>
      </c>
      <c r="Y2774" t="n">
        <v>0</v>
      </c>
      <c r="AA2774" t="n">
        <v>3</v>
      </c>
      <c r="AB2774" t="n">
        <v>5</v>
      </c>
      <c r="AC2774" t="n">
        <v>2</v>
      </c>
    </row>
    <row r="2775">
      <c r="A2775" t="inlineStr">
        <is>
          <t>VCN524</t>
        </is>
      </c>
      <c r="B2775" t="n">
        <v>14621137</v>
      </c>
      <c r="C2775" t="inlineStr">
        <is>
          <t>John Jairo  Vargas Ospina</t>
        </is>
      </c>
      <c r="D2775" t="n">
        <v>14621137</v>
      </c>
      <c r="E2775" t="inlineStr">
        <is>
          <t>John Jairo  Vargas Ospina</t>
        </is>
      </c>
      <c r="F2775" t="n">
        <v>14621137</v>
      </c>
      <c r="G2775" t="inlineStr">
        <is>
          <t>VARGAS OSPINA JOHN JAIRO</t>
        </is>
      </c>
      <c r="H2775" t="inlineStr">
        <is>
          <t>JOHN JAIRO  VARGAS OSPINA</t>
        </is>
      </c>
      <c r="I2775" t="inlineStr">
        <is>
          <t>John Jairo  Vargas Ospina</t>
        </is>
      </c>
      <c r="J2775" t="n">
        <v>5</v>
      </c>
      <c r="K2775" s="21" t="n">
        <v>44124</v>
      </c>
      <c r="L2775" t="inlineStr">
        <is>
          <t xml:space="preserve">CHEVROLET  </t>
        </is>
      </c>
      <c r="M2775" t="n">
        <v>1</v>
      </c>
      <c r="N2775" t="inlineStr">
        <is>
          <t>NPR</t>
        </is>
      </c>
      <c r="O2775" t="n">
        <v>18</v>
      </c>
      <c r="P2775" t="inlineStr">
        <is>
          <t>BLANCO ARACO BICAPA</t>
        </is>
      </c>
      <c r="Q2775" t="n">
        <v>10019</v>
      </c>
      <c r="R2775" t="n">
        <v>2008</v>
      </c>
      <c r="S2775" t="n">
        <v>0</v>
      </c>
      <c r="T2775" t="inlineStr">
        <is>
          <t>ESTACAS</t>
        </is>
      </c>
      <c r="U2775" t="n">
        <v>1</v>
      </c>
      <c r="V2775" t="n">
        <v>2</v>
      </c>
      <c r="W2775">
        <f>VLOOKUP(V2775,PBV!A:D,4,0)</f>
        <v/>
      </c>
      <c r="X2775" t="n">
        <v>0</v>
      </c>
      <c r="Y2775" t="n">
        <v>0</v>
      </c>
      <c r="AA2775" t="n">
        <v>3</v>
      </c>
      <c r="AB2775" t="n">
        <v>5</v>
      </c>
      <c r="AC2775" t="n">
        <v>1</v>
      </c>
    </row>
    <row r="2776">
      <c r="A2776" t="inlineStr">
        <is>
          <t>VCO917</t>
        </is>
      </c>
      <c r="B2776" t="n">
        <v>88142733</v>
      </c>
      <c r="C2776" t="inlineStr">
        <is>
          <t xml:space="preserve">Orlando  Alvernia  Quintero </t>
        </is>
      </c>
      <c r="D2776" t="n">
        <v>88142733</v>
      </c>
      <c r="E2776" t="inlineStr">
        <is>
          <t xml:space="preserve">Orlando  Alvernia  Quintero </t>
        </is>
      </c>
      <c r="F2776" t="n">
        <v>88142733</v>
      </c>
      <c r="G2776" t="inlineStr">
        <is>
          <t>ALVERNIA QUINTERO ORLANDO</t>
        </is>
      </c>
      <c r="H2776" t="inlineStr">
        <is>
          <t xml:space="preserve">ORLANDO  ALVERNIA  QUINTERO </t>
        </is>
      </c>
      <c r="I2776" t="inlineStr">
        <is>
          <t xml:space="preserve">Orlando  Alvernia  Quintero </t>
        </is>
      </c>
      <c r="J2776" t="n">
        <v>5</v>
      </c>
      <c r="K2776" s="21" t="n">
        <v>43980</v>
      </c>
      <c r="L2776" t="inlineStr">
        <is>
          <t xml:space="preserve">CHEVROLET  </t>
        </is>
      </c>
      <c r="M2776" t="n">
        <v>1</v>
      </c>
      <c r="N2776" t="inlineStr">
        <is>
          <t>NPR</t>
        </is>
      </c>
      <c r="O2776" t="n">
        <v>18</v>
      </c>
      <c r="P2776" t="inlineStr">
        <is>
          <t>AZUL</t>
        </is>
      </c>
      <c r="Q2776" t="n">
        <v>19344</v>
      </c>
      <c r="R2776" t="n">
        <v>2009</v>
      </c>
      <c r="S2776" t="n">
        <v>0</v>
      </c>
      <c r="T2776" t="inlineStr">
        <is>
          <t>ESTACAS</t>
        </is>
      </c>
      <c r="U2776" t="n">
        <v>1</v>
      </c>
      <c r="V2776" t="n">
        <v>2</v>
      </c>
      <c r="W2776">
        <f>VLOOKUP(V2776,PBV!A:D,4,0)</f>
        <v/>
      </c>
      <c r="X2776" t="n">
        <v>0</v>
      </c>
      <c r="Y2776" t="inlineStr">
        <is>
          <t>TRACKER</t>
        </is>
      </c>
      <c r="Z2776" t="n">
        <v>830141109</v>
      </c>
      <c r="AA2776" t="n">
        <v>3</v>
      </c>
      <c r="AB2776" t="n">
        <v>5</v>
      </c>
      <c r="AC2776" t="n">
        <v>2</v>
      </c>
    </row>
    <row r="2777">
      <c r="A2777" t="inlineStr">
        <is>
          <t>VCP089</t>
        </is>
      </c>
      <c r="B2777" t="n">
        <v>24339046</v>
      </c>
      <c r="C2777" t="inlineStr">
        <is>
          <t>Solange Mejia Muñoz</t>
        </is>
      </c>
      <c r="D2777" t="n">
        <v>24339046</v>
      </c>
      <c r="E2777" t="inlineStr">
        <is>
          <t>Solange Mejia Muñoz</t>
        </is>
      </c>
      <c r="F2777" t="n">
        <v>10019013</v>
      </c>
      <c r="G2777" t="inlineStr">
        <is>
          <t>MONTOYA CESPEDES FRANCES DE JESUS</t>
        </is>
      </c>
      <c r="H2777" t="inlineStr">
        <is>
          <t>FRANCES DE JESUS MONTOYA CESPEDES</t>
        </is>
      </c>
      <c r="I2777" t="inlineStr">
        <is>
          <t>Frances De Jesus Montoya Cespedes</t>
        </is>
      </c>
      <c r="J2777" t="n">
        <v>5</v>
      </c>
      <c r="K2777" s="21" t="n">
        <v>45725</v>
      </c>
      <c r="L2777" t="inlineStr">
        <is>
          <t xml:space="preserve">CHEVROLET  </t>
        </is>
      </c>
      <c r="M2777" t="n">
        <v>1</v>
      </c>
      <c r="N2777" t="inlineStr">
        <is>
          <t>NPR 729</t>
        </is>
      </c>
      <c r="O2777" t="n">
        <v>260</v>
      </c>
      <c r="P2777" t="inlineStr">
        <is>
          <t>BLANCO ARCO BICAPA</t>
        </is>
      </c>
      <c r="Q2777" t="n">
        <v>514</v>
      </c>
      <c r="R2777" t="n">
        <v>2009</v>
      </c>
      <c r="S2777" t="n">
        <v>0</v>
      </c>
      <c r="T2777" t="inlineStr">
        <is>
          <t>ESTACAS</t>
        </is>
      </c>
      <c r="U2777" t="n">
        <v>1</v>
      </c>
      <c r="V2777" t="n">
        <v>2</v>
      </c>
      <c r="W2777">
        <f>VLOOKUP(V2777,PBV!A:D,4,0)</f>
        <v/>
      </c>
      <c r="X2777" t="n">
        <v>0</v>
      </c>
      <c r="Y2777" t="inlineStr">
        <is>
          <t>SOLUTRACK</t>
        </is>
      </c>
      <c r="Z2777" t="n">
        <v>900634390</v>
      </c>
      <c r="AA2777" t="n">
        <v>3</v>
      </c>
      <c r="AB2777" t="n">
        <v>5</v>
      </c>
      <c r="AC2777" t="n">
        <v>2</v>
      </c>
    </row>
    <row r="2778">
      <c r="A2778" t="inlineStr">
        <is>
          <t>VCQ515</t>
        </is>
      </c>
      <c r="B2778" t="n">
        <v>2676903</v>
      </c>
      <c r="C2778" t="inlineStr">
        <is>
          <t>Alberto Hurtado Lopez</t>
        </is>
      </c>
      <c r="D2778" t="n">
        <v>2676903</v>
      </c>
      <c r="E2778" t="inlineStr">
        <is>
          <t>Alberto Hurtado Lopez</t>
        </is>
      </c>
      <c r="F2778" t="n">
        <v>16364589</v>
      </c>
      <c r="G2778" t="inlineStr">
        <is>
          <t>FRANCO ARBELAEZ RUBEN DARIO</t>
        </is>
      </c>
      <c r="H2778" t="inlineStr">
        <is>
          <t>RUBEN DARIO FRANCO ARBELAEZ</t>
        </is>
      </c>
      <c r="I2778" t="inlineStr">
        <is>
          <t>Ruben Dario Franco Arbelaez</t>
        </is>
      </c>
      <c r="J2778" t="n">
        <v>7</v>
      </c>
      <c r="K2778" s="21" t="n">
        <v>45207</v>
      </c>
      <c r="L2778" t="inlineStr">
        <is>
          <t xml:space="preserve">CHEVROLET  </t>
        </is>
      </c>
      <c r="M2778" t="n">
        <v>1</v>
      </c>
      <c r="N2778" t="inlineStr">
        <is>
          <t>FVR</t>
        </is>
      </c>
      <c r="O2778" t="n">
        <v>51</v>
      </c>
      <c r="P2778" t="inlineStr">
        <is>
          <t>ROJO</t>
        </is>
      </c>
      <c r="Q2778" t="n">
        <v>19304</v>
      </c>
      <c r="R2778" t="n">
        <v>2009</v>
      </c>
      <c r="S2778" t="n">
        <v>0</v>
      </c>
      <c r="T2778" t="inlineStr">
        <is>
          <t>ESTACAS</t>
        </is>
      </c>
      <c r="U2778" t="n">
        <v>1</v>
      </c>
      <c r="V2778" t="n">
        <v>2</v>
      </c>
      <c r="W2778">
        <f>VLOOKUP(V2778,PBV!A:D,4,0)</f>
        <v/>
      </c>
      <c r="X2778" t="n">
        <v>0</v>
      </c>
      <c r="Y2778" t="n">
        <v>0</v>
      </c>
      <c r="AA2778" t="n">
        <v>4</v>
      </c>
      <c r="AB2778" t="n">
        <v>7</v>
      </c>
      <c r="AC2778" t="n">
        <v>2</v>
      </c>
    </row>
    <row r="2779">
      <c r="A2779" t="inlineStr">
        <is>
          <t>VCX053</t>
        </is>
      </c>
      <c r="B2779" t="n">
        <v>7507085</v>
      </c>
      <c r="C2779" t="inlineStr">
        <is>
          <t xml:space="preserve">Jesus Adelmo Cuesta </t>
        </is>
      </c>
      <c r="D2779" t="n">
        <v>7507085</v>
      </c>
      <c r="E2779" t="inlineStr">
        <is>
          <t xml:space="preserve">Jesus Adelmo Cuesta </t>
        </is>
      </c>
      <c r="F2779" t="n">
        <v>1026281206</v>
      </c>
      <c r="G2779" t="inlineStr">
        <is>
          <t>CELIS GUTIERREZ JAIME ANDRES</t>
        </is>
      </c>
      <c r="H2779" t="inlineStr">
        <is>
          <t>JAIME ANDRES CELIS GUTIERREZ</t>
        </is>
      </c>
      <c r="I2779" t="inlineStr">
        <is>
          <t>Jaime Andres Celis Gutierrez</t>
        </is>
      </c>
      <c r="J2779" t="n">
        <v>6</v>
      </c>
      <c r="K2779" s="21" t="n">
        <v>45336</v>
      </c>
      <c r="L2779" t="inlineStr">
        <is>
          <t xml:space="preserve">CHEVROLET  </t>
        </is>
      </c>
      <c r="M2779" t="n">
        <v>1</v>
      </c>
      <c r="N2779" t="inlineStr">
        <is>
          <t>NQR</t>
        </is>
      </c>
      <c r="O2779" t="n">
        <v>44</v>
      </c>
      <c r="P2779" t="inlineStr">
        <is>
          <t>BLANCO OLIMPICO</t>
        </is>
      </c>
      <c r="Q2779" t="n">
        <v>14923</v>
      </c>
      <c r="R2779" t="n">
        <v>2012</v>
      </c>
      <c r="S2779" t="n">
        <v>0</v>
      </c>
      <c r="T2779" t="inlineStr">
        <is>
          <t>ESTACAS</t>
        </is>
      </c>
      <c r="U2779" t="n">
        <v>1</v>
      </c>
      <c r="V2779" t="n">
        <v>2</v>
      </c>
      <c r="W2779">
        <f>VLOOKUP(V2779,PBV!A:D,4,0)</f>
        <v/>
      </c>
      <c r="X2779" t="n">
        <v>0</v>
      </c>
      <c r="Y2779" t="n">
        <v>0</v>
      </c>
      <c r="AA2779" t="n">
        <v>4</v>
      </c>
      <c r="AB2779" t="n">
        <v>6</v>
      </c>
      <c r="AC2779" t="n">
        <v>2</v>
      </c>
    </row>
    <row r="2780">
      <c r="A2780" t="inlineStr">
        <is>
          <t>VCX300</t>
        </is>
      </c>
      <c r="B2780" t="n">
        <v>93128245</v>
      </c>
      <c r="C2780" t="inlineStr">
        <is>
          <t>Jose Eyber Batta Castro</t>
        </is>
      </c>
      <c r="D2780" t="n">
        <v>93128245</v>
      </c>
      <c r="E2780" t="inlineStr">
        <is>
          <t>Jose Eyber Batta Castro</t>
        </is>
      </c>
      <c r="F2780" t="n">
        <v>1110504591</v>
      </c>
      <c r="G2780" t="inlineStr">
        <is>
          <t>BATTA GONZALEZ CRISTHIAN JOVANNY</t>
        </is>
      </c>
      <c r="H2780" t="inlineStr">
        <is>
          <t>CRISTHIAN JOVANNY BATTA GONZALEZ</t>
        </is>
      </c>
      <c r="I2780" t="inlineStr">
        <is>
          <t>Cristhian Jovanny Batta Gonzalez</t>
        </is>
      </c>
      <c r="J2780" t="n">
        <v>5</v>
      </c>
      <c r="K2780" s="21" t="n">
        <v>44656</v>
      </c>
      <c r="L2780" t="inlineStr">
        <is>
          <t xml:space="preserve">MITSUBISHI FUSO  </t>
        </is>
      </c>
      <c r="M2780" t="n">
        <v>993</v>
      </c>
      <c r="N2780" t="inlineStr">
        <is>
          <t>CANTER</t>
        </is>
      </c>
      <c r="O2780" t="n">
        <v>1</v>
      </c>
      <c r="P2780" t="inlineStr">
        <is>
          <t>BLANCO</t>
        </is>
      </c>
      <c r="Q2780" t="n">
        <v>19237</v>
      </c>
      <c r="R2780" t="n">
        <v>2012</v>
      </c>
      <c r="S2780" t="n">
        <v>0</v>
      </c>
      <c r="T2780" t="inlineStr">
        <is>
          <t>ESTACAS</t>
        </is>
      </c>
      <c r="U2780" t="n">
        <v>1</v>
      </c>
      <c r="V2780" t="n">
        <v>2</v>
      </c>
      <c r="W2780">
        <f>VLOOKUP(V2780,PBV!A:D,4,0)</f>
        <v/>
      </c>
      <c r="X2780" t="n">
        <v>0</v>
      </c>
      <c r="Y2780" t="n">
        <v>0</v>
      </c>
      <c r="AA2780" t="n">
        <v>3</v>
      </c>
      <c r="AB2780" t="n">
        <v>5</v>
      </c>
      <c r="AC2780" t="n">
        <v>2</v>
      </c>
    </row>
    <row r="2781">
      <c r="A2781" t="inlineStr">
        <is>
          <t>VCZ076</t>
        </is>
      </c>
      <c r="B2781" t="n">
        <v>16139911</v>
      </c>
      <c r="C2781" t="inlineStr">
        <is>
          <t>Wilson Mario Garcia Botero</t>
        </is>
      </c>
      <c r="D2781" t="n">
        <v>16139911</v>
      </c>
      <c r="E2781" t="inlineStr">
        <is>
          <t>Wilson Mario Garcia Botero</t>
        </is>
      </c>
      <c r="F2781" t="n">
        <v>1002857414</v>
      </c>
      <c r="G2781" t="inlineStr">
        <is>
          <t>OSPINA CORTES CARLOS MARIO</t>
        </is>
      </c>
      <c r="H2781" t="inlineStr">
        <is>
          <t>CARLOS MARIO OSPINA CORTES</t>
        </is>
      </c>
      <c r="I2781" t="inlineStr">
        <is>
          <t>Carlos Mario Ospina Cortes</t>
        </is>
      </c>
      <c r="J2781" t="n">
        <v>7</v>
      </c>
      <c r="K2781" s="21" t="n">
        <v>44975</v>
      </c>
      <c r="L2781" t="inlineStr">
        <is>
          <t xml:space="preserve">CHEVROLET  </t>
        </is>
      </c>
      <c r="M2781" t="n">
        <v>1</v>
      </c>
      <c r="N2781" t="inlineStr">
        <is>
          <t>FRR</t>
        </is>
      </c>
      <c r="O2781" t="n">
        <v>40</v>
      </c>
      <c r="P2781" t="inlineStr">
        <is>
          <t>BLANCO</t>
        </is>
      </c>
      <c r="Q2781" t="n">
        <v>19237</v>
      </c>
      <c r="R2781" t="n">
        <v>2013</v>
      </c>
      <c r="S2781" t="n">
        <v>0</v>
      </c>
      <c r="T2781" t="inlineStr">
        <is>
          <t>ESTACAS</t>
        </is>
      </c>
      <c r="U2781" t="n">
        <v>1</v>
      </c>
      <c r="V2781" t="n">
        <v>2</v>
      </c>
      <c r="W2781">
        <f>VLOOKUP(V2781,PBV!A:D,4,0)</f>
        <v/>
      </c>
      <c r="X2781" t="n">
        <v>0</v>
      </c>
      <c r="Y2781" t="inlineStr">
        <is>
          <t>SATRACK</t>
        </is>
      </c>
      <c r="Z2781" t="n">
        <v>830059699</v>
      </c>
      <c r="AA2781" t="n">
        <v>4</v>
      </c>
      <c r="AB2781" t="n">
        <v>7</v>
      </c>
      <c r="AC2781" t="n">
        <v>7</v>
      </c>
    </row>
    <row r="2782">
      <c r="A2782" t="inlineStr">
        <is>
          <t>VDQ243</t>
        </is>
      </c>
      <c r="B2782" t="n">
        <v>800166412</v>
      </c>
      <c r="C2782" t="inlineStr">
        <is>
          <t xml:space="preserve">Timon S.A  </t>
        </is>
      </c>
      <c r="D2782" t="n">
        <v>800166412</v>
      </c>
      <c r="E2782" t="inlineStr">
        <is>
          <t xml:space="preserve">Timon S.A  </t>
        </is>
      </c>
      <c r="F2782" t="n">
        <v>16703641</v>
      </c>
      <c r="G2782" t="inlineStr">
        <is>
          <t>VARON ARANGO HECTOR</t>
        </is>
      </c>
      <c r="J2782" t="n">
        <v>3</v>
      </c>
      <c r="K2782" s="21" t="n">
        <v>45843</v>
      </c>
      <c r="L2782" t="inlineStr">
        <is>
          <t xml:space="preserve">CHEVROLET  </t>
        </is>
      </c>
      <c r="M2782" t="n">
        <v>1</v>
      </c>
      <c r="N2782" t="inlineStr">
        <is>
          <t>NHR</t>
        </is>
      </c>
      <c r="O2782" t="n">
        <v>54</v>
      </c>
      <c r="P2782" t="inlineStr">
        <is>
          <t>BLANCO ARCO BICAPA</t>
        </is>
      </c>
      <c r="Q2782" t="n">
        <v>514</v>
      </c>
      <c r="R2782" t="n">
        <v>2005</v>
      </c>
      <c r="S2782" t="n">
        <v>0</v>
      </c>
      <c r="T2782" t="inlineStr">
        <is>
          <t>ESTACAS</t>
        </is>
      </c>
      <c r="U2782" t="n">
        <v>1</v>
      </c>
      <c r="V2782" t="inlineStr">
        <is>
          <t>2CA</t>
        </is>
      </c>
      <c r="W2782">
        <f>VLOOKUP(V2782,PBV!A:D,4,0)</f>
        <v/>
      </c>
      <c r="X2782" t="n">
        <v>0</v>
      </c>
      <c r="Y2782" t="n">
        <v>0</v>
      </c>
      <c r="AA2782" t="n">
        <v>1</v>
      </c>
      <c r="AB2782" t="n">
        <v>3</v>
      </c>
      <c r="AC2782" t="n">
        <v>2</v>
      </c>
    </row>
    <row r="2783">
      <c r="A2783" t="inlineStr">
        <is>
          <t>VDW522</t>
        </is>
      </c>
      <c r="B2783" t="n">
        <v>7179674</v>
      </c>
      <c r="C2783" t="inlineStr">
        <is>
          <t>Rafael Antonio Aguilar Monsalve</t>
        </is>
      </c>
      <c r="D2783" t="n">
        <v>7179674</v>
      </c>
      <c r="E2783" t="inlineStr">
        <is>
          <t>Rafael Antonio Aguilar Monsalve</t>
        </is>
      </c>
      <c r="F2783" t="n">
        <v>7180126</v>
      </c>
      <c r="G2783" t="inlineStr">
        <is>
          <t>MORENO JOYA JESUS ALFREDO</t>
        </is>
      </c>
      <c r="H2783" t="inlineStr">
        <is>
          <t>JESUS ALFREDO MORENO JOYA</t>
        </is>
      </c>
      <c r="I2783" t="inlineStr">
        <is>
          <t>Jesus Alfredo Moreno Joya</t>
        </is>
      </c>
      <c r="J2783" t="n">
        <v>5</v>
      </c>
      <c r="K2783" s="21" t="n">
        <v>45620</v>
      </c>
      <c r="L2783" t="inlineStr">
        <is>
          <t xml:space="preserve">CHEVROLET  </t>
        </is>
      </c>
      <c r="M2783" t="n">
        <v>1</v>
      </c>
      <c r="N2783" t="inlineStr">
        <is>
          <t>NPR</t>
        </is>
      </c>
      <c r="O2783" t="n">
        <v>18</v>
      </c>
      <c r="P2783" t="inlineStr">
        <is>
          <t>AZUL CORCEGA</t>
        </is>
      </c>
      <c r="Q2783" t="n">
        <v>1210</v>
      </c>
      <c r="R2783" t="n">
        <v>2006</v>
      </c>
      <c r="S2783" t="n">
        <v>0</v>
      </c>
      <c r="T2783" t="inlineStr">
        <is>
          <t>ESTACAS</t>
        </is>
      </c>
      <c r="U2783" t="n">
        <v>1</v>
      </c>
      <c r="V2783" t="n">
        <v>2</v>
      </c>
      <c r="W2783">
        <f>VLOOKUP(V2783,PBV!A:D,4,0)</f>
        <v/>
      </c>
      <c r="X2783" t="n">
        <v>0</v>
      </c>
      <c r="Y2783" t="n">
        <v>0</v>
      </c>
      <c r="AA2783" t="n">
        <v>3</v>
      </c>
      <c r="AB2783" t="n">
        <v>5</v>
      </c>
      <c r="AC2783" t="n">
        <v>2</v>
      </c>
    </row>
    <row r="2784">
      <c r="A2784" t="inlineStr">
        <is>
          <t>VDZ152</t>
        </is>
      </c>
      <c r="B2784" t="n">
        <v>70516593</v>
      </c>
      <c r="C2784" t="inlineStr">
        <is>
          <t>Pedro Pablo Valencia  Escobar</t>
        </is>
      </c>
      <c r="D2784" t="n">
        <v>70516593</v>
      </c>
      <c r="E2784" t="inlineStr">
        <is>
          <t>Pedro Pablo Valencia  Escobar</t>
        </is>
      </c>
      <c r="F2784" t="n">
        <v>70511159</v>
      </c>
      <c r="G2784" t="inlineStr">
        <is>
          <t>VALENCIA ESCOBAR FRANCISCO JAVIER</t>
        </is>
      </c>
      <c r="J2784" t="n">
        <v>5</v>
      </c>
      <c r="K2784" s="21" t="n">
        <v>43842</v>
      </c>
      <c r="L2784" t="inlineStr">
        <is>
          <t xml:space="preserve">CHEVROLET  </t>
        </is>
      </c>
      <c r="M2784" t="n">
        <v>1</v>
      </c>
      <c r="N2784" t="inlineStr">
        <is>
          <t>NPR</t>
        </is>
      </c>
      <c r="O2784" t="n">
        <v>18</v>
      </c>
      <c r="P2784" t="inlineStr">
        <is>
          <t>ROJO DESTELLO</t>
        </is>
      </c>
      <c r="Q2784" t="n">
        <v>13857</v>
      </c>
      <c r="R2784" t="n">
        <v>2006</v>
      </c>
      <c r="S2784" t="n">
        <v>0</v>
      </c>
      <c r="T2784" t="inlineStr">
        <is>
          <t>FURGON</t>
        </is>
      </c>
      <c r="U2784" t="n">
        <v>2</v>
      </c>
      <c r="V2784" t="n">
        <v>2</v>
      </c>
      <c r="W2784">
        <f>VLOOKUP(V2784,PBV!A:D,4,0)</f>
        <v/>
      </c>
      <c r="X2784" t="n">
        <v>0</v>
      </c>
      <c r="Y2784" t="n">
        <v>0</v>
      </c>
      <c r="AA2784" t="n">
        <v>3</v>
      </c>
      <c r="AB2784" t="n">
        <v>5</v>
      </c>
      <c r="AC2784" t="n">
        <v>2</v>
      </c>
    </row>
    <row r="2785">
      <c r="A2785" t="inlineStr">
        <is>
          <t>VEA254</t>
        </is>
      </c>
      <c r="B2785" t="n">
        <v>98400492</v>
      </c>
      <c r="C2785" t="inlineStr">
        <is>
          <t>Jhon Andres Lopez Burgos</t>
        </is>
      </c>
      <c r="D2785" t="n">
        <v>98400492</v>
      </c>
      <c r="E2785" t="inlineStr">
        <is>
          <t>Jhon Andres Lopez Burgos</t>
        </is>
      </c>
      <c r="F2785" t="n">
        <v>1084222917</v>
      </c>
      <c r="G2785" t="inlineStr">
        <is>
          <t>GELPUD ROSERO ARNOLD RAMIRO</t>
        </is>
      </c>
      <c r="H2785" t="inlineStr">
        <is>
          <t>ARNOLD RAMIRO GELPUD ROSERO</t>
        </is>
      </c>
      <c r="I2785" t="inlineStr">
        <is>
          <t>Arnold Ramiro Gelpud Rosero</t>
        </is>
      </c>
      <c r="J2785" t="n">
        <v>5</v>
      </c>
      <c r="K2785" s="21" t="n">
        <v>45978</v>
      </c>
      <c r="L2785" t="inlineStr">
        <is>
          <t xml:space="preserve">NISSAN  </t>
        </is>
      </c>
      <c r="M2785" t="n">
        <v>15</v>
      </c>
      <c r="N2785" t="inlineStr">
        <is>
          <t>T5U41</t>
        </is>
      </c>
      <c r="O2785" t="n">
        <v>1</v>
      </c>
      <c r="P2785" t="inlineStr">
        <is>
          <t>BLANCO</t>
        </is>
      </c>
      <c r="Q2785" t="n">
        <v>19237</v>
      </c>
      <c r="R2785" t="n">
        <v>2006</v>
      </c>
      <c r="S2785" t="n">
        <v>0</v>
      </c>
      <c r="T2785" t="inlineStr">
        <is>
          <t>FURGON</t>
        </is>
      </c>
      <c r="U2785" t="n">
        <v>2</v>
      </c>
      <c r="V2785" t="n">
        <v>2</v>
      </c>
      <c r="W2785">
        <f>VLOOKUP(V2785,PBV!A:D,4,0)</f>
        <v/>
      </c>
      <c r="X2785" t="n">
        <v>0</v>
      </c>
      <c r="Y2785" t="inlineStr">
        <is>
          <t>SATRACK</t>
        </is>
      </c>
      <c r="Z2785" t="n">
        <v>830059699</v>
      </c>
      <c r="AA2785" t="n">
        <v>3</v>
      </c>
      <c r="AB2785" t="n">
        <v>5</v>
      </c>
      <c r="AC2785" t="n">
        <v>2</v>
      </c>
    </row>
    <row r="2786">
      <c r="A2786" t="inlineStr">
        <is>
          <t>VED072</t>
        </is>
      </c>
      <c r="B2786" t="n">
        <v>28697290</v>
      </c>
      <c r="C2786" t="inlineStr">
        <is>
          <t>Donelly Vargas Oviedo</t>
        </is>
      </c>
      <c r="D2786" t="n">
        <v>28697290</v>
      </c>
      <c r="E2786" t="inlineStr">
        <is>
          <t>Donelly Vargas Oviedo</t>
        </is>
      </c>
      <c r="F2786" t="n">
        <v>1006116518</v>
      </c>
      <c r="G2786" t="inlineStr">
        <is>
          <t>REYES VANEGAS BRAYAN STIVEN</t>
        </is>
      </c>
      <c r="H2786" t="inlineStr">
        <is>
          <t>BRAYAN STIVEN REYES VANEGAS</t>
        </is>
      </c>
      <c r="I2786" t="inlineStr">
        <is>
          <t>Brayan Stiven Reyes Vanegas</t>
        </is>
      </c>
      <c r="J2786" t="n">
        <v>10</v>
      </c>
      <c r="K2786" s="21" t="n">
        <v>44734</v>
      </c>
      <c r="L2786" t="inlineStr">
        <is>
          <t xml:space="preserve">CHEVROLET  </t>
        </is>
      </c>
      <c r="M2786" t="n">
        <v>1</v>
      </c>
      <c r="N2786" t="inlineStr">
        <is>
          <t>KODIAK 241</t>
        </is>
      </c>
      <c r="O2786" t="n">
        <v>188</v>
      </c>
      <c r="P2786" t="inlineStr">
        <is>
          <t>BLANCO ARCO BICAPA</t>
        </is>
      </c>
      <c r="Q2786" t="n">
        <v>514</v>
      </c>
      <c r="R2786" t="n">
        <v>2006</v>
      </c>
      <c r="S2786" t="n">
        <v>0</v>
      </c>
      <c r="T2786" t="inlineStr">
        <is>
          <t>FURGON</t>
        </is>
      </c>
      <c r="U2786" t="n">
        <v>2</v>
      </c>
      <c r="V2786" t="n">
        <v>2</v>
      </c>
      <c r="W2786">
        <f>VLOOKUP(V2786,PBV!A:D,4,0)</f>
        <v/>
      </c>
      <c r="X2786" t="n">
        <v>0</v>
      </c>
      <c r="Y2786" t="n">
        <v>0</v>
      </c>
      <c r="AA2786" t="n">
        <v>6</v>
      </c>
      <c r="AB2786" t="n">
        <v>10</v>
      </c>
      <c r="AC2786" t="n">
        <v>1</v>
      </c>
    </row>
    <row r="2787">
      <c r="A2787" t="inlineStr">
        <is>
          <t>VEH157</t>
        </is>
      </c>
      <c r="B2787" t="n">
        <v>8000247028</v>
      </c>
      <c r="C2787" t="inlineStr">
        <is>
          <t xml:space="preserve">Corficolombiana Leasing Sa Cfc  </t>
        </is>
      </c>
      <c r="D2787" t="n">
        <v>8000247028</v>
      </c>
      <c r="E2787" t="inlineStr">
        <is>
          <t xml:space="preserve">Corficolombiana Leasing Sa Cfc  </t>
        </is>
      </c>
      <c r="F2787" t="n">
        <v>1085277366</v>
      </c>
      <c r="G2787" t="inlineStr">
        <is>
          <t>RODRIGUEZ ZAMBRANO FANOR EDUARDO</t>
        </is>
      </c>
      <c r="H2787" t="inlineStr">
        <is>
          <t>FANOR EDUARDO RODRIGUEZ ZAMBRANO</t>
        </is>
      </c>
      <c r="I2787" t="inlineStr">
        <is>
          <t>Fanor Eduardo Rodriguez Zambrano</t>
        </is>
      </c>
      <c r="J2787" t="n">
        <v>10</v>
      </c>
      <c r="K2787" s="21" t="n">
        <v>44793</v>
      </c>
      <c r="L2787" t="inlineStr">
        <is>
          <t xml:space="preserve">INTERNATIONAL  </t>
        </is>
      </c>
      <c r="M2787" t="n">
        <v>62</v>
      </c>
      <c r="N2787" t="n">
        <v>7600</v>
      </c>
      <c r="O2787" t="n">
        <v>16</v>
      </c>
      <c r="P2787" t="inlineStr">
        <is>
          <t>BLANCO</t>
        </is>
      </c>
      <c r="Q2787" t="n">
        <v>19237</v>
      </c>
      <c r="R2787" t="n">
        <v>2007</v>
      </c>
      <c r="S2787" t="n">
        <v>0</v>
      </c>
      <c r="T2787" t="inlineStr">
        <is>
          <t>ESTACAS</t>
        </is>
      </c>
      <c r="U2787" t="n">
        <v>1</v>
      </c>
      <c r="V2787" t="n">
        <v>2</v>
      </c>
      <c r="W2787">
        <f>VLOOKUP(V2787,PBV!A:D,4,0)</f>
        <v/>
      </c>
      <c r="X2787" t="n">
        <v>0</v>
      </c>
      <c r="Y2787" t="n">
        <v>0</v>
      </c>
      <c r="AA2787" t="n">
        <v>6</v>
      </c>
      <c r="AB2787" t="n">
        <v>10</v>
      </c>
      <c r="AC2787" t="n">
        <v>7</v>
      </c>
    </row>
    <row r="2788">
      <c r="A2788" t="inlineStr">
        <is>
          <t>VEH173</t>
        </is>
      </c>
      <c r="B2788" t="n">
        <v>80352585</v>
      </c>
      <c r="C2788" t="inlineStr">
        <is>
          <t>Ramiro  Orjuela  Hernandez</t>
        </is>
      </c>
      <c r="D2788" t="n">
        <v>80352585</v>
      </c>
      <c r="E2788" t="inlineStr">
        <is>
          <t>Ramiro  Orjuela  Hernandez</t>
        </is>
      </c>
      <c r="F2788" t="n">
        <v>80831858</v>
      </c>
      <c r="G2788" t="inlineStr">
        <is>
          <t>FIALLO MENDOZA ELIAS</t>
        </is>
      </c>
      <c r="J2788" t="n">
        <v>9</v>
      </c>
      <c r="K2788" s="21" t="n">
        <v>43804</v>
      </c>
      <c r="L2788" t="inlineStr">
        <is>
          <t xml:space="preserve">CHEVROLET  </t>
        </is>
      </c>
      <c r="M2788" t="n">
        <v>1</v>
      </c>
      <c r="N2788" t="inlineStr">
        <is>
          <t>FTR</t>
        </is>
      </c>
      <c r="O2788" t="n">
        <v>52</v>
      </c>
      <c r="P2788" t="inlineStr">
        <is>
          <t>BLANCO BICAPA</t>
        </is>
      </c>
      <c r="Q2788" t="n">
        <v>545</v>
      </c>
      <c r="R2788" t="n">
        <v>2007</v>
      </c>
      <c r="S2788" t="n">
        <v>0</v>
      </c>
      <c r="T2788" t="inlineStr">
        <is>
          <t>FURGON</t>
        </is>
      </c>
      <c r="U2788" t="n">
        <v>2</v>
      </c>
      <c r="V2788" t="n">
        <v>2</v>
      </c>
      <c r="W2788">
        <f>VLOOKUP(V2788,PBV!A:D,4,0)</f>
        <v/>
      </c>
      <c r="X2788" t="n">
        <v>0</v>
      </c>
      <c r="Y2788" t="n">
        <v>0</v>
      </c>
      <c r="AA2788" t="n">
        <v>6</v>
      </c>
      <c r="AB2788" t="n">
        <v>9</v>
      </c>
      <c r="AC2788" t="n">
        <v>2</v>
      </c>
    </row>
    <row r="2789">
      <c r="A2789" t="inlineStr">
        <is>
          <t>VEK644</t>
        </is>
      </c>
      <c r="B2789" t="n">
        <v>79840787</v>
      </c>
      <c r="C2789" t="inlineStr">
        <is>
          <t>Mauricio Montoya Marin</t>
        </is>
      </c>
      <c r="D2789" t="n">
        <v>79840787</v>
      </c>
      <c r="E2789" t="inlineStr">
        <is>
          <t>Mauricio Montoya Marin</t>
        </is>
      </c>
      <c r="F2789" t="n">
        <v>3380272</v>
      </c>
      <c r="G2789" t="inlineStr">
        <is>
          <t>RIVERA BERMUDEZ NELSON ENRIQUE</t>
        </is>
      </c>
      <c r="H2789" t="inlineStr">
        <is>
          <t>NELSON ENRIQUE RIVERA BERMUDEZ</t>
        </is>
      </c>
      <c r="I2789" t="inlineStr">
        <is>
          <t>Nelson Enrique Rivera Bermudez</t>
        </is>
      </c>
      <c r="J2789" t="n">
        <v>8</v>
      </c>
      <c r="K2789" s="21" t="n">
        <v>45486</v>
      </c>
      <c r="L2789" t="inlineStr">
        <is>
          <t xml:space="preserve">CHEVROLET  </t>
        </is>
      </c>
      <c r="M2789" t="n">
        <v>1</v>
      </c>
      <c r="N2789" t="inlineStr">
        <is>
          <t>FTR</t>
        </is>
      </c>
      <c r="O2789" t="n">
        <v>52</v>
      </c>
      <c r="P2789" t="inlineStr">
        <is>
          <t>BLANCO BICAPA</t>
        </is>
      </c>
      <c r="Q2789" t="n">
        <v>545</v>
      </c>
      <c r="R2789" t="n">
        <v>2007</v>
      </c>
      <c r="S2789" t="n">
        <v>0</v>
      </c>
      <c r="T2789" t="inlineStr">
        <is>
          <t>ESTACAS</t>
        </is>
      </c>
      <c r="U2789" t="n">
        <v>1</v>
      </c>
      <c r="V2789" t="n">
        <v>2</v>
      </c>
      <c r="W2789">
        <f>VLOOKUP(V2789,PBV!A:D,4,0)</f>
        <v/>
      </c>
      <c r="X2789" t="n">
        <v>0</v>
      </c>
      <c r="Y2789" t="inlineStr">
        <is>
          <t>DETEKTOR SECURITY S.A.S</t>
        </is>
      </c>
      <c r="Z2789" t="n">
        <v>901094928</v>
      </c>
      <c r="AA2789" t="n">
        <v>6</v>
      </c>
      <c r="AB2789" t="n">
        <v>8</v>
      </c>
      <c r="AC2789" t="n">
        <v>2</v>
      </c>
    </row>
    <row r="2790">
      <c r="A2790" t="inlineStr">
        <is>
          <t>VEN740</t>
        </is>
      </c>
      <c r="B2790" t="n">
        <v>75059905</v>
      </c>
      <c r="C2790" t="inlineStr">
        <is>
          <t>Jose Alonso Marin Murillo</t>
        </is>
      </c>
      <c r="D2790" t="n">
        <v>75059905</v>
      </c>
      <c r="E2790" t="inlineStr">
        <is>
          <t>Jose Alonso Marin Murillo</t>
        </is>
      </c>
      <c r="F2790" t="n">
        <v>1002802527</v>
      </c>
      <c r="G2790" t="inlineStr">
        <is>
          <t>GARCIA LOZANO WALTER ALEXANDER</t>
        </is>
      </c>
      <c r="H2790" t="inlineStr">
        <is>
          <t>WALTER ALEXANDER GARCIA LOZANO</t>
        </is>
      </c>
      <c r="I2790" t="inlineStr">
        <is>
          <t>Walter Alexander Garcia Lozano</t>
        </is>
      </c>
      <c r="J2790" t="n">
        <v>5</v>
      </c>
      <c r="K2790" s="21" t="n">
        <v>45202</v>
      </c>
      <c r="L2790" t="inlineStr">
        <is>
          <t xml:space="preserve">CHEVROLET  </t>
        </is>
      </c>
      <c r="M2790" t="n">
        <v>1</v>
      </c>
      <c r="N2790" t="inlineStr">
        <is>
          <t>NPR 729</t>
        </is>
      </c>
      <c r="O2790" t="n">
        <v>260</v>
      </c>
      <c r="P2790" t="inlineStr">
        <is>
          <t>GRIS OCASO</t>
        </is>
      </c>
      <c r="Q2790" t="n">
        <v>1935</v>
      </c>
      <c r="R2790" t="n">
        <v>2008</v>
      </c>
      <c r="S2790" t="n">
        <v>0</v>
      </c>
      <c r="T2790" t="inlineStr">
        <is>
          <t>ESTACAS</t>
        </is>
      </c>
      <c r="U2790" t="n">
        <v>1</v>
      </c>
      <c r="V2790" t="n">
        <v>2</v>
      </c>
      <c r="W2790">
        <f>VLOOKUP(V2790,PBV!A:D,4,0)</f>
        <v/>
      </c>
      <c r="X2790" t="n">
        <v>0</v>
      </c>
      <c r="Y2790" t="n">
        <v>0</v>
      </c>
      <c r="AA2790" t="n">
        <v>4</v>
      </c>
      <c r="AB2790" t="n">
        <v>5</v>
      </c>
      <c r="AC2790" t="n">
        <v>2</v>
      </c>
    </row>
    <row r="2791">
      <c r="A2791" t="inlineStr">
        <is>
          <t>VEO229</t>
        </is>
      </c>
      <c r="B2791" t="n">
        <v>31307873</v>
      </c>
      <c r="C2791" t="inlineStr">
        <is>
          <t>Luz Mery Lopez Acosta</t>
        </is>
      </c>
      <c r="D2791" t="n">
        <v>31307873</v>
      </c>
      <c r="E2791" t="inlineStr">
        <is>
          <t>Luz Mery Lopez Acosta</t>
        </is>
      </c>
      <c r="F2791" t="n">
        <v>87492172</v>
      </c>
      <c r="G2791" t="inlineStr">
        <is>
          <t>ROSERO ZAMBRANO LIBARDO GABRIEL</t>
        </is>
      </c>
      <c r="H2791" t="inlineStr">
        <is>
          <t>LIBARDO GABRIEL ROSERO ZAMBRANO</t>
        </is>
      </c>
      <c r="I2791" t="inlineStr">
        <is>
          <t>Libardo Gabriel Rosero Zambrano</t>
        </is>
      </c>
      <c r="J2791" t="n">
        <v>10</v>
      </c>
      <c r="K2791" s="21" t="n">
        <v>44481</v>
      </c>
      <c r="L2791" t="inlineStr">
        <is>
          <t xml:space="preserve">CHEVROLET  </t>
        </is>
      </c>
      <c r="M2791" t="n">
        <v>1</v>
      </c>
      <c r="N2791" t="inlineStr">
        <is>
          <t>FVR</t>
        </is>
      </c>
      <c r="O2791" t="n">
        <v>51</v>
      </c>
      <c r="P2791" t="inlineStr">
        <is>
          <t>ROJO NEGRO</t>
        </is>
      </c>
      <c r="Q2791" t="n">
        <v>2679</v>
      </c>
      <c r="R2791" t="n">
        <v>2007</v>
      </c>
      <c r="S2791" t="n">
        <v>0</v>
      </c>
      <c r="T2791" t="inlineStr">
        <is>
          <t>ESTACAS</t>
        </is>
      </c>
      <c r="U2791" t="n">
        <v>1</v>
      </c>
      <c r="V2791" t="n">
        <v>2</v>
      </c>
      <c r="W2791">
        <f>VLOOKUP(V2791,PBV!A:D,4,0)</f>
        <v/>
      </c>
      <c r="X2791" t="n">
        <v>0</v>
      </c>
      <c r="Y2791" t="n">
        <v>0</v>
      </c>
      <c r="AA2791" t="n">
        <v>6</v>
      </c>
      <c r="AB2791" t="n">
        <v>10</v>
      </c>
      <c r="AC2791" t="n">
        <v>1</v>
      </c>
    </row>
    <row r="2792">
      <c r="A2792" t="inlineStr">
        <is>
          <t>VEQ847</t>
        </is>
      </c>
      <c r="B2792" t="n">
        <v>1114874319</v>
      </c>
      <c r="C2792" t="inlineStr">
        <is>
          <t>Edwin Alberto Burgos Bastidas</t>
        </is>
      </c>
      <c r="D2792" t="n">
        <v>1114874319</v>
      </c>
      <c r="E2792" t="inlineStr">
        <is>
          <t>Edwin Alberto Burgos Bastidas</t>
        </is>
      </c>
      <c r="F2792" t="n">
        <v>1114874319</v>
      </c>
      <c r="G2792" t="inlineStr">
        <is>
          <t>BURGOS BASTIDAS EDWIN ALBERTO</t>
        </is>
      </c>
      <c r="H2792" t="inlineStr">
        <is>
          <t>EDWIN ALBERTO BURGOS BASTIDAS</t>
        </is>
      </c>
      <c r="I2792" t="inlineStr">
        <is>
          <t>Edwin Alberto Burgos Bastidas</t>
        </is>
      </c>
      <c r="J2792" t="n">
        <v>5</v>
      </c>
      <c r="K2792" s="21" t="n">
        <v>44446</v>
      </c>
      <c r="L2792" t="inlineStr">
        <is>
          <t xml:space="preserve">CHEVROLET  </t>
        </is>
      </c>
      <c r="M2792" t="n">
        <v>1</v>
      </c>
      <c r="N2792" t="inlineStr">
        <is>
          <t>NPR</t>
        </is>
      </c>
      <c r="O2792" t="n">
        <v>18</v>
      </c>
      <c r="P2792" t="inlineStr">
        <is>
          <t>ROJO GRIS</t>
        </is>
      </c>
      <c r="Q2792" t="n">
        <v>2616</v>
      </c>
      <c r="R2792" t="n">
        <v>2009</v>
      </c>
      <c r="S2792" t="n">
        <v>0</v>
      </c>
      <c r="T2792" t="inlineStr">
        <is>
          <t>ESTACAS</t>
        </is>
      </c>
      <c r="U2792" t="n">
        <v>1</v>
      </c>
      <c r="V2792" t="n">
        <v>2</v>
      </c>
      <c r="W2792">
        <f>VLOOKUP(V2792,PBV!A:D,4,0)</f>
        <v/>
      </c>
      <c r="X2792" t="n">
        <v>0</v>
      </c>
      <c r="Y2792" t="n">
        <v>0</v>
      </c>
      <c r="AA2792" t="n">
        <v>3</v>
      </c>
      <c r="AB2792" t="n">
        <v>5</v>
      </c>
      <c r="AC2792" t="n">
        <v>2</v>
      </c>
    </row>
    <row r="2793">
      <c r="A2793" t="inlineStr">
        <is>
          <t>VEU092</t>
        </is>
      </c>
      <c r="B2793" t="n">
        <v>5873911</v>
      </c>
      <c r="C2793" t="inlineStr">
        <is>
          <t>Sandalio Ramirez Vargas</t>
        </is>
      </c>
      <c r="D2793" t="n">
        <v>5873911</v>
      </c>
      <c r="E2793" t="inlineStr">
        <is>
          <t>Sandalio Ramirez Vargas</t>
        </is>
      </c>
      <c r="F2793" t="n">
        <v>19458031</v>
      </c>
      <c r="G2793" t="inlineStr">
        <is>
          <t>LEON RODRIGUEZ NICANOR</t>
        </is>
      </c>
      <c r="H2793" t="inlineStr">
        <is>
          <t>NICANOR LEON RODRIGUEZ</t>
        </is>
      </c>
      <c r="I2793" t="inlineStr">
        <is>
          <t>Nicanor Leon Rodriguez</t>
        </is>
      </c>
      <c r="J2793" t="n">
        <v>5</v>
      </c>
      <c r="K2793" s="21" t="n">
        <v>44703</v>
      </c>
      <c r="L2793" t="inlineStr">
        <is>
          <t xml:space="preserve">JAC  </t>
        </is>
      </c>
      <c r="M2793" t="n">
        <v>366</v>
      </c>
      <c r="N2793" t="inlineStr">
        <is>
          <t>HFC1061K</t>
        </is>
      </c>
      <c r="O2793" t="n">
        <v>9</v>
      </c>
      <c r="P2793" t="inlineStr">
        <is>
          <t>AZUL</t>
        </is>
      </c>
      <c r="Q2793" t="n">
        <v>19344</v>
      </c>
      <c r="R2793" t="n">
        <v>2008</v>
      </c>
      <c r="S2793" t="n">
        <v>0</v>
      </c>
      <c r="T2793" t="inlineStr">
        <is>
          <t>FURGON</t>
        </is>
      </c>
      <c r="U2793" t="n">
        <v>2</v>
      </c>
      <c r="V2793" t="n">
        <v>2</v>
      </c>
      <c r="W2793">
        <f>VLOOKUP(V2793,PBV!A:D,4,0)</f>
        <v/>
      </c>
      <c r="X2793" t="n">
        <v>0</v>
      </c>
      <c r="Y2793" t="n">
        <v>0</v>
      </c>
      <c r="AA2793" t="n">
        <v>3</v>
      </c>
      <c r="AB2793" t="n">
        <v>5</v>
      </c>
      <c r="AC2793" t="n">
        <v>1</v>
      </c>
    </row>
    <row r="2794">
      <c r="A2794" t="inlineStr">
        <is>
          <t>VEV258</t>
        </is>
      </c>
      <c r="B2794" t="n">
        <v>1097723444</v>
      </c>
      <c r="C2794" t="inlineStr">
        <is>
          <t>Juan David Loaiza Tabares</t>
        </is>
      </c>
      <c r="D2794" t="n">
        <v>1097723444</v>
      </c>
      <c r="E2794" t="inlineStr">
        <is>
          <t>Juan David Loaiza Tabares</t>
        </is>
      </c>
      <c r="F2794" t="n">
        <v>18418244</v>
      </c>
      <c r="G2794" t="inlineStr">
        <is>
          <t>GIRALDO BEDOYA WILLIAM</t>
        </is>
      </c>
      <c r="H2794" t="inlineStr">
        <is>
          <t>WILLIAM GIRALDO BEDOYA</t>
        </is>
      </c>
      <c r="I2794" t="inlineStr">
        <is>
          <t>William Giraldo Bedoya</t>
        </is>
      </c>
      <c r="J2794" t="n">
        <v>5</v>
      </c>
      <c r="K2794" s="21" t="n">
        <v>44526</v>
      </c>
      <c r="L2794" t="inlineStr">
        <is>
          <t xml:space="preserve">CHEVROLET  </t>
        </is>
      </c>
      <c r="M2794" t="n">
        <v>1</v>
      </c>
      <c r="N2794" t="inlineStr">
        <is>
          <t>NPR 729</t>
        </is>
      </c>
      <c r="O2794" t="n">
        <v>260</v>
      </c>
      <c r="P2794" t="inlineStr">
        <is>
          <t>BLANCO ARCO BICAPA</t>
        </is>
      </c>
      <c r="Q2794" t="n">
        <v>514</v>
      </c>
      <c r="R2794" t="n">
        <v>2009</v>
      </c>
      <c r="S2794" t="n">
        <v>0</v>
      </c>
      <c r="T2794" t="inlineStr">
        <is>
          <t>ESTACAS</t>
        </is>
      </c>
      <c r="U2794" t="n">
        <v>1</v>
      </c>
      <c r="V2794" t="n">
        <v>2</v>
      </c>
      <c r="W2794">
        <f>VLOOKUP(V2794,PBV!A:D,4,0)</f>
        <v/>
      </c>
      <c r="X2794" t="n">
        <v>0</v>
      </c>
      <c r="Y2794" t="n">
        <v>0</v>
      </c>
      <c r="AA2794" t="n">
        <v>3</v>
      </c>
      <c r="AB2794" t="n">
        <v>5</v>
      </c>
      <c r="AC2794" t="n">
        <v>1</v>
      </c>
    </row>
    <row r="2795">
      <c r="A2795" t="inlineStr">
        <is>
          <t>VEW712</t>
        </is>
      </c>
      <c r="B2795" t="n">
        <v>63276596</v>
      </c>
      <c r="C2795" t="inlineStr">
        <is>
          <t>Hilda Perez Florez</t>
        </is>
      </c>
      <c r="D2795" t="n">
        <v>63276596</v>
      </c>
      <c r="E2795" t="inlineStr">
        <is>
          <t>Hilda Perez Florez</t>
        </is>
      </c>
      <c r="F2795" t="n">
        <v>1094240450</v>
      </c>
      <c r="G2795" t="inlineStr">
        <is>
          <t>LEAL MOGOLLON WILLINGTON JAVIER</t>
        </is>
      </c>
      <c r="H2795" t="inlineStr">
        <is>
          <t>WILLINGTON JAVIER LEAL MOGOLLON</t>
        </is>
      </c>
      <c r="I2795" t="inlineStr">
        <is>
          <t>Willington Javier Leal Mogollon</t>
        </is>
      </c>
      <c r="J2795" t="n">
        <v>5</v>
      </c>
      <c r="K2795" s="21" t="n">
        <v>46066</v>
      </c>
      <c r="L2795" t="inlineStr">
        <is>
          <t xml:space="preserve">CHEVROLET  </t>
        </is>
      </c>
      <c r="M2795" t="n">
        <v>1</v>
      </c>
      <c r="N2795" t="inlineStr">
        <is>
          <t>NPR 729</t>
        </is>
      </c>
      <c r="O2795" t="n">
        <v>260</v>
      </c>
      <c r="P2795" t="inlineStr">
        <is>
          <t>BLANCO ARCO BICAPA</t>
        </is>
      </c>
      <c r="Q2795" t="n">
        <v>514</v>
      </c>
      <c r="R2795" t="n">
        <v>2009</v>
      </c>
      <c r="S2795" t="n">
        <v>0</v>
      </c>
      <c r="T2795" t="inlineStr">
        <is>
          <t>ESTACAS</t>
        </is>
      </c>
      <c r="U2795" t="n">
        <v>1</v>
      </c>
      <c r="V2795" t="n">
        <v>2</v>
      </c>
      <c r="W2795">
        <f>VLOOKUP(V2795,PBV!A:D,4,0)</f>
        <v/>
      </c>
      <c r="X2795" t="n">
        <v>0</v>
      </c>
      <c r="Y2795" t="n">
        <v>0</v>
      </c>
      <c r="AA2795" t="n">
        <v>3</v>
      </c>
      <c r="AB2795" t="n">
        <v>5</v>
      </c>
      <c r="AC2795" t="n">
        <v>2</v>
      </c>
    </row>
    <row r="2796">
      <c r="A2796" t="inlineStr">
        <is>
          <t>VEY481</t>
        </is>
      </c>
      <c r="B2796" t="n">
        <v>1007306</v>
      </c>
      <c r="C2796" t="inlineStr">
        <is>
          <t>Jose Miguel Bonilla Mojica</t>
        </is>
      </c>
      <c r="D2796" t="n">
        <v>1007306</v>
      </c>
      <c r="E2796" t="inlineStr">
        <is>
          <t>Jose Miguel Bonilla Mojica</t>
        </is>
      </c>
      <c r="F2796" t="n">
        <v>10486992</v>
      </c>
      <c r="G2796" t="inlineStr">
        <is>
          <t>CIFUENTES VILLADA JUAN CARLOS</t>
        </is>
      </c>
      <c r="H2796" t="inlineStr">
        <is>
          <t>JUAN CARLOS CIFUENTES VILLADA</t>
        </is>
      </c>
      <c r="I2796" t="inlineStr">
        <is>
          <t>Juan Carlos Cifuentes Villada</t>
        </is>
      </c>
      <c r="J2796" t="n">
        <v>8</v>
      </c>
      <c r="K2796" s="21" t="n">
        <v>44581</v>
      </c>
      <c r="L2796" t="inlineStr">
        <is>
          <t xml:space="preserve">CHEVROLET  </t>
        </is>
      </c>
      <c r="M2796" t="n">
        <v>1</v>
      </c>
      <c r="N2796" t="inlineStr">
        <is>
          <t>FTR</t>
        </is>
      </c>
      <c r="O2796" t="n">
        <v>52</v>
      </c>
      <c r="P2796" t="inlineStr">
        <is>
          <t>BLANCO</t>
        </is>
      </c>
      <c r="Q2796" t="n">
        <v>19237</v>
      </c>
      <c r="R2796" t="n">
        <v>2008</v>
      </c>
      <c r="S2796" t="n">
        <v>0</v>
      </c>
      <c r="T2796" t="inlineStr">
        <is>
          <t>FURGON</t>
        </is>
      </c>
      <c r="U2796" t="n">
        <v>2</v>
      </c>
      <c r="V2796" t="n">
        <v>2</v>
      </c>
      <c r="W2796">
        <f>VLOOKUP(V2796,PBV!A:D,4,0)</f>
        <v/>
      </c>
      <c r="X2796" t="n">
        <v>0</v>
      </c>
      <c r="Y2796" t="n">
        <v>0</v>
      </c>
      <c r="AA2796" t="n">
        <v>4</v>
      </c>
      <c r="AB2796" t="n">
        <v>8</v>
      </c>
      <c r="AC2796" t="n">
        <v>1</v>
      </c>
    </row>
    <row r="2797">
      <c r="A2797" t="inlineStr">
        <is>
          <t>VEZ346</t>
        </is>
      </c>
      <c r="B2797" t="n">
        <v>3252737</v>
      </c>
      <c r="C2797" t="inlineStr">
        <is>
          <t>Jose Milton Ramirez Diosa</t>
        </is>
      </c>
      <c r="D2797" t="n">
        <v>3252737</v>
      </c>
      <c r="E2797" t="inlineStr">
        <is>
          <t>Jose Milton Ramirez Diosa</t>
        </is>
      </c>
      <c r="F2797" t="n">
        <v>1073150390</v>
      </c>
      <c r="G2797" t="inlineStr">
        <is>
          <t>CHACON RAMOS MANUEL ALEXANDER</t>
        </is>
      </c>
      <c r="H2797" t="inlineStr">
        <is>
          <t>MANUEL ALEXANDER CHACON RAMOS</t>
        </is>
      </c>
      <c r="I2797" t="inlineStr">
        <is>
          <t>Manuel Alexander Chacon Ramos</t>
        </is>
      </c>
      <c r="J2797" t="n">
        <v>5</v>
      </c>
      <c r="K2797" s="21" t="n">
        <v>45332</v>
      </c>
      <c r="L2797" t="inlineStr">
        <is>
          <t xml:space="preserve">DONG FENG  </t>
        </is>
      </c>
      <c r="M2797" t="n">
        <v>448</v>
      </c>
      <c r="N2797" t="inlineStr">
        <is>
          <t>DFA1063DJ01</t>
        </is>
      </c>
      <c r="O2797" t="n">
        <v>6</v>
      </c>
      <c r="P2797" t="inlineStr">
        <is>
          <t>VERDE</t>
        </is>
      </c>
      <c r="Q2797" t="n">
        <v>18354</v>
      </c>
      <c r="R2797" t="n">
        <v>2009</v>
      </c>
      <c r="S2797" t="n">
        <v>0</v>
      </c>
      <c r="T2797" t="inlineStr">
        <is>
          <t>FURGON</t>
        </is>
      </c>
      <c r="U2797" t="n">
        <v>2</v>
      </c>
      <c r="V2797" t="n">
        <v>2</v>
      </c>
      <c r="W2797">
        <f>VLOOKUP(V2797,PBV!A:D,4,0)</f>
        <v/>
      </c>
      <c r="X2797" t="n">
        <v>0</v>
      </c>
      <c r="Y2797" t="inlineStr">
        <is>
          <t>SATRACK</t>
        </is>
      </c>
      <c r="Z2797" t="n">
        <v>830059699</v>
      </c>
      <c r="AA2797" t="n">
        <v>3</v>
      </c>
      <c r="AB2797" t="n">
        <v>5</v>
      </c>
      <c r="AC2797" t="n">
        <v>2</v>
      </c>
    </row>
    <row r="2798">
      <c r="A2798" t="inlineStr">
        <is>
          <t>VFA472</t>
        </is>
      </c>
      <c r="B2798" t="n">
        <v>1030565524</v>
      </c>
      <c r="C2798" t="inlineStr">
        <is>
          <t xml:space="preserve">Angelica Maria Guarin Olivera </t>
        </is>
      </c>
      <c r="D2798" t="n">
        <v>1030565524</v>
      </c>
      <c r="E2798" t="inlineStr">
        <is>
          <t xml:space="preserve">Angelica Maria Guarin Olivera </t>
        </is>
      </c>
      <c r="F2798" t="n">
        <v>79649741</v>
      </c>
      <c r="G2798" t="inlineStr">
        <is>
          <t>DUEÑAS PARRALES RODOLFO</t>
        </is>
      </c>
      <c r="J2798" t="n">
        <v>5</v>
      </c>
      <c r="K2798" s="21" t="n">
        <v>43975</v>
      </c>
      <c r="L2798" t="inlineStr">
        <is>
          <t xml:space="preserve">JAC  </t>
        </is>
      </c>
      <c r="M2798" t="n">
        <v>366</v>
      </c>
      <c r="N2798" t="inlineStr">
        <is>
          <t>HFC1061K</t>
        </is>
      </c>
      <c r="O2798" t="n">
        <v>9</v>
      </c>
      <c r="P2798" t="inlineStr">
        <is>
          <t>BLANCO</t>
        </is>
      </c>
      <c r="Q2798" t="n">
        <v>19237</v>
      </c>
      <c r="R2798" t="n">
        <v>2009</v>
      </c>
      <c r="S2798" t="n">
        <v>0</v>
      </c>
      <c r="T2798" t="inlineStr">
        <is>
          <t>ESTACAS</t>
        </is>
      </c>
      <c r="U2798" t="n">
        <v>1</v>
      </c>
      <c r="V2798" t="n">
        <v>2</v>
      </c>
      <c r="W2798">
        <f>VLOOKUP(V2798,PBV!A:D,4,0)</f>
        <v/>
      </c>
      <c r="X2798" t="n">
        <v>0</v>
      </c>
      <c r="Y2798" t="n">
        <v>0</v>
      </c>
      <c r="AA2798" t="n">
        <v>3</v>
      </c>
      <c r="AB2798" t="n">
        <v>5</v>
      </c>
      <c r="AC2798" t="n">
        <v>2</v>
      </c>
    </row>
    <row r="2799">
      <c r="A2799" t="inlineStr">
        <is>
          <t>VFA501</t>
        </is>
      </c>
      <c r="B2799" t="n">
        <v>52379141</v>
      </c>
      <c r="C2799" t="inlineStr">
        <is>
          <t>Ana Lucia Meza Baez</t>
        </is>
      </c>
      <c r="D2799" t="n">
        <v>52379141</v>
      </c>
      <c r="E2799" t="inlineStr">
        <is>
          <t>Ana Lucia Meza Baez</t>
        </is>
      </c>
      <c r="F2799" t="n">
        <v>1016093767</v>
      </c>
      <c r="G2799" t="inlineStr">
        <is>
          <t>ROJAS BELTRAN JHONNY ESTEBAN</t>
        </is>
      </c>
      <c r="H2799" t="inlineStr">
        <is>
          <t>JHONNY ESTEBAN ROJAS BELTRAN</t>
        </is>
      </c>
      <c r="I2799" t="inlineStr">
        <is>
          <t>Jhonny Esteban Rojas Beltran</t>
        </is>
      </c>
      <c r="J2799" t="n">
        <v>10</v>
      </c>
      <c r="K2799" s="21" t="n">
        <v>44517</v>
      </c>
      <c r="L2799" t="inlineStr">
        <is>
          <t xml:space="preserve">CHEVROLET  </t>
        </is>
      </c>
      <c r="M2799" t="n">
        <v>1</v>
      </c>
      <c r="N2799" t="inlineStr">
        <is>
          <t>KODIAK 241</t>
        </is>
      </c>
      <c r="O2799" t="n">
        <v>188</v>
      </c>
      <c r="P2799" t="inlineStr">
        <is>
          <t>BLANCO ARCO BICAPA</t>
        </is>
      </c>
      <c r="Q2799" t="n">
        <v>514</v>
      </c>
      <c r="R2799" t="n">
        <v>2008</v>
      </c>
      <c r="S2799" t="n">
        <v>0</v>
      </c>
      <c r="T2799" t="inlineStr">
        <is>
          <t>ESTACAS</t>
        </is>
      </c>
      <c r="U2799" t="n">
        <v>1</v>
      </c>
      <c r="V2799" t="n">
        <v>2</v>
      </c>
      <c r="W2799">
        <f>VLOOKUP(V2799,PBV!A:D,4,0)</f>
        <v/>
      </c>
      <c r="X2799" t="n">
        <v>0</v>
      </c>
      <c r="Y2799" t="n">
        <v>0</v>
      </c>
      <c r="AA2799" t="n">
        <v>6</v>
      </c>
      <c r="AB2799" t="n">
        <v>10</v>
      </c>
      <c r="AC2799" t="n">
        <v>1</v>
      </c>
    </row>
    <row r="2800">
      <c r="A2800" t="inlineStr">
        <is>
          <t>VFA652</t>
        </is>
      </c>
      <c r="B2800" t="n">
        <v>88031962</v>
      </c>
      <c r="C2800" t="inlineStr">
        <is>
          <t xml:space="preserve">Marco Tulio Rozo Arias </t>
        </is>
      </c>
      <c r="D2800" t="n">
        <v>88031962</v>
      </c>
      <c r="E2800" t="inlineStr">
        <is>
          <t xml:space="preserve">Marco Tulio Rozo Arias </t>
        </is>
      </c>
      <c r="F2800" t="n">
        <v>1094283355</v>
      </c>
      <c r="G2800" t="inlineStr">
        <is>
          <t>HERNANDEZ RINCON DIEGO FERNANDO</t>
        </is>
      </c>
      <c r="H2800" t="inlineStr">
        <is>
          <t>DIEGO FERNANDO HERNANDEZ RINCON</t>
        </is>
      </c>
      <c r="I2800" t="inlineStr">
        <is>
          <t>Diego Fernando Hernandez Rincon</t>
        </is>
      </c>
      <c r="J2800" t="n">
        <v>5</v>
      </c>
      <c r="K2800" s="21" t="n">
        <v>44663</v>
      </c>
      <c r="L2800" t="inlineStr">
        <is>
          <t xml:space="preserve">CHEVROLET  </t>
        </is>
      </c>
      <c r="M2800" t="n">
        <v>1</v>
      </c>
      <c r="N2800" t="inlineStr">
        <is>
          <t>NNR PARTNER</t>
        </is>
      </c>
      <c r="O2800" t="n">
        <v>505</v>
      </c>
      <c r="P2800" t="inlineStr">
        <is>
          <t>AZUL</t>
        </is>
      </c>
      <c r="Q2800" t="n">
        <v>19344</v>
      </c>
      <c r="R2800" t="n">
        <v>2010</v>
      </c>
      <c r="S2800" t="n">
        <v>0</v>
      </c>
      <c r="T2800" t="inlineStr">
        <is>
          <t>ESTACAS</t>
        </is>
      </c>
      <c r="U2800" t="n">
        <v>1</v>
      </c>
      <c r="V2800" t="n">
        <v>2</v>
      </c>
      <c r="W2800">
        <f>VLOOKUP(V2800,PBV!A:D,4,0)</f>
        <v/>
      </c>
      <c r="X2800" t="n">
        <v>0</v>
      </c>
      <c r="Y2800" t="n">
        <v>0</v>
      </c>
      <c r="AA2800" t="n">
        <v>3</v>
      </c>
      <c r="AB2800" t="n">
        <v>5</v>
      </c>
      <c r="AC2800" t="n">
        <v>2</v>
      </c>
    </row>
    <row r="2801">
      <c r="A2801" t="inlineStr">
        <is>
          <t>VFE306</t>
        </is>
      </c>
      <c r="B2801" t="n">
        <v>1146434345</v>
      </c>
      <c r="C2801" t="inlineStr">
        <is>
          <t xml:space="preserve">Oneifer Sanchez </t>
        </is>
      </c>
      <c r="D2801" t="n">
        <v>1146434345</v>
      </c>
      <c r="E2801" t="inlineStr">
        <is>
          <t xml:space="preserve">Oneifer Sanchez </t>
        </is>
      </c>
      <c r="F2801" t="n">
        <v>1214715258</v>
      </c>
      <c r="G2801" t="inlineStr">
        <is>
          <t>TABORDA POSADA JIBERTH ALONSO</t>
        </is>
      </c>
      <c r="H2801" t="inlineStr">
        <is>
          <t>JIBERTH ALONSO TABORDA POSADA</t>
        </is>
      </c>
      <c r="I2801" t="inlineStr">
        <is>
          <t>Jiberth Alonso Taborda Posada</t>
        </is>
      </c>
      <c r="J2801" t="n">
        <v>3</v>
      </c>
      <c r="K2801" s="21" t="n">
        <v>44936</v>
      </c>
      <c r="L2801" t="inlineStr">
        <is>
          <t xml:space="preserve">CHEVROLET  </t>
        </is>
      </c>
      <c r="M2801" t="n">
        <v>1</v>
      </c>
      <c r="N2801" t="inlineStr">
        <is>
          <t>NNR PARTNER</t>
        </is>
      </c>
      <c r="O2801" t="n">
        <v>505</v>
      </c>
      <c r="P2801" t="inlineStr">
        <is>
          <t>BLANCO ARCO BICAPA</t>
        </is>
      </c>
      <c r="Q2801" t="n">
        <v>514</v>
      </c>
      <c r="R2801" t="n">
        <v>2010</v>
      </c>
      <c r="S2801" t="n">
        <v>0</v>
      </c>
      <c r="T2801" t="inlineStr">
        <is>
          <t>ESTACAS</t>
        </is>
      </c>
      <c r="U2801" t="n">
        <v>1</v>
      </c>
      <c r="V2801" t="inlineStr">
        <is>
          <t>2CA</t>
        </is>
      </c>
      <c r="W2801">
        <f>VLOOKUP(V2801,PBV!A:D,4,0)</f>
        <v/>
      </c>
      <c r="X2801" t="n">
        <v>0</v>
      </c>
      <c r="Y2801" t="n">
        <v>0</v>
      </c>
      <c r="AA2801" t="n">
        <v>1</v>
      </c>
      <c r="AB2801" t="n">
        <v>3</v>
      </c>
      <c r="AC2801" t="n">
        <v>2</v>
      </c>
    </row>
    <row r="2802">
      <c r="A2802" t="inlineStr">
        <is>
          <t>VIK201</t>
        </is>
      </c>
      <c r="B2802" t="n">
        <v>5777919</v>
      </c>
      <c r="C2802" t="inlineStr">
        <is>
          <t>Jose Vicente Landazabal Suar</t>
        </is>
      </c>
      <c r="D2802" t="n">
        <v>5777919</v>
      </c>
      <c r="E2802" t="inlineStr">
        <is>
          <t>Jose Vicente Landazabal Suar</t>
        </is>
      </c>
      <c r="F2802" t="n">
        <v>3664172</v>
      </c>
      <c r="G2802" t="inlineStr">
        <is>
          <t>ARBOLEDA BURITICA JUAN CARLOS</t>
        </is>
      </c>
      <c r="H2802" t="inlineStr">
        <is>
          <t>JUAN CARLOS ARBOLEDA BURITICA</t>
        </is>
      </c>
      <c r="I2802" t="inlineStr">
        <is>
          <t>Juan Carlos Arboleda Buritica</t>
        </is>
      </c>
      <c r="J2802" t="n">
        <v>7</v>
      </c>
      <c r="K2802" s="21" t="n">
        <v>45721</v>
      </c>
      <c r="L2802" t="inlineStr">
        <is>
          <t xml:space="preserve">FORD  </t>
        </is>
      </c>
      <c r="M2802" t="n">
        <v>54</v>
      </c>
      <c r="N2802" t="inlineStr">
        <is>
          <t>F 7000</t>
        </is>
      </c>
      <c r="O2802" t="n">
        <v>76</v>
      </c>
      <c r="P2802" t="inlineStr">
        <is>
          <t>BLANCO ARTICO</t>
        </is>
      </c>
      <c r="Q2802" t="n">
        <v>168</v>
      </c>
      <c r="R2802" t="n">
        <v>1995</v>
      </c>
      <c r="S2802" t="n">
        <v>0</v>
      </c>
      <c r="T2802" t="inlineStr">
        <is>
          <t>ESTACAS</t>
        </is>
      </c>
      <c r="U2802" t="n">
        <v>1</v>
      </c>
      <c r="V2802" t="n">
        <v>2</v>
      </c>
      <c r="W2802">
        <f>VLOOKUP(V2802,PBV!A:D,4,0)</f>
        <v/>
      </c>
      <c r="X2802" t="n">
        <v>0</v>
      </c>
      <c r="Y2802" t="n">
        <v>0</v>
      </c>
      <c r="AA2802" t="n">
        <v>3</v>
      </c>
      <c r="AB2802" t="n">
        <v>7</v>
      </c>
      <c r="AC2802" t="n">
        <v>2</v>
      </c>
    </row>
    <row r="2803">
      <c r="A2803" t="inlineStr">
        <is>
          <t>VIK509</t>
        </is>
      </c>
      <c r="B2803" t="n">
        <v>71263814</v>
      </c>
      <c r="C2803" t="inlineStr">
        <is>
          <t>Luis Francisco Hernandez Pacheco</t>
        </is>
      </c>
      <c r="D2803" t="n">
        <v>71263814</v>
      </c>
      <c r="E2803" t="inlineStr">
        <is>
          <t>Luis Francisco Hernandez Pacheco</t>
        </is>
      </c>
      <c r="F2803" t="n">
        <v>98709338</v>
      </c>
      <c r="G2803" t="inlineStr">
        <is>
          <t>GUTIERREZ MUÑOZ ELKIN DANIEL</t>
        </is>
      </c>
      <c r="H2803" t="inlineStr">
        <is>
          <t>ELKIN DANIEL GUTIERREZ MUÑOZ</t>
        </is>
      </c>
      <c r="I2803" t="inlineStr">
        <is>
          <t>Elkin Daniel Gutierrez Muñoz</t>
        </is>
      </c>
      <c r="J2803" t="n">
        <v>9</v>
      </c>
      <c r="K2803" s="21" t="n">
        <v>45094</v>
      </c>
      <c r="L2803" t="inlineStr">
        <is>
          <t xml:space="preserve">INTERNATIONAL  </t>
        </is>
      </c>
      <c r="M2803" t="n">
        <v>62</v>
      </c>
      <c r="N2803" t="n">
        <v>4300</v>
      </c>
      <c r="O2803" t="n">
        <v>10</v>
      </c>
      <c r="P2803" t="inlineStr">
        <is>
          <t>ROJO</t>
        </is>
      </c>
      <c r="Q2803" t="n">
        <v>19304</v>
      </c>
      <c r="R2803" t="n">
        <v>2008</v>
      </c>
      <c r="S2803" t="n">
        <v>0</v>
      </c>
      <c r="T2803" t="inlineStr">
        <is>
          <t>ESTACAS</t>
        </is>
      </c>
      <c r="U2803" t="n">
        <v>1</v>
      </c>
      <c r="V2803" t="n">
        <v>2</v>
      </c>
      <c r="W2803">
        <f>VLOOKUP(V2803,PBV!A:D,4,0)</f>
        <v/>
      </c>
      <c r="X2803" t="n">
        <v>0</v>
      </c>
      <c r="Y2803" t="n">
        <v>0</v>
      </c>
      <c r="AA2803" t="n">
        <v>5</v>
      </c>
      <c r="AB2803" t="n">
        <v>9</v>
      </c>
      <c r="AC2803" t="n">
        <v>2</v>
      </c>
    </row>
    <row r="2804">
      <c r="A2804" t="inlineStr">
        <is>
          <t>VIZ734</t>
        </is>
      </c>
      <c r="B2804" t="n">
        <v>1016049703</v>
      </c>
      <c r="C2804" t="inlineStr">
        <is>
          <t>Carmen Lozano  Anzola</t>
        </is>
      </c>
      <c r="D2804" t="n">
        <v>1016049703</v>
      </c>
      <c r="E2804" t="inlineStr">
        <is>
          <t>Carmen Lozano  Anzola</t>
        </is>
      </c>
      <c r="F2804" t="n">
        <v>80324082</v>
      </c>
      <c r="G2804" t="inlineStr">
        <is>
          <t>DONATO ALFONSO JORGE ELIECER</t>
        </is>
      </c>
      <c r="J2804" t="n">
        <v>10</v>
      </c>
      <c r="K2804" s="21" t="n">
        <v>43903</v>
      </c>
      <c r="L2804" t="inlineStr">
        <is>
          <t xml:space="preserve">FORD  </t>
        </is>
      </c>
      <c r="M2804" t="n">
        <v>54</v>
      </c>
      <c r="N2804" t="inlineStr">
        <is>
          <t>F 8000</t>
        </is>
      </c>
      <c r="O2804" t="n">
        <v>209</v>
      </c>
      <c r="P2804" t="inlineStr">
        <is>
          <t>BLANCO ARTICO</t>
        </is>
      </c>
      <c r="Q2804" t="n">
        <v>168</v>
      </c>
      <c r="R2804" t="n">
        <v>2002</v>
      </c>
      <c r="S2804" t="n">
        <v>0</v>
      </c>
      <c r="T2804" t="inlineStr">
        <is>
          <t>ESTACAS</t>
        </is>
      </c>
      <c r="U2804" t="n">
        <v>1</v>
      </c>
      <c r="V2804" t="n">
        <v>2</v>
      </c>
      <c r="W2804">
        <f>VLOOKUP(V2804,PBV!A:D,4,0)</f>
        <v/>
      </c>
      <c r="X2804" t="n">
        <v>0</v>
      </c>
      <c r="Y2804" t="inlineStr">
        <is>
          <t>SATRACK</t>
        </is>
      </c>
      <c r="Z2804" t="n">
        <v>830059699</v>
      </c>
      <c r="AA2804" t="n">
        <v>6</v>
      </c>
      <c r="AB2804" t="n">
        <v>10</v>
      </c>
      <c r="AC2804" t="n">
        <v>2</v>
      </c>
    </row>
    <row r="2805">
      <c r="A2805" t="inlineStr">
        <is>
          <t>VJK343</t>
        </is>
      </c>
      <c r="B2805" t="n">
        <v>75060143</v>
      </c>
      <c r="C2805" t="inlineStr">
        <is>
          <t>Jose Dariel Ramirez Jimenez</t>
        </is>
      </c>
      <c r="D2805" t="n">
        <v>75060143</v>
      </c>
      <c r="E2805" t="inlineStr">
        <is>
          <t>Jose Dariel Ramirez Jimenez</t>
        </is>
      </c>
      <c r="F2805" t="n">
        <v>1094903046</v>
      </c>
      <c r="G2805" t="inlineStr">
        <is>
          <t>RAMIREZ GOMEZ OSCAR MAURICIO</t>
        </is>
      </c>
      <c r="H2805" t="inlineStr">
        <is>
          <t>OSCAR MAURICIO RAMIREZ GOMEZ</t>
        </is>
      </c>
      <c r="I2805" t="inlineStr">
        <is>
          <t>Oscar Mauricio Ramirez Gomez</t>
        </is>
      </c>
      <c r="J2805" t="n">
        <v>6</v>
      </c>
      <c r="K2805" s="21" t="n">
        <v>45367</v>
      </c>
      <c r="L2805" t="inlineStr">
        <is>
          <t xml:space="preserve">CHEVROLET  </t>
        </is>
      </c>
      <c r="M2805" t="n">
        <v>1</v>
      </c>
      <c r="N2805" t="inlineStr">
        <is>
          <t>FTR</t>
        </is>
      </c>
      <c r="O2805" t="n">
        <v>52</v>
      </c>
      <c r="P2805" t="inlineStr">
        <is>
          <t>BLANCO</t>
        </is>
      </c>
      <c r="Q2805" t="n">
        <v>19237</v>
      </c>
      <c r="R2805" t="n">
        <v>2023</v>
      </c>
      <c r="S2805" t="n">
        <v>0</v>
      </c>
      <c r="T2805" t="inlineStr">
        <is>
          <t>ESTACAS</t>
        </is>
      </c>
      <c r="U2805" t="n">
        <v>1</v>
      </c>
      <c r="V2805" t="n">
        <v>2</v>
      </c>
      <c r="W2805">
        <f>VLOOKUP(V2805,PBV!A:D,4,0)</f>
        <v/>
      </c>
      <c r="X2805" t="n">
        <v>0</v>
      </c>
      <c r="Y2805" t="n">
        <v>0</v>
      </c>
      <c r="AA2805" t="n">
        <v>3</v>
      </c>
      <c r="AB2805" t="n">
        <v>6</v>
      </c>
      <c r="AC2805" t="n">
        <v>2</v>
      </c>
    </row>
    <row r="2806">
      <c r="A2806" t="inlineStr">
        <is>
          <t>VKH260</t>
        </is>
      </c>
      <c r="B2806" t="n">
        <v>1020395268</v>
      </c>
      <c r="C2806" t="inlineStr">
        <is>
          <t>Nelson Enrique Cano Puerta</t>
        </is>
      </c>
      <c r="D2806" t="n">
        <v>1020395268</v>
      </c>
      <c r="E2806" t="inlineStr">
        <is>
          <t>Nelson Enrique Cano Puerta</t>
        </is>
      </c>
      <c r="F2806" t="n">
        <v>71240185</v>
      </c>
      <c r="G2806" t="inlineStr">
        <is>
          <t>ASPRILLA WILSON</t>
        </is>
      </c>
      <c r="H2806" t="inlineStr">
        <is>
          <t xml:space="preserve">WILSON ASPRILLA </t>
        </is>
      </c>
      <c r="I2806" t="inlineStr">
        <is>
          <t xml:space="preserve">Wilson Asprilla </t>
        </is>
      </c>
      <c r="J2806" t="n">
        <v>5</v>
      </c>
      <c r="K2806" s="21" t="n">
        <v>44758</v>
      </c>
      <c r="L2806" t="inlineStr">
        <is>
          <t xml:space="preserve">CHEVROLET  </t>
        </is>
      </c>
      <c r="M2806" t="n">
        <v>1</v>
      </c>
      <c r="N2806" t="inlineStr">
        <is>
          <t>NPR</t>
        </is>
      </c>
      <c r="O2806" t="n">
        <v>18</v>
      </c>
      <c r="P2806" t="inlineStr">
        <is>
          <t>BLANCO ARCO BICAPA</t>
        </is>
      </c>
      <c r="Q2806" t="n">
        <v>514</v>
      </c>
      <c r="R2806" t="n">
        <v>2004</v>
      </c>
      <c r="S2806" t="n">
        <v>0</v>
      </c>
      <c r="T2806" t="inlineStr">
        <is>
          <t>ESTACAS</t>
        </is>
      </c>
      <c r="U2806" t="n">
        <v>1</v>
      </c>
      <c r="V2806" t="n">
        <v>2</v>
      </c>
      <c r="W2806">
        <f>VLOOKUP(V2806,PBV!A:D,4,0)</f>
        <v/>
      </c>
      <c r="X2806" t="n">
        <v>0</v>
      </c>
      <c r="Y2806" t="n">
        <v>0</v>
      </c>
      <c r="AA2806" t="n">
        <v>3</v>
      </c>
      <c r="AB2806" t="n">
        <v>5</v>
      </c>
      <c r="AC2806" t="n">
        <v>7</v>
      </c>
    </row>
    <row r="2807">
      <c r="A2807" t="inlineStr">
        <is>
          <t>VKH358</t>
        </is>
      </c>
      <c r="B2807" t="n">
        <v>51830775</v>
      </c>
      <c r="C2807" t="inlineStr">
        <is>
          <t>Deyanira Palacio Lopez</t>
        </is>
      </c>
      <c r="D2807" t="n">
        <v>51830775</v>
      </c>
      <c r="E2807" t="inlineStr">
        <is>
          <t>Deyanira Palacio Lopez</t>
        </is>
      </c>
      <c r="F2807" t="n">
        <v>18419549</v>
      </c>
      <c r="G2807" t="inlineStr">
        <is>
          <t>CASTANO GUTIERREZ JUAN GABRIEL</t>
        </is>
      </c>
      <c r="H2807" t="inlineStr">
        <is>
          <t>JUAN GABRIEL CASTANO GUTIERREZ</t>
        </is>
      </c>
      <c r="I2807" t="inlineStr">
        <is>
          <t>Juan Gabriel Castano Gutierrez</t>
        </is>
      </c>
      <c r="J2807" t="n">
        <v>5</v>
      </c>
      <c r="K2807" s="21" t="n">
        <v>44875</v>
      </c>
      <c r="L2807" t="inlineStr">
        <is>
          <t xml:space="preserve">CHEVROLET  </t>
        </is>
      </c>
      <c r="M2807" t="n">
        <v>1</v>
      </c>
      <c r="N2807" t="inlineStr">
        <is>
          <t>NPR</t>
        </is>
      </c>
      <c r="O2807" t="n">
        <v>18</v>
      </c>
      <c r="P2807" t="inlineStr">
        <is>
          <t>GRIS NIEBLA</t>
        </is>
      </c>
      <c r="Q2807" t="n">
        <v>1926</v>
      </c>
      <c r="R2807" t="n">
        <v>2004</v>
      </c>
      <c r="S2807" t="n">
        <v>0</v>
      </c>
      <c r="T2807" t="inlineStr">
        <is>
          <t>ESTACAS</t>
        </is>
      </c>
      <c r="U2807" t="n">
        <v>1</v>
      </c>
      <c r="V2807" t="n">
        <v>2</v>
      </c>
      <c r="W2807">
        <f>VLOOKUP(V2807,PBV!A:D,4,0)</f>
        <v/>
      </c>
      <c r="X2807" t="n">
        <v>0</v>
      </c>
      <c r="Y2807" t="n">
        <v>0</v>
      </c>
      <c r="AA2807" t="n">
        <v>3</v>
      </c>
      <c r="AB2807" t="n">
        <v>5</v>
      </c>
      <c r="AC2807" t="n">
        <v>7</v>
      </c>
    </row>
    <row r="2808">
      <c r="A2808" t="inlineStr">
        <is>
          <t>VKH575</t>
        </is>
      </c>
      <c r="B2808" t="n">
        <v>27846750</v>
      </c>
      <c r="C2808" t="inlineStr">
        <is>
          <t>Rosa Tulia Florez Lizcano</t>
        </is>
      </c>
      <c r="D2808" t="n">
        <v>27846750</v>
      </c>
      <c r="E2808" t="inlineStr">
        <is>
          <t>Rosa Tulia Florez Lizcano</t>
        </is>
      </c>
      <c r="F2808" t="n">
        <v>1094241764</v>
      </c>
      <c r="G2808" t="inlineStr">
        <is>
          <t>FLOREZ LIZCANO ORICEL</t>
        </is>
      </c>
      <c r="H2808" t="inlineStr">
        <is>
          <t>ORICEL FLOREZ LIZCANO</t>
        </is>
      </c>
      <c r="I2808" t="inlineStr">
        <is>
          <t>Oricel Florez Lizcano</t>
        </is>
      </c>
      <c r="J2808" t="n">
        <v>5</v>
      </c>
      <c r="K2808" s="21" t="n">
        <v>44799</v>
      </c>
      <c r="L2808" t="inlineStr">
        <is>
          <t xml:space="preserve">CHEVROLET  </t>
        </is>
      </c>
      <c r="M2808" t="n">
        <v>1</v>
      </c>
      <c r="N2808" t="inlineStr">
        <is>
          <t>NPR</t>
        </is>
      </c>
      <c r="O2808" t="n">
        <v>18</v>
      </c>
      <c r="P2808" t="inlineStr">
        <is>
          <t>BLANCO ARCO BICAPA</t>
        </is>
      </c>
      <c r="Q2808" t="n">
        <v>514</v>
      </c>
      <c r="R2808" t="n">
        <v>2004</v>
      </c>
      <c r="S2808" t="n">
        <v>0</v>
      </c>
      <c r="T2808" t="inlineStr">
        <is>
          <t>ESTACAS</t>
        </is>
      </c>
      <c r="U2808" t="n">
        <v>1</v>
      </c>
      <c r="V2808" t="n">
        <v>2</v>
      </c>
      <c r="W2808">
        <f>VLOOKUP(V2808,PBV!A:D,4,0)</f>
        <v/>
      </c>
      <c r="X2808" t="n">
        <v>0</v>
      </c>
      <c r="Y2808" t="n">
        <v>0</v>
      </c>
      <c r="AA2808" t="n">
        <v>3</v>
      </c>
      <c r="AB2808" t="n">
        <v>5</v>
      </c>
      <c r="AC2808" t="n">
        <v>7</v>
      </c>
    </row>
    <row r="2809">
      <c r="A2809" t="inlineStr">
        <is>
          <t>VKH686</t>
        </is>
      </c>
      <c r="B2809" t="n">
        <v>4465553</v>
      </c>
      <c r="C2809" t="inlineStr">
        <is>
          <t>Gustavo Sepulveda Gomez</t>
        </is>
      </c>
      <c r="D2809" t="n">
        <v>4465553</v>
      </c>
      <c r="E2809" t="inlineStr">
        <is>
          <t>Gustavo Sepulveda Gomez</t>
        </is>
      </c>
      <c r="F2809" t="n">
        <v>18415530</v>
      </c>
      <c r="G2809" t="inlineStr">
        <is>
          <t>GONZALEZ VELEZ OSCAR ALBERTO</t>
        </is>
      </c>
      <c r="H2809" t="inlineStr">
        <is>
          <t>OSCAR ALBERTO GONZALEZ VELEZ</t>
        </is>
      </c>
      <c r="I2809" t="inlineStr">
        <is>
          <t>Oscar Alberto Gonzalez Velez</t>
        </is>
      </c>
      <c r="J2809" t="n">
        <v>10</v>
      </c>
      <c r="K2809" s="21" t="n">
        <v>45686</v>
      </c>
      <c r="L2809" t="inlineStr">
        <is>
          <t xml:space="preserve">FORD  </t>
        </is>
      </c>
      <c r="M2809" t="n">
        <v>54</v>
      </c>
      <c r="N2809" t="inlineStr">
        <is>
          <t>CARGO 1721</t>
        </is>
      </c>
      <c r="O2809" t="n">
        <v>76</v>
      </c>
      <c r="P2809" t="inlineStr">
        <is>
          <t>AZUL BAVARO</t>
        </is>
      </c>
      <c r="Q2809" t="n">
        <v>1163</v>
      </c>
      <c r="R2809" t="n">
        <v>2005</v>
      </c>
      <c r="S2809" t="n">
        <v>0</v>
      </c>
      <c r="T2809" t="inlineStr">
        <is>
          <t>ESTACAS</t>
        </is>
      </c>
      <c r="U2809" t="n">
        <v>1</v>
      </c>
      <c r="V2809" t="n">
        <v>2</v>
      </c>
      <c r="W2809">
        <f>VLOOKUP(V2809,PBV!A:D,4,0)</f>
        <v/>
      </c>
      <c r="X2809" t="n">
        <v>0</v>
      </c>
      <c r="Y2809" t="n">
        <v>0</v>
      </c>
      <c r="AA2809" t="n">
        <v>6</v>
      </c>
      <c r="AB2809" t="n">
        <v>10</v>
      </c>
      <c r="AC2809" t="n">
        <v>2</v>
      </c>
    </row>
    <row r="2810">
      <c r="A2810" t="inlineStr">
        <is>
          <t>VKI344</t>
        </is>
      </c>
      <c r="B2810" t="n">
        <v>79219983</v>
      </c>
      <c r="C2810" t="inlineStr">
        <is>
          <t xml:space="preserve">Yecid Romero </t>
        </is>
      </c>
      <c r="D2810" t="n">
        <v>79219983</v>
      </c>
      <c r="E2810" t="inlineStr">
        <is>
          <t xml:space="preserve">Yecid Romero </t>
        </is>
      </c>
      <c r="F2810" t="n">
        <v>80443719</v>
      </c>
      <c r="G2810" t="inlineStr">
        <is>
          <t>ROMERO ORMINZO</t>
        </is>
      </c>
      <c r="H2810" t="inlineStr">
        <is>
          <t xml:space="preserve">ORMINZO ROMERO </t>
        </is>
      </c>
      <c r="I2810" t="inlineStr">
        <is>
          <t xml:space="preserve">Orminzo Romero </t>
        </is>
      </c>
      <c r="J2810" t="n">
        <v>10</v>
      </c>
      <c r="K2810" s="21" t="n">
        <v>46091</v>
      </c>
      <c r="L2810" t="inlineStr">
        <is>
          <t xml:space="preserve">CHEVROLET  </t>
        </is>
      </c>
      <c r="M2810" t="n">
        <v>1</v>
      </c>
      <c r="N2810" t="inlineStr">
        <is>
          <t>FTR</t>
        </is>
      </c>
      <c r="O2810" t="n">
        <v>52</v>
      </c>
      <c r="P2810" t="inlineStr">
        <is>
          <t>BLANCO BICAPA</t>
        </is>
      </c>
      <c r="Q2810" t="n">
        <v>545</v>
      </c>
      <c r="R2810" t="n">
        <v>2007</v>
      </c>
      <c r="S2810" t="n">
        <v>0</v>
      </c>
      <c r="T2810" t="inlineStr">
        <is>
          <t>ESTACAS</t>
        </is>
      </c>
      <c r="U2810" t="n">
        <v>1</v>
      </c>
      <c r="V2810" t="n">
        <v>2</v>
      </c>
      <c r="W2810">
        <f>VLOOKUP(V2810,PBV!A:D,4,0)</f>
        <v/>
      </c>
      <c r="X2810" t="n">
        <v>0</v>
      </c>
      <c r="Y2810" t="n">
        <v>0</v>
      </c>
      <c r="AA2810" t="n">
        <v>6</v>
      </c>
      <c r="AB2810" t="n">
        <v>10</v>
      </c>
      <c r="AC2810" t="n">
        <v>2</v>
      </c>
    </row>
    <row r="2811">
      <c r="A2811" t="inlineStr">
        <is>
          <t>VKI410</t>
        </is>
      </c>
      <c r="B2811" t="n">
        <v>7172780</v>
      </c>
      <c r="C2811" t="inlineStr">
        <is>
          <t>Alsides Torres Rodriguez</t>
        </is>
      </c>
      <c r="D2811" t="n">
        <v>7172780</v>
      </c>
      <c r="E2811" t="inlineStr">
        <is>
          <t>Alsides Torres Rodriguez</t>
        </is>
      </c>
      <c r="F2811" t="n">
        <v>7172780</v>
      </c>
      <c r="G2811" t="inlineStr">
        <is>
          <t>TORRES RODRIGUEZ ALSIDES</t>
        </is>
      </c>
      <c r="H2811" t="inlineStr">
        <is>
          <t>ALSIDES TORRES RODRIGUEZ</t>
        </is>
      </c>
      <c r="I2811" t="inlineStr">
        <is>
          <t>Alsides Torres Rodriguez</t>
        </is>
      </c>
      <c r="J2811" t="n">
        <v>10</v>
      </c>
      <c r="K2811" s="21" t="n">
        <v>44770</v>
      </c>
      <c r="L2811" t="inlineStr">
        <is>
          <t xml:space="preserve">CHEVROLET  </t>
        </is>
      </c>
      <c r="M2811" t="n">
        <v>1</v>
      </c>
      <c r="N2811" t="inlineStr">
        <is>
          <t>FTR</t>
        </is>
      </c>
      <c r="O2811" t="n">
        <v>52</v>
      </c>
      <c r="P2811" t="inlineStr">
        <is>
          <t>BLANCO VERDE</t>
        </is>
      </c>
      <c r="Q2811" t="n">
        <v>467</v>
      </c>
      <c r="R2811" t="n">
        <v>2007</v>
      </c>
      <c r="S2811" t="n">
        <v>0</v>
      </c>
      <c r="T2811" t="inlineStr">
        <is>
          <t>ESTACAS</t>
        </is>
      </c>
      <c r="U2811" t="n">
        <v>1</v>
      </c>
      <c r="V2811" t="n">
        <v>2</v>
      </c>
      <c r="W2811">
        <f>VLOOKUP(V2811,PBV!A:D,4,0)</f>
        <v/>
      </c>
      <c r="X2811" t="n">
        <v>0</v>
      </c>
      <c r="Y2811" t="n">
        <v>0</v>
      </c>
      <c r="AA2811" t="n">
        <v>6</v>
      </c>
      <c r="AB2811" t="n">
        <v>10</v>
      </c>
      <c r="AC2811" t="n">
        <v>2</v>
      </c>
    </row>
    <row r="2812">
      <c r="A2812" t="inlineStr">
        <is>
          <t>VKI417</t>
        </is>
      </c>
      <c r="B2812" t="n">
        <v>4453747</v>
      </c>
      <c r="C2812" t="inlineStr">
        <is>
          <t>Jose Leonel Sanchez Salgado</t>
        </is>
      </c>
      <c r="D2812" t="n">
        <v>4453747</v>
      </c>
      <c r="E2812" t="inlineStr">
        <is>
          <t>Jose Leonel Sanchez Salgado</t>
        </is>
      </c>
      <c r="F2812" t="n">
        <v>4453747</v>
      </c>
      <c r="G2812" t="inlineStr">
        <is>
          <t>SANCHEZ SALGADO JOSE LEONEL</t>
        </is>
      </c>
      <c r="H2812" t="inlineStr">
        <is>
          <t>JOSE LEONEL SANCHEZ SALGADO</t>
        </is>
      </c>
      <c r="I2812" t="inlineStr">
        <is>
          <t>Jose Leonel Sanchez Salgado</t>
        </is>
      </c>
      <c r="J2812" t="n">
        <v>10</v>
      </c>
      <c r="K2812" s="21" t="n">
        <v>44814</v>
      </c>
      <c r="L2812" t="inlineStr">
        <is>
          <t xml:space="preserve">INTERNATIONAL  </t>
        </is>
      </c>
      <c r="M2812" t="n">
        <v>62</v>
      </c>
      <c r="N2812" t="n">
        <v>4300</v>
      </c>
      <c r="O2812" t="n">
        <v>10</v>
      </c>
      <c r="P2812" t="inlineStr">
        <is>
          <t>ROJO</t>
        </is>
      </c>
      <c r="Q2812" t="n">
        <v>19304</v>
      </c>
      <c r="R2812" t="n">
        <v>2008</v>
      </c>
      <c r="S2812" t="n">
        <v>0</v>
      </c>
      <c r="T2812" t="inlineStr">
        <is>
          <t>ESTACAS</t>
        </is>
      </c>
      <c r="U2812" t="n">
        <v>1</v>
      </c>
      <c r="V2812" t="n">
        <v>2</v>
      </c>
      <c r="W2812">
        <f>VLOOKUP(V2812,PBV!A:D,4,0)</f>
        <v/>
      </c>
      <c r="X2812" t="n">
        <v>0</v>
      </c>
      <c r="Y2812" t="n">
        <v>0</v>
      </c>
      <c r="AA2812" t="n">
        <v>6</v>
      </c>
      <c r="AB2812" t="n">
        <v>10</v>
      </c>
      <c r="AC2812" t="n">
        <v>7</v>
      </c>
    </row>
    <row r="2813">
      <c r="A2813" t="inlineStr">
        <is>
          <t>VKI768</t>
        </is>
      </c>
      <c r="B2813" t="n">
        <v>1091059425</v>
      </c>
      <c r="C2813" t="inlineStr">
        <is>
          <t>Jose Celestino Mogollon Mogollon</t>
        </is>
      </c>
      <c r="D2813" t="n">
        <v>42135563</v>
      </c>
      <c r="E2813" t="inlineStr">
        <is>
          <t>Ana Maria Hinzapie Correa</t>
        </is>
      </c>
      <c r="F2813" t="n">
        <v>1091059425</v>
      </c>
      <c r="G2813" t="inlineStr">
        <is>
          <t>MOGOLLON MOGOLLON JOSE CELESTINO</t>
        </is>
      </c>
      <c r="H2813" t="inlineStr">
        <is>
          <t>JOSE CELESTINO MOGOLLON MOGOLLON</t>
        </is>
      </c>
      <c r="I2813" t="inlineStr">
        <is>
          <t>Jose Celestino Mogollon Mogollon</t>
        </is>
      </c>
      <c r="J2813" t="n">
        <v>10</v>
      </c>
      <c r="K2813" s="21" t="n">
        <v>45003</v>
      </c>
      <c r="L2813" t="inlineStr">
        <is>
          <t xml:space="preserve">FORD  </t>
        </is>
      </c>
      <c r="M2813" t="n">
        <v>54</v>
      </c>
      <c r="N2813" t="inlineStr">
        <is>
          <t>CARGO 1721</t>
        </is>
      </c>
      <c r="O2813" t="n">
        <v>76</v>
      </c>
      <c r="P2813" t="inlineStr">
        <is>
          <t>ROJO FLAMA</t>
        </is>
      </c>
      <c r="Q2813" t="n">
        <v>2597</v>
      </c>
      <c r="R2813" t="n">
        <v>2008</v>
      </c>
      <c r="S2813" t="n">
        <v>0</v>
      </c>
      <c r="T2813" t="inlineStr">
        <is>
          <t>ESTACAS</t>
        </is>
      </c>
      <c r="U2813" t="n">
        <v>1</v>
      </c>
      <c r="V2813" t="n">
        <v>2</v>
      </c>
      <c r="W2813">
        <f>VLOOKUP(V2813,PBV!A:D,4,0)</f>
        <v/>
      </c>
      <c r="X2813" t="n">
        <v>0</v>
      </c>
      <c r="Y2813" t="n">
        <v>0</v>
      </c>
      <c r="AA2813" t="n">
        <v>6</v>
      </c>
      <c r="AB2813" t="n">
        <v>10</v>
      </c>
      <c r="AC2813" t="n">
        <v>2</v>
      </c>
    </row>
    <row r="2814">
      <c r="A2814" t="inlineStr">
        <is>
          <t>VKI812</t>
        </is>
      </c>
      <c r="B2814" t="n">
        <v>1080363090</v>
      </c>
      <c r="C2814" t="inlineStr">
        <is>
          <t>Ricardo Mora Diaz</t>
        </is>
      </c>
      <c r="D2814" t="n">
        <v>1080363090</v>
      </c>
      <c r="E2814" t="inlineStr">
        <is>
          <t>Ricardo Mora Diaz</t>
        </is>
      </c>
      <c r="F2814" t="n">
        <v>1081513997</v>
      </c>
      <c r="G2814" t="inlineStr">
        <is>
          <t>CASTILLO YUNDA HAROL ARLEY</t>
        </is>
      </c>
      <c r="H2814" t="inlineStr">
        <is>
          <t>HAROL ARLEY CASTILLO YUNDA</t>
        </is>
      </c>
      <c r="I2814" t="inlineStr">
        <is>
          <t>Harol Arley Castillo Yunda</t>
        </is>
      </c>
      <c r="J2814" t="n">
        <v>8</v>
      </c>
      <c r="K2814" s="21" t="n">
        <v>45324</v>
      </c>
      <c r="L2814" t="inlineStr">
        <is>
          <t xml:space="preserve">HINO  </t>
        </is>
      </c>
      <c r="M2814" t="n">
        <v>76</v>
      </c>
      <c r="N2814" t="inlineStr">
        <is>
          <t>GD1JLUA</t>
        </is>
      </c>
      <c r="O2814" t="n">
        <v>47</v>
      </c>
      <c r="P2814" t="inlineStr">
        <is>
          <t>ROJO</t>
        </is>
      </c>
      <c r="Q2814" t="n">
        <v>19304</v>
      </c>
      <c r="R2814" t="n">
        <v>2009</v>
      </c>
      <c r="S2814" t="n">
        <v>0</v>
      </c>
      <c r="T2814" t="inlineStr">
        <is>
          <t>ESTACAS</t>
        </is>
      </c>
      <c r="U2814" t="n">
        <v>1</v>
      </c>
      <c r="V2814" t="n">
        <v>2</v>
      </c>
      <c r="W2814">
        <f>VLOOKUP(V2814,PBV!A:D,4,0)</f>
        <v/>
      </c>
      <c r="X2814" t="n">
        <v>0</v>
      </c>
      <c r="Y2814" t="inlineStr">
        <is>
          <t>SATRACK</t>
        </is>
      </c>
      <c r="Z2814" t="n">
        <v>830059699</v>
      </c>
      <c r="AA2814" t="n">
        <v>4</v>
      </c>
      <c r="AB2814" t="n">
        <v>8</v>
      </c>
      <c r="AC2814" t="n">
        <v>2</v>
      </c>
    </row>
    <row r="2815">
      <c r="A2815" t="inlineStr">
        <is>
          <t>VKJ818</t>
        </is>
      </c>
      <c r="B2815" t="n">
        <v>15253653</v>
      </c>
      <c r="C2815" t="inlineStr">
        <is>
          <t>Luis Fernando Guzman Acosta</t>
        </is>
      </c>
      <c r="D2815" t="n">
        <v>15253653</v>
      </c>
      <c r="E2815" t="inlineStr">
        <is>
          <t>Luis Fernando Guzman Acosta</t>
        </is>
      </c>
      <c r="F2815" t="n">
        <v>8385850</v>
      </c>
      <c r="G2815" t="inlineStr">
        <is>
          <t>FERNANDEZ RESTREPO JAIME DE JESUS</t>
        </is>
      </c>
      <c r="J2815" t="n">
        <v>35</v>
      </c>
      <c r="K2815" s="21" t="n">
        <v>45642</v>
      </c>
      <c r="L2815" t="inlineStr">
        <is>
          <t xml:space="preserve">CHEVROLET  </t>
        </is>
      </c>
      <c r="M2815" t="n">
        <v>1</v>
      </c>
      <c r="N2815" t="inlineStr">
        <is>
          <t>SUPER BRIGADIER</t>
        </is>
      </c>
      <c r="O2815" t="n">
        <v>44</v>
      </c>
      <c r="P2815" t="inlineStr">
        <is>
          <t>VERDE OLIVA METALIZADO</t>
        </is>
      </c>
      <c r="Q2815" t="n">
        <v>8204</v>
      </c>
      <c r="R2815" t="n">
        <v>1998</v>
      </c>
      <c r="S2815" t="n">
        <v>0</v>
      </c>
      <c r="T2815" t="inlineStr">
        <is>
          <t>S.R.S</t>
        </is>
      </c>
      <c r="U2815" t="n">
        <v>99</v>
      </c>
      <c r="V2815" t="inlineStr">
        <is>
          <t>3S3</t>
        </is>
      </c>
      <c r="W2815">
        <f>VLOOKUP(V2815,PBV!A:D,4,0)</f>
        <v/>
      </c>
      <c r="X2815" t="inlineStr">
        <is>
          <t>R74656</t>
        </is>
      </c>
      <c r="Y2815" t="n">
        <v>0</v>
      </c>
      <c r="AA2815" t="n">
        <v>11</v>
      </c>
      <c r="AB2815" t="n">
        <v>35</v>
      </c>
      <c r="AC2815" t="n">
        <v>2</v>
      </c>
    </row>
    <row r="2816">
      <c r="A2816" t="inlineStr">
        <is>
          <t>VKK046</t>
        </is>
      </c>
      <c r="B2816" t="n">
        <v>830006156</v>
      </c>
      <c r="C2816" t="inlineStr">
        <is>
          <t xml:space="preserve">Aj Cs S En C  </t>
        </is>
      </c>
      <c r="D2816" t="n">
        <v>830006156</v>
      </c>
      <c r="E2816" t="inlineStr">
        <is>
          <t xml:space="preserve">Aj Cs S En C  </t>
        </is>
      </c>
      <c r="F2816" t="n">
        <v>1054924696</v>
      </c>
      <c r="G2816" t="inlineStr">
        <is>
          <t>SANTOS TREJOS BRYAND</t>
        </is>
      </c>
      <c r="H2816" t="inlineStr">
        <is>
          <t>BRYAND SANTOS TREJOS</t>
        </is>
      </c>
      <c r="I2816" t="inlineStr">
        <is>
          <t>Bryand Santos Trejos</t>
        </is>
      </c>
      <c r="J2816" t="n">
        <v>6</v>
      </c>
      <c r="K2816" s="21" t="n">
        <v>45386</v>
      </c>
      <c r="L2816" t="inlineStr">
        <is>
          <t xml:space="preserve">HYUNDAI  </t>
        </is>
      </c>
      <c r="M2816" t="n">
        <v>208</v>
      </c>
      <c r="N2816" t="inlineStr">
        <is>
          <t>SIN LINEA</t>
        </is>
      </c>
      <c r="O2816" t="n">
        <v>1</v>
      </c>
      <c r="P2816" t="inlineStr">
        <is>
          <t>BLANCO</t>
        </is>
      </c>
      <c r="Q2816" t="n">
        <v>19237</v>
      </c>
      <c r="R2816" t="n">
        <v>2001</v>
      </c>
      <c r="S2816" t="n">
        <v>0</v>
      </c>
      <c r="T2816" t="inlineStr">
        <is>
          <t>ESTACAS</t>
        </is>
      </c>
      <c r="U2816" t="n">
        <v>1</v>
      </c>
      <c r="V2816" t="n">
        <v>2</v>
      </c>
      <c r="W2816">
        <f>VLOOKUP(V2816,PBV!A:D,4,0)</f>
        <v/>
      </c>
      <c r="X2816" t="n">
        <v>0</v>
      </c>
      <c r="Y2816" t="n">
        <v>0</v>
      </c>
      <c r="AA2816" t="n">
        <v>3</v>
      </c>
      <c r="AB2816" t="n">
        <v>6</v>
      </c>
      <c r="AC2816" t="n">
        <v>2</v>
      </c>
    </row>
    <row r="2817">
      <c r="A2817" t="inlineStr">
        <is>
          <t>VKK428</t>
        </is>
      </c>
      <c r="B2817" t="n">
        <v>98145658</v>
      </c>
      <c r="C2817" t="inlineStr">
        <is>
          <t>Luciano Melo Ortega</t>
        </is>
      </c>
      <c r="D2817" t="n">
        <v>98145658</v>
      </c>
      <c r="E2817" t="inlineStr">
        <is>
          <t>Luciano Melo Ortega</t>
        </is>
      </c>
      <c r="F2817" t="n">
        <v>98145108</v>
      </c>
      <c r="G2817" t="inlineStr">
        <is>
          <t>FIGUEROA CESAR AUGUSTO</t>
        </is>
      </c>
      <c r="H2817" t="inlineStr">
        <is>
          <t xml:space="preserve">CESAR AUGUSTO FIGUEROA </t>
        </is>
      </c>
      <c r="I2817" t="inlineStr">
        <is>
          <t xml:space="preserve">Cesar Augusto Figueroa </t>
        </is>
      </c>
      <c r="J2817" t="n">
        <v>10</v>
      </c>
      <c r="K2817" s="21" t="n">
        <v>44781</v>
      </c>
      <c r="L2817" t="inlineStr">
        <is>
          <t xml:space="preserve">VOLKSWAGEN  </t>
        </is>
      </c>
      <c r="M2817" t="n">
        <v>9</v>
      </c>
      <c r="N2817" t="inlineStr">
        <is>
          <t>VW 17.220</t>
        </is>
      </c>
      <c r="O2817" t="n">
        <v>244</v>
      </c>
      <c r="P2817" t="inlineStr">
        <is>
          <t>AZUL UNIQUE</t>
        </is>
      </c>
      <c r="Q2817" t="n">
        <v>9164</v>
      </c>
      <c r="R2817" t="n">
        <v>2008</v>
      </c>
      <c r="S2817" t="n">
        <v>0</v>
      </c>
      <c r="T2817" t="inlineStr">
        <is>
          <t>ESTACAS</t>
        </is>
      </c>
      <c r="U2817" t="n">
        <v>1</v>
      </c>
      <c r="V2817" t="n">
        <v>2</v>
      </c>
      <c r="W2817">
        <f>VLOOKUP(V2817,PBV!A:D,4,0)</f>
        <v/>
      </c>
      <c r="X2817" t="n">
        <v>0</v>
      </c>
      <c r="Y2817" t="n">
        <v>0</v>
      </c>
      <c r="AA2817" t="n">
        <v>6</v>
      </c>
      <c r="AB2817" t="n">
        <v>10</v>
      </c>
      <c r="AC2817" t="n">
        <v>1</v>
      </c>
    </row>
    <row r="2818">
      <c r="A2818" t="inlineStr">
        <is>
          <t>VKQ044</t>
        </is>
      </c>
      <c r="B2818" t="n">
        <v>1110497737</v>
      </c>
      <c r="C2818" t="inlineStr">
        <is>
          <t>Erika Johana Espejos Rengifo</t>
        </is>
      </c>
      <c r="D2818" t="n">
        <v>1110497737</v>
      </c>
      <c r="E2818" t="inlineStr">
        <is>
          <t>Erika Johana Espejos Rengifo</t>
        </is>
      </c>
      <c r="F2818" t="n">
        <v>14240130</v>
      </c>
      <c r="G2818" t="inlineStr">
        <is>
          <t>ESPEJO SALCEDO GUILLERMO</t>
        </is>
      </c>
      <c r="J2818" t="n">
        <v>5</v>
      </c>
      <c r="K2818" s="21" t="n">
        <v>45857</v>
      </c>
      <c r="L2818" t="inlineStr">
        <is>
          <t xml:space="preserve">MITSUBISHI FUSO  </t>
        </is>
      </c>
      <c r="M2818" t="n">
        <v>993</v>
      </c>
      <c r="N2818" t="inlineStr">
        <is>
          <t>CANTER</t>
        </is>
      </c>
      <c r="O2818" t="n">
        <v>1</v>
      </c>
      <c r="P2818" t="inlineStr">
        <is>
          <t>BLANCO</t>
        </is>
      </c>
      <c r="Q2818" t="n">
        <v>19237</v>
      </c>
      <c r="R2818" t="n">
        <v>2010</v>
      </c>
      <c r="S2818" t="n">
        <v>0</v>
      </c>
      <c r="T2818" t="inlineStr">
        <is>
          <t>ESTACAS</t>
        </is>
      </c>
      <c r="U2818" t="n">
        <v>1</v>
      </c>
      <c r="V2818" t="n">
        <v>2</v>
      </c>
      <c r="W2818">
        <f>VLOOKUP(V2818,PBV!A:D,4,0)</f>
        <v/>
      </c>
      <c r="X2818" t="n">
        <v>0</v>
      </c>
      <c r="Y2818" t="n">
        <v>0</v>
      </c>
      <c r="AA2818" t="n">
        <v>3</v>
      </c>
      <c r="AB2818" t="n">
        <v>5</v>
      </c>
      <c r="AC2818" t="n">
        <v>2</v>
      </c>
    </row>
    <row r="2819">
      <c r="A2819" t="inlineStr">
        <is>
          <t>VKQ081</t>
        </is>
      </c>
      <c r="B2819" t="n">
        <v>1110598068</v>
      </c>
      <c r="C2819" t="inlineStr">
        <is>
          <t>Jhoan Sebastian Agudelo Diaz</t>
        </is>
      </c>
      <c r="D2819" t="n">
        <v>1110598068</v>
      </c>
      <c r="E2819" t="inlineStr">
        <is>
          <t>Jhoan Sebastian Agudelo Diaz</t>
        </is>
      </c>
      <c r="F2819" t="n">
        <v>1005773095</v>
      </c>
      <c r="G2819" t="inlineStr">
        <is>
          <t>DIAZ VILLA FABIAN ESTEBAN</t>
        </is>
      </c>
      <c r="H2819" t="inlineStr">
        <is>
          <t>FABIAN ESTEBAN DIAZ VILLA</t>
        </is>
      </c>
      <c r="I2819" t="inlineStr">
        <is>
          <t>Fabian Esteban Diaz Villa</t>
        </is>
      </c>
      <c r="J2819" t="n">
        <v>5</v>
      </c>
      <c r="K2819" s="21" t="n">
        <v>45935</v>
      </c>
      <c r="L2819" t="inlineStr">
        <is>
          <t xml:space="preserve">CHEVROLET  </t>
        </is>
      </c>
      <c r="M2819" t="n">
        <v>1</v>
      </c>
      <c r="N2819" t="inlineStr">
        <is>
          <t>NPR</t>
        </is>
      </c>
      <c r="O2819" t="n">
        <v>18</v>
      </c>
      <c r="P2819" t="inlineStr">
        <is>
          <t>BLANCO ARACO BICAPA</t>
        </is>
      </c>
      <c r="Q2819" t="n">
        <v>10019</v>
      </c>
      <c r="R2819" t="n">
        <v>2011</v>
      </c>
      <c r="S2819" t="n">
        <v>0</v>
      </c>
      <c r="T2819" t="inlineStr">
        <is>
          <t>ESTACAS</t>
        </is>
      </c>
      <c r="U2819" t="n">
        <v>1</v>
      </c>
      <c r="V2819" t="n">
        <v>2</v>
      </c>
      <c r="W2819">
        <f>VLOOKUP(V2819,PBV!A:D,4,0)</f>
        <v/>
      </c>
      <c r="X2819" t="n">
        <v>0</v>
      </c>
      <c r="Y2819" t="n">
        <v>0</v>
      </c>
      <c r="AA2819" t="n">
        <v>3</v>
      </c>
      <c r="AB2819" t="n">
        <v>5</v>
      </c>
      <c r="AC2819" t="n">
        <v>2</v>
      </c>
    </row>
    <row r="2820">
      <c r="A2820" t="inlineStr">
        <is>
          <t>VKQ083</t>
        </is>
      </c>
      <c r="B2820" t="n">
        <v>1088257412</v>
      </c>
      <c r="C2820" t="inlineStr">
        <is>
          <t>Orfandy Yepez Rios</t>
        </is>
      </c>
      <c r="D2820" t="n">
        <v>1088257412</v>
      </c>
      <c r="E2820" t="inlineStr">
        <is>
          <t>Orfandy Yepez Rios</t>
        </is>
      </c>
      <c r="F2820" t="n">
        <v>1070611568</v>
      </c>
      <c r="G2820" t="inlineStr">
        <is>
          <t>GARCIA VICTOR ALFONSO</t>
        </is>
      </c>
      <c r="H2820" t="inlineStr">
        <is>
          <t xml:space="preserve">VICTOR ALFONSO GARCIA </t>
        </is>
      </c>
      <c r="I2820" t="inlineStr">
        <is>
          <t xml:space="preserve">Victor Alfonso Garcia </t>
        </is>
      </c>
      <c r="J2820" t="n">
        <v>5</v>
      </c>
      <c r="K2820" s="21" t="n">
        <v>45871</v>
      </c>
      <c r="L2820" t="inlineStr">
        <is>
          <t xml:space="preserve">CHEVROLET  </t>
        </is>
      </c>
      <c r="M2820" t="n">
        <v>1</v>
      </c>
      <c r="N2820" t="inlineStr">
        <is>
          <t>NNR</t>
        </is>
      </c>
      <c r="O2820" t="n">
        <v>53</v>
      </c>
      <c r="P2820" t="inlineStr">
        <is>
          <t>BLANCO ARCO BICAPA</t>
        </is>
      </c>
      <c r="Q2820" t="n">
        <v>514</v>
      </c>
      <c r="R2820" t="n">
        <v>2011</v>
      </c>
      <c r="S2820" t="n">
        <v>0</v>
      </c>
      <c r="T2820" t="inlineStr">
        <is>
          <t>ESTACAS</t>
        </is>
      </c>
      <c r="U2820" t="n">
        <v>1</v>
      </c>
      <c r="V2820" t="n">
        <v>2</v>
      </c>
      <c r="W2820">
        <f>VLOOKUP(V2820,PBV!A:D,4,0)</f>
        <v/>
      </c>
      <c r="X2820" t="n">
        <v>0</v>
      </c>
      <c r="Y2820" t="n">
        <v>0</v>
      </c>
      <c r="AA2820" t="n">
        <v>3</v>
      </c>
      <c r="AB2820" t="n">
        <v>5</v>
      </c>
      <c r="AC2820" t="n">
        <v>2</v>
      </c>
    </row>
    <row r="2821">
      <c r="A2821" t="inlineStr">
        <is>
          <t>VKQ191</t>
        </is>
      </c>
      <c r="B2821" t="n">
        <v>901143427</v>
      </c>
      <c r="C2821" t="inlineStr">
        <is>
          <t xml:space="preserve">Transportes Dm S.A.S  </t>
        </is>
      </c>
      <c r="D2821" t="n">
        <v>901143427</v>
      </c>
      <c r="E2821" t="inlineStr">
        <is>
          <t xml:space="preserve">Transportes Dm S.A.S  </t>
        </is>
      </c>
      <c r="F2821" t="n">
        <v>16598801</v>
      </c>
      <c r="G2821" t="inlineStr">
        <is>
          <t>GIRALDO TAMAYO AYMER DE JESUS</t>
        </is>
      </c>
      <c r="H2821" t="inlineStr">
        <is>
          <t>AYMER DE JESUS GIRALDO TAMAYO</t>
        </is>
      </c>
      <c r="I2821" t="inlineStr">
        <is>
          <t>Aymer De Jesus Giraldo Tamayo</t>
        </is>
      </c>
      <c r="J2821" t="n">
        <v>8</v>
      </c>
      <c r="K2821" s="21" t="n">
        <v>45223</v>
      </c>
      <c r="L2821" t="inlineStr">
        <is>
          <t xml:space="preserve">CHEVROLET  </t>
        </is>
      </c>
      <c r="M2821" t="n">
        <v>1</v>
      </c>
      <c r="N2821" t="inlineStr">
        <is>
          <t>FSR</t>
        </is>
      </c>
      <c r="O2821" t="n">
        <v>497</v>
      </c>
      <c r="P2821" t="inlineStr">
        <is>
          <t>BLANCO ROJO</t>
        </is>
      </c>
      <c r="Q2821" t="n">
        <v>754</v>
      </c>
      <c r="R2821" t="n">
        <v>2011</v>
      </c>
      <c r="S2821" t="n">
        <v>0</v>
      </c>
      <c r="T2821" t="inlineStr">
        <is>
          <t>ESTACAS</t>
        </is>
      </c>
      <c r="U2821" t="n">
        <v>1</v>
      </c>
      <c r="V2821" t="n">
        <v>2</v>
      </c>
      <c r="W2821">
        <f>VLOOKUP(V2821,PBV!A:D,4,0)</f>
        <v/>
      </c>
      <c r="X2821" t="n">
        <v>0</v>
      </c>
      <c r="Y2821" t="n">
        <v>0</v>
      </c>
      <c r="AA2821" t="n">
        <v>6</v>
      </c>
      <c r="AB2821" t="n">
        <v>8</v>
      </c>
      <c r="AC2821" t="n">
        <v>2</v>
      </c>
    </row>
    <row r="2822">
      <c r="A2822" t="inlineStr">
        <is>
          <t>VLG282</t>
        </is>
      </c>
      <c r="B2822" t="n">
        <v>1151965558</v>
      </c>
      <c r="C2822" t="inlineStr">
        <is>
          <t>Daniela  Dominguez Higuita</t>
        </is>
      </c>
      <c r="D2822" t="n">
        <v>16918979</v>
      </c>
      <c r="E2822" t="inlineStr">
        <is>
          <t>Raul Andres Cruz  Buitron</t>
        </is>
      </c>
      <c r="F2822" t="n">
        <v>1006341263</v>
      </c>
      <c r="G2822" t="inlineStr">
        <is>
          <t>LONDOÑO BURGOS JOSE URIEL</t>
        </is>
      </c>
      <c r="J2822" t="n">
        <v>4</v>
      </c>
      <c r="K2822" s="21" t="n">
        <v>43768</v>
      </c>
      <c r="L2822" t="inlineStr">
        <is>
          <t xml:space="preserve">MITSUBISHI FUSO  </t>
        </is>
      </c>
      <c r="M2822" t="n">
        <v>993</v>
      </c>
      <c r="N2822" t="inlineStr">
        <is>
          <t>CANTER</t>
        </is>
      </c>
      <c r="O2822" t="n">
        <v>1</v>
      </c>
      <c r="P2822" t="inlineStr">
        <is>
          <t>BLANCO</t>
        </is>
      </c>
      <c r="Q2822" t="n">
        <v>19237</v>
      </c>
      <c r="R2822" t="n">
        <v>1998</v>
      </c>
      <c r="S2822" t="n">
        <v>0</v>
      </c>
      <c r="T2822" t="inlineStr">
        <is>
          <t>FURGON</t>
        </is>
      </c>
      <c r="U2822" t="n">
        <v>2</v>
      </c>
      <c r="V2822" t="n">
        <v>2</v>
      </c>
      <c r="W2822">
        <f>VLOOKUP(V2822,PBV!A:D,4,0)</f>
        <v/>
      </c>
      <c r="X2822" t="n">
        <v>0</v>
      </c>
      <c r="Y2822" t="n">
        <v>0</v>
      </c>
      <c r="AA2822" t="n">
        <v>2</v>
      </c>
      <c r="AB2822" t="n">
        <v>4</v>
      </c>
      <c r="AC2822" t="n">
        <v>2</v>
      </c>
    </row>
    <row r="2823">
      <c r="A2823" t="inlineStr">
        <is>
          <t>VLG856</t>
        </is>
      </c>
      <c r="B2823" t="n">
        <v>19309920</v>
      </c>
      <c r="C2823" t="inlineStr">
        <is>
          <t>Marco Antonio Guerra Delgadoo</t>
        </is>
      </c>
      <c r="D2823" t="n">
        <v>19309920</v>
      </c>
      <c r="E2823" t="inlineStr">
        <is>
          <t>Marco Antonio Guerra Delgadoo</t>
        </is>
      </c>
      <c r="F2823" t="n">
        <v>71779948</v>
      </c>
      <c r="G2823" t="inlineStr">
        <is>
          <t>TORO ALVAREZ TULIO ALEXANDER</t>
        </is>
      </c>
      <c r="H2823" t="inlineStr">
        <is>
          <t>TULIO ALEXANDER TORO ALVAREZ</t>
        </is>
      </c>
      <c r="I2823" t="inlineStr">
        <is>
          <t>Tulio Alexander Toro Alvarez</t>
        </is>
      </c>
      <c r="J2823" t="n">
        <v>5</v>
      </c>
      <c r="K2823" s="21" t="n">
        <v>45231</v>
      </c>
      <c r="L2823" t="inlineStr">
        <is>
          <t xml:space="preserve">FORD  </t>
        </is>
      </c>
      <c r="M2823" t="n">
        <v>54</v>
      </c>
      <c r="N2823" t="inlineStr">
        <is>
          <t>CARGO 815</t>
        </is>
      </c>
      <c r="O2823" t="n">
        <v>77</v>
      </c>
      <c r="P2823" t="inlineStr">
        <is>
          <t>GRIS UMBRAL</t>
        </is>
      </c>
      <c r="Q2823" t="n">
        <v>2018</v>
      </c>
      <c r="R2823" t="n">
        <v>2006</v>
      </c>
      <c r="S2823" t="n">
        <v>0</v>
      </c>
      <c r="T2823" t="inlineStr">
        <is>
          <t>ESTACAS</t>
        </is>
      </c>
      <c r="U2823" t="n">
        <v>1</v>
      </c>
      <c r="V2823" t="n">
        <v>2</v>
      </c>
      <c r="W2823">
        <f>VLOOKUP(V2823,PBV!A:D,4,0)</f>
        <v/>
      </c>
      <c r="X2823" t="n">
        <v>0</v>
      </c>
      <c r="Y2823" t="n">
        <v>0</v>
      </c>
      <c r="AA2823" t="n">
        <v>3</v>
      </c>
      <c r="AB2823" t="n">
        <v>5</v>
      </c>
      <c r="AC2823" t="n">
        <v>2</v>
      </c>
    </row>
    <row r="2824">
      <c r="A2824" t="inlineStr">
        <is>
          <t>VLH045</t>
        </is>
      </c>
      <c r="B2824" t="n">
        <v>98668830</v>
      </c>
      <c r="C2824" t="inlineStr">
        <is>
          <t>Hernan Dario Martinez Restrepo</t>
        </is>
      </c>
      <c r="D2824" t="n">
        <v>98668830</v>
      </c>
      <c r="E2824" t="inlineStr">
        <is>
          <t>Hernan Dario Martinez Restrepo</t>
        </is>
      </c>
      <c r="F2824" t="n">
        <v>80932092</v>
      </c>
      <c r="G2824" t="inlineStr">
        <is>
          <t>MORA BOTERO GERMAN DAVID</t>
        </is>
      </c>
      <c r="H2824" t="inlineStr">
        <is>
          <t>GERMAN DAVID MORA BOTERO</t>
        </is>
      </c>
      <c r="I2824" t="inlineStr">
        <is>
          <t>German David Mora Botero</t>
        </is>
      </c>
      <c r="J2824" t="n">
        <v>5</v>
      </c>
      <c r="K2824" s="21" t="n">
        <v>44952</v>
      </c>
      <c r="L2824" t="inlineStr">
        <is>
          <t xml:space="preserve">FORD  </t>
        </is>
      </c>
      <c r="M2824" t="n">
        <v>54</v>
      </c>
      <c r="N2824" t="inlineStr">
        <is>
          <t>CARGO 815</t>
        </is>
      </c>
      <c r="O2824" t="n">
        <v>77</v>
      </c>
      <c r="P2824" t="inlineStr">
        <is>
          <t>BLANCO</t>
        </is>
      </c>
      <c r="Q2824" t="n">
        <v>19237</v>
      </c>
      <c r="R2824" t="n">
        <v>2005</v>
      </c>
      <c r="S2824" t="n">
        <v>0</v>
      </c>
      <c r="T2824" t="inlineStr">
        <is>
          <t>ESTACAS</t>
        </is>
      </c>
      <c r="U2824" t="n">
        <v>1</v>
      </c>
      <c r="V2824" t="n">
        <v>2</v>
      </c>
      <c r="W2824">
        <f>VLOOKUP(V2824,PBV!A:D,4,0)</f>
        <v/>
      </c>
      <c r="X2824" t="n">
        <v>0</v>
      </c>
      <c r="Y2824" t="n">
        <v>0</v>
      </c>
      <c r="AA2824" t="n">
        <v>3</v>
      </c>
      <c r="AB2824" t="n">
        <v>5</v>
      </c>
      <c r="AC2824" t="n">
        <v>7</v>
      </c>
    </row>
    <row r="2825">
      <c r="A2825" t="inlineStr">
        <is>
          <t>VLH074</t>
        </is>
      </c>
      <c r="B2825" t="n">
        <v>43674465</v>
      </c>
      <c r="C2825" t="inlineStr">
        <is>
          <t>Grladys Amparo Cataño Restrepo</t>
        </is>
      </c>
      <c r="D2825" t="n">
        <v>98577490</v>
      </c>
      <c r="E2825" t="inlineStr">
        <is>
          <t>Nelson De Jesus Muñoz Giraldo</t>
        </is>
      </c>
      <c r="F2825" t="n">
        <v>98577490</v>
      </c>
      <c r="G2825" t="inlineStr">
        <is>
          <t>MUÑOZ GIRALDO NELSON DE JESUS</t>
        </is>
      </c>
      <c r="H2825" t="inlineStr">
        <is>
          <t>NELSON DE JESUS MUÑOZ GIRALDO</t>
        </is>
      </c>
      <c r="I2825" t="inlineStr">
        <is>
          <t>Nelson De Jesus Muñoz Giraldo</t>
        </is>
      </c>
      <c r="J2825" t="n">
        <v>5</v>
      </c>
      <c r="K2825" s="21" t="n">
        <v>45682</v>
      </c>
      <c r="L2825" t="inlineStr">
        <is>
          <t xml:space="preserve">FORD  </t>
        </is>
      </c>
      <c r="M2825" t="n">
        <v>54</v>
      </c>
      <c r="N2825" t="inlineStr">
        <is>
          <t>CARGO 815</t>
        </is>
      </c>
      <c r="O2825" t="n">
        <v>77</v>
      </c>
      <c r="P2825" t="inlineStr">
        <is>
          <t>BEIGE MARROQUI</t>
        </is>
      </c>
      <c r="Q2825" t="n">
        <v>1551</v>
      </c>
      <c r="R2825" t="n">
        <v>2006</v>
      </c>
      <c r="S2825" t="n">
        <v>0</v>
      </c>
      <c r="T2825" t="inlineStr">
        <is>
          <t>ESTACAS</t>
        </is>
      </c>
      <c r="U2825" t="n">
        <v>1</v>
      </c>
      <c r="V2825" t="n">
        <v>2</v>
      </c>
      <c r="W2825">
        <f>VLOOKUP(V2825,PBV!A:D,4,0)</f>
        <v/>
      </c>
      <c r="X2825" t="n">
        <v>0</v>
      </c>
      <c r="Y2825" t="inlineStr">
        <is>
          <t>SATRACK</t>
        </is>
      </c>
      <c r="Z2825" t="n">
        <v>830059699</v>
      </c>
      <c r="AA2825" t="n">
        <v>3</v>
      </c>
      <c r="AB2825" t="n">
        <v>5</v>
      </c>
      <c r="AC2825" t="n">
        <v>2</v>
      </c>
    </row>
    <row r="2826">
      <c r="A2826" t="inlineStr">
        <is>
          <t>VLH091</t>
        </is>
      </c>
      <c r="B2826" t="n">
        <v>1035233673</v>
      </c>
      <c r="C2826" t="inlineStr">
        <is>
          <t>Mateo Palacio Castrillon</t>
        </is>
      </c>
      <c r="D2826" t="n">
        <v>1035225993</v>
      </c>
      <c r="E2826" t="inlineStr">
        <is>
          <t>Esteban Taborda Lopera</t>
        </is>
      </c>
      <c r="F2826" t="n">
        <v>98696434</v>
      </c>
      <c r="G2826" t="inlineStr">
        <is>
          <t>ISAZA TABORDA WILMAR ADRIAN</t>
        </is>
      </c>
      <c r="H2826" t="inlineStr">
        <is>
          <t>WILMAR ADRIAN ISAZA TABORDA</t>
        </is>
      </c>
      <c r="I2826" t="inlineStr">
        <is>
          <t>Wilmar Adrian Isaza Taborda</t>
        </is>
      </c>
      <c r="J2826" t="n">
        <v>5</v>
      </c>
      <c r="K2826" s="21" t="n">
        <v>44234</v>
      </c>
      <c r="L2826" t="inlineStr">
        <is>
          <t xml:space="preserve">FORD  </t>
        </is>
      </c>
      <c r="M2826" t="n">
        <v>54</v>
      </c>
      <c r="N2826" t="inlineStr">
        <is>
          <t>CARGO 815</t>
        </is>
      </c>
      <c r="O2826" t="n">
        <v>77</v>
      </c>
      <c r="P2826" t="inlineStr">
        <is>
          <t>BLANCO PERLADO</t>
        </is>
      </c>
      <c r="Q2826" t="n">
        <v>17774</v>
      </c>
      <c r="R2826" t="n">
        <v>2008</v>
      </c>
      <c r="S2826" t="n">
        <v>0</v>
      </c>
      <c r="T2826" t="inlineStr">
        <is>
          <t>FURGON</t>
        </is>
      </c>
      <c r="U2826" t="n">
        <v>2</v>
      </c>
      <c r="V2826" t="n">
        <v>2</v>
      </c>
      <c r="W2826">
        <f>VLOOKUP(V2826,PBV!A:D,4,0)</f>
        <v/>
      </c>
      <c r="X2826" t="n">
        <v>0</v>
      </c>
      <c r="Y2826" t="n">
        <v>0</v>
      </c>
      <c r="AA2826" t="n">
        <v>3</v>
      </c>
      <c r="AB2826" t="n">
        <v>5</v>
      </c>
      <c r="AC2826" t="n">
        <v>1</v>
      </c>
    </row>
    <row r="2827">
      <c r="A2827" t="inlineStr">
        <is>
          <t>VLH105</t>
        </is>
      </c>
      <c r="B2827" t="n">
        <v>1116234465</v>
      </c>
      <c r="C2827" t="inlineStr">
        <is>
          <t>Edward Alberto Rodriguez Ramirez</t>
        </is>
      </c>
      <c r="D2827" t="n">
        <v>1116234465</v>
      </c>
      <c r="E2827" t="inlineStr">
        <is>
          <t>Edward Alberto Rodriguez Ramirez</t>
        </is>
      </c>
      <c r="F2827" t="n">
        <v>1116241754</v>
      </c>
      <c r="G2827" t="inlineStr">
        <is>
          <t>RODRIGUEZ RAMIREZ GUSTAVO ADOLFO</t>
        </is>
      </c>
      <c r="H2827" t="inlineStr">
        <is>
          <t>GUSTAVO ADOLFO RODRIGUEZ RAMIREZ</t>
        </is>
      </c>
      <c r="I2827" t="inlineStr">
        <is>
          <t>Gustavo Adolfo Rodriguez Ramirez</t>
        </is>
      </c>
      <c r="J2827" t="n">
        <v>5</v>
      </c>
      <c r="K2827" s="21" t="n">
        <v>46016</v>
      </c>
      <c r="L2827" t="inlineStr">
        <is>
          <t xml:space="preserve">FORD  </t>
        </is>
      </c>
      <c r="M2827" t="n">
        <v>54</v>
      </c>
      <c r="N2827" t="inlineStr">
        <is>
          <t>CARGO 815</t>
        </is>
      </c>
      <c r="O2827" t="n">
        <v>77</v>
      </c>
      <c r="P2827" t="inlineStr">
        <is>
          <t>GRIS UMBRAL</t>
        </is>
      </c>
      <c r="Q2827" t="n">
        <v>2018</v>
      </c>
      <c r="R2827" t="n">
        <v>2006</v>
      </c>
      <c r="S2827" t="n">
        <v>0</v>
      </c>
      <c r="T2827" t="inlineStr">
        <is>
          <t>ESTACAS</t>
        </is>
      </c>
      <c r="U2827" t="n">
        <v>1</v>
      </c>
      <c r="V2827" t="n">
        <v>2</v>
      </c>
      <c r="W2827">
        <f>VLOOKUP(V2827,PBV!A:D,4,0)</f>
        <v/>
      </c>
      <c r="X2827" t="n">
        <v>0</v>
      </c>
      <c r="Y2827" t="n">
        <v>0</v>
      </c>
      <c r="AA2827" t="n">
        <v>3</v>
      </c>
      <c r="AB2827" t="n">
        <v>5</v>
      </c>
      <c r="AC2827" t="n">
        <v>2</v>
      </c>
    </row>
    <row r="2828">
      <c r="A2828" t="inlineStr">
        <is>
          <t>VLH262</t>
        </is>
      </c>
      <c r="B2828" t="n">
        <v>1055478161</v>
      </c>
      <c r="C2828" t="inlineStr">
        <is>
          <t>Jose Islen Soto Buitrago</t>
        </is>
      </c>
      <c r="D2828" t="n">
        <v>1055478161</v>
      </c>
      <c r="E2828" t="inlineStr">
        <is>
          <t>Jose Islen Soto Buitrago</t>
        </is>
      </c>
      <c r="F2828" t="n">
        <v>1087487865</v>
      </c>
      <c r="G2828" t="inlineStr">
        <is>
          <t>QUINTERO MEJIA JULIAN DAVID</t>
        </is>
      </c>
      <c r="H2828" t="inlineStr">
        <is>
          <t>JULIAN DAVID QUINTERO MEJIA</t>
        </is>
      </c>
      <c r="I2828" t="inlineStr">
        <is>
          <t>Julian David Quintero Mejia</t>
        </is>
      </c>
      <c r="J2828" t="n">
        <v>5</v>
      </c>
      <c r="K2828" s="21" t="n">
        <v>45679</v>
      </c>
      <c r="L2828" t="inlineStr">
        <is>
          <t xml:space="preserve">CHEVROLET  </t>
        </is>
      </c>
      <c r="M2828" t="n">
        <v>1</v>
      </c>
      <c r="N2828" t="inlineStr">
        <is>
          <t>NPR</t>
        </is>
      </c>
      <c r="O2828" t="n">
        <v>18</v>
      </c>
      <c r="P2828" t="inlineStr">
        <is>
          <t>ROJO DESTELLO</t>
        </is>
      </c>
      <c r="Q2828" t="n">
        <v>13857</v>
      </c>
      <c r="R2828" t="n">
        <v>2007</v>
      </c>
      <c r="S2828" t="n">
        <v>0</v>
      </c>
      <c r="T2828" t="inlineStr">
        <is>
          <t>ESTACAS</t>
        </is>
      </c>
      <c r="U2828" t="n">
        <v>1</v>
      </c>
      <c r="V2828" t="n">
        <v>2</v>
      </c>
      <c r="W2828">
        <f>VLOOKUP(V2828,PBV!A:D,4,0)</f>
        <v/>
      </c>
      <c r="X2828" t="n">
        <v>0</v>
      </c>
      <c r="Y2828" t="inlineStr">
        <is>
          <t>GO GPS</t>
        </is>
      </c>
      <c r="Z2828" t="n">
        <v>901435228</v>
      </c>
      <c r="AA2828" t="n">
        <v>3</v>
      </c>
      <c r="AB2828" t="n">
        <v>5</v>
      </c>
      <c r="AC2828" t="n">
        <v>2</v>
      </c>
    </row>
    <row r="2829">
      <c r="A2829" t="inlineStr">
        <is>
          <t>VLH281</t>
        </is>
      </c>
      <c r="B2829" t="n">
        <v>6104289</v>
      </c>
      <c r="C2829" t="inlineStr">
        <is>
          <t>Nelson Ramirez Ramirez</t>
        </is>
      </c>
      <c r="D2829" t="n">
        <v>6104289</v>
      </c>
      <c r="E2829" t="inlineStr">
        <is>
          <t>Nelson Ramirez Ramirez</t>
        </is>
      </c>
      <c r="F2829" t="n">
        <v>6104289</v>
      </c>
      <c r="G2829" t="inlineStr">
        <is>
          <t>RAMIREZ RAMIREZ NELSON</t>
        </is>
      </c>
      <c r="H2829" t="inlineStr">
        <is>
          <t>NELSON RAMIREZ RAMIREZ</t>
        </is>
      </c>
      <c r="I2829" t="inlineStr">
        <is>
          <t>Nelson Ramirez Ramirez</t>
        </is>
      </c>
      <c r="J2829" t="n">
        <v>5</v>
      </c>
      <c r="K2829" s="21" t="n">
        <v>44163</v>
      </c>
      <c r="L2829" t="inlineStr">
        <is>
          <t xml:space="preserve">FORD  </t>
        </is>
      </c>
      <c r="M2829" t="n">
        <v>54</v>
      </c>
      <c r="N2829" t="inlineStr">
        <is>
          <t>CARGO 815</t>
        </is>
      </c>
      <c r="O2829" t="n">
        <v>77</v>
      </c>
      <c r="P2829" t="inlineStr">
        <is>
          <t>AZUL BAVARO</t>
        </is>
      </c>
      <c r="Q2829" t="n">
        <v>1163</v>
      </c>
      <c r="R2829" t="n">
        <v>2007</v>
      </c>
      <c r="S2829" t="n">
        <v>0</v>
      </c>
      <c r="T2829" t="inlineStr">
        <is>
          <t>ESTACAS</t>
        </is>
      </c>
      <c r="U2829" t="n">
        <v>1</v>
      </c>
      <c r="V2829" t="n">
        <v>2</v>
      </c>
      <c r="W2829">
        <f>VLOOKUP(V2829,PBV!A:D,4,0)</f>
        <v/>
      </c>
      <c r="X2829" t="n">
        <v>0</v>
      </c>
      <c r="Y2829" t="n">
        <v>0</v>
      </c>
      <c r="AA2829" t="n">
        <v>3</v>
      </c>
      <c r="AB2829" t="n">
        <v>5</v>
      </c>
      <c r="AC2829" t="n">
        <v>2</v>
      </c>
    </row>
    <row r="2830">
      <c r="A2830" t="inlineStr">
        <is>
          <t>VLH374</t>
        </is>
      </c>
      <c r="B2830" t="n">
        <v>4384192</v>
      </c>
      <c r="C2830" t="inlineStr">
        <is>
          <t>Luis Eduardo Lopez Jaramillo</t>
        </is>
      </c>
      <c r="D2830" t="n">
        <v>4384192</v>
      </c>
      <c r="E2830" t="inlineStr">
        <is>
          <t>Luis Eduardo Lopez Jaramillo</t>
        </is>
      </c>
      <c r="F2830" t="n">
        <v>1088004759</v>
      </c>
      <c r="G2830" t="inlineStr">
        <is>
          <t>MONSALVE GUTIERREZ NESTOR GUILLERMO</t>
        </is>
      </c>
      <c r="H2830" t="inlineStr">
        <is>
          <t>NESTOR GUILLERMO MONSALVE GUTIERREZ</t>
        </is>
      </c>
      <c r="I2830" t="inlineStr">
        <is>
          <t>Nestor Guillermo Monsalve Gutierrez</t>
        </is>
      </c>
      <c r="J2830" t="n">
        <v>10</v>
      </c>
      <c r="K2830" s="21" t="n">
        <v>45725</v>
      </c>
      <c r="L2830" t="inlineStr">
        <is>
          <t xml:space="preserve">INTERNATIONAL  </t>
        </is>
      </c>
      <c r="M2830" t="n">
        <v>62</v>
      </c>
      <c r="N2830" t="n">
        <v>4300</v>
      </c>
      <c r="O2830" t="n">
        <v>10</v>
      </c>
      <c r="P2830" t="inlineStr">
        <is>
          <t>AMARILLO</t>
        </is>
      </c>
      <c r="Q2830" t="n">
        <v>19234</v>
      </c>
      <c r="R2830" t="n">
        <v>2007</v>
      </c>
      <c r="S2830" t="n">
        <v>0</v>
      </c>
      <c r="T2830" t="inlineStr">
        <is>
          <t>ESTACAS</t>
        </is>
      </c>
      <c r="U2830" t="n">
        <v>1</v>
      </c>
      <c r="V2830" t="n">
        <v>2</v>
      </c>
      <c r="W2830">
        <f>VLOOKUP(V2830,PBV!A:D,4,0)</f>
        <v/>
      </c>
      <c r="X2830" t="n">
        <v>0</v>
      </c>
      <c r="Y2830" t="inlineStr">
        <is>
          <t>SATRACK</t>
        </is>
      </c>
      <c r="Z2830" t="n">
        <v>830059699</v>
      </c>
      <c r="AA2830" t="n">
        <v>6</v>
      </c>
      <c r="AB2830" t="n">
        <v>10</v>
      </c>
      <c r="AC2830" t="n">
        <v>2</v>
      </c>
    </row>
    <row r="2831">
      <c r="A2831" t="inlineStr">
        <is>
          <t>VMB361</t>
        </is>
      </c>
      <c r="B2831" t="n">
        <v>24389084</v>
      </c>
      <c r="C2831" t="inlineStr">
        <is>
          <t>Luz Myriam Puerta Loaiza</t>
        </is>
      </c>
      <c r="D2831" t="n">
        <v>9698729</v>
      </c>
      <c r="E2831" t="inlineStr">
        <is>
          <t>Edwin Alberto Giraldo Puerta</t>
        </is>
      </c>
      <c r="F2831" t="n">
        <v>9698729</v>
      </c>
      <c r="G2831" t="inlineStr">
        <is>
          <t>GIRALDO PUERTA EDWIN ALBERTO</t>
        </is>
      </c>
      <c r="H2831" t="inlineStr">
        <is>
          <t>EDWIN ALBERTO GIRALDO PUERTA</t>
        </is>
      </c>
      <c r="I2831" t="inlineStr">
        <is>
          <t>Edwin Alberto Giraldo Puerta</t>
        </is>
      </c>
      <c r="J2831" t="n">
        <v>10</v>
      </c>
      <c r="K2831" s="21" t="n">
        <v>44861</v>
      </c>
      <c r="L2831" t="inlineStr">
        <is>
          <t xml:space="preserve">CHEVROLET  </t>
        </is>
      </c>
      <c r="M2831" t="n">
        <v>1</v>
      </c>
      <c r="N2831" t="inlineStr">
        <is>
          <t>KODIAK 241</t>
        </is>
      </c>
      <c r="O2831" t="n">
        <v>188</v>
      </c>
      <c r="P2831" t="inlineStr">
        <is>
          <t>VERDE CRISTAL</t>
        </is>
      </c>
      <c r="Q2831" t="n">
        <v>372</v>
      </c>
      <c r="R2831" t="n">
        <v>2000</v>
      </c>
      <c r="S2831" t="n">
        <v>0</v>
      </c>
      <c r="T2831" t="inlineStr">
        <is>
          <t>ESTACAS</t>
        </is>
      </c>
      <c r="U2831" t="n">
        <v>1</v>
      </c>
      <c r="V2831" t="n">
        <v>2</v>
      </c>
      <c r="W2831">
        <f>VLOOKUP(V2831,PBV!A:D,4,0)</f>
        <v/>
      </c>
      <c r="X2831" t="n">
        <v>0</v>
      </c>
      <c r="Y2831" t="n">
        <v>0</v>
      </c>
      <c r="AA2831" t="n">
        <v>6</v>
      </c>
      <c r="AB2831" t="n">
        <v>10</v>
      </c>
      <c r="AC2831" t="n">
        <v>2</v>
      </c>
    </row>
    <row r="2832">
      <c r="A2832" t="inlineStr">
        <is>
          <t>VMT266</t>
        </is>
      </c>
      <c r="B2832" t="n">
        <v>31945548</v>
      </c>
      <c r="C2832" t="inlineStr">
        <is>
          <t>Maria Fernanda Guerrero Herrera</t>
        </is>
      </c>
      <c r="D2832" t="n">
        <v>31945548</v>
      </c>
      <c r="E2832" t="inlineStr">
        <is>
          <t>Maria Fernanda Guerrero Herrera</t>
        </is>
      </c>
      <c r="F2832" t="n">
        <v>6786754</v>
      </c>
      <c r="G2832" t="inlineStr">
        <is>
          <t>RESTREPO CARDONA JAIRO</t>
        </is>
      </c>
      <c r="J2832" t="n">
        <v>35</v>
      </c>
      <c r="K2832" s="21" t="n">
        <v>44119</v>
      </c>
      <c r="L2832" t="inlineStr">
        <is>
          <t xml:space="preserve">VOLDA  </t>
        </is>
      </c>
      <c r="M2832" t="n">
        <v>1003</v>
      </c>
      <c r="N2832" t="inlineStr">
        <is>
          <t>WATERBUG</t>
        </is>
      </c>
      <c r="O2832" t="n">
        <v>1</v>
      </c>
      <c r="P2832" t="inlineStr">
        <is>
          <t>AZUL PERLECENTE</t>
        </is>
      </c>
      <c r="Q2832" t="n">
        <v>138</v>
      </c>
      <c r="R2832" t="n">
        <v>1997</v>
      </c>
      <c r="S2832" t="n">
        <v>0</v>
      </c>
      <c r="T2832" t="inlineStr">
        <is>
          <t>S.R.S</t>
        </is>
      </c>
      <c r="U2832" t="n">
        <v>99</v>
      </c>
      <c r="V2832" t="inlineStr">
        <is>
          <t>3S3</t>
        </is>
      </c>
      <c r="W2832">
        <f>VLOOKUP(V2832,PBV!A:D,4,0)</f>
        <v/>
      </c>
      <c r="X2832" t="inlineStr">
        <is>
          <t>R47201</t>
        </is>
      </c>
      <c r="Y2832" t="n">
        <v>0</v>
      </c>
      <c r="AA2832" t="n">
        <v>11</v>
      </c>
      <c r="AB2832" t="n">
        <v>35</v>
      </c>
      <c r="AC2832" t="n">
        <v>2</v>
      </c>
    </row>
    <row r="2833">
      <c r="A2833" t="inlineStr">
        <is>
          <t>VMT523</t>
        </is>
      </c>
      <c r="B2833" t="n">
        <v>12104962</v>
      </c>
      <c r="C2833" t="inlineStr">
        <is>
          <t>Alfonso Avila Mosquera</t>
        </is>
      </c>
      <c r="D2833" t="n">
        <v>12104962</v>
      </c>
      <c r="E2833" t="inlineStr">
        <is>
          <t>Alfonso Avila Mosquera</t>
        </is>
      </c>
      <c r="F2833" t="n">
        <v>12258725</v>
      </c>
      <c r="G2833" t="inlineStr">
        <is>
          <t>AVILA CORTES FERNANDO</t>
        </is>
      </c>
      <c r="H2833" t="inlineStr">
        <is>
          <t>FERNANDO AVILA CORTES</t>
        </is>
      </c>
      <c r="I2833" t="inlineStr">
        <is>
          <t>Fernando Avila Cortes</t>
        </is>
      </c>
      <c r="J2833" t="n">
        <v>5</v>
      </c>
      <c r="K2833" s="21" t="n">
        <v>45098</v>
      </c>
      <c r="L2833" t="inlineStr">
        <is>
          <t xml:space="preserve">MITSUBISHI  </t>
        </is>
      </c>
      <c r="M2833" t="n">
        <v>23</v>
      </c>
      <c r="N2833" t="inlineStr">
        <is>
          <t>SIN LINEA</t>
        </is>
      </c>
      <c r="O2833" t="n">
        <v>1</v>
      </c>
      <c r="P2833" t="inlineStr">
        <is>
          <t>BLANCO</t>
        </is>
      </c>
      <c r="Q2833" t="n">
        <v>19237</v>
      </c>
      <c r="R2833" t="n">
        <v>2003</v>
      </c>
      <c r="S2833" t="n">
        <v>0</v>
      </c>
      <c r="T2833" t="inlineStr">
        <is>
          <t>FURGON</t>
        </is>
      </c>
      <c r="U2833" t="n">
        <v>2</v>
      </c>
      <c r="V2833" t="n">
        <v>2</v>
      </c>
      <c r="W2833">
        <f>VLOOKUP(V2833,PBV!A:D,4,0)</f>
        <v/>
      </c>
      <c r="X2833" t="n">
        <v>0</v>
      </c>
      <c r="Y2833" t="n">
        <v>0</v>
      </c>
      <c r="AA2833" t="n">
        <v>3</v>
      </c>
      <c r="AB2833" t="n">
        <v>5</v>
      </c>
      <c r="AC2833" t="n">
        <v>2</v>
      </c>
    </row>
    <row r="2834">
      <c r="A2834" t="inlineStr">
        <is>
          <t>VMT610</t>
        </is>
      </c>
      <c r="B2834" t="n">
        <v>890903938</v>
      </c>
      <c r="C2834" t="inlineStr">
        <is>
          <t xml:space="preserve">Bancolombia S.A  </t>
        </is>
      </c>
      <c r="D2834" t="n">
        <v>87101415</v>
      </c>
      <c r="E2834" t="inlineStr">
        <is>
          <t>Edison Gerardo Mueses Chaspuengal</t>
        </is>
      </c>
      <c r="F2834" t="n">
        <v>87101415</v>
      </c>
      <c r="G2834" t="inlineStr">
        <is>
          <t>MUESES CHASPUENGAL EDISON GERARDO</t>
        </is>
      </c>
      <c r="H2834" t="inlineStr">
        <is>
          <t>EDISON GERARDO MUESES CHASPUENGAL</t>
        </is>
      </c>
      <c r="I2834" t="inlineStr">
        <is>
          <t>Edison Gerardo Mueses Chaspuengal</t>
        </is>
      </c>
      <c r="J2834" t="n">
        <v>5</v>
      </c>
      <c r="K2834" s="21" t="n">
        <v>44964</v>
      </c>
      <c r="L2834" t="inlineStr">
        <is>
          <t xml:space="preserve">FORD  </t>
        </is>
      </c>
      <c r="M2834" t="n">
        <v>54</v>
      </c>
      <c r="N2834" t="inlineStr">
        <is>
          <t>CARGO 815</t>
        </is>
      </c>
      <c r="O2834" t="n">
        <v>77</v>
      </c>
      <c r="P2834" t="inlineStr">
        <is>
          <t>BLANCO ARTICO</t>
        </is>
      </c>
      <c r="Q2834" t="n">
        <v>168</v>
      </c>
      <c r="R2834" t="n">
        <v>2004</v>
      </c>
      <c r="S2834" t="n">
        <v>0</v>
      </c>
      <c r="T2834" t="inlineStr">
        <is>
          <t>ESTACAS</t>
        </is>
      </c>
      <c r="U2834" t="n">
        <v>1</v>
      </c>
      <c r="V2834" t="n">
        <v>2</v>
      </c>
      <c r="W2834">
        <f>VLOOKUP(V2834,PBV!A:D,4,0)</f>
        <v/>
      </c>
      <c r="X2834" t="n">
        <v>0</v>
      </c>
      <c r="Y2834" t="n">
        <v>0</v>
      </c>
      <c r="AA2834" t="n">
        <v>3</v>
      </c>
      <c r="AB2834" t="n">
        <v>5</v>
      </c>
      <c r="AC2834" t="n">
        <v>1</v>
      </c>
    </row>
    <row r="2835">
      <c r="A2835" t="inlineStr">
        <is>
          <t>VMT611</t>
        </is>
      </c>
      <c r="B2835" t="n">
        <v>38070086</v>
      </c>
      <c r="C2835" t="inlineStr">
        <is>
          <t>Jeiny Rivillas Leon</t>
        </is>
      </c>
      <c r="D2835" t="n">
        <v>14955754</v>
      </c>
      <c r="E2835" t="inlineStr">
        <is>
          <t>Crisologo Velasquez Bedoya</t>
        </is>
      </c>
      <c r="F2835" t="n">
        <v>12686613</v>
      </c>
      <c r="G2835" t="inlineStr">
        <is>
          <t>MIRANDA OSPINO DAIRO ALFONSO</t>
        </is>
      </c>
      <c r="H2835" t="inlineStr">
        <is>
          <t>DAIRO ALFONSO MIRANDA OSPINO</t>
        </is>
      </c>
      <c r="I2835" t="inlineStr">
        <is>
          <t>Dairo Alfonso Miranda Ospino</t>
        </is>
      </c>
      <c r="J2835" t="n">
        <v>3</v>
      </c>
      <c r="K2835" s="21" t="n">
        <v>44892</v>
      </c>
      <c r="L2835" t="inlineStr">
        <is>
          <t xml:space="preserve">CHEVROLET  </t>
        </is>
      </c>
      <c r="M2835" t="n">
        <v>1</v>
      </c>
      <c r="N2835" t="inlineStr">
        <is>
          <t>NHR</t>
        </is>
      </c>
      <c r="O2835" t="n">
        <v>54</v>
      </c>
      <c r="P2835" t="inlineStr">
        <is>
          <t>BLANCO ARCO BICAPA</t>
        </is>
      </c>
      <c r="Q2835" t="n">
        <v>514</v>
      </c>
      <c r="R2835" t="n">
        <v>2004</v>
      </c>
      <c r="S2835" t="n">
        <v>0</v>
      </c>
      <c r="T2835" t="inlineStr">
        <is>
          <t>FURGON</t>
        </is>
      </c>
      <c r="U2835" t="n">
        <v>2</v>
      </c>
      <c r="V2835" t="inlineStr">
        <is>
          <t>2CA</t>
        </is>
      </c>
      <c r="W2835">
        <f>VLOOKUP(V2835,PBV!A:D,4,0)</f>
        <v/>
      </c>
      <c r="X2835" t="n">
        <v>0</v>
      </c>
      <c r="Y2835" t="n">
        <v>0</v>
      </c>
      <c r="AA2835" t="n">
        <v>1</v>
      </c>
      <c r="AB2835" t="n">
        <v>3</v>
      </c>
      <c r="AC2835" t="n">
        <v>2</v>
      </c>
    </row>
    <row r="2836">
      <c r="A2836" t="inlineStr">
        <is>
          <t>VMT845</t>
        </is>
      </c>
      <c r="B2836" t="n">
        <v>901613432</v>
      </c>
      <c r="C2836" t="inlineStr">
        <is>
          <t xml:space="preserve">Sociedad Madrid Hermanis S.A.S  </t>
        </is>
      </c>
      <c r="D2836" t="n">
        <v>901613432</v>
      </c>
      <c r="E2836" t="inlineStr">
        <is>
          <t xml:space="preserve">Sociedad Madrid Hermanis S.A.S  </t>
        </is>
      </c>
      <c r="F2836" t="n">
        <v>15318420</v>
      </c>
      <c r="G2836" t="inlineStr">
        <is>
          <t>LOAIZA PEREZ SAMUEL DE JESUS</t>
        </is>
      </c>
      <c r="H2836" t="inlineStr">
        <is>
          <t>SAMUEL DE JESUS LOAIZA PEREZ</t>
        </is>
      </c>
      <c r="I2836" t="inlineStr">
        <is>
          <t>Samuel De Jesus Loaiza Perez</t>
        </is>
      </c>
      <c r="J2836" t="n">
        <v>30</v>
      </c>
      <c r="K2836" s="21" t="n">
        <v>45198</v>
      </c>
      <c r="L2836" t="inlineStr">
        <is>
          <t xml:space="preserve">INTERNATIONAL  </t>
        </is>
      </c>
      <c r="M2836" t="n">
        <v>62</v>
      </c>
      <c r="N2836" t="n">
        <v>7600</v>
      </c>
      <c r="O2836" t="n">
        <v>16</v>
      </c>
      <c r="P2836" t="inlineStr">
        <is>
          <t>BLANCO</t>
        </is>
      </c>
      <c r="Q2836" t="n">
        <v>19237</v>
      </c>
      <c r="R2836" t="n">
        <v>2007</v>
      </c>
      <c r="S2836" t="n">
        <v>0</v>
      </c>
      <c r="T2836" t="inlineStr">
        <is>
          <t>S.R.S</t>
        </is>
      </c>
      <c r="U2836" t="n">
        <v>99</v>
      </c>
      <c r="V2836" t="inlineStr">
        <is>
          <t>3S3</t>
        </is>
      </c>
      <c r="W2836">
        <f>VLOOKUP(V2836,PBV!A:D,4,0)</f>
        <v/>
      </c>
      <c r="X2836" t="inlineStr">
        <is>
          <t>R74494</t>
        </is>
      </c>
      <c r="Y2836" t="n">
        <v>0</v>
      </c>
      <c r="AA2836" t="n">
        <v>10</v>
      </c>
      <c r="AB2836" t="n">
        <v>30</v>
      </c>
      <c r="AC2836" t="n">
        <v>2</v>
      </c>
    </row>
    <row r="2837">
      <c r="A2837" t="inlineStr">
        <is>
          <t>VMT924</t>
        </is>
      </c>
      <c r="B2837" t="n">
        <v>901104260</v>
      </c>
      <c r="C2837" t="inlineStr">
        <is>
          <t xml:space="preserve">Aso Bienes Y Servicios S.A.S  </t>
        </is>
      </c>
      <c r="D2837" t="n">
        <v>901104260</v>
      </c>
      <c r="E2837" t="inlineStr">
        <is>
          <t xml:space="preserve">Aso Bienes Y Servicios S.A.S  </t>
        </is>
      </c>
      <c r="F2837" t="n">
        <v>1105614231</v>
      </c>
      <c r="G2837" t="inlineStr">
        <is>
          <t>ACEVEDO ALFONSO GOLFER JULIAN</t>
        </is>
      </c>
      <c r="H2837" t="inlineStr">
        <is>
          <t>GOLFER JULIAN ACEVEDO ALFONSO</t>
        </is>
      </c>
      <c r="I2837" t="inlineStr">
        <is>
          <t>Golfer Julian Acevedo Alfonso</t>
        </is>
      </c>
      <c r="J2837" t="n">
        <v>10</v>
      </c>
      <c r="K2837" s="21" t="n">
        <v>45523</v>
      </c>
      <c r="L2837" t="inlineStr">
        <is>
          <t xml:space="preserve">FORD  </t>
        </is>
      </c>
      <c r="M2837" t="n">
        <v>54</v>
      </c>
      <c r="N2837" t="inlineStr">
        <is>
          <t>CARGO 1721</t>
        </is>
      </c>
      <c r="O2837" t="n">
        <v>76</v>
      </c>
      <c r="P2837" t="inlineStr">
        <is>
          <t>BLANCO AZUL</t>
        </is>
      </c>
      <c r="Q2837" t="n">
        <v>1592</v>
      </c>
      <c r="R2837" t="n">
        <v>2007</v>
      </c>
      <c r="S2837" t="n">
        <v>0</v>
      </c>
      <c r="T2837" t="inlineStr">
        <is>
          <t>ESTACAS</t>
        </is>
      </c>
      <c r="U2837" t="n">
        <v>1</v>
      </c>
      <c r="V2837" t="n">
        <v>2</v>
      </c>
      <c r="W2837">
        <f>VLOOKUP(V2837,PBV!A:D,4,0)</f>
        <v/>
      </c>
      <c r="X2837" t="n">
        <v>0</v>
      </c>
      <c r="Y2837" t="n">
        <v>0</v>
      </c>
      <c r="AA2837" t="n">
        <v>6</v>
      </c>
      <c r="AB2837" t="n">
        <v>10</v>
      </c>
      <c r="AC2837" t="n">
        <v>2</v>
      </c>
    </row>
    <row r="2838">
      <c r="A2838" t="inlineStr">
        <is>
          <t>VMU154</t>
        </is>
      </c>
      <c r="B2838" t="n">
        <v>30237992</v>
      </c>
      <c r="C2838" t="inlineStr">
        <is>
          <t>Luz Adriana Castillo Saavedra</t>
        </is>
      </c>
      <c r="D2838" t="n">
        <v>30237992</v>
      </c>
      <c r="E2838" t="inlineStr">
        <is>
          <t>Luz Adriana Castillo Saavedra</t>
        </is>
      </c>
      <c r="F2838" t="n">
        <v>15914659</v>
      </c>
      <c r="G2838" t="inlineStr">
        <is>
          <t>GARCIA JIMENEZ CARLOS GERMAN</t>
        </is>
      </c>
      <c r="H2838" t="inlineStr">
        <is>
          <t>CARLOS GERMAN GARCIA JIMENEZ</t>
        </is>
      </c>
      <c r="I2838" t="inlineStr">
        <is>
          <t>Carlos German Garcia Jimenez</t>
        </is>
      </c>
      <c r="J2838" t="n">
        <v>7</v>
      </c>
      <c r="K2838" s="21" t="n">
        <v>44542</v>
      </c>
      <c r="L2838" t="inlineStr">
        <is>
          <t xml:space="preserve">JAC  </t>
        </is>
      </c>
      <c r="M2838" t="n">
        <v>366</v>
      </c>
      <c r="N2838" t="inlineStr">
        <is>
          <t>HFC 1083 KR1T</t>
        </is>
      </c>
      <c r="O2838" t="n">
        <v>38</v>
      </c>
      <c r="P2838" t="inlineStr">
        <is>
          <t>ROJO</t>
        </is>
      </c>
      <c r="Q2838" t="n">
        <v>19304</v>
      </c>
      <c r="R2838" t="n">
        <v>2013</v>
      </c>
      <c r="S2838" t="n">
        <v>0</v>
      </c>
      <c r="T2838" t="inlineStr">
        <is>
          <t>ESTACAS</t>
        </is>
      </c>
      <c r="U2838" t="n">
        <v>1</v>
      </c>
      <c r="V2838" t="n">
        <v>2</v>
      </c>
      <c r="W2838">
        <f>VLOOKUP(V2838,PBV!A:D,4,0)</f>
        <v/>
      </c>
      <c r="X2838" t="n">
        <v>0</v>
      </c>
      <c r="Y2838" t="n">
        <v>0</v>
      </c>
      <c r="AA2838" t="n">
        <v>4</v>
      </c>
      <c r="AB2838" t="n">
        <v>7</v>
      </c>
      <c r="AC2838" t="n">
        <v>1</v>
      </c>
    </row>
    <row r="2839">
      <c r="A2839" t="inlineStr">
        <is>
          <t>VNA485</t>
        </is>
      </c>
      <c r="B2839" t="n">
        <v>70289936</v>
      </c>
      <c r="C2839" t="inlineStr">
        <is>
          <t>Dairo Alonso Echeverry Gallego</t>
        </is>
      </c>
      <c r="D2839" t="n">
        <v>70289936</v>
      </c>
      <c r="E2839" t="inlineStr">
        <is>
          <t>Dairo Alonso Echeverry Gallego</t>
        </is>
      </c>
      <c r="F2839" t="n">
        <v>70289936</v>
      </c>
      <c r="G2839" t="inlineStr">
        <is>
          <t>ECHEVERRY GALLEGO DAIRO ALONSO</t>
        </is>
      </c>
      <c r="H2839" t="inlineStr">
        <is>
          <t>DAIRO ALONSO ECHEVERRY GALLEGO</t>
        </is>
      </c>
      <c r="I2839" t="inlineStr">
        <is>
          <t>Dairo Alonso Echeverry Gallego</t>
        </is>
      </c>
      <c r="J2839" t="n">
        <v>7</v>
      </c>
      <c r="K2839" s="21" t="n">
        <v>45406</v>
      </c>
      <c r="L2839" t="inlineStr">
        <is>
          <t xml:space="preserve">CHEVROLET  </t>
        </is>
      </c>
      <c r="M2839" t="n">
        <v>1</v>
      </c>
      <c r="N2839" t="inlineStr">
        <is>
          <t>FRR</t>
        </is>
      </c>
      <c r="O2839" t="n">
        <v>40</v>
      </c>
      <c r="P2839" t="inlineStr">
        <is>
          <t>BLANCO ARCO</t>
        </is>
      </c>
      <c r="Q2839" t="n">
        <v>167</v>
      </c>
      <c r="R2839" t="n">
        <v>2012</v>
      </c>
      <c r="S2839" t="n">
        <v>0</v>
      </c>
      <c r="T2839" t="inlineStr">
        <is>
          <t>ESTACAS</t>
        </is>
      </c>
      <c r="U2839" t="n">
        <v>1</v>
      </c>
      <c r="V2839" t="n">
        <v>2</v>
      </c>
      <c r="W2839">
        <f>VLOOKUP(V2839,PBV!A:D,4,0)</f>
        <v/>
      </c>
      <c r="X2839" t="n">
        <v>0</v>
      </c>
      <c r="Y2839" t="inlineStr">
        <is>
          <t>SATRACK</t>
        </is>
      </c>
      <c r="Z2839" t="n">
        <v>830059699</v>
      </c>
      <c r="AA2839" t="n">
        <v>4</v>
      </c>
      <c r="AB2839" t="n">
        <v>7</v>
      </c>
      <c r="AC2839" t="n">
        <v>2</v>
      </c>
    </row>
    <row r="2840">
      <c r="A2840" t="inlineStr">
        <is>
          <t>VNA537</t>
        </is>
      </c>
      <c r="B2840" t="n">
        <v>18596271</v>
      </c>
      <c r="C2840" t="inlineStr">
        <is>
          <t>Elkin Harold Arias Diaz</t>
        </is>
      </c>
      <c r="D2840" t="n">
        <v>18596271</v>
      </c>
      <c r="E2840" t="inlineStr">
        <is>
          <t>Elkin Harold Arias Diaz</t>
        </is>
      </c>
      <c r="F2840" t="n">
        <v>15919778</v>
      </c>
      <c r="G2840" t="inlineStr">
        <is>
          <t>DIAZ ZAPATA JESUS NICOLAS</t>
        </is>
      </c>
      <c r="H2840" t="inlineStr">
        <is>
          <t>JESUS NICOLAS DIAZ ZAPATA</t>
        </is>
      </c>
      <c r="I2840" t="inlineStr">
        <is>
          <t>Jesus Nicolas Diaz Zapata</t>
        </is>
      </c>
      <c r="J2840" t="n">
        <v>7</v>
      </c>
      <c r="K2840" s="21" t="n">
        <v>44965</v>
      </c>
      <c r="L2840" t="inlineStr">
        <is>
          <t xml:space="preserve">FOTON  </t>
        </is>
      </c>
      <c r="M2840" t="n">
        <v>375</v>
      </c>
      <c r="N2840" t="inlineStr">
        <is>
          <t>BJ5129VJCED-FA</t>
        </is>
      </c>
      <c r="O2840" t="n">
        <v>143</v>
      </c>
      <c r="P2840" t="inlineStr">
        <is>
          <t>BLANCO</t>
        </is>
      </c>
      <c r="Q2840" t="n">
        <v>19237</v>
      </c>
      <c r="R2840" t="n">
        <v>2012</v>
      </c>
      <c r="S2840" t="n">
        <v>0</v>
      </c>
      <c r="T2840" t="inlineStr">
        <is>
          <t>ESTACAS</t>
        </is>
      </c>
      <c r="U2840" t="n">
        <v>1</v>
      </c>
      <c r="V2840" t="n">
        <v>2</v>
      </c>
      <c r="W2840">
        <f>VLOOKUP(V2840,PBV!A:D,4,0)</f>
        <v/>
      </c>
      <c r="X2840" t="n">
        <v>0</v>
      </c>
      <c r="Y2840" t="n">
        <v>0</v>
      </c>
      <c r="AA2840" t="n">
        <v>4</v>
      </c>
      <c r="AB2840" t="n">
        <v>7</v>
      </c>
      <c r="AC2840" t="n">
        <v>1</v>
      </c>
    </row>
    <row r="2841">
      <c r="A2841" t="inlineStr">
        <is>
          <t>VNA564</t>
        </is>
      </c>
      <c r="B2841" t="n">
        <v>6499871</v>
      </c>
      <c r="C2841" t="inlineStr">
        <is>
          <t>Hermid Oved Tabares Vergara</t>
        </is>
      </c>
      <c r="D2841" t="n">
        <v>6499871</v>
      </c>
      <c r="E2841" t="inlineStr">
        <is>
          <t>Hermid Oved Tabares Vergara</t>
        </is>
      </c>
      <c r="F2841" t="n">
        <v>6499871</v>
      </c>
      <c r="G2841" t="inlineStr">
        <is>
          <t>TABARES VERGARA HERMID OVED</t>
        </is>
      </c>
      <c r="H2841" t="inlineStr">
        <is>
          <t>HERMID OVED TABARES VERGARA</t>
        </is>
      </c>
      <c r="I2841" t="inlineStr">
        <is>
          <t>Hermid Oved Tabares Vergara</t>
        </is>
      </c>
      <c r="J2841" t="n">
        <v>7</v>
      </c>
      <c r="K2841" s="21" t="n">
        <v>45045</v>
      </c>
      <c r="L2841" t="inlineStr">
        <is>
          <t xml:space="preserve">MERCEDES BENZ  </t>
        </is>
      </c>
      <c r="M2841" t="n">
        <v>30</v>
      </c>
      <c r="N2841" t="inlineStr">
        <is>
          <t>ATEGO 1017</t>
        </is>
      </c>
      <c r="O2841" t="n">
        <v>477</v>
      </c>
      <c r="P2841" t="inlineStr">
        <is>
          <t>AZUL VIOLETA</t>
        </is>
      </c>
      <c r="Q2841" t="n">
        <v>148</v>
      </c>
      <c r="R2841" t="n">
        <v>2012</v>
      </c>
      <c r="S2841" t="n">
        <v>0</v>
      </c>
      <c r="T2841" t="inlineStr">
        <is>
          <t>ESTACAS</t>
        </is>
      </c>
      <c r="U2841" t="n">
        <v>1</v>
      </c>
      <c r="V2841" t="n">
        <v>2</v>
      </c>
      <c r="W2841">
        <f>VLOOKUP(V2841,PBV!A:D,4,0)</f>
        <v/>
      </c>
      <c r="X2841" t="n">
        <v>0</v>
      </c>
      <c r="Y2841" t="n">
        <v>0</v>
      </c>
      <c r="AA2841" t="n">
        <v>4</v>
      </c>
      <c r="AB2841" t="n">
        <v>7</v>
      </c>
      <c r="AC2841" t="n">
        <v>2</v>
      </c>
    </row>
    <row r="2842">
      <c r="A2842" t="inlineStr">
        <is>
          <t>VNA586</t>
        </is>
      </c>
      <c r="B2842" t="n">
        <v>8049055</v>
      </c>
      <c r="C2842" t="inlineStr">
        <is>
          <t>Raul Enrique Herrera Agudelo</t>
        </is>
      </c>
      <c r="D2842" t="n">
        <v>8049055</v>
      </c>
      <c r="E2842" t="inlineStr">
        <is>
          <t>Raul Enrique Herrera Agudelo</t>
        </is>
      </c>
      <c r="F2842" t="n">
        <v>6499007</v>
      </c>
      <c r="G2842" t="inlineStr">
        <is>
          <t>HERNANDEZ AGUDELO AULGER</t>
        </is>
      </c>
      <c r="H2842" t="inlineStr">
        <is>
          <t>AULGER HERNANDEZ AGUDELO</t>
        </is>
      </c>
      <c r="I2842" t="inlineStr">
        <is>
          <t>Aulger Hernandez Agudelo</t>
        </is>
      </c>
      <c r="J2842" t="n">
        <v>6</v>
      </c>
      <c r="K2842" s="21" t="n">
        <v>45911</v>
      </c>
      <c r="L2842" t="inlineStr">
        <is>
          <t xml:space="preserve">FOTON  </t>
        </is>
      </c>
      <c r="M2842" t="n">
        <v>375</v>
      </c>
      <c r="N2842" t="inlineStr">
        <is>
          <t>BJ5081VBCED-S</t>
        </is>
      </c>
      <c r="O2842" t="n">
        <v>146</v>
      </c>
      <c r="P2842" t="inlineStr">
        <is>
          <t>AZUL</t>
        </is>
      </c>
      <c r="Q2842" t="n">
        <v>19344</v>
      </c>
      <c r="R2842" t="n">
        <v>2013</v>
      </c>
      <c r="S2842" t="n">
        <v>0</v>
      </c>
      <c r="T2842" t="inlineStr">
        <is>
          <t>ESTACAS</t>
        </is>
      </c>
      <c r="U2842" t="n">
        <v>1</v>
      </c>
      <c r="V2842" t="n">
        <v>2</v>
      </c>
      <c r="W2842">
        <f>VLOOKUP(V2842,PBV!A:D,4,0)</f>
        <v/>
      </c>
      <c r="X2842" t="n">
        <v>0</v>
      </c>
      <c r="Y2842" t="inlineStr">
        <is>
          <t>SOLUTRACK</t>
        </is>
      </c>
      <c r="Z2842" t="n">
        <v>900634390</v>
      </c>
      <c r="AA2842" t="n">
        <v>4</v>
      </c>
      <c r="AB2842" t="n">
        <v>6</v>
      </c>
      <c r="AC2842" t="n">
        <v>2</v>
      </c>
    </row>
    <row r="2843">
      <c r="A2843" t="inlineStr">
        <is>
          <t>VOJ661</t>
        </is>
      </c>
      <c r="B2843" t="n">
        <v>43210531</v>
      </c>
      <c r="C2843" t="inlineStr">
        <is>
          <t>Luz Estela Rios Carmonsa</t>
        </is>
      </c>
      <c r="D2843" t="n">
        <v>43210531</v>
      </c>
      <c r="E2843" t="inlineStr">
        <is>
          <t>Luz Estela Rios Carmonsa</t>
        </is>
      </c>
      <c r="F2843" t="n">
        <v>1036664594</v>
      </c>
      <c r="G2843" t="inlineStr">
        <is>
          <t>MONTOYA URREGO SANTIAGO</t>
        </is>
      </c>
      <c r="H2843" t="inlineStr">
        <is>
          <t>SANTIAGO MONTOYA URREGO</t>
        </is>
      </c>
      <c r="I2843" t="inlineStr">
        <is>
          <t>Santiago Montoya Urrego</t>
        </is>
      </c>
      <c r="J2843" t="n">
        <v>20</v>
      </c>
      <c r="K2843" s="21" t="n">
        <v>45585</v>
      </c>
      <c r="L2843" t="inlineStr">
        <is>
          <t xml:space="preserve">CHEVROLET  </t>
        </is>
      </c>
      <c r="M2843" t="n">
        <v>1</v>
      </c>
      <c r="N2843" t="inlineStr">
        <is>
          <t>BRIGADIER TANDEM 221</t>
        </is>
      </c>
      <c r="O2843" t="n">
        <v>54</v>
      </c>
      <c r="P2843" t="inlineStr">
        <is>
          <t>AMARILLO AZUL</t>
        </is>
      </c>
      <c r="Q2843" t="n">
        <v>1007</v>
      </c>
      <c r="R2843" t="n">
        <v>1993</v>
      </c>
      <c r="S2843" t="n">
        <v>0</v>
      </c>
      <c r="T2843" t="inlineStr">
        <is>
          <t>ESTACAS</t>
        </is>
      </c>
      <c r="U2843" t="n">
        <v>1</v>
      </c>
      <c r="V2843" t="n">
        <v>3</v>
      </c>
      <c r="W2843">
        <f>VLOOKUP(V2843,PBV!A:D,4,0)</f>
        <v/>
      </c>
      <c r="X2843" t="n">
        <v>0</v>
      </c>
      <c r="Y2843" t="n">
        <v>0</v>
      </c>
      <c r="AA2843" t="n">
        <v>8</v>
      </c>
      <c r="AB2843" t="n">
        <v>20</v>
      </c>
      <c r="AC2843" t="n">
        <v>2</v>
      </c>
    </row>
    <row r="2844">
      <c r="A2844" t="inlineStr">
        <is>
          <t>VOV651</t>
        </is>
      </c>
      <c r="B2844" t="n">
        <v>71217105</v>
      </c>
      <c r="C2844" t="inlineStr">
        <is>
          <t>Jovany Alberto Aristizabal Alzate</t>
        </is>
      </c>
      <c r="D2844" t="n">
        <v>71217105</v>
      </c>
      <c r="E2844" t="inlineStr">
        <is>
          <t>Jovany Alberto Aristizabal Alzate</t>
        </is>
      </c>
      <c r="F2844" t="n">
        <v>71217105</v>
      </c>
      <c r="G2844" t="inlineStr">
        <is>
          <t>ARISTIZABAL ALZATE JOVANY ALBERTO</t>
        </is>
      </c>
      <c r="H2844" t="inlineStr">
        <is>
          <t>JOVANY ALBERTO ARISTIZABAL ALZATE</t>
        </is>
      </c>
      <c r="I2844" t="inlineStr">
        <is>
          <t>Jovany Alberto Aristizabal Alzate</t>
        </is>
      </c>
      <c r="J2844" t="n">
        <v>5</v>
      </c>
      <c r="K2844" s="21" t="n">
        <v>45558</v>
      </c>
      <c r="L2844" t="inlineStr">
        <is>
          <t xml:space="preserve">CHEVROLET  </t>
        </is>
      </c>
      <c r="M2844" t="n">
        <v>1</v>
      </c>
      <c r="N2844" t="inlineStr">
        <is>
          <t>NPR</t>
        </is>
      </c>
      <c r="O2844" t="n">
        <v>18</v>
      </c>
      <c r="P2844" t="inlineStr">
        <is>
          <t>BLANCO ARCO BICAPA</t>
        </is>
      </c>
      <c r="Q2844" t="n">
        <v>514</v>
      </c>
      <c r="R2844" t="n">
        <v>2003</v>
      </c>
      <c r="S2844" t="n">
        <v>0</v>
      </c>
      <c r="T2844" t="inlineStr">
        <is>
          <t>FURGON</t>
        </is>
      </c>
      <c r="U2844" t="n">
        <v>2</v>
      </c>
      <c r="V2844" t="n">
        <v>2</v>
      </c>
      <c r="W2844">
        <f>VLOOKUP(V2844,PBV!A:D,4,0)</f>
        <v/>
      </c>
      <c r="X2844" t="n">
        <v>0</v>
      </c>
      <c r="Y2844" t="n">
        <v>0</v>
      </c>
      <c r="AA2844" t="n">
        <v>3</v>
      </c>
      <c r="AB2844" t="n">
        <v>5</v>
      </c>
      <c r="AC2844" t="n">
        <v>2</v>
      </c>
    </row>
    <row r="2845">
      <c r="A2845" t="inlineStr">
        <is>
          <t>VPF299</t>
        </is>
      </c>
      <c r="B2845" t="n">
        <v>1041228172</v>
      </c>
      <c r="C2845" t="inlineStr">
        <is>
          <t>Johny Alberto Perez Ciro</t>
        </is>
      </c>
      <c r="D2845" t="n">
        <v>1041228172</v>
      </c>
      <c r="E2845" t="inlineStr">
        <is>
          <t>Johny Alberto Perez Ciro</t>
        </is>
      </c>
      <c r="F2845" t="n">
        <v>18415186</v>
      </c>
      <c r="G2845" t="inlineStr">
        <is>
          <t>SANCHEZ NIETO JHON FREDY</t>
        </is>
      </c>
      <c r="H2845" t="inlineStr">
        <is>
          <t>JHON FREDY SANCHEZ NIETO</t>
        </is>
      </c>
      <c r="I2845" t="inlineStr">
        <is>
          <t>Jhon Fredy Sanchez Nieto</t>
        </is>
      </c>
      <c r="J2845" t="n">
        <v>5</v>
      </c>
      <c r="K2845" s="21" t="n">
        <v>44729</v>
      </c>
      <c r="L2845" t="inlineStr">
        <is>
          <t xml:space="preserve">CHEVROLET  </t>
        </is>
      </c>
      <c r="M2845" t="n">
        <v>1</v>
      </c>
      <c r="N2845" t="inlineStr">
        <is>
          <t>NPR</t>
        </is>
      </c>
      <c r="O2845" t="n">
        <v>18</v>
      </c>
      <c r="P2845" t="inlineStr">
        <is>
          <t>BLANCO MULTICOLOR</t>
        </is>
      </c>
      <c r="Q2845" t="n">
        <v>8576</v>
      </c>
      <c r="R2845" t="n">
        <v>2001</v>
      </c>
      <c r="S2845" t="n">
        <v>0</v>
      </c>
      <c r="T2845" t="inlineStr">
        <is>
          <t>FURGON</t>
        </is>
      </c>
      <c r="U2845" t="n">
        <v>2</v>
      </c>
      <c r="V2845" t="n">
        <v>2</v>
      </c>
      <c r="W2845">
        <f>VLOOKUP(V2845,PBV!A:D,4,0)</f>
        <v/>
      </c>
      <c r="X2845" t="n">
        <v>0</v>
      </c>
      <c r="Y2845" t="n">
        <v>0</v>
      </c>
      <c r="AA2845" t="n">
        <v>3</v>
      </c>
      <c r="AB2845" t="n">
        <v>5</v>
      </c>
      <c r="AC2845" t="n">
        <v>1</v>
      </c>
    </row>
    <row r="2846">
      <c r="A2846" t="inlineStr">
        <is>
          <t>VSA792</t>
        </is>
      </c>
      <c r="B2846" t="n">
        <v>1069734060</v>
      </c>
      <c r="C2846" t="inlineStr">
        <is>
          <t>Jhony Alexander Munoz Benitez</t>
        </is>
      </c>
      <c r="D2846" t="n">
        <v>1069734060</v>
      </c>
      <c r="E2846" t="inlineStr">
        <is>
          <t>Jhony Alexander Munoz Benitez</t>
        </is>
      </c>
      <c r="F2846" t="n">
        <v>1069752826</v>
      </c>
      <c r="G2846" t="inlineStr">
        <is>
          <t>MUNOZ BENIYEZ WILSON EDUARDO</t>
        </is>
      </c>
      <c r="H2846" t="inlineStr">
        <is>
          <t>WILSON EDUARDO MUNOZ BENIYEZ</t>
        </is>
      </c>
      <c r="I2846" t="inlineStr">
        <is>
          <t>Wilson Eduardo Munoz Beniyez</t>
        </is>
      </c>
      <c r="J2846" t="n">
        <v>8</v>
      </c>
      <c r="K2846" s="21" t="n">
        <v>44449</v>
      </c>
      <c r="L2846" t="inlineStr">
        <is>
          <t xml:space="preserve">FORD  </t>
        </is>
      </c>
      <c r="M2846" t="n">
        <v>54</v>
      </c>
      <c r="N2846" t="inlineStr">
        <is>
          <t>F 900</t>
        </is>
      </c>
      <c r="O2846" t="n">
        <v>210</v>
      </c>
      <c r="P2846" t="inlineStr">
        <is>
          <t>ROJO</t>
        </is>
      </c>
      <c r="Q2846" t="n">
        <v>19304</v>
      </c>
      <c r="R2846" t="n">
        <v>1956</v>
      </c>
      <c r="S2846" t="n">
        <v>0</v>
      </c>
      <c r="T2846" t="inlineStr">
        <is>
          <t>ESTACAS</t>
        </is>
      </c>
      <c r="U2846" t="n">
        <v>1</v>
      </c>
      <c r="V2846" t="n">
        <v>2</v>
      </c>
      <c r="W2846">
        <f>VLOOKUP(V2846,PBV!A:D,4,0)</f>
        <v/>
      </c>
      <c r="X2846" t="n">
        <v>0</v>
      </c>
      <c r="Y2846" t="inlineStr">
        <is>
          <t>SATRACK</t>
        </is>
      </c>
      <c r="Z2846" t="n">
        <v>830059699</v>
      </c>
      <c r="AA2846" t="n">
        <v>6</v>
      </c>
      <c r="AB2846" t="n">
        <v>8</v>
      </c>
      <c r="AC2846" t="n">
        <v>1</v>
      </c>
    </row>
    <row r="2847">
      <c r="A2847" t="inlineStr">
        <is>
          <t>VSD369</t>
        </is>
      </c>
      <c r="B2847" t="n">
        <v>27234537</v>
      </c>
      <c r="C2847" t="inlineStr">
        <is>
          <t>Paulina Bolanos De Sanchez</t>
        </is>
      </c>
      <c r="D2847" t="n">
        <v>27234537</v>
      </c>
      <c r="E2847" t="inlineStr">
        <is>
          <t>Paulina Bolanos De Sanchez</t>
        </is>
      </c>
      <c r="F2847" t="n">
        <v>13066755</v>
      </c>
      <c r="G2847" t="inlineStr">
        <is>
          <t>SANCHEZ BOLAÑOS WILVER LIBARDO</t>
        </is>
      </c>
      <c r="J2847" t="n">
        <v>9</v>
      </c>
      <c r="K2847" s="21" t="n">
        <v>43863</v>
      </c>
      <c r="L2847" t="inlineStr">
        <is>
          <t xml:space="preserve">MERCEDES BENZ  </t>
        </is>
      </c>
      <c r="M2847" t="n">
        <v>30</v>
      </c>
      <c r="N2847" t="n">
        <v>332</v>
      </c>
      <c r="O2847" t="n">
        <v>12</v>
      </c>
      <c r="P2847" t="inlineStr">
        <is>
          <t>VERDE OLIVA</t>
        </is>
      </c>
      <c r="Q2847" t="n">
        <v>396</v>
      </c>
      <c r="R2847" t="n">
        <v>1963</v>
      </c>
      <c r="S2847" t="n">
        <v>0</v>
      </c>
      <c r="T2847" t="inlineStr">
        <is>
          <t>ESTACAS</t>
        </is>
      </c>
      <c r="U2847" t="n">
        <v>1</v>
      </c>
      <c r="V2847" t="n">
        <v>2</v>
      </c>
      <c r="W2847">
        <f>VLOOKUP(V2847,PBV!A:D,4,0)</f>
        <v/>
      </c>
      <c r="X2847" t="n">
        <v>0</v>
      </c>
      <c r="Y2847" t="inlineStr">
        <is>
          <t>SATRACK</t>
        </is>
      </c>
      <c r="Z2847" t="n">
        <v>830059699</v>
      </c>
      <c r="AA2847" t="n">
        <v>7</v>
      </c>
      <c r="AB2847" t="n">
        <v>9</v>
      </c>
      <c r="AC2847" t="n">
        <v>2</v>
      </c>
    </row>
    <row r="2848">
      <c r="A2848" t="inlineStr">
        <is>
          <t>VSD662</t>
        </is>
      </c>
      <c r="B2848" t="n">
        <v>21464524</v>
      </c>
      <c r="C2848" t="inlineStr">
        <is>
          <t>Bertha Lucia Cardona Acevedo</t>
        </is>
      </c>
      <c r="D2848" t="n">
        <v>21464524</v>
      </c>
      <c r="E2848" t="inlineStr">
        <is>
          <t>Bertha Lucia Cardona Acevedo</t>
        </is>
      </c>
      <c r="F2848" t="n">
        <v>15528795</v>
      </c>
      <c r="G2848" t="inlineStr">
        <is>
          <t>RESTREPO MESA LIBARDO DE JESUS</t>
        </is>
      </c>
      <c r="H2848" t="inlineStr">
        <is>
          <t>LIBARDO DE JESUS RESTREPO MESA</t>
        </is>
      </c>
      <c r="I2848" t="inlineStr">
        <is>
          <t>Libardo De Jesus Restrepo Mesa</t>
        </is>
      </c>
      <c r="J2848" t="n">
        <v>18</v>
      </c>
      <c r="K2848" s="21" t="n">
        <v>45871</v>
      </c>
      <c r="L2848" t="inlineStr">
        <is>
          <t xml:space="preserve">CHEVROLET  </t>
        </is>
      </c>
      <c r="M2848" t="n">
        <v>1</v>
      </c>
      <c r="N2848" t="inlineStr">
        <is>
          <t>BRIGADIER 229</t>
        </is>
      </c>
      <c r="O2848" t="n">
        <v>46</v>
      </c>
      <c r="P2848" t="inlineStr">
        <is>
          <t>ROJO</t>
        </is>
      </c>
      <c r="Q2848" t="n">
        <v>19304</v>
      </c>
      <c r="R2848" t="n">
        <v>1982</v>
      </c>
      <c r="S2848" t="n">
        <v>0</v>
      </c>
      <c r="T2848" t="inlineStr">
        <is>
          <t>ESTACAS</t>
        </is>
      </c>
      <c r="U2848" t="n">
        <v>1</v>
      </c>
      <c r="V2848" t="n">
        <v>3</v>
      </c>
      <c r="W2848">
        <f>VLOOKUP(V2848,PBV!A:D,4,0)</f>
        <v/>
      </c>
      <c r="X2848" t="n">
        <v>0</v>
      </c>
      <c r="Y2848" t="n">
        <v>0</v>
      </c>
      <c r="AA2848" t="n">
        <v>10</v>
      </c>
      <c r="AB2848" t="n">
        <v>18</v>
      </c>
      <c r="AC2848" t="n">
        <v>2</v>
      </c>
    </row>
    <row r="2849">
      <c r="A2849" t="inlineStr">
        <is>
          <t>VSE126</t>
        </is>
      </c>
      <c r="B2849" t="n">
        <v>52469686</v>
      </c>
      <c r="C2849" t="inlineStr">
        <is>
          <t>Marta Lucia Benitez Suarez</t>
        </is>
      </c>
      <c r="D2849" t="n">
        <v>52469686</v>
      </c>
      <c r="E2849" t="inlineStr">
        <is>
          <t>Marta Lucia Benitez Suarez</t>
        </is>
      </c>
      <c r="F2849" t="n">
        <v>1069718124</v>
      </c>
      <c r="G2849" t="inlineStr">
        <is>
          <t>RINCON DELGADILLO HECTOR ALFONSO</t>
        </is>
      </c>
      <c r="H2849" t="inlineStr">
        <is>
          <t>HECTOR ALFONSO RINCON DELGADILLO</t>
        </is>
      </c>
      <c r="I2849" t="inlineStr">
        <is>
          <t>Hector Alfonso Rincon Delgadillo</t>
        </is>
      </c>
      <c r="J2849" t="n">
        <v>18</v>
      </c>
      <c r="K2849" s="21" t="n">
        <v>44381</v>
      </c>
      <c r="L2849" t="inlineStr">
        <is>
          <t xml:space="preserve">DODGE  </t>
        </is>
      </c>
      <c r="M2849" t="n">
        <v>10</v>
      </c>
      <c r="N2849" t="inlineStr">
        <is>
          <t>CNT 900 222</t>
        </is>
      </c>
      <c r="O2849" t="n">
        <v>24</v>
      </c>
      <c r="P2849" t="inlineStr">
        <is>
          <t>VERDE</t>
        </is>
      </c>
      <c r="Q2849" t="n">
        <v>18354</v>
      </c>
      <c r="R2849" t="n">
        <v>1980</v>
      </c>
      <c r="S2849" t="n">
        <v>0</v>
      </c>
      <c r="T2849" t="inlineStr">
        <is>
          <t>ESTACAS</t>
        </is>
      </c>
      <c r="U2849" t="n">
        <v>1</v>
      </c>
      <c r="V2849" t="n">
        <v>3</v>
      </c>
      <c r="W2849">
        <f>VLOOKUP(V2849,PBV!A:D,4,0)</f>
        <v/>
      </c>
      <c r="X2849" t="n">
        <v>0</v>
      </c>
      <c r="Y2849" t="n">
        <v>0</v>
      </c>
      <c r="AA2849" t="n">
        <v>8</v>
      </c>
      <c r="AB2849" t="n">
        <v>18</v>
      </c>
      <c r="AC2849" t="n">
        <v>1</v>
      </c>
    </row>
    <row r="2850">
      <c r="A2850" t="inlineStr">
        <is>
          <t>VSI255</t>
        </is>
      </c>
      <c r="B2850" t="n">
        <v>1037575206</v>
      </c>
      <c r="C2850" t="inlineStr">
        <is>
          <t>Jorge Alberto Zuluaga Ceballos</t>
        </is>
      </c>
      <c r="D2850" t="n">
        <v>1037575206</v>
      </c>
      <c r="E2850" t="inlineStr">
        <is>
          <t>Jorge Alberto Zuluaga Ceballos</t>
        </is>
      </c>
      <c r="F2850" t="n">
        <v>11789788</v>
      </c>
      <c r="G2850" t="inlineStr">
        <is>
          <t>MESA RESTREPO JESUS MARIA</t>
        </is>
      </c>
      <c r="J2850" t="n">
        <v>18</v>
      </c>
      <c r="K2850" s="21" t="n">
        <v>45947</v>
      </c>
      <c r="L2850" t="inlineStr">
        <is>
          <t xml:space="preserve">CHEVROLET  </t>
        </is>
      </c>
      <c r="M2850" t="n">
        <v>1</v>
      </c>
      <c r="N2850" t="inlineStr">
        <is>
          <t>SUPER BRIGADIER</t>
        </is>
      </c>
      <c r="O2850" t="n">
        <v>44</v>
      </c>
      <c r="P2850" t="inlineStr">
        <is>
          <t>ROJO GRIS</t>
        </is>
      </c>
      <c r="Q2850" t="n">
        <v>2616</v>
      </c>
      <c r="R2850" t="n">
        <v>1990</v>
      </c>
      <c r="S2850" t="n">
        <v>0</v>
      </c>
      <c r="T2850" t="inlineStr">
        <is>
          <t>ESTACAS</t>
        </is>
      </c>
      <c r="U2850" t="n">
        <v>1</v>
      </c>
      <c r="V2850" t="n">
        <v>3</v>
      </c>
      <c r="W2850">
        <f>VLOOKUP(V2850,PBV!A:D,4,0)</f>
        <v/>
      </c>
      <c r="X2850" t="n">
        <v>0</v>
      </c>
      <c r="Y2850" t="n">
        <v>0</v>
      </c>
      <c r="AA2850" t="n">
        <v>10</v>
      </c>
      <c r="AB2850" t="n">
        <v>18</v>
      </c>
      <c r="AC2850" t="n">
        <v>2</v>
      </c>
    </row>
    <row r="2851">
      <c r="A2851" t="inlineStr">
        <is>
          <t>VXC221</t>
        </is>
      </c>
      <c r="B2851" t="n">
        <v>93126591</v>
      </c>
      <c r="C2851" t="inlineStr">
        <is>
          <t>Fabian  Osorio Botero</t>
        </is>
      </c>
      <c r="D2851" t="n">
        <v>93126591</v>
      </c>
      <c r="E2851" t="inlineStr">
        <is>
          <t>Fabian  Osorio Botero</t>
        </is>
      </c>
      <c r="F2851" t="n">
        <v>93471955</v>
      </c>
      <c r="G2851" t="inlineStr">
        <is>
          <t>SANCHEZ BEJARONO ANTONIO</t>
        </is>
      </c>
      <c r="J2851" t="n">
        <v>16</v>
      </c>
      <c r="K2851" s="21" t="n">
        <v>43930</v>
      </c>
      <c r="L2851" t="inlineStr">
        <is>
          <t xml:space="preserve">CHEVROLET  </t>
        </is>
      </c>
      <c r="M2851" t="n">
        <v>1</v>
      </c>
      <c r="N2851" t="inlineStr">
        <is>
          <t>C 70 149</t>
        </is>
      </c>
      <c r="O2851" t="n">
        <v>72</v>
      </c>
      <c r="P2851" t="inlineStr">
        <is>
          <t>ROJO AMBAR</t>
        </is>
      </c>
      <c r="Q2851" t="n">
        <v>300</v>
      </c>
      <c r="R2851" t="n">
        <v>1988</v>
      </c>
      <c r="S2851" t="n">
        <v>0</v>
      </c>
      <c r="T2851" t="inlineStr">
        <is>
          <t>ESTACAS</t>
        </is>
      </c>
      <c r="U2851" t="n">
        <v>1</v>
      </c>
      <c r="V2851" t="n">
        <v>3</v>
      </c>
      <c r="W2851">
        <f>VLOOKUP(V2851,PBV!A:D,4,0)</f>
        <v/>
      </c>
      <c r="X2851" t="n">
        <v>0</v>
      </c>
      <c r="Y2851" t="n">
        <v>0</v>
      </c>
      <c r="AA2851" t="n">
        <v>10</v>
      </c>
      <c r="AB2851" t="n">
        <v>16</v>
      </c>
      <c r="AC2851" t="n">
        <v>2</v>
      </c>
    </row>
    <row r="2852">
      <c r="A2852" t="inlineStr">
        <is>
          <t>VXF751</t>
        </is>
      </c>
      <c r="B2852" t="n">
        <v>12201174</v>
      </c>
      <c r="C2852" t="inlineStr">
        <is>
          <t>Diego Javier Perdomo Guevara</t>
        </is>
      </c>
      <c r="D2852" t="n">
        <v>12201174</v>
      </c>
      <c r="E2852" t="inlineStr">
        <is>
          <t>Diego Javier Perdomo Guevara</t>
        </is>
      </c>
      <c r="F2852" t="n">
        <v>12201174</v>
      </c>
      <c r="G2852" t="inlineStr">
        <is>
          <t>PERDOMO GUEVARA DIEGO JAVIER</t>
        </is>
      </c>
      <c r="H2852" t="inlineStr">
        <is>
          <t>DIEGO JAVIER PERDOMO GUEVARA</t>
        </is>
      </c>
      <c r="I2852" t="inlineStr">
        <is>
          <t>Diego Javier Perdomo Guevara</t>
        </is>
      </c>
      <c r="J2852" t="n">
        <v>18</v>
      </c>
      <c r="K2852" s="21" t="n">
        <v>45480</v>
      </c>
      <c r="L2852" t="inlineStr">
        <is>
          <t xml:space="preserve">CHEVROLET  </t>
        </is>
      </c>
      <c r="M2852" t="n">
        <v>1</v>
      </c>
      <c r="N2852" t="inlineStr">
        <is>
          <t>BRIGADIER TANDEM 221</t>
        </is>
      </c>
      <c r="O2852" t="n">
        <v>54</v>
      </c>
      <c r="P2852" t="inlineStr">
        <is>
          <t>BLANCO CALMA</t>
        </is>
      </c>
      <c r="Q2852" t="n">
        <v>172</v>
      </c>
      <c r="R2852" t="n">
        <v>1994</v>
      </c>
      <c r="S2852" t="n">
        <v>0</v>
      </c>
      <c r="T2852" t="inlineStr">
        <is>
          <t>ESTACAS</t>
        </is>
      </c>
      <c r="U2852" t="n">
        <v>1</v>
      </c>
      <c r="V2852" t="n">
        <v>3</v>
      </c>
      <c r="W2852">
        <f>VLOOKUP(V2852,PBV!A:D,4,0)</f>
        <v/>
      </c>
      <c r="X2852" t="n">
        <v>0</v>
      </c>
      <c r="Y2852" t="inlineStr">
        <is>
          <t>TECNOSUR GPS</t>
        </is>
      </c>
      <c r="Z2852" t="n">
        <v>900444779</v>
      </c>
      <c r="AA2852" t="n">
        <v>10</v>
      </c>
      <c r="AB2852" t="n">
        <v>18</v>
      </c>
      <c r="AC2852" t="n">
        <v>2</v>
      </c>
    </row>
    <row r="2853">
      <c r="A2853" t="inlineStr">
        <is>
          <t>VXI060</t>
        </is>
      </c>
      <c r="B2853" t="n">
        <v>1102351646</v>
      </c>
      <c r="C2853" t="inlineStr">
        <is>
          <t>Ivonne Johanna Rey Barrios</t>
        </is>
      </c>
      <c r="D2853" t="n">
        <v>1102351646</v>
      </c>
      <c r="E2853" t="inlineStr">
        <is>
          <t>Ivonne Johanna Rey Barrios</t>
        </is>
      </c>
      <c r="F2853" t="n">
        <v>91183051</v>
      </c>
      <c r="G2853" t="inlineStr">
        <is>
          <t>CALDERON LOPEZ REYNALDO</t>
        </is>
      </c>
      <c r="H2853" t="inlineStr">
        <is>
          <t>REYNALDO CALDERON LOPEZ</t>
        </is>
      </c>
      <c r="I2853" t="inlineStr">
        <is>
          <t>Reynaldo Calderon Lopez</t>
        </is>
      </c>
      <c r="J2853" t="n">
        <v>5</v>
      </c>
      <c r="K2853" s="21" t="n">
        <v>45427</v>
      </c>
      <c r="L2853" t="inlineStr">
        <is>
          <t xml:space="preserve">CHEVROLET  </t>
        </is>
      </c>
      <c r="M2853" t="n">
        <v>1</v>
      </c>
      <c r="N2853" t="inlineStr">
        <is>
          <t>NPR</t>
        </is>
      </c>
      <c r="O2853" t="n">
        <v>18</v>
      </c>
      <c r="P2853" t="inlineStr">
        <is>
          <t>GRIS NIEBLA</t>
        </is>
      </c>
      <c r="Q2853" t="n">
        <v>1926</v>
      </c>
      <c r="R2853" t="n">
        <v>2003</v>
      </c>
      <c r="S2853" t="n">
        <v>0</v>
      </c>
      <c r="T2853" t="inlineStr">
        <is>
          <t>ESTACAS</t>
        </is>
      </c>
      <c r="U2853" t="n">
        <v>1</v>
      </c>
      <c r="V2853" t="n">
        <v>2</v>
      </c>
      <c r="W2853">
        <f>VLOOKUP(V2853,PBV!A:D,4,0)</f>
        <v/>
      </c>
      <c r="X2853" t="n">
        <v>0</v>
      </c>
      <c r="Y2853" t="inlineStr">
        <is>
          <t>SATRACK</t>
        </is>
      </c>
      <c r="Z2853" t="n">
        <v>830059699</v>
      </c>
      <c r="AA2853" t="n">
        <v>3</v>
      </c>
      <c r="AB2853" t="n">
        <v>5</v>
      </c>
      <c r="AC2853" t="n">
        <v>2</v>
      </c>
    </row>
    <row r="2854">
      <c r="A2854" t="inlineStr">
        <is>
          <t>VXI724</t>
        </is>
      </c>
      <c r="B2854" t="n">
        <v>5829157</v>
      </c>
      <c r="C2854" t="inlineStr">
        <is>
          <t>German Alfredo Velazquez Rondon</t>
        </is>
      </c>
      <c r="D2854" t="n">
        <v>5829157</v>
      </c>
      <c r="E2854" t="inlineStr">
        <is>
          <t>German Alfredo Velazquez Rondon</t>
        </is>
      </c>
      <c r="F2854" t="n">
        <v>14397988</v>
      </c>
      <c r="G2854" t="inlineStr">
        <is>
          <t>TRIVIÑO GARZON JOHN JAIRO</t>
        </is>
      </c>
      <c r="J2854" t="n">
        <v>5</v>
      </c>
      <c r="K2854" s="21" t="n">
        <v>44863</v>
      </c>
      <c r="L2854" t="inlineStr">
        <is>
          <t xml:space="preserve">HYUNDAI  </t>
        </is>
      </c>
      <c r="M2854" t="n">
        <v>208</v>
      </c>
      <c r="N2854" t="inlineStr">
        <is>
          <t>SIN LINEA</t>
        </is>
      </c>
      <c r="O2854" t="n">
        <v>1</v>
      </c>
      <c r="P2854" t="inlineStr">
        <is>
          <t>BLANCO</t>
        </is>
      </c>
      <c r="Q2854" t="n">
        <v>19237</v>
      </c>
      <c r="R2854" t="n">
        <v>2006</v>
      </c>
      <c r="S2854" t="n">
        <v>0</v>
      </c>
      <c r="T2854" t="inlineStr">
        <is>
          <t>FURGON</t>
        </is>
      </c>
      <c r="U2854" t="n">
        <v>2</v>
      </c>
      <c r="V2854" t="n">
        <v>2</v>
      </c>
      <c r="W2854">
        <f>VLOOKUP(V2854,PBV!A:D,4,0)</f>
        <v/>
      </c>
      <c r="X2854" t="n">
        <v>0</v>
      </c>
      <c r="Y2854" t="n">
        <v>0</v>
      </c>
      <c r="AA2854" t="n">
        <v>3</v>
      </c>
      <c r="AB2854" t="n">
        <v>5</v>
      </c>
      <c r="AC2854" t="n">
        <v>2</v>
      </c>
    </row>
    <row r="2855">
      <c r="A2855" t="inlineStr">
        <is>
          <t>VXJ331</t>
        </is>
      </c>
      <c r="B2855" t="n">
        <v>40768083</v>
      </c>
      <c r="C2855" t="inlineStr">
        <is>
          <t>Adriana  Fajardo Sanchez</t>
        </is>
      </c>
      <c r="D2855" t="n">
        <v>40768083</v>
      </c>
      <c r="E2855" t="inlineStr">
        <is>
          <t>Adriana  Fajardo Sanchez</t>
        </is>
      </c>
      <c r="F2855" t="n">
        <v>1075226096</v>
      </c>
      <c r="G2855" t="inlineStr">
        <is>
          <t>ACOSTA FAJARDO YEISON ALEJANDRO</t>
        </is>
      </c>
      <c r="J2855" t="n">
        <v>10</v>
      </c>
      <c r="K2855" s="21" t="n">
        <v>44537</v>
      </c>
      <c r="L2855" t="inlineStr">
        <is>
          <t xml:space="preserve">FORD  </t>
        </is>
      </c>
      <c r="M2855" t="n">
        <v>54</v>
      </c>
      <c r="N2855" t="inlineStr">
        <is>
          <t>F 600</t>
        </is>
      </c>
      <c r="O2855" t="n">
        <v>23</v>
      </c>
      <c r="P2855" t="inlineStr">
        <is>
          <t>BLANCO AZUL</t>
        </is>
      </c>
      <c r="Q2855" t="n">
        <v>1592</v>
      </c>
      <c r="R2855" t="n">
        <v>1960</v>
      </c>
      <c r="S2855" t="n">
        <v>0</v>
      </c>
      <c r="T2855" t="inlineStr">
        <is>
          <t>FURGON</t>
        </is>
      </c>
      <c r="U2855" t="n">
        <v>2</v>
      </c>
      <c r="V2855" t="n">
        <v>2</v>
      </c>
      <c r="W2855">
        <f>VLOOKUP(V2855,PBV!A:D,4,0)</f>
        <v/>
      </c>
      <c r="X2855" t="n">
        <v>0</v>
      </c>
      <c r="Y2855" t="inlineStr">
        <is>
          <t>RASTRACK</t>
        </is>
      </c>
      <c r="Z2855" t="n">
        <v>830126626</v>
      </c>
      <c r="AA2855" t="n">
        <v>6</v>
      </c>
      <c r="AB2855" t="n">
        <v>10</v>
      </c>
      <c r="AC2855" t="n">
        <v>2</v>
      </c>
    </row>
    <row r="2856">
      <c r="A2856" t="inlineStr">
        <is>
          <t>VZA994</t>
        </is>
      </c>
      <c r="B2856" t="n">
        <v>901094601</v>
      </c>
      <c r="C2856" t="inlineStr">
        <is>
          <t xml:space="preserve">Gestion Y Servicios Al Instante S.A.  </t>
        </is>
      </c>
      <c r="D2856" t="n">
        <v>901094601</v>
      </c>
      <c r="E2856" t="inlineStr">
        <is>
          <t xml:space="preserve">Gestion Y Servicios Al Instante S.A.  </t>
        </is>
      </c>
      <c r="F2856" t="n">
        <v>15348159</v>
      </c>
      <c r="G2856" t="inlineStr">
        <is>
          <t>TABORDA HENAO JOSE RUBEN</t>
        </is>
      </c>
      <c r="H2856" t="inlineStr">
        <is>
          <t>JOSE RUBEN TABORDA HENAO</t>
        </is>
      </c>
      <c r="I2856" t="inlineStr">
        <is>
          <t>Jose Ruben Taborda Henao</t>
        </is>
      </c>
      <c r="J2856" t="n">
        <v>20</v>
      </c>
      <c r="K2856" s="21" t="n">
        <v>46160</v>
      </c>
      <c r="L2856" t="inlineStr">
        <is>
          <t xml:space="preserve">CHEVROLET  </t>
        </is>
      </c>
      <c r="M2856" t="n">
        <v>1</v>
      </c>
      <c r="N2856" t="inlineStr">
        <is>
          <t>BRIGADIER TANDEM 221</t>
        </is>
      </c>
      <c r="O2856" t="n">
        <v>54</v>
      </c>
      <c r="P2856" t="inlineStr">
        <is>
          <t>ROJO</t>
        </is>
      </c>
      <c r="Q2856" t="n">
        <v>19304</v>
      </c>
      <c r="R2856" t="n">
        <v>1996</v>
      </c>
      <c r="S2856" t="n">
        <v>0</v>
      </c>
      <c r="T2856" t="inlineStr">
        <is>
          <t>ESTACAS</t>
        </is>
      </c>
      <c r="U2856" t="n">
        <v>1</v>
      </c>
      <c r="V2856" t="n">
        <v>3</v>
      </c>
      <c r="W2856">
        <f>VLOOKUP(V2856,PBV!A:D,4,0)</f>
        <v/>
      </c>
      <c r="X2856" t="n">
        <v>0</v>
      </c>
      <c r="Y2856" t="inlineStr">
        <is>
          <t>SATRACK</t>
        </is>
      </c>
      <c r="Z2856" t="n">
        <v>830059699</v>
      </c>
      <c r="AA2856" t="n">
        <v>8</v>
      </c>
      <c r="AB2856" t="n">
        <v>20</v>
      </c>
      <c r="AC2856" t="n">
        <v>2</v>
      </c>
    </row>
    <row r="2857">
      <c r="A2857" t="inlineStr">
        <is>
          <t>VZB244</t>
        </is>
      </c>
      <c r="B2857" t="n">
        <v>7180748</v>
      </c>
      <c r="C2857" t="inlineStr">
        <is>
          <t>Yuber Alberto Garcia Bastidas</t>
        </is>
      </c>
      <c r="D2857" t="n">
        <v>7180748</v>
      </c>
      <c r="E2857" t="inlineStr">
        <is>
          <t>Yuber Alberto Garcia Bastidas</t>
        </is>
      </c>
      <c r="F2857" t="n">
        <v>7180748</v>
      </c>
      <c r="G2857" t="inlineStr">
        <is>
          <t>GARCIA BASTIDAS YUBER ALBERTO</t>
        </is>
      </c>
      <c r="H2857" t="inlineStr">
        <is>
          <t>YUBER ALBERTO GARCIA BASTIDAS</t>
        </is>
      </c>
      <c r="I2857" t="inlineStr">
        <is>
          <t>Yuber Alberto Garcia Bastidas</t>
        </is>
      </c>
      <c r="J2857" t="n">
        <v>8</v>
      </c>
      <c r="K2857" s="21" t="n">
        <v>45043</v>
      </c>
      <c r="L2857" t="inlineStr">
        <is>
          <t xml:space="preserve">HINO  </t>
        </is>
      </c>
      <c r="M2857" t="n">
        <v>76</v>
      </c>
      <c r="N2857" t="inlineStr">
        <is>
          <t>FC4JJUA</t>
        </is>
      </c>
      <c r="O2857" t="n">
        <v>46</v>
      </c>
      <c r="P2857" t="inlineStr">
        <is>
          <t>BLANCO VERDE</t>
        </is>
      </c>
      <c r="Q2857" t="n">
        <v>467</v>
      </c>
      <c r="R2857" t="n">
        <v>2008</v>
      </c>
      <c r="S2857" t="n">
        <v>0</v>
      </c>
      <c r="T2857" t="inlineStr">
        <is>
          <t>ESTACAS</t>
        </is>
      </c>
      <c r="U2857" t="n">
        <v>1</v>
      </c>
      <c r="V2857" t="n">
        <v>2</v>
      </c>
      <c r="W2857">
        <f>VLOOKUP(V2857,PBV!A:D,4,0)</f>
        <v/>
      </c>
      <c r="X2857" t="n">
        <v>0</v>
      </c>
      <c r="Y2857" t="n">
        <v>0</v>
      </c>
      <c r="AA2857" t="n">
        <v>5</v>
      </c>
      <c r="AB2857" t="n">
        <v>8</v>
      </c>
      <c r="AC2857" t="n">
        <v>2</v>
      </c>
    </row>
    <row r="2858">
      <c r="A2858" t="inlineStr">
        <is>
          <t>VZD212</t>
        </is>
      </c>
      <c r="B2858" t="n">
        <v>37085207</v>
      </c>
      <c r="C2858" t="inlineStr">
        <is>
          <t>Sonia Del Carmen Agreda Reyes</t>
        </is>
      </c>
      <c r="D2858" t="n">
        <v>37085207</v>
      </c>
      <c r="E2858" t="inlineStr">
        <is>
          <t>Sonia Del Carmen Agreda Reyes</t>
        </is>
      </c>
      <c r="F2858" t="n">
        <v>87062746</v>
      </c>
      <c r="G2858" t="inlineStr">
        <is>
          <t>BURGOS OSCAR MAURICIO</t>
        </is>
      </c>
      <c r="J2858" t="n">
        <v>10</v>
      </c>
      <c r="K2858" s="21" t="n">
        <v>44432</v>
      </c>
      <c r="L2858" t="inlineStr">
        <is>
          <t xml:space="preserve">CHEVROLET  </t>
        </is>
      </c>
      <c r="M2858" t="n">
        <v>1</v>
      </c>
      <c r="N2858" t="inlineStr">
        <is>
          <t>FTR</t>
        </is>
      </c>
      <c r="O2858" t="n">
        <v>52</v>
      </c>
      <c r="P2858" t="inlineStr">
        <is>
          <t>BLANCO AZUL</t>
        </is>
      </c>
      <c r="Q2858" t="n">
        <v>1592</v>
      </c>
      <c r="R2858" t="n">
        <v>2007</v>
      </c>
      <c r="S2858" t="n">
        <v>0</v>
      </c>
      <c r="T2858" t="inlineStr">
        <is>
          <t>ESTACAS</t>
        </is>
      </c>
      <c r="U2858" t="n">
        <v>1</v>
      </c>
      <c r="V2858" t="n">
        <v>2</v>
      </c>
      <c r="W2858">
        <f>VLOOKUP(V2858,PBV!A:D,4,0)</f>
        <v/>
      </c>
      <c r="X2858" t="n">
        <v>0</v>
      </c>
      <c r="Y2858" t="n">
        <v>0</v>
      </c>
      <c r="AA2858" t="n">
        <v>6</v>
      </c>
      <c r="AB2858" t="n">
        <v>10</v>
      </c>
      <c r="AC2858" t="n">
        <v>2</v>
      </c>
    </row>
    <row r="2859">
      <c r="A2859" t="inlineStr">
        <is>
          <t>VZD354</t>
        </is>
      </c>
      <c r="B2859" t="n">
        <v>901471252</v>
      </c>
      <c r="C2859" t="inlineStr">
        <is>
          <t xml:space="preserve">Transportes Y Servicios Copa S.A.S  </t>
        </is>
      </c>
      <c r="D2859" t="n">
        <v>901471252</v>
      </c>
      <c r="E2859" t="inlineStr">
        <is>
          <t xml:space="preserve">Transportes Y Servicios Copa S.A.S  </t>
        </is>
      </c>
      <c r="F2859" t="n">
        <v>71223161</v>
      </c>
      <c r="G2859" t="inlineStr">
        <is>
          <t>VARGAS GIRALDO DANY ALBERTO</t>
        </is>
      </c>
      <c r="H2859" t="inlineStr">
        <is>
          <t>DANY ALBERTO VARGAS GIRALDO</t>
        </is>
      </c>
      <c r="I2859" t="inlineStr">
        <is>
          <t>Dany Alberto Vargas Giraldo</t>
        </is>
      </c>
      <c r="J2859" t="n">
        <v>30</v>
      </c>
      <c r="K2859" s="21" t="n">
        <v>44801</v>
      </c>
      <c r="L2859" t="inlineStr">
        <is>
          <t xml:space="preserve">INTERNATIONAL  </t>
        </is>
      </c>
      <c r="M2859" t="n">
        <v>62</v>
      </c>
      <c r="N2859" t="n">
        <v>9900</v>
      </c>
      <c r="O2859" t="n">
        <v>137</v>
      </c>
      <c r="P2859" t="inlineStr">
        <is>
          <t>AZUL</t>
        </is>
      </c>
      <c r="Q2859" t="n">
        <v>19344</v>
      </c>
      <c r="R2859" t="n">
        <v>2008</v>
      </c>
      <c r="S2859" t="n">
        <v>0</v>
      </c>
      <c r="T2859" t="inlineStr">
        <is>
          <t>S.R.S</t>
        </is>
      </c>
      <c r="U2859" t="n">
        <v>99</v>
      </c>
      <c r="V2859" t="inlineStr">
        <is>
          <t>3S3</t>
        </is>
      </c>
      <c r="W2859">
        <f>VLOOKUP(V2859,PBV!A:D,4,0)</f>
        <v/>
      </c>
      <c r="X2859" t="inlineStr">
        <is>
          <t>S70000</t>
        </is>
      </c>
      <c r="Y2859" t="inlineStr">
        <is>
          <t>SATRACK</t>
        </is>
      </c>
      <c r="Z2859" t="n">
        <v>830059699</v>
      </c>
      <c r="AA2859" t="n">
        <v>10</v>
      </c>
      <c r="AB2859" t="n">
        <v>30</v>
      </c>
      <c r="AC2859" t="n">
        <v>1</v>
      </c>
    </row>
    <row r="2860">
      <c r="A2860" t="inlineStr">
        <is>
          <t>VZD414</t>
        </is>
      </c>
      <c r="B2860" t="n">
        <v>70569055</v>
      </c>
      <c r="C2860" t="inlineStr">
        <is>
          <t>Ramiro Orozco Hurtado</t>
        </is>
      </c>
      <c r="D2860" t="n">
        <v>70569055</v>
      </c>
      <c r="E2860" t="inlineStr">
        <is>
          <t>Ramiro Orozco Hurtado</t>
        </is>
      </c>
      <c r="F2860" t="n">
        <v>70569055</v>
      </c>
      <c r="G2860" t="inlineStr">
        <is>
          <t>OROZCO HURTADO RAMIRO</t>
        </is>
      </c>
      <c r="H2860" t="inlineStr">
        <is>
          <t>RAMIRO OROZCO HURTADO</t>
        </is>
      </c>
      <c r="I2860" t="inlineStr">
        <is>
          <t>Ramiro Orozco Hurtado</t>
        </is>
      </c>
      <c r="J2860" t="n">
        <v>5</v>
      </c>
      <c r="K2860" s="21" t="n">
        <v>43699</v>
      </c>
      <c r="L2860" t="inlineStr">
        <is>
          <t xml:space="preserve">CHEVROLET  </t>
        </is>
      </c>
      <c r="M2860" t="n">
        <v>1</v>
      </c>
      <c r="N2860" t="inlineStr">
        <is>
          <t>NPR</t>
        </is>
      </c>
      <c r="O2860" t="n">
        <v>18</v>
      </c>
      <c r="P2860" t="inlineStr">
        <is>
          <t>BLANCO</t>
        </is>
      </c>
      <c r="Q2860" t="n">
        <v>19237</v>
      </c>
      <c r="R2860" t="n">
        <v>2008</v>
      </c>
      <c r="S2860" t="n">
        <v>0</v>
      </c>
      <c r="T2860" t="inlineStr">
        <is>
          <t>ESTACAS</t>
        </is>
      </c>
      <c r="U2860" t="n">
        <v>1</v>
      </c>
      <c r="V2860" t="n">
        <v>2</v>
      </c>
      <c r="W2860">
        <f>VLOOKUP(V2860,PBV!A:D,4,0)</f>
        <v/>
      </c>
      <c r="X2860" t="n">
        <v>0</v>
      </c>
      <c r="Y2860" t="n">
        <v>0</v>
      </c>
      <c r="AA2860" t="n">
        <v>3</v>
      </c>
      <c r="AB2860" t="n">
        <v>5</v>
      </c>
      <c r="AC2860" t="n">
        <v>1</v>
      </c>
    </row>
    <row r="2861">
      <c r="A2861" t="inlineStr">
        <is>
          <t>VZE552</t>
        </is>
      </c>
      <c r="B2861" t="n">
        <v>1031155147</v>
      </c>
      <c r="C2861" t="inlineStr">
        <is>
          <t>Ivan Camilo Alayon Barbosa</t>
        </is>
      </c>
      <c r="D2861" t="n">
        <v>1031155147</v>
      </c>
      <c r="E2861" t="inlineStr">
        <is>
          <t>Ivan Camilo Alayon Barbosa</t>
        </is>
      </c>
      <c r="F2861" t="n">
        <v>1099894923</v>
      </c>
      <c r="G2861" t="inlineStr">
        <is>
          <t>ANAYA SARMIENTO DARIN ARLEY</t>
        </is>
      </c>
      <c r="H2861" t="inlineStr">
        <is>
          <t>DARIN ARLEY ANAYA SARMIENTO</t>
        </is>
      </c>
      <c r="I2861" t="inlineStr">
        <is>
          <t>Darin Arley Anaya Sarmiento</t>
        </is>
      </c>
      <c r="J2861" t="n">
        <v>18</v>
      </c>
      <c r="K2861" s="21" t="n">
        <v>45843</v>
      </c>
      <c r="L2861" t="inlineStr">
        <is>
          <t xml:space="preserve">CHEVROLET  </t>
        </is>
      </c>
      <c r="M2861" t="n">
        <v>1</v>
      </c>
      <c r="N2861" t="inlineStr">
        <is>
          <t>BRIGADIER TANDEM 221</t>
        </is>
      </c>
      <c r="O2861" t="n">
        <v>54</v>
      </c>
      <c r="P2861" t="inlineStr">
        <is>
          <t>VERDE</t>
        </is>
      </c>
      <c r="Q2861" t="n">
        <v>18354</v>
      </c>
      <c r="R2861" t="n">
        <v>1993</v>
      </c>
      <c r="S2861" t="n">
        <v>0</v>
      </c>
      <c r="T2861" t="inlineStr">
        <is>
          <t>ESTACAS</t>
        </is>
      </c>
      <c r="U2861" t="n">
        <v>1</v>
      </c>
      <c r="V2861" t="n">
        <v>3</v>
      </c>
      <c r="W2861">
        <f>VLOOKUP(V2861,PBV!A:D,4,0)</f>
        <v/>
      </c>
      <c r="X2861" t="n">
        <v>0</v>
      </c>
      <c r="Y2861" t="n">
        <v>0</v>
      </c>
      <c r="AA2861" t="n">
        <v>10</v>
      </c>
      <c r="AB2861" t="n">
        <v>18</v>
      </c>
      <c r="AC2861" t="n">
        <v>2</v>
      </c>
    </row>
    <row r="2862">
      <c r="A2862" t="inlineStr">
        <is>
          <t>VZF687</t>
        </is>
      </c>
      <c r="B2862" t="n">
        <v>890903938</v>
      </c>
      <c r="C2862" t="inlineStr">
        <is>
          <t xml:space="preserve">Bancolombia S.A  </t>
        </is>
      </c>
      <c r="D2862" t="n">
        <v>890903938</v>
      </c>
      <c r="E2862" t="inlineStr">
        <is>
          <t xml:space="preserve">Bancolombia S.A  </t>
        </is>
      </c>
      <c r="F2862" t="n">
        <v>4948363</v>
      </c>
      <c r="G2862" t="inlineStr">
        <is>
          <t>GASCA SERRANO ALIRIO</t>
        </is>
      </c>
      <c r="H2862" t="inlineStr">
        <is>
          <t>ALIRIO GASCA SERRANO</t>
        </is>
      </c>
      <c r="I2862" t="inlineStr">
        <is>
          <t>Alirio Gasca Serrano</t>
        </is>
      </c>
      <c r="J2862" t="n">
        <v>3</v>
      </c>
      <c r="K2862" s="21" t="n">
        <v>45873</v>
      </c>
      <c r="L2862" t="inlineStr">
        <is>
          <t xml:space="preserve">CHEVROLET  </t>
        </is>
      </c>
      <c r="M2862" t="n">
        <v>1</v>
      </c>
      <c r="N2862" t="inlineStr">
        <is>
          <t>NHR</t>
        </is>
      </c>
      <c r="O2862" t="n">
        <v>54</v>
      </c>
      <c r="P2862" t="inlineStr">
        <is>
          <t>BLANCO NIEBLA</t>
        </is>
      </c>
      <c r="Q2862" t="n">
        <v>8584</v>
      </c>
      <c r="R2862" t="n">
        <v>2021</v>
      </c>
      <c r="S2862" t="n">
        <v>0</v>
      </c>
      <c r="T2862" t="inlineStr">
        <is>
          <t>ESTACAS</t>
        </is>
      </c>
      <c r="U2862" t="n">
        <v>1</v>
      </c>
      <c r="V2862" t="inlineStr">
        <is>
          <t>2CA</t>
        </is>
      </c>
      <c r="W2862">
        <f>VLOOKUP(V2862,PBV!A:D,4,0)</f>
        <v/>
      </c>
      <c r="X2862" t="n">
        <v>0</v>
      </c>
      <c r="Y2862" t="inlineStr">
        <is>
          <t>GO GPS</t>
        </is>
      </c>
      <c r="Z2862" t="n">
        <v>901435228</v>
      </c>
      <c r="AA2862" t="n">
        <v>1</v>
      </c>
      <c r="AB2862" t="n">
        <v>3</v>
      </c>
      <c r="AC2862" t="n">
        <v>1</v>
      </c>
    </row>
    <row r="2863">
      <c r="A2863" t="inlineStr">
        <is>
          <t>VZH840</t>
        </is>
      </c>
      <c r="B2863" t="n">
        <v>15450434</v>
      </c>
      <c r="C2863" t="inlineStr">
        <is>
          <t>Walther Mario Bedoya Villada</t>
        </is>
      </c>
      <c r="D2863" t="n">
        <v>15450434</v>
      </c>
      <c r="E2863" t="inlineStr">
        <is>
          <t>Walther Mario Bedoya Villada</t>
        </is>
      </c>
      <c r="F2863" t="n">
        <v>18469848</v>
      </c>
      <c r="G2863" t="inlineStr">
        <is>
          <t>FRANCO ALZATE CARLOS HERNAN</t>
        </is>
      </c>
      <c r="J2863" t="n">
        <v>10</v>
      </c>
      <c r="K2863" s="21" t="n">
        <v>45707</v>
      </c>
      <c r="L2863" t="inlineStr">
        <is>
          <t xml:space="preserve">CHEVROLET  </t>
        </is>
      </c>
      <c r="M2863" t="n">
        <v>1</v>
      </c>
      <c r="N2863" t="inlineStr">
        <is>
          <t>FVR</t>
        </is>
      </c>
      <c r="O2863" t="n">
        <v>51</v>
      </c>
      <c r="P2863" t="inlineStr">
        <is>
          <t>BLANCO</t>
        </is>
      </c>
      <c r="Q2863" t="n">
        <v>19237</v>
      </c>
      <c r="R2863" t="n">
        <v>2012</v>
      </c>
      <c r="S2863" t="n">
        <v>0</v>
      </c>
      <c r="T2863" t="inlineStr">
        <is>
          <t>ESTACAS</t>
        </is>
      </c>
      <c r="U2863" t="n">
        <v>1</v>
      </c>
      <c r="V2863" t="n">
        <v>2</v>
      </c>
      <c r="W2863">
        <f>VLOOKUP(V2863,PBV!A:D,4,0)</f>
        <v/>
      </c>
      <c r="X2863" t="n">
        <v>0</v>
      </c>
      <c r="Y2863" t="inlineStr">
        <is>
          <t>Protrack Gps</t>
        </is>
      </c>
      <c r="Z2863" t="n">
        <v>901005908</v>
      </c>
      <c r="AA2863" t="n">
        <v>6</v>
      </c>
      <c r="AB2863" t="n">
        <v>10</v>
      </c>
      <c r="AC2863" t="n">
        <v>2</v>
      </c>
    </row>
    <row r="2864">
      <c r="A2864" t="inlineStr">
        <is>
          <t>VZI114</t>
        </is>
      </c>
      <c r="B2864" t="n">
        <v>18493242</v>
      </c>
      <c r="C2864" t="inlineStr">
        <is>
          <t>Liderman Zapata Leon</t>
        </is>
      </c>
      <c r="D2864" t="n">
        <v>18493242</v>
      </c>
      <c r="E2864" t="inlineStr">
        <is>
          <t>Liderman Zapata Leon</t>
        </is>
      </c>
      <c r="F2864" t="n">
        <v>1094933226</v>
      </c>
      <c r="G2864" t="inlineStr">
        <is>
          <t>HOYOS ORREGO GUSTAVO ALDOLFO</t>
        </is>
      </c>
      <c r="H2864" t="inlineStr">
        <is>
          <t>GUSTAVO ALDOLFO HOYOS ORREGO</t>
        </is>
      </c>
      <c r="I2864" t="inlineStr">
        <is>
          <t>Gustavo Aldolfo Hoyos Orrego</t>
        </is>
      </c>
      <c r="J2864" t="n">
        <v>5</v>
      </c>
      <c r="K2864" s="21" t="n">
        <v>44731</v>
      </c>
      <c r="L2864" t="inlineStr">
        <is>
          <t xml:space="preserve">FORD  </t>
        </is>
      </c>
      <c r="M2864" t="n">
        <v>54</v>
      </c>
      <c r="N2864" t="inlineStr">
        <is>
          <t>CARGO 1721</t>
        </is>
      </c>
      <c r="O2864" t="n">
        <v>76</v>
      </c>
      <c r="P2864" t="inlineStr">
        <is>
          <t>BLANCO PERLA</t>
        </is>
      </c>
      <c r="Q2864" t="n">
        <v>187</v>
      </c>
      <c r="R2864" t="n">
        <v>2004</v>
      </c>
      <c r="S2864" t="n">
        <v>0</v>
      </c>
      <c r="T2864" t="inlineStr">
        <is>
          <t>ESTACAS</t>
        </is>
      </c>
      <c r="U2864" t="n">
        <v>1</v>
      </c>
      <c r="V2864" t="n">
        <v>2</v>
      </c>
      <c r="W2864">
        <f>VLOOKUP(V2864,PBV!A:D,4,0)</f>
        <v/>
      </c>
      <c r="X2864" t="n">
        <v>0</v>
      </c>
      <c r="Y2864" t="n">
        <v>0</v>
      </c>
      <c r="AA2864" t="n">
        <v>3</v>
      </c>
      <c r="AB2864" t="n">
        <v>5</v>
      </c>
      <c r="AC2864" t="n">
        <v>7</v>
      </c>
    </row>
    <row r="2865">
      <c r="A2865" t="inlineStr">
        <is>
          <t>VZI198</t>
        </is>
      </c>
      <c r="B2865" t="n">
        <v>72325327</v>
      </c>
      <c r="C2865" t="inlineStr">
        <is>
          <t>Mauricio Acevedo Jimenez</t>
        </is>
      </c>
      <c r="D2865" t="n">
        <v>72325327</v>
      </c>
      <c r="E2865" t="inlineStr">
        <is>
          <t>Mauricio Acevedo Jimenez</t>
        </is>
      </c>
      <c r="F2865" t="n">
        <v>72325327</v>
      </c>
      <c r="G2865" t="inlineStr">
        <is>
          <t>ACEVEDO JIMENEZ MAURICIO</t>
        </is>
      </c>
      <c r="H2865" t="inlineStr">
        <is>
          <t>MAURICIO ACEVEDO JIMENEZ</t>
        </is>
      </c>
      <c r="I2865" t="inlineStr">
        <is>
          <t>Mauricio Acevedo Jimenez</t>
        </is>
      </c>
      <c r="J2865" t="n">
        <v>10</v>
      </c>
      <c r="K2865" s="21" t="n">
        <v>44069</v>
      </c>
      <c r="L2865" t="inlineStr">
        <is>
          <t xml:space="preserve">CHEVROLET  </t>
        </is>
      </c>
      <c r="M2865" t="n">
        <v>1</v>
      </c>
      <c r="N2865" t="inlineStr">
        <is>
          <t>FSR 32L</t>
        </is>
      </c>
      <c r="O2865" t="n">
        <v>36</v>
      </c>
      <c r="P2865" t="inlineStr">
        <is>
          <t>ROJO BLANCO</t>
        </is>
      </c>
      <c r="Q2865" t="n">
        <v>2522</v>
      </c>
      <c r="R2865" t="n">
        <v>2006</v>
      </c>
      <c r="S2865" t="n">
        <v>0</v>
      </c>
      <c r="T2865" t="inlineStr">
        <is>
          <t>ESTACAS</t>
        </is>
      </c>
      <c r="U2865" t="n">
        <v>1</v>
      </c>
      <c r="V2865" t="n">
        <v>2</v>
      </c>
      <c r="W2865">
        <f>VLOOKUP(V2865,PBV!A:D,4,0)</f>
        <v/>
      </c>
      <c r="X2865" t="n">
        <v>0</v>
      </c>
      <c r="Y2865" t="inlineStr">
        <is>
          <t>SATRACK</t>
        </is>
      </c>
      <c r="Z2865" t="n">
        <v>830059699</v>
      </c>
      <c r="AA2865" t="n">
        <v>6</v>
      </c>
      <c r="AB2865" t="n">
        <v>10</v>
      </c>
      <c r="AC2865" t="n">
        <v>2</v>
      </c>
    </row>
    <row r="2866">
      <c r="A2866" t="inlineStr">
        <is>
          <t>VZI216</t>
        </is>
      </c>
      <c r="B2866" t="n">
        <v>21844244</v>
      </c>
      <c r="C2866" t="inlineStr">
        <is>
          <t>Gabriela Del Socorro Herrera Rivera</t>
        </is>
      </c>
      <c r="D2866" t="n">
        <v>21844244</v>
      </c>
      <c r="E2866" t="inlineStr">
        <is>
          <t>Gabriela Del Socorro Herrera Rivera</t>
        </is>
      </c>
      <c r="F2866" t="n">
        <v>71711276</v>
      </c>
      <c r="G2866" t="inlineStr">
        <is>
          <t>RAMIREZ GOMEZ ALBERTO</t>
        </is>
      </c>
      <c r="H2866" t="inlineStr">
        <is>
          <t>ALBERTO RAMIREZ GOMEZ</t>
        </is>
      </c>
      <c r="I2866" t="inlineStr">
        <is>
          <t>Alberto Ramirez Gomez</t>
        </is>
      </c>
      <c r="J2866" t="n">
        <v>30</v>
      </c>
      <c r="K2866" s="21" t="n">
        <v>46113</v>
      </c>
      <c r="L2866" t="inlineStr">
        <is>
          <t xml:space="preserve">HINO  </t>
        </is>
      </c>
      <c r="M2866" t="n">
        <v>76</v>
      </c>
      <c r="N2866" t="inlineStr">
        <is>
          <t>SIN LINEA</t>
        </is>
      </c>
      <c r="O2866" t="n">
        <v>1</v>
      </c>
      <c r="P2866" t="inlineStr">
        <is>
          <t>BLANCO</t>
        </is>
      </c>
      <c r="Q2866" t="n">
        <v>19237</v>
      </c>
      <c r="R2866" t="n">
        <v>2001</v>
      </c>
      <c r="S2866" t="n">
        <v>0</v>
      </c>
      <c r="T2866" t="inlineStr">
        <is>
          <t>ESTACAS</t>
        </is>
      </c>
      <c r="U2866" t="n">
        <v>1</v>
      </c>
      <c r="V2866" t="inlineStr">
        <is>
          <t>3S3</t>
        </is>
      </c>
      <c r="W2866">
        <f>VLOOKUP(V2866,PBV!A:D,4,0)</f>
        <v/>
      </c>
      <c r="X2866" t="inlineStr">
        <is>
          <t>R00145</t>
        </is>
      </c>
      <c r="Y2866" t="inlineStr">
        <is>
          <t>SATRACK</t>
        </is>
      </c>
      <c r="Z2866" t="n">
        <v>830059699</v>
      </c>
      <c r="AA2866" t="n">
        <v>10</v>
      </c>
      <c r="AB2866" t="n">
        <v>30</v>
      </c>
      <c r="AC2866" t="n">
        <v>2</v>
      </c>
    </row>
    <row r="2867">
      <c r="A2867" t="inlineStr">
        <is>
          <t>VZI349</t>
        </is>
      </c>
      <c r="B2867" t="n">
        <v>43507048</v>
      </c>
      <c r="C2867" t="inlineStr">
        <is>
          <t>Alicia Ortiz Melo</t>
        </is>
      </c>
      <c r="D2867" t="n">
        <v>43507048</v>
      </c>
      <c r="E2867" t="inlineStr">
        <is>
          <t>Alicia Ortiz Melo</t>
        </is>
      </c>
      <c r="F2867" t="n">
        <v>93365442</v>
      </c>
      <c r="G2867" t="inlineStr">
        <is>
          <t>OCAMPO VILLADA JOSE LIBANIEL</t>
        </is>
      </c>
      <c r="H2867" t="inlineStr">
        <is>
          <t>JOSE LIBANIEL OCAMPO VILLADA</t>
        </is>
      </c>
      <c r="I2867" t="inlineStr">
        <is>
          <t>Jose Libaniel Ocampo Villada</t>
        </is>
      </c>
      <c r="J2867" t="n">
        <v>11</v>
      </c>
      <c r="K2867" s="21" t="n">
        <v>45152</v>
      </c>
      <c r="L2867" t="inlineStr">
        <is>
          <t xml:space="preserve">CHEVROLET  </t>
        </is>
      </c>
      <c r="M2867" t="n">
        <v>1</v>
      </c>
      <c r="N2867" t="inlineStr">
        <is>
          <t>FTR</t>
        </is>
      </c>
      <c r="O2867" t="n">
        <v>52</v>
      </c>
      <c r="P2867" t="inlineStr">
        <is>
          <t>BLANCO ARCO</t>
        </is>
      </c>
      <c r="Q2867" t="n">
        <v>167</v>
      </c>
      <c r="R2867" t="n">
        <v>2012</v>
      </c>
      <c r="S2867" t="n">
        <v>0</v>
      </c>
      <c r="T2867" t="inlineStr">
        <is>
          <t>ESTACAS</t>
        </is>
      </c>
      <c r="U2867" t="n">
        <v>1</v>
      </c>
      <c r="V2867" t="n">
        <v>2</v>
      </c>
      <c r="W2867">
        <f>VLOOKUP(V2867,PBV!A:D,4,0)</f>
        <v/>
      </c>
      <c r="X2867" t="n">
        <v>0</v>
      </c>
      <c r="Y2867" t="n">
        <v>0</v>
      </c>
      <c r="AA2867" t="n">
        <v>5</v>
      </c>
      <c r="AB2867" t="n">
        <v>11</v>
      </c>
      <c r="AC2867" t="n">
        <v>2</v>
      </c>
    </row>
    <row r="2868">
      <c r="A2868" t="inlineStr">
        <is>
          <t>VZI383</t>
        </is>
      </c>
      <c r="B2868" t="n">
        <v>901143427</v>
      </c>
      <c r="C2868" t="inlineStr">
        <is>
          <t xml:space="preserve">Transportes Dm S.A.S  </t>
        </is>
      </c>
      <c r="D2868" t="n">
        <v>901143427</v>
      </c>
      <c r="E2868" t="inlineStr">
        <is>
          <t xml:space="preserve">Transportes Dm S.A.S  </t>
        </is>
      </c>
      <c r="F2868" t="n">
        <v>7522252</v>
      </c>
      <c r="G2868" t="inlineStr">
        <is>
          <t>VASQUEZ ALZATE LUIS ALBERTO</t>
        </is>
      </c>
      <c r="J2868" t="n">
        <v>12</v>
      </c>
      <c r="K2868" s="21" t="n">
        <v>45073</v>
      </c>
      <c r="L2868" t="inlineStr">
        <is>
          <t xml:space="preserve">CHEVROLET  </t>
        </is>
      </c>
      <c r="M2868" t="n">
        <v>1</v>
      </c>
      <c r="N2868" t="inlineStr">
        <is>
          <t>FTR</t>
        </is>
      </c>
      <c r="O2868" t="n">
        <v>52</v>
      </c>
      <c r="P2868" t="inlineStr">
        <is>
          <t>AZUL BLANCO</t>
        </is>
      </c>
      <c r="Q2868" t="n">
        <v>1166</v>
      </c>
      <c r="R2868" t="n">
        <v>2012</v>
      </c>
      <c r="S2868" t="n">
        <v>0</v>
      </c>
      <c r="T2868" t="inlineStr">
        <is>
          <t>ESTACAS</t>
        </is>
      </c>
      <c r="U2868" t="n">
        <v>1</v>
      </c>
      <c r="V2868" t="n">
        <v>2</v>
      </c>
      <c r="W2868">
        <f>VLOOKUP(V2868,PBV!A:D,4,0)</f>
        <v/>
      </c>
      <c r="X2868" t="n">
        <v>0</v>
      </c>
      <c r="Y2868" t="n">
        <v>0</v>
      </c>
      <c r="AA2868" t="n">
        <v>5</v>
      </c>
      <c r="AB2868" t="n">
        <v>12</v>
      </c>
      <c r="AC2868" t="n">
        <v>2</v>
      </c>
    </row>
    <row r="2869">
      <c r="A2869" t="inlineStr">
        <is>
          <t>WAC002</t>
        </is>
      </c>
      <c r="B2869" t="n">
        <v>71784623</v>
      </c>
      <c r="C2869" t="inlineStr">
        <is>
          <t>Carlos Andres Perez Aguirre</t>
        </is>
      </c>
      <c r="D2869" t="n">
        <v>71784623</v>
      </c>
      <c r="E2869" t="inlineStr">
        <is>
          <t>Carlos Andres Perez Aguirre</t>
        </is>
      </c>
      <c r="F2869" t="n">
        <v>71784623</v>
      </c>
      <c r="G2869" t="inlineStr">
        <is>
          <t>PEREZ AGUIRRE CARLOS ANDRES</t>
        </is>
      </c>
      <c r="H2869" t="inlineStr">
        <is>
          <t>CARLOS ANDRES PEREZ AGUIRRE</t>
        </is>
      </c>
      <c r="I2869" t="inlineStr">
        <is>
          <t>Carlos Andres Perez Aguirre</t>
        </is>
      </c>
      <c r="J2869" t="n">
        <v>35</v>
      </c>
      <c r="K2869" s="21" t="n">
        <v>44603</v>
      </c>
      <c r="L2869" t="inlineStr">
        <is>
          <t xml:space="preserve">CHEVROLET  </t>
        </is>
      </c>
      <c r="M2869" t="n">
        <v>1</v>
      </c>
      <c r="N2869" t="inlineStr">
        <is>
          <t>BRIGADIER 151</t>
        </is>
      </c>
      <c r="O2869" t="n">
        <v>43</v>
      </c>
      <c r="P2869" t="inlineStr">
        <is>
          <t>NARANJA</t>
        </is>
      </c>
      <c r="Q2869" t="n">
        <v>16143</v>
      </c>
      <c r="R2869" t="n">
        <v>1986</v>
      </c>
      <c r="S2869" t="n">
        <v>0</v>
      </c>
      <c r="T2869" t="inlineStr">
        <is>
          <t>S.R.S</t>
        </is>
      </c>
      <c r="U2869" t="n">
        <v>99</v>
      </c>
      <c r="V2869" t="inlineStr">
        <is>
          <t>3S3</t>
        </is>
      </c>
      <c r="W2869">
        <f>VLOOKUP(V2869,PBV!A:D,4,0)</f>
        <v/>
      </c>
      <c r="X2869" t="inlineStr">
        <is>
          <t>R23310</t>
        </is>
      </c>
      <c r="Y2869" t="n">
        <v>0</v>
      </c>
      <c r="AA2869" t="n">
        <v>10</v>
      </c>
      <c r="AB2869" t="n">
        <v>35</v>
      </c>
      <c r="AC2869" t="n">
        <v>1</v>
      </c>
    </row>
    <row r="2870">
      <c r="A2870" t="inlineStr">
        <is>
          <t>WBA107</t>
        </is>
      </c>
      <c r="B2870" t="n">
        <v>30400354</v>
      </c>
      <c r="C2870" t="inlineStr">
        <is>
          <t>Paula Andrea Muriel Valencia</t>
        </is>
      </c>
      <c r="D2870" t="n">
        <v>30400354</v>
      </c>
      <c r="E2870" t="inlineStr">
        <is>
          <t>Paula Andrea Muriel Valencia</t>
        </is>
      </c>
      <c r="F2870" t="n">
        <v>1053779939</v>
      </c>
      <c r="G2870" t="inlineStr">
        <is>
          <t>MARIN LOAIZA WILMER JAVANY</t>
        </is>
      </c>
      <c r="H2870" t="inlineStr">
        <is>
          <t>WILMER JAVANY  MARIN LOAIZA</t>
        </is>
      </c>
      <c r="I2870" t="inlineStr">
        <is>
          <t>Wilmer Javany  Marin Loaiza</t>
        </is>
      </c>
      <c r="J2870" t="n">
        <v>6</v>
      </c>
      <c r="K2870" s="21" t="n">
        <v>44513</v>
      </c>
      <c r="L2870" t="inlineStr">
        <is>
          <t xml:space="preserve">CHEVROLET  </t>
        </is>
      </c>
      <c r="M2870" t="n">
        <v>1</v>
      </c>
      <c r="N2870" t="inlineStr">
        <is>
          <t>C 70 189</t>
        </is>
      </c>
      <c r="O2870" t="n">
        <v>74</v>
      </c>
      <c r="P2870" t="inlineStr">
        <is>
          <t>ROJO FUEGO</t>
        </is>
      </c>
      <c r="Q2870" t="n">
        <v>17398</v>
      </c>
      <c r="R2870" t="n">
        <v>1985</v>
      </c>
      <c r="S2870" t="n">
        <v>0</v>
      </c>
      <c r="T2870" t="inlineStr">
        <is>
          <t>ESTACAS</t>
        </is>
      </c>
      <c r="U2870" t="n">
        <v>1</v>
      </c>
      <c r="V2870" t="n">
        <v>2</v>
      </c>
      <c r="W2870">
        <f>VLOOKUP(V2870,PBV!A:D,4,0)</f>
        <v/>
      </c>
      <c r="X2870" t="n">
        <v>0</v>
      </c>
      <c r="Y2870" t="n">
        <v>0</v>
      </c>
      <c r="AA2870" t="n">
        <v>3</v>
      </c>
      <c r="AB2870" t="n">
        <v>6</v>
      </c>
      <c r="AC2870" t="n">
        <v>2</v>
      </c>
    </row>
    <row r="2871">
      <c r="A2871" t="inlineStr">
        <is>
          <t>WBB830</t>
        </is>
      </c>
      <c r="B2871" t="n">
        <v>14874564</v>
      </c>
      <c r="C2871" t="inlineStr">
        <is>
          <t>Hector Gonzalez Montoya</t>
        </is>
      </c>
      <c r="D2871" t="n">
        <v>14874564</v>
      </c>
      <c r="E2871" t="inlineStr">
        <is>
          <t>Hector Gonzalez Montoya</t>
        </is>
      </c>
      <c r="F2871" t="n">
        <v>1112934471</v>
      </c>
      <c r="G2871" t="inlineStr">
        <is>
          <t>RAMIREZ GIRALDO CARLOS DANIEL</t>
        </is>
      </c>
      <c r="H2871" t="inlineStr">
        <is>
          <t>CARLOS DANIEL RAMIREZ GIRALDO</t>
        </is>
      </c>
      <c r="I2871" t="inlineStr">
        <is>
          <t>Carlos Daniel Ramirez Giraldo</t>
        </is>
      </c>
      <c r="J2871" t="n">
        <v>5</v>
      </c>
      <c r="K2871" s="21" t="n">
        <v>44941</v>
      </c>
      <c r="L2871" t="inlineStr">
        <is>
          <t xml:space="preserve">CHEVROLET  </t>
        </is>
      </c>
      <c r="M2871" t="n">
        <v>1</v>
      </c>
      <c r="N2871" t="inlineStr">
        <is>
          <t>NPR</t>
        </is>
      </c>
      <c r="O2871" t="n">
        <v>18</v>
      </c>
      <c r="P2871" t="inlineStr">
        <is>
          <t>MAGENTA</t>
        </is>
      </c>
      <c r="Q2871" t="n">
        <v>18504</v>
      </c>
      <c r="R2871" t="n">
        <v>1996</v>
      </c>
      <c r="S2871" t="n">
        <v>0</v>
      </c>
      <c r="T2871" t="inlineStr">
        <is>
          <t>ESTACAS</t>
        </is>
      </c>
      <c r="U2871" t="n">
        <v>1</v>
      </c>
      <c r="V2871" t="n">
        <v>2</v>
      </c>
      <c r="W2871">
        <f>VLOOKUP(V2871,PBV!A:D,4,0)</f>
        <v/>
      </c>
      <c r="X2871" t="n">
        <v>0</v>
      </c>
      <c r="Y2871" t="n">
        <v>0</v>
      </c>
      <c r="AA2871" t="n">
        <v>3</v>
      </c>
      <c r="AB2871" t="n">
        <v>5</v>
      </c>
      <c r="AC2871" t="n">
        <v>7</v>
      </c>
    </row>
    <row r="2872">
      <c r="A2872" t="inlineStr">
        <is>
          <t>WBD518</t>
        </is>
      </c>
      <c r="B2872" t="n">
        <v>24804670</v>
      </c>
      <c r="C2872" t="inlineStr">
        <is>
          <t>Rosalba Arias Pareja</t>
        </is>
      </c>
      <c r="D2872" t="n">
        <v>24804670</v>
      </c>
      <c r="E2872" t="inlineStr">
        <is>
          <t>Rosalba Arias Pareja</t>
        </is>
      </c>
      <c r="F2872" t="n">
        <v>18416205</v>
      </c>
      <c r="G2872" t="inlineStr">
        <is>
          <t>PAREJA ARIAS CESAR AUGUSTO</t>
        </is>
      </c>
      <c r="H2872" t="inlineStr">
        <is>
          <t>CESAR AUGUSTO PAREJA ARIAS</t>
        </is>
      </c>
      <c r="I2872" t="inlineStr">
        <is>
          <t>Cesar Augusto Pareja Arias</t>
        </is>
      </c>
      <c r="J2872" t="n">
        <v>5</v>
      </c>
      <c r="K2872" s="21" t="n">
        <v>45522</v>
      </c>
      <c r="L2872" t="inlineStr">
        <is>
          <t xml:space="preserve">CHEVROLET  </t>
        </is>
      </c>
      <c r="M2872" t="n">
        <v>1</v>
      </c>
      <c r="N2872" t="inlineStr">
        <is>
          <t>NPR</t>
        </is>
      </c>
      <c r="O2872" t="n">
        <v>18</v>
      </c>
      <c r="P2872" t="inlineStr">
        <is>
          <t>ROJO PERLADO</t>
        </is>
      </c>
      <c r="Q2872" t="n">
        <v>340</v>
      </c>
      <c r="R2872" t="n">
        <v>2020</v>
      </c>
      <c r="S2872" t="n">
        <v>0</v>
      </c>
      <c r="T2872" t="inlineStr">
        <is>
          <t>ESTACAS</t>
        </is>
      </c>
      <c r="U2872" t="n">
        <v>1</v>
      </c>
      <c r="V2872" t="n">
        <v>2</v>
      </c>
      <c r="W2872">
        <f>VLOOKUP(V2872,PBV!A:D,4,0)</f>
        <v/>
      </c>
      <c r="X2872" t="n">
        <v>0</v>
      </c>
      <c r="Y2872" t="n">
        <v>0</v>
      </c>
      <c r="AA2872" t="n">
        <v>3</v>
      </c>
      <c r="AB2872" t="n">
        <v>5</v>
      </c>
      <c r="AC2872" t="n">
        <v>2</v>
      </c>
    </row>
    <row r="2873">
      <c r="A2873" t="inlineStr">
        <is>
          <t>WBE006</t>
        </is>
      </c>
      <c r="B2873" t="n">
        <v>29742220</v>
      </c>
      <c r="C2873" t="inlineStr">
        <is>
          <t>Maria Yolanda Parra Ortega</t>
        </is>
      </c>
      <c r="D2873" t="n">
        <v>29742220</v>
      </c>
      <c r="E2873" t="inlineStr">
        <is>
          <t>Maria Yolanda Parra Ortega</t>
        </is>
      </c>
      <c r="F2873" t="n">
        <v>1112101134</v>
      </c>
      <c r="G2873" t="inlineStr">
        <is>
          <t>GIRON CORRALES ARMANDO</t>
        </is>
      </c>
      <c r="H2873" t="inlineStr">
        <is>
          <t>ARMANDO GIRON CORRALES</t>
        </is>
      </c>
      <c r="I2873" t="inlineStr">
        <is>
          <t>Armando Giron Corrales</t>
        </is>
      </c>
      <c r="J2873" t="n">
        <v>5</v>
      </c>
      <c r="K2873" s="21" t="n">
        <v>45362</v>
      </c>
      <c r="L2873" t="inlineStr">
        <is>
          <t xml:space="preserve">CHEVROLET  </t>
        </is>
      </c>
      <c r="M2873" t="n">
        <v>1</v>
      </c>
      <c r="N2873" t="inlineStr">
        <is>
          <t>NPR</t>
        </is>
      </c>
      <c r="O2873" t="n">
        <v>18</v>
      </c>
      <c r="P2873" t="inlineStr">
        <is>
          <t>BLANCO ARCO BICAPA</t>
        </is>
      </c>
      <c r="Q2873" t="n">
        <v>514</v>
      </c>
      <c r="R2873" t="n">
        <v>2003</v>
      </c>
      <c r="S2873" t="n">
        <v>0</v>
      </c>
      <c r="T2873" t="inlineStr">
        <is>
          <t>ESTACAS</t>
        </is>
      </c>
      <c r="U2873" t="n">
        <v>1</v>
      </c>
      <c r="V2873" t="n">
        <v>2</v>
      </c>
      <c r="W2873">
        <f>VLOOKUP(V2873,PBV!A:D,4,0)</f>
        <v/>
      </c>
      <c r="X2873" t="n">
        <v>0</v>
      </c>
      <c r="Y2873" t="n">
        <v>0</v>
      </c>
      <c r="AA2873" t="n">
        <v>3</v>
      </c>
      <c r="AB2873" t="n">
        <v>5</v>
      </c>
      <c r="AC2873" t="n">
        <v>2</v>
      </c>
    </row>
    <row r="2874">
      <c r="A2874" t="inlineStr">
        <is>
          <t>WBE096</t>
        </is>
      </c>
      <c r="B2874" t="n">
        <v>1057305162</v>
      </c>
      <c r="C2874" t="inlineStr">
        <is>
          <t>Angela Maria Acevedo Cano</t>
        </is>
      </c>
      <c r="D2874" t="n">
        <v>1057305162</v>
      </c>
      <c r="E2874" t="inlineStr">
        <is>
          <t>Angela Maria Acevedo Cano</t>
        </is>
      </c>
      <c r="F2874" t="n">
        <v>1057304353</v>
      </c>
      <c r="G2874" t="inlineStr">
        <is>
          <t>ACEVEDO CANO JAMES</t>
        </is>
      </c>
      <c r="H2874" t="inlineStr">
        <is>
          <t>JAMES ACEVEDO CANO</t>
        </is>
      </c>
      <c r="I2874" t="inlineStr">
        <is>
          <t>James Acevedo Cano</t>
        </is>
      </c>
      <c r="J2874" t="n">
        <v>5</v>
      </c>
      <c r="K2874" s="21" t="n">
        <v>45464</v>
      </c>
      <c r="L2874" t="inlineStr">
        <is>
          <t xml:space="preserve">DAIHATSU  </t>
        </is>
      </c>
      <c r="M2874" t="n">
        <v>42</v>
      </c>
      <c r="N2874" t="inlineStr">
        <is>
          <t>SIN LINEA</t>
        </is>
      </c>
      <c r="O2874" t="n">
        <v>1</v>
      </c>
      <c r="P2874" t="inlineStr">
        <is>
          <t>BLANCO</t>
        </is>
      </c>
      <c r="Q2874" t="n">
        <v>19237</v>
      </c>
      <c r="R2874" t="n">
        <v>2003</v>
      </c>
      <c r="S2874" t="n">
        <v>0</v>
      </c>
      <c r="T2874" t="inlineStr">
        <is>
          <t>ESTACAS</t>
        </is>
      </c>
      <c r="U2874" t="n">
        <v>1</v>
      </c>
      <c r="V2874" t="n">
        <v>2</v>
      </c>
      <c r="W2874">
        <f>VLOOKUP(V2874,PBV!A:D,4,0)</f>
        <v/>
      </c>
      <c r="X2874" t="n">
        <v>0</v>
      </c>
      <c r="Y2874" t="n">
        <v>0</v>
      </c>
      <c r="AA2874" t="n">
        <v>3</v>
      </c>
      <c r="AB2874" t="n">
        <v>5</v>
      </c>
      <c r="AC2874" t="n">
        <v>2</v>
      </c>
    </row>
    <row r="2875">
      <c r="A2875" t="inlineStr">
        <is>
          <t>WBE978</t>
        </is>
      </c>
      <c r="B2875" t="n">
        <v>3663170</v>
      </c>
      <c r="C2875" t="inlineStr">
        <is>
          <t>Oscar De Jesus Garcia  Martinez</t>
        </is>
      </c>
      <c r="D2875" t="n">
        <v>3663170</v>
      </c>
      <c r="E2875" t="inlineStr">
        <is>
          <t>Oscar De Jesus Garcia  Martinez</t>
        </is>
      </c>
      <c r="F2875" t="n">
        <v>71195489</v>
      </c>
      <c r="G2875" t="inlineStr">
        <is>
          <t>MANCO MONTOYA JUAN GUILLERMO</t>
        </is>
      </c>
      <c r="J2875" t="n">
        <v>10</v>
      </c>
      <c r="K2875" s="21" t="n">
        <v>44078</v>
      </c>
      <c r="L2875" t="inlineStr">
        <is>
          <t xml:space="preserve">INTERNATIONAL  </t>
        </is>
      </c>
      <c r="M2875" t="n">
        <v>62</v>
      </c>
      <c r="N2875" t="n">
        <v>4300</v>
      </c>
      <c r="O2875" t="n">
        <v>10</v>
      </c>
      <c r="P2875" t="inlineStr">
        <is>
          <t>NARANJA</t>
        </is>
      </c>
      <c r="Q2875" t="n">
        <v>16143</v>
      </c>
      <c r="R2875" t="n">
        <v>2006</v>
      </c>
      <c r="S2875" t="n">
        <v>0</v>
      </c>
      <c r="T2875" t="inlineStr">
        <is>
          <t>ESTACAS</t>
        </is>
      </c>
      <c r="U2875" t="n">
        <v>1</v>
      </c>
      <c r="V2875" t="n">
        <v>2</v>
      </c>
      <c r="W2875">
        <f>VLOOKUP(V2875,PBV!A:D,4,0)</f>
        <v/>
      </c>
      <c r="X2875" t="n">
        <v>0</v>
      </c>
      <c r="Y2875" t="n">
        <v>0</v>
      </c>
      <c r="AA2875" t="n">
        <v>6</v>
      </c>
      <c r="AB2875" t="n">
        <v>10</v>
      </c>
      <c r="AC2875" t="n">
        <v>2</v>
      </c>
    </row>
    <row r="2876">
      <c r="A2876" t="inlineStr">
        <is>
          <t>WBF097</t>
        </is>
      </c>
      <c r="B2876" t="n">
        <v>16400131</v>
      </c>
      <c r="C2876" t="inlineStr">
        <is>
          <t>Gilberto Antonio Cano Gonzalez</t>
        </is>
      </c>
      <c r="D2876" t="n">
        <v>16400131</v>
      </c>
      <c r="E2876" t="inlineStr">
        <is>
          <t>Gilberto Antonio Cano Gonzalez</t>
        </is>
      </c>
      <c r="F2876" t="n">
        <v>16400131</v>
      </c>
      <c r="G2876" t="inlineStr">
        <is>
          <t>CANO GONZALEZ GILBERTO ANTONIO</t>
        </is>
      </c>
      <c r="H2876" t="inlineStr">
        <is>
          <t>GILBERTO ANTONIO CANO GONZALEZ</t>
        </is>
      </c>
      <c r="I2876" t="inlineStr">
        <is>
          <t>Gilberto Antonio Cano Gonzalez</t>
        </is>
      </c>
      <c r="J2876" t="n">
        <v>5</v>
      </c>
      <c r="K2876" s="21" t="n">
        <v>44664</v>
      </c>
      <c r="L2876" t="inlineStr">
        <is>
          <t xml:space="preserve">MITSUBISHI  </t>
        </is>
      </c>
      <c r="M2876" t="n">
        <v>23</v>
      </c>
      <c r="N2876" t="inlineStr">
        <is>
          <t>SIN LINEA</t>
        </is>
      </c>
      <c r="O2876" t="n">
        <v>1</v>
      </c>
      <c r="P2876" t="inlineStr">
        <is>
          <t>BLANCO</t>
        </is>
      </c>
      <c r="Q2876" t="n">
        <v>19237</v>
      </c>
      <c r="R2876" t="n">
        <v>2006</v>
      </c>
      <c r="S2876" t="n">
        <v>0</v>
      </c>
      <c r="T2876" t="inlineStr">
        <is>
          <t>ESTACAS</t>
        </is>
      </c>
      <c r="U2876" t="n">
        <v>1</v>
      </c>
      <c r="V2876" t="n">
        <v>2</v>
      </c>
      <c r="W2876">
        <f>VLOOKUP(V2876,PBV!A:D,4,0)</f>
        <v/>
      </c>
      <c r="X2876" t="n">
        <v>0</v>
      </c>
      <c r="Y2876" t="n">
        <v>0</v>
      </c>
      <c r="AA2876" t="n">
        <v>3</v>
      </c>
      <c r="AB2876" t="n">
        <v>5</v>
      </c>
      <c r="AC2876" t="n">
        <v>1</v>
      </c>
    </row>
    <row r="2877">
      <c r="A2877" t="inlineStr">
        <is>
          <t>WBF192</t>
        </is>
      </c>
      <c r="B2877" t="n">
        <v>41946076</v>
      </c>
      <c r="C2877" t="inlineStr">
        <is>
          <t>Diana Gonzalez Giraldo</t>
        </is>
      </c>
      <c r="D2877" t="n">
        <v>41946076</v>
      </c>
      <c r="E2877" t="inlineStr">
        <is>
          <t>Diana Gonzalez Giraldo</t>
        </is>
      </c>
      <c r="F2877" t="n">
        <v>1097406241</v>
      </c>
      <c r="G2877" t="inlineStr">
        <is>
          <t>NAVARRO GIRALDO DANIEL</t>
        </is>
      </c>
      <c r="J2877" t="n">
        <v>5</v>
      </c>
      <c r="K2877" s="21" t="n">
        <v>45097</v>
      </c>
      <c r="L2877" t="inlineStr">
        <is>
          <t xml:space="preserve">MITSUBISHI  </t>
        </is>
      </c>
      <c r="M2877" t="n">
        <v>23</v>
      </c>
      <c r="N2877" t="inlineStr">
        <is>
          <t>SIN LINEA</t>
        </is>
      </c>
      <c r="O2877" t="n">
        <v>1</v>
      </c>
      <c r="P2877" t="inlineStr">
        <is>
          <t>BLANCO</t>
        </is>
      </c>
      <c r="Q2877" t="n">
        <v>19237</v>
      </c>
      <c r="R2877" t="n">
        <v>2007</v>
      </c>
      <c r="S2877" t="n">
        <v>0</v>
      </c>
      <c r="T2877" t="inlineStr">
        <is>
          <t>ESTACAS</t>
        </is>
      </c>
      <c r="U2877" t="n">
        <v>1</v>
      </c>
      <c r="V2877" t="n">
        <v>2</v>
      </c>
      <c r="W2877">
        <f>VLOOKUP(V2877,PBV!A:D,4,0)</f>
        <v/>
      </c>
      <c r="X2877" t="n">
        <v>0</v>
      </c>
      <c r="Y2877" t="n">
        <v>0</v>
      </c>
      <c r="AA2877" t="n">
        <v>3</v>
      </c>
      <c r="AB2877" t="n">
        <v>5</v>
      </c>
      <c r="AC2877" t="n">
        <v>1</v>
      </c>
    </row>
    <row r="2878">
      <c r="A2878" t="inlineStr">
        <is>
          <t>WBF258</t>
        </is>
      </c>
      <c r="B2878" t="n">
        <v>901385477</v>
      </c>
      <c r="C2878" t="inlineStr">
        <is>
          <t xml:space="preserve">Mega Transcol S.A.S  </t>
        </is>
      </c>
      <c r="D2878" t="n">
        <v>901385477</v>
      </c>
      <c r="E2878" t="inlineStr">
        <is>
          <t xml:space="preserve">Mega Transcol S.A.S  </t>
        </is>
      </c>
      <c r="F2878" t="n">
        <v>79671631</v>
      </c>
      <c r="G2878" t="inlineStr">
        <is>
          <t>ALVAREZ JAIMES SERGIO ANDRES</t>
        </is>
      </c>
      <c r="H2878" t="inlineStr">
        <is>
          <t>SERGIO ANDRES ALVAREZ JAIMES</t>
        </is>
      </c>
      <c r="I2878" t="inlineStr">
        <is>
          <t>Sergio Andres Alvarez Jaimes</t>
        </is>
      </c>
      <c r="J2878" t="n">
        <v>10</v>
      </c>
      <c r="K2878" s="21" t="n">
        <v>44665</v>
      </c>
      <c r="L2878" t="inlineStr">
        <is>
          <t xml:space="preserve">FREIGHTLINER  </t>
        </is>
      </c>
      <c r="M2878" t="n">
        <v>169</v>
      </c>
      <c r="N2878" t="inlineStr">
        <is>
          <t>M2 106</t>
        </is>
      </c>
      <c r="O2878" t="n">
        <v>9</v>
      </c>
      <c r="P2878" t="inlineStr">
        <is>
          <t>ROJO</t>
        </is>
      </c>
      <c r="Q2878" t="n">
        <v>19304</v>
      </c>
      <c r="R2878" t="n">
        <v>2007</v>
      </c>
      <c r="S2878" t="n">
        <v>0</v>
      </c>
      <c r="T2878" t="inlineStr">
        <is>
          <t>ESTACAS</t>
        </is>
      </c>
      <c r="U2878" t="n">
        <v>1</v>
      </c>
      <c r="V2878" t="n">
        <v>2</v>
      </c>
      <c r="W2878">
        <f>VLOOKUP(V2878,PBV!A:D,4,0)</f>
        <v/>
      </c>
      <c r="X2878" t="n">
        <v>0</v>
      </c>
      <c r="Y2878" t="n">
        <v>0</v>
      </c>
      <c r="AA2878" t="n">
        <v>6</v>
      </c>
      <c r="AB2878" t="n">
        <v>10</v>
      </c>
      <c r="AC2878" t="n">
        <v>1</v>
      </c>
    </row>
    <row r="2879">
      <c r="A2879" t="inlineStr">
        <is>
          <t>WBF409</t>
        </is>
      </c>
      <c r="B2879" t="n">
        <v>15899109</v>
      </c>
      <c r="C2879" t="inlineStr">
        <is>
          <t>Cesar Augusto  Garzon Angel</t>
        </is>
      </c>
      <c r="D2879" t="n">
        <v>15899109</v>
      </c>
      <c r="E2879" t="inlineStr">
        <is>
          <t>Cesar Augusto  Garzon Angel</t>
        </is>
      </c>
      <c r="F2879" t="n">
        <v>15899109</v>
      </c>
      <c r="G2879" t="inlineStr">
        <is>
          <t>GARZON ANGEL CESAR AUGUSTO</t>
        </is>
      </c>
      <c r="H2879" t="inlineStr">
        <is>
          <t>CESAR AUGUSTO  GARZON ANGEL</t>
        </is>
      </c>
      <c r="I2879" t="inlineStr">
        <is>
          <t>Cesar Augusto  Garzon Angel</t>
        </is>
      </c>
      <c r="J2879" t="n">
        <v>5</v>
      </c>
      <c r="K2879" s="21" t="n">
        <v>44131</v>
      </c>
      <c r="L2879" t="inlineStr">
        <is>
          <t xml:space="preserve">MITSUBISHI FUSO  </t>
        </is>
      </c>
      <c r="M2879" t="n">
        <v>993</v>
      </c>
      <c r="N2879" t="inlineStr">
        <is>
          <t>CANTER</t>
        </is>
      </c>
      <c r="O2879" t="n">
        <v>1</v>
      </c>
      <c r="P2879" t="inlineStr">
        <is>
          <t>BLANCO</t>
        </is>
      </c>
      <c r="Q2879" t="n">
        <v>19237</v>
      </c>
      <c r="R2879" t="n">
        <v>2007</v>
      </c>
      <c r="S2879" t="n">
        <v>0</v>
      </c>
      <c r="T2879" t="inlineStr">
        <is>
          <t>ESTACAS</t>
        </is>
      </c>
      <c r="U2879" t="n">
        <v>1</v>
      </c>
      <c r="V2879" t="n">
        <v>3</v>
      </c>
      <c r="W2879">
        <f>VLOOKUP(V2879,PBV!A:D,4,0)</f>
        <v/>
      </c>
      <c r="X2879" t="n">
        <v>0</v>
      </c>
      <c r="Y2879" t="n">
        <v>0</v>
      </c>
      <c r="AA2879" t="n">
        <v>3</v>
      </c>
      <c r="AB2879" t="n">
        <v>5</v>
      </c>
      <c r="AC2879" t="n">
        <v>2</v>
      </c>
    </row>
    <row r="2880">
      <c r="A2880" t="inlineStr">
        <is>
          <t>WBF433</t>
        </is>
      </c>
      <c r="B2880" t="n">
        <v>1056957429</v>
      </c>
      <c r="C2880" t="inlineStr">
        <is>
          <t>Edwin Fernando Rodriguez Alvarodo</t>
        </is>
      </c>
      <c r="D2880" t="n">
        <v>1056957429</v>
      </c>
      <c r="E2880" t="inlineStr">
        <is>
          <t>Edwin Fernando Rodriguez Alvarodo</t>
        </is>
      </c>
      <c r="F2880" t="n">
        <v>71258410</v>
      </c>
      <c r="G2880" t="inlineStr">
        <is>
          <t>GARCIA RIVERA JONATAN</t>
        </is>
      </c>
      <c r="J2880" t="n">
        <v>6</v>
      </c>
      <c r="K2880" s="21" t="n">
        <v>44360</v>
      </c>
      <c r="L2880" t="inlineStr">
        <is>
          <t xml:space="preserve">MITSUBISHI FUSO  </t>
        </is>
      </c>
      <c r="M2880" t="n">
        <v>993</v>
      </c>
      <c r="N2880" t="inlineStr">
        <is>
          <t>FE85DE6SLGP</t>
        </is>
      </c>
      <c r="O2880" t="n">
        <v>4</v>
      </c>
      <c r="P2880" t="inlineStr">
        <is>
          <t>BLANCO PERLADO CS</t>
        </is>
      </c>
      <c r="Q2880" t="n">
        <v>11028</v>
      </c>
      <c r="R2880" t="n">
        <v>2077</v>
      </c>
      <c r="S2880" t="n">
        <v>0</v>
      </c>
      <c r="T2880" t="inlineStr">
        <is>
          <t>ESTACAS</t>
        </is>
      </c>
      <c r="U2880" t="n">
        <v>1</v>
      </c>
      <c r="V2880" t="n">
        <v>2</v>
      </c>
      <c r="W2880">
        <f>VLOOKUP(V2880,PBV!A:D,4,0)</f>
        <v/>
      </c>
      <c r="X2880" t="n">
        <v>0</v>
      </c>
      <c r="Y2880" t="n">
        <v>0</v>
      </c>
      <c r="AA2880" t="n">
        <v>3</v>
      </c>
      <c r="AB2880" t="n">
        <v>6</v>
      </c>
      <c r="AC2880" t="n">
        <v>2</v>
      </c>
    </row>
    <row r="2881">
      <c r="A2881" t="inlineStr">
        <is>
          <t>WBF449</t>
        </is>
      </c>
      <c r="B2881" t="n">
        <v>10139497</v>
      </c>
      <c r="C2881" t="inlineStr">
        <is>
          <t>Germal Lopez Carvajal</t>
        </is>
      </c>
      <c r="D2881" t="n">
        <v>10139497</v>
      </c>
      <c r="E2881" t="inlineStr">
        <is>
          <t>Germal Lopez Carvajal</t>
        </is>
      </c>
      <c r="F2881" t="n">
        <v>18386947</v>
      </c>
      <c r="G2881" t="inlineStr">
        <is>
          <t>MOSQUERA QUIJANO LUIS ALEJANDRO</t>
        </is>
      </c>
      <c r="H2881" t="inlineStr">
        <is>
          <t>LUIS ALEJANDRO MOSQUERA QUIJANO</t>
        </is>
      </c>
      <c r="I2881" t="inlineStr">
        <is>
          <t>Luis Alejandro Mosquera Quijano</t>
        </is>
      </c>
      <c r="J2881" t="n">
        <v>6</v>
      </c>
      <c r="K2881" s="21" t="n">
        <v>44830</v>
      </c>
      <c r="L2881" t="inlineStr">
        <is>
          <t xml:space="preserve">CHEVROLET  </t>
        </is>
      </c>
      <c r="M2881" t="n">
        <v>1</v>
      </c>
      <c r="N2881" t="inlineStr">
        <is>
          <t>FSR 32L</t>
        </is>
      </c>
      <c r="O2881" t="n">
        <v>36</v>
      </c>
      <c r="P2881" t="inlineStr">
        <is>
          <t>BLANCO NARANJA</t>
        </is>
      </c>
      <c r="Q2881" t="n">
        <v>181</v>
      </c>
      <c r="R2881" t="n">
        <v>2007</v>
      </c>
      <c r="S2881" t="n">
        <v>0</v>
      </c>
      <c r="T2881" t="inlineStr">
        <is>
          <t>ESTACAS</t>
        </is>
      </c>
      <c r="U2881" t="n">
        <v>1</v>
      </c>
      <c r="V2881" t="n">
        <v>2</v>
      </c>
      <c r="W2881">
        <f>VLOOKUP(V2881,PBV!A:D,4,0)</f>
        <v/>
      </c>
      <c r="X2881" t="n">
        <v>0</v>
      </c>
      <c r="Y2881" t="n">
        <v>0</v>
      </c>
      <c r="AA2881" t="n">
        <v>3</v>
      </c>
      <c r="AB2881" t="n">
        <v>6</v>
      </c>
      <c r="AC2881" t="n">
        <v>2</v>
      </c>
    </row>
    <row r="2882">
      <c r="A2882" t="inlineStr">
        <is>
          <t>WBF776</t>
        </is>
      </c>
      <c r="B2882" t="n">
        <v>1053797843</v>
      </c>
      <c r="C2882" t="inlineStr">
        <is>
          <t>Diego Fernando Betancourt Montoya</t>
        </is>
      </c>
      <c r="D2882" t="n">
        <v>1053797843</v>
      </c>
      <c r="E2882" t="inlineStr">
        <is>
          <t>Diego Fernando Betancourt Montoya</t>
        </is>
      </c>
      <c r="F2882" t="n">
        <v>1053797843</v>
      </c>
      <c r="G2882" t="inlineStr">
        <is>
          <t>BETANCOURT MONTOYA DIEGO FERNANDO</t>
        </is>
      </c>
      <c r="H2882" t="inlineStr">
        <is>
          <t>DIEGO FERNANDO BETANCOURT MONTOYA</t>
        </is>
      </c>
      <c r="I2882" t="inlineStr">
        <is>
          <t>Diego Fernando Betancourt Montoya</t>
        </is>
      </c>
      <c r="J2882" t="n">
        <v>5</v>
      </c>
      <c r="K2882" s="21" t="n">
        <v>44650</v>
      </c>
      <c r="L2882" t="inlineStr">
        <is>
          <t xml:space="preserve">CHEVROLET  </t>
        </is>
      </c>
      <c r="M2882" t="n">
        <v>1</v>
      </c>
      <c r="N2882" t="inlineStr">
        <is>
          <t>NPR</t>
        </is>
      </c>
      <c r="O2882" t="n">
        <v>18</v>
      </c>
      <c r="P2882" t="inlineStr">
        <is>
          <t>BLANCO ARCO BICAPA</t>
        </is>
      </c>
      <c r="Q2882" t="n">
        <v>514</v>
      </c>
      <c r="R2882" t="n">
        <v>2007</v>
      </c>
      <c r="S2882" t="n">
        <v>0</v>
      </c>
      <c r="T2882" t="inlineStr">
        <is>
          <t>ESTACAS</t>
        </is>
      </c>
      <c r="U2882" t="n">
        <v>1</v>
      </c>
      <c r="V2882" t="n">
        <v>2</v>
      </c>
      <c r="W2882">
        <f>VLOOKUP(V2882,PBV!A:D,4,0)</f>
        <v/>
      </c>
      <c r="X2882" t="n">
        <v>0</v>
      </c>
      <c r="Y2882" t="n">
        <v>0</v>
      </c>
      <c r="AA2882" t="n">
        <v>3</v>
      </c>
      <c r="AB2882" t="n">
        <v>5</v>
      </c>
      <c r="AC2882" t="n">
        <v>1</v>
      </c>
    </row>
    <row r="2883">
      <c r="A2883" t="inlineStr">
        <is>
          <t>WBG082</t>
        </is>
      </c>
      <c r="B2883" t="n">
        <v>30279415</v>
      </c>
      <c r="C2883" t="inlineStr">
        <is>
          <t>Victoria Eugenia Giraldo Arroyave</t>
        </is>
      </c>
      <c r="D2883" t="n">
        <v>30279415</v>
      </c>
      <c r="E2883" t="inlineStr">
        <is>
          <t>Victoria Eugenia Giraldo Arroyave</t>
        </is>
      </c>
      <c r="F2883" t="n">
        <v>10229007</v>
      </c>
      <c r="G2883" t="inlineStr">
        <is>
          <t>GIRALDO GIRALDO CARLOS EDUARDO</t>
        </is>
      </c>
      <c r="H2883" t="inlineStr">
        <is>
          <t>CARLOS EDUARDO GIRALDO GIRALDO</t>
        </is>
      </c>
      <c r="I2883" t="inlineStr">
        <is>
          <t>Carlos Eduardo Giraldo Giraldo</t>
        </is>
      </c>
      <c r="J2883" t="n">
        <v>6</v>
      </c>
      <c r="K2883" s="21" t="n">
        <v>45229</v>
      </c>
      <c r="L2883" t="inlineStr">
        <is>
          <t xml:space="preserve">CHEVROLET  </t>
        </is>
      </c>
      <c r="M2883" t="n">
        <v>1</v>
      </c>
      <c r="N2883" t="inlineStr">
        <is>
          <t>FTR</t>
        </is>
      </c>
      <c r="O2883" t="n">
        <v>52</v>
      </c>
      <c r="P2883" t="inlineStr">
        <is>
          <t>ROJO</t>
        </is>
      </c>
      <c r="Q2883" t="n">
        <v>19304</v>
      </c>
      <c r="R2883" t="n">
        <v>2007</v>
      </c>
      <c r="S2883" t="n">
        <v>0</v>
      </c>
      <c r="T2883" t="inlineStr">
        <is>
          <t>ESTACAS</t>
        </is>
      </c>
      <c r="U2883" t="n">
        <v>1</v>
      </c>
      <c r="V2883" t="n">
        <v>2</v>
      </c>
      <c r="W2883">
        <f>VLOOKUP(V2883,PBV!A:D,4,0)</f>
        <v/>
      </c>
      <c r="X2883" t="n">
        <v>0</v>
      </c>
      <c r="Y2883" t="n">
        <v>0</v>
      </c>
      <c r="AA2883" t="n">
        <v>3</v>
      </c>
      <c r="AB2883" t="n">
        <v>6</v>
      </c>
      <c r="AC2883" t="n">
        <v>1</v>
      </c>
    </row>
    <row r="2884">
      <c r="A2884" t="inlineStr">
        <is>
          <t>WBG398</t>
        </is>
      </c>
      <c r="B2884" t="n">
        <v>18610766</v>
      </c>
      <c r="C2884" t="inlineStr">
        <is>
          <t>Julian Andres Palacio Velez</t>
        </is>
      </c>
      <c r="D2884" t="n">
        <v>18610766</v>
      </c>
      <c r="E2884" t="inlineStr">
        <is>
          <t>Julian Andres Palacio Velez</t>
        </is>
      </c>
      <c r="F2884" t="n">
        <v>1089719004</v>
      </c>
      <c r="G2884" t="inlineStr">
        <is>
          <t>ZAPATA SOTO CESAR AUGUSTO</t>
        </is>
      </c>
      <c r="H2884" t="inlineStr">
        <is>
          <t>CESAR AUGUSTO ZAPATA SOTO</t>
        </is>
      </c>
      <c r="I2884" t="inlineStr">
        <is>
          <t>Cesar Augusto Zapata Soto</t>
        </is>
      </c>
      <c r="J2884" t="n">
        <v>5</v>
      </c>
      <c r="K2884" s="21" t="n">
        <v>44728</v>
      </c>
      <c r="L2884" t="inlineStr">
        <is>
          <t xml:space="preserve">CHEVROLET  </t>
        </is>
      </c>
      <c r="M2884" t="n">
        <v>1</v>
      </c>
      <c r="N2884" t="inlineStr">
        <is>
          <t>NPR</t>
        </is>
      </c>
      <c r="O2884" t="n">
        <v>18</v>
      </c>
      <c r="P2884" t="inlineStr">
        <is>
          <t>AZUL CORCEGA</t>
        </is>
      </c>
      <c r="Q2884" t="n">
        <v>1210</v>
      </c>
      <c r="R2884" t="n">
        <v>2009</v>
      </c>
      <c r="S2884" t="n">
        <v>0</v>
      </c>
      <c r="T2884" t="inlineStr">
        <is>
          <t>ESTACAS</t>
        </is>
      </c>
      <c r="U2884" t="n">
        <v>1</v>
      </c>
      <c r="V2884" t="n">
        <v>2</v>
      </c>
      <c r="W2884">
        <f>VLOOKUP(V2884,PBV!A:D,4,0)</f>
        <v/>
      </c>
      <c r="X2884" t="n">
        <v>0</v>
      </c>
      <c r="Y2884" t="n">
        <v>0</v>
      </c>
      <c r="AA2884" t="n">
        <v>3</v>
      </c>
      <c r="AB2884" t="n">
        <v>5</v>
      </c>
      <c r="AC2884" t="n">
        <v>7</v>
      </c>
    </row>
    <row r="2885">
      <c r="A2885" t="inlineStr">
        <is>
          <t>WCK040</t>
        </is>
      </c>
      <c r="B2885" t="n">
        <v>19453182</v>
      </c>
      <c r="C2885" t="inlineStr">
        <is>
          <t>Edgar Alfonso Urrego Contreras</t>
        </is>
      </c>
      <c r="D2885" t="n">
        <v>19453182</v>
      </c>
      <c r="E2885" t="inlineStr">
        <is>
          <t>Edgar Alfonso Urrego Contreras</t>
        </is>
      </c>
      <c r="F2885" t="n">
        <v>12131644</v>
      </c>
      <c r="G2885" t="inlineStr">
        <is>
          <t>GUZMAN TAMAYO EDUARDO</t>
        </is>
      </c>
      <c r="H2885" t="inlineStr">
        <is>
          <t>EDUARDO GUZMAN TAMAYO</t>
        </is>
      </c>
      <c r="I2885" t="inlineStr">
        <is>
          <t>Eduardo Guzman Tamayo</t>
        </is>
      </c>
      <c r="J2885" t="n">
        <v>6</v>
      </c>
      <c r="K2885" s="21" t="n">
        <v>45594</v>
      </c>
      <c r="L2885" t="inlineStr">
        <is>
          <t xml:space="preserve">CHEVROLET  </t>
        </is>
      </c>
      <c r="M2885" t="n">
        <v>1</v>
      </c>
      <c r="N2885" t="inlineStr">
        <is>
          <t>NQR</t>
        </is>
      </c>
      <c r="O2885" t="n">
        <v>44</v>
      </c>
      <c r="P2885" t="inlineStr">
        <is>
          <t>BLANCO ROJO</t>
        </is>
      </c>
      <c r="Q2885" t="n">
        <v>754</v>
      </c>
      <c r="R2885" t="n">
        <v>2014</v>
      </c>
      <c r="S2885" t="n">
        <v>0</v>
      </c>
      <c r="T2885" t="inlineStr">
        <is>
          <t>ESTACAS</t>
        </is>
      </c>
      <c r="U2885" t="n">
        <v>1</v>
      </c>
      <c r="V2885" t="n">
        <v>2</v>
      </c>
      <c r="W2885">
        <f>VLOOKUP(V2885,PBV!A:D,4,0)</f>
        <v/>
      </c>
      <c r="X2885" t="n">
        <v>0</v>
      </c>
      <c r="Y2885" t="inlineStr">
        <is>
          <t>RASTREADORES GPS COLOMBIA</t>
        </is>
      </c>
      <c r="Z2885" t="n">
        <v>901157023</v>
      </c>
      <c r="AA2885" t="n">
        <v>3</v>
      </c>
      <c r="AB2885" t="n">
        <v>6</v>
      </c>
      <c r="AC2885" t="n">
        <v>2</v>
      </c>
    </row>
    <row r="2886">
      <c r="A2886" t="inlineStr">
        <is>
          <t>WCK157</t>
        </is>
      </c>
      <c r="B2886" t="n">
        <v>1015404825</v>
      </c>
      <c r="C2886" t="inlineStr">
        <is>
          <t>Freddy Steven Mendivelso Sandoval</t>
        </is>
      </c>
      <c r="D2886" t="n">
        <v>1015404825</v>
      </c>
      <c r="E2886" t="inlineStr">
        <is>
          <t>Freddy Steven Mendivelso Sandoval</t>
        </is>
      </c>
      <c r="F2886" t="n">
        <v>1015404825</v>
      </c>
      <c r="G2886" t="inlineStr">
        <is>
          <t>MENDIVELSO SANDOVAL FREDDY STEVEN</t>
        </is>
      </c>
      <c r="H2886" t="inlineStr">
        <is>
          <t>FREDDY STEVEN MENDIVELSO SANDOVAL</t>
        </is>
      </c>
      <c r="I2886" t="inlineStr">
        <is>
          <t>Freddy Steven Mendivelso Sandoval</t>
        </is>
      </c>
      <c r="J2886" t="n">
        <v>5</v>
      </c>
      <c r="K2886" s="21" t="n">
        <v>46002</v>
      </c>
      <c r="L2886" t="inlineStr">
        <is>
          <t xml:space="preserve">CHEVROLET  </t>
        </is>
      </c>
      <c r="M2886" t="n">
        <v>1</v>
      </c>
      <c r="N2886" t="inlineStr">
        <is>
          <t>NQR</t>
        </is>
      </c>
      <c r="O2886" t="n">
        <v>44</v>
      </c>
      <c r="P2886" t="inlineStr">
        <is>
          <t>BLANCO GALAXIA</t>
        </is>
      </c>
      <c r="Q2886" t="n">
        <v>178</v>
      </c>
      <c r="R2886" t="n">
        <v>2014</v>
      </c>
      <c r="S2886" t="n">
        <v>0</v>
      </c>
      <c r="T2886" t="inlineStr">
        <is>
          <t>FURGON</t>
        </is>
      </c>
      <c r="U2886" t="n">
        <v>2</v>
      </c>
      <c r="V2886" t="n">
        <v>2</v>
      </c>
      <c r="W2886">
        <f>VLOOKUP(V2886,PBV!A:D,4,0)</f>
        <v/>
      </c>
      <c r="X2886" t="n">
        <v>0</v>
      </c>
      <c r="Y2886" t="inlineStr">
        <is>
          <t>SATRACK</t>
        </is>
      </c>
      <c r="Z2886" t="n">
        <v>830059699</v>
      </c>
      <c r="AA2886" t="n">
        <v>3</v>
      </c>
      <c r="AB2886" t="n">
        <v>5</v>
      </c>
      <c r="AC2886" t="n">
        <v>2</v>
      </c>
    </row>
    <row r="2887">
      <c r="A2887" t="inlineStr">
        <is>
          <t>WCK160</t>
        </is>
      </c>
      <c r="B2887" t="n">
        <v>18396782</v>
      </c>
      <c r="C2887" t="inlineStr">
        <is>
          <t>Gonzalo Rodriguez Tejada</t>
        </is>
      </c>
      <c r="D2887" t="n">
        <v>18396782</v>
      </c>
      <c r="E2887" t="inlineStr">
        <is>
          <t>Gonzalo Rodriguez Tejada</t>
        </is>
      </c>
      <c r="F2887" t="n">
        <v>94286599</v>
      </c>
      <c r="G2887" t="inlineStr">
        <is>
          <t>PINILLA MIGUEL ANGEL</t>
        </is>
      </c>
      <c r="H2887" t="inlineStr">
        <is>
          <t xml:space="preserve">MIGUEL ANGEL PINILLA </t>
        </is>
      </c>
      <c r="I2887" t="inlineStr">
        <is>
          <t xml:space="preserve">Miguel Angel Pinilla </t>
        </is>
      </c>
      <c r="J2887" t="n">
        <v>10</v>
      </c>
      <c r="K2887" s="21" t="n">
        <v>45707</v>
      </c>
      <c r="L2887" t="inlineStr">
        <is>
          <t xml:space="preserve">CHEVROLET  </t>
        </is>
      </c>
      <c r="M2887" t="n">
        <v>1</v>
      </c>
      <c r="N2887" t="inlineStr">
        <is>
          <t>FTR</t>
        </is>
      </c>
      <c r="O2887" t="n">
        <v>52</v>
      </c>
      <c r="P2887" t="inlineStr">
        <is>
          <t>BLANCO AMARILLO</t>
        </is>
      </c>
      <c r="Q2887" t="n">
        <v>728</v>
      </c>
      <c r="R2887" t="n">
        <v>2014</v>
      </c>
      <c r="S2887" t="n">
        <v>0</v>
      </c>
      <c r="T2887" t="inlineStr">
        <is>
          <t>ESTACAS</t>
        </is>
      </c>
      <c r="U2887" t="n">
        <v>1</v>
      </c>
      <c r="V2887" t="n">
        <v>2</v>
      </c>
      <c r="W2887">
        <f>VLOOKUP(V2887,PBV!A:D,4,0)</f>
        <v/>
      </c>
      <c r="X2887" t="n">
        <v>0</v>
      </c>
      <c r="Y2887" t="n">
        <v>0</v>
      </c>
      <c r="AA2887" t="n">
        <v>6</v>
      </c>
      <c r="AB2887" t="n">
        <v>10</v>
      </c>
      <c r="AC2887" t="n">
        <v>2</v>
      </c>
    </row>
    <row r="2888">
      <c r="A2888" t="inlineStr">
        <is>
          <t>WCK521</t>
        </is>
      </c>
      <c r="B2888" t="n">
        <v>15927447</v>
      </c>
      <c r="C2888" t="inlineStr">
        <is>
          <t>German De Jesus Hernadez Ramirez</t>
        </is>
      </c>
      <c r="D2888" t="n">
        <v>15927447</v>
      </c>
      <c r="E2888" t="inlineStr">
        <is>
          <t>German De Jesus Hernadez Ramirez</t>
        </is>
      </c>
      <c r="F2888" t="n">
        <v>1000640596</v>
      </c>
      <c r="G2888" t="inlineStr">
        <is>
          <t>BUSTAMANTE VALDERRAMA YONY FERNANDO</t>
        </is>
      </c>
      <c r="H2888" t="inlineStr">
        <is>
          <t>YONY FERNANDO BUSTAMANTE VALDERRAMA</t>
        </is>
      </c>
      <c r="I2888" t="inlineStr">
        <is>
          <t>Yony Fernando Bustamante Valderrama</t>
        </is>
      </c>
      <c r="J2888" t="n">
        <v>6</v>
      </c>
      <c r="K2888" s="21" t="n">
        <v>45844</v>
      </c>
      <c r="L2888" t="inlineStr">
        <is>
          <t xml:space="preserve">CHEVROLET  </t>
        </is>
      </c>
      <c r="M2888" t="n">
        <v>1</v>
      </c>
      <c r="N2888" t="inlineStr">
        <is>
          <t>NQR</t>
        </is>
      </c>
      <c r="O2888" t="n">
        <v>44</v>
      </c>
      <c r="P2888" t="inlineStr">
        <is>
          <t>BLANCO ROJO</t>
        </is>
      </c>
      <c r="Q2888" t="n">
        <v>754</v>
      </c>
      <c r="R2888" t="n">
        <v>2016</v>
      </c>
      <c r="S2888" t="n">
        <v>0</v>
      </c>
      <c r="T2888" t="inlineStr">
        <is>
          <t>ESTACAS</t>
        </is>
      </c>
      <c r="U2888" t="n">
        <v>1</v>
      </c>
      <c r="V2888" t="n">
        <v>2</v>
      </c>
      <c r="W2888">
        <f>VLOOKUP(V2888,PBV!A:D,4,0)</f>
        <v/>
      </c>
      <c r="X2888" t="n">
        <v>0</v>
      </c>
      <c r="Y2888" t="n">
        <v>0</v>
      </c>
      <c r="AA2888" t="n">
        <v>3</v>
      </c>
      <c r="AB2888" t="n">
        <v>6</v>
      </c>
      <c r="AC2888" t="n">
        <v>2</v>
      </c>
    </row>
    <row r="2889">
      <c r="A2889" t="inlineStr">
        <is>
          <t>WCK972</t>
        </is>
      </c>
      <c r="B2889" t="n">
        <v>1030599489</v>
      </c>
      <c r="C2889" t="inlineStr">
        <is>
          <t>Eduin Javier Sanchez Mejia</t>
        </is>
      </c>
      <c r="D2889" t="n">
        <v>1030599489</v>
      </c>
      <c r="E2889" t="inlineStr">
        <is>
          <t>Eduin Javier Sanchez Mejia</t>
        </is>
      </c>
      <c r="F2889" t="n">
        <v>79514018</v>
      </c>
      <c r="G2889" t="inlineStr">
        <is>
          <t>SANCHEZ CARDONA CARLOS ALBEIRO</t>
        </is>
      </c>
      <c r="H2889" t="inlineStr">
        <is>
          <t>CARLOS ALBEIRO SANCHEZ CARDONA</t>
        </is>
      </c>
      <c r="I2889" t="inlineStr">
        <is>
          <t>Carlos Albeiro Sanchez Cardona</t>
        </is>
      </c>
      <c r="J2889" t="n">
        <v>7</v>
      </c>
      <c r="K2889" s="21" t="n">
        <v>45491</v>
      </c>
      <c r="L2889" t="inlineStr">
        <is>
          <t xml:space="preserve">JAC  </t>
        </is>
      </c>
      <c r="M2889" t="n">
        <v>366</v>
      </c>
      <c r="N2889" t="inlineStr">
        <is>
          <t>HFC 1083 KR1T</t>
        </is>
      </c>
      <c r="O2889" t="n">
        <v>38</v>
      </c>
      <c r="P2889" t="inlineStr">
        <is>
          <t>ROJO</t>
        </is>
      </c>
      <c r="Q2889" t="n">
        <v>19304</v>
      </c>
      <c r="R2889" t="n">
        <v>2014</v>
      </c>
      <c r="S2889" t="n">
        <v>0</v>
      </c>
      <c r="T2889" t="inlineStr">
        <is>
          <t>ESTACAS</t>
        </is>
      </c>
      <c r="U2889" t="n">
        <v>1</v>
      </c>
      <c r="V2889" t="n">
        <v>2</v>
      </c>
      <c r="W2889">
        <f>VLOOKUP(V2889,PBV!A:D,4,0)</f>
        <v/>
      </c>
      <c r="X2889" t="n">
        <v>0</v>
      </c>
      <c r="Y2889" t="n">
        <v>0</v>
      </c>
      <c r="AA2889" t="n">
        <v>4</v>
      </c>
      <c r="AB2889" t="n">
        <v>7</v>
      </c>
      <c r="AC2889" t="n">
        <v>2</v>
      </c>
    </row>
    <row r="2890">
      <c r="A2890" t="inlineStr">
        <is>
          <t>WCN651</t>
        </is>
      </c>
      <c r="B2890" t="n">
        <v>1098678615</v>
      </c>
      <c r="C2890" t="inlineStr">
        <is>
          <t>Julian Andres Meneses Guevara</t>
        </is>
      </c>
      <c r="D2890" t="n">
        <v>1098678615</v>
      </c>
      <c r="E2890" t="inlineStr">
        <is>
          <t>Julian Andres Meneses Guevara</t>
        </is>
      </c>
      <c r="F2890" t="n">
        <v>1098358305</v>
      </c>
      <c r="G2890" t="inlineStr">
        <is>
          <t>CARREÑO GARCIA HERNAN SANTIAGO</t>
        </is>
      </c>
      <c r="H2890" t="inlineStr">
        <is>
          <t>HERNAN SANTIAGO CARREÑO GARCIA</t>
        </is>
      </c>
      <c r="I2890" t="inlineStr">
        <is>
          <t>Hernan Santiago Carreño Garcia</t>
        </is>
      </c>
      <c r="J2890" t="n">
        <v>5</v>
      </c>
      <c r="K2890" s="21" t="n">
        <v>45808</v>
      </c>
      <c r="L2890" t="inlineStr">
        <is>
          <t xml:space="preserve">CHEVROLET  </t>
        </is>
      </c>
      <c r="M2890" t="n">
        <v>1</v>
      </c>
      <c r="N2890" t="inlineStr">
        <is>
          <t>FRR</t>
        </is>
      </c>
      <c r="O2890" t="n">
        <v>40</v>
      </c>
      <c r="P2890" t="inlineStr">
        <is>
          <t>BLANCO</t>
        </is>
      </c>
      <c r="Q2890" t="n">
        <v>19237</v>
      </c>
      <c r="R2890" t="n">
        <v>2014</v>
      </c>
      <c r="S2890" t="n">
        <v>0</v>
      </c>
      <c r="T2890" t="inlineStr">
        <is>
          <t>ESTACAS</t>
        </is>
      </c>
      <c r="U2890" t="n">
        <v>1</v>
      </c>
      <c r="V2890" t="n">
        <v>2</v>
      </c>
      <c r="W2890">
        <f>VLOOKUP(V2890,PBV!A:D,4,0)</f>
        <v/>
      </c>
      <c r="X2890" t="n">
        <v>0</v>
      </c>
      <c r="Y2890" t="n">
        <v>0</v>
      </c>
      <c r="AA2890" t="n">
        <v>3</v>
      </c>
      <c r="AB2890" t="n">
        <v>5</v>
      </c>
      <c r="AC2890" t="n">
        <v>2</v>
      </c>
    </row>
    <row r="2891">
      <c r="A2891" t="inlineStr">
        <is>
          <t>WCO020</t>
        </is>
      </c>
      <c r="B2891" t="n">
        <v>900925028</v>
      </c>
      <c r="C2891" t="inlineStr">
        <is>
          <t xml:space="preserve">Friocarga S.A.S  </t>
        </is>
      </c>
      <c r="D2891" t="n">
        <v>900925028</v>
      </c>
      <c r="E2891" t="inlineStr">
        <is>
          <t xml:space="preserve">Friocarga S.A.S  </t>
        </is>
      </c>
      <c r="F2891" t="n">
        <v>1054565057</v>
      </c>
      <c r="G2891" t="inlineStr">
        <is>
          <t>SERRATO BLANCO ABRAHAM</t>
        </is>
      </c>
      <c r="H2891" t="inlineStr">
        <is>
          <t>ABRAHAM SERRATO BLANCO</t>
        </is>
      </c>
      <c r="I2891" t="inlineStr">
        <is>
          <t>Abraham Serrato Blanco</t>
        </is>
      </c>
      <c r="J2891" t="n">
        <v>10</v>
      </c>
      <c r="K2891" s="21" t="n">
        <v>45547</v>
      </c>
      <c r="L2891" t="inlineStr">
        <is>
          <t xml:space="preserve">IVECO  </t>
        </is>
      </c>
      <c r="M2891" t="n">
        <v>68</v>
      </c>
      <c r="N2891" t="inlineStr">
        <is>
          <t>EUROCARGO TECTOR</t>
        </is>
      </c>
      <c r="O2891" t="n">
        <v>45</v>
      </c>
      <c r="P2891" t="inlineStr">
        <is>
          <t>BLANCO</t>
        </is>
      </c>
      <c r="Q2891" t="n">
        <v>19237</v>
      </c>
      <c r="R2891" t="n">
        <v>2013</v>
      </c>
      <c r="S2891" t="n">
        <v>0</v>
      </c>
      <c r="T2891" t="inlineStr">
        <is>
          <t>FURGON</t>
        </is>
      </c>
      <c r="U2891" t="n">
        <v>2</v>
      </c>
      <c r="V2891" t="n">
        <v>2</v>
      </c>
      <c r="W2891">
        <f>VLOOKUP(V2891,PBV!A:D,4,0)</f>
        <v/>
      </c>
      <c r="X2891" t="n">
        <v>0</v>
      </c>
      <c r="Y2891" t="inlineStr">
        <is>
          <t>DETEKTOR SECURITY S.A.S</t>
        </is>
      </c>
      <c r="Z2891" t="n">
        <v>901094928</v>
      </c>
      <c r="AA2891" t="n">
        <v>6</v>
      </c>
      <c r="AB2891" t="n">
        <v>10</v>
      </c>
      <c r="AC2891" t="n">
        <v>2</v>
      </c>
    </row>
    <row r="2892">
      <c r="A2892" t="inlineStr">
        <is>
          <t>WCO065</t>
        </is>
      </c>
      <c r="B2892" t="n">
        <v>32290252</v>
      </c>
      <c r="C2892" t="inlineStr">
        <is>
          <t>Mildrey Vega Vasquez</t>
        </is>
      </c>
      <c r="D2892" t="n">
        <v>32290252</v>
      </c>
      <c r="E2892" t="inlineStr">
        <is>
          <t>Mildrey Vega Vasquez</t>
        </is>
      </c>
      <c r="F2892" t="n">
        <v>73507751</v>
      </c>
      <c r="G2892" t="inlineStr">
        <is>
          <t>MORENO RODRIGUEZ KELIS ANTONIO</t>
        </is>
      </c>
      <c r="J2892" t="n">
        <v>5</v>
      </c>
      <c r="K2892" s="21" t="n">
        <v>45170</v>
      </c>
      <c r="L2892" t="inlineStr">
        <is>
          <t xml:space="preserve">CHEVROLET  </t>
        </is>
      </c>
      <c r="M2892" t="n">
        <v>1</v>
      </c>
      <c r="N2892" t="inlineStr">
        <is>
          <t>NQR</t>
        </is>
      </c>
      <c r="O2892" t="n">
        <v>44</v>
      </c>
      <c r="P2892" t="inlineStr">
        <is>
          <t>BLANCO GALAXIA</t>
        </is>
      </c>
      <c r="Q2892" t="n">
        <v>178</v>
      </c>
      <c r="R2892" t="n">
        <v>2014</v>
      </c>
      <c r="S2892" t="n">
        <v>0</v>
      </c>
      <c r="T2892" t="inlineStr">
        <is>
          <t>ESTACAS</t>
        </is>
      </c>
      <c r="U2892" t="n">
        <v>1</v>
      </c>
      <c r="V2892" t="n">
        <v>2</v>
      </c>
      <c r="W2892">
        <f>VLOOKUP(V2892,PBV!A:D,4,0)</f>
        <v/>
      </c>
      <c r="X2892" t="n">
        <v>0</v>
      </c>
      <c r="Y2892" t="n">
        <v>0</v>
      </c>
      <c r="AA2892" t="n">
        <v>3</v>
      </c>
      <c r="AB2892" t="n">
        <v>5</v>
      </c>
      <c r="AC2892" t="n">
        <v>2</v>
      </c>
    </row>
    <row r="2893">
      <c r="A2893" t="inlineStr">
        <is>
          <t>WCO585</t>
        </is>
      </c>
      <c r="B2893" t="n">
        <v>72297167</v>
      </c>
      <c r="C2893" t="inlineStr">
        <is>
          <t>Jair Raul Zapata Puello</t>
        </is>
      </c>
      <c r="D2893" t="n">
        <v>72297167</v>
      </c>
      <c r="E2893" t="inlineStr">
        <is>
          <t>Jair Raul Zapata Puello</t>
        </is>
      </c>
      <c r="F2893" t="n">
        <v>84093604</v>
      </c>
      <c r="G2893" t="inlineStr">
        <is>
          <t>PEREZ SUAREZ FABIO JOSE</t>
        </is>
      </c>
      <c r="H2893" t="inlineStr">
        <is>
          <t>FABIO JOSE PEREZ SUAREZ</t>
        </is>
      </c>
      <c r="I2893" t="inlineStr">
        <is>
          <t>Fabio Jose Perez Suarez</t>
        </is>
      </c>
      <c r="J2893" t="n">
        <v>30</v>
      </c>
      <c r="K2893" s="21" t="n">
        <v>44585</v>
      </c>
      <c r="L2893" t="inlineStr">
        <is>
          <t xml:space="preserve">INTERNATIONAL  </t>
        </is>
      </c>
      <c r="M2893" t="n">
        <v>62</v>
      </c>
      <c r="N2893" t="inlineStr">
        <is>
          <t>9900I SFA</t>
        </is>
      </c>
      <c r="O2893" t="n">
        <v>26</v>
      </c>
      <c r="P2893" t="inlineStr">
        <is>
          <t>VERDE</t>
        </is>
      </c>
      <c r="Q2893" t="n">
        <v>18354</v>
      </c>
      <c r="R2893" t="n">
        <v>2013</v>
      </c>
      <c r="S2893" t="n">
        <v>0</v>
      </c>
      <c r="T2893" t="inlineStr">
        <is>
          <t>S.R.S</t>
        </is>
      </c>
      <c r="U2893" t="n">
        <v>99</v>
      </c>
      <c r="V2893" t="inlineStr">
        <is>
          <t>3S3</t>
        </is>
      </c>
      <c r="W2893">
        <f>VLOOKUP(V2893,PBV!A:D,4,0)</f>
        <v/>
      </c>
      <c r="X2893" t="inlineStr">
        <is>
          <t>S58014</t>
        </is>
      </c>
      <c r="Y2893" t="n">
        <v>0</v>
      </c>
      <c r="AA2893" t="n">
        <v>10</v>
      </c>
      <c r="AB2893" t="n">
        <v>30</v>
      </c>
      <c r="AC2893" t="n">
        <v>1</v>
      </c>
    </row>
    <row r="2894">
      <c r="A2894" t="inlineStr">
        <is>
          <t>WCO678</t>
        </is>
      </c>
      <c r="B2894" t="n">
        <v>70786207</v>
      </c>
      <c r="C2894" t="inlineStr">
        <is>
          <t>Leonardo De Jesus Botero Botero</t>
        </is>
      </c>
      <c r="D2894" t="n">
        <v>70786207</v>
      </c>
      <c r="E2894" t="inlineStr">
        <is>
          <t>Leonardo De Jesus Botero Botero</t>
        </is>
      </c>
      <c r="F2894" t="n">
        <v>70786207</v>
      </c>
      <c r="G2894" t="inlineStr">
        <is>
          <t>BOTERO BOTERO LEONARDO DE JESUS</t>
        </is>
      </c>
      <c r="H2894" t="inlineStr">
        <is>
          <t>LEONARDO DE JESUS BOTERO BOTERO</t>
        </is>
      </c>
      <c r="I2894" t="inlineStr">
        <is>
          <t>Leonardo De Jesus Botero Botero</t>
        </is>
      </c>
      <c r="J2894" t="n">
        <v>7</v>
      </c>
      <c r="K2894" s="21" t="n">
        <v>46062</v>
      </c>
      <c r="L2894" t="inlineStr">
        <is>
          <t xml:space="preserve">CHEVROLET  </t>
        </is>
      </c>
      <c r="M2894" t="n">
        <v>1</v>
      </c>
      <c r="N2894" t="inlineStr">
        <is>
          <t>FRR</t>
        </is>
      </c>
      <c r="O2894" t="n">
        <v>40</v>
      </c>
      <c r="P2894" t="inlineStr">
        <is>
          <t>BLANCO</t>
        </is>
      </c>
      <c r="Q2894" t="n">
        <v>19237</v>
      </c>
      <c r="R2894" t="n">
        <v>2014</v>
      </c>
      <c r="S2894" t="n">
        <v>0</v>
      </c>
      <c r="T2894" t="inlineStr">
        <is>
          <t>ESTACAS</t>
        </is>
      </c>
      <c r="U2894" t="n">
        <v>1</v>
      </c>
      <c r="V2894" t="n">
        <v>2</v>
      </c>
      <c r="W2894">
        <f>VLOOKUP(V2894,PBV!A:D,4,0)</f>
        <v/>
      </c>
      <c r="X2894" t="n">
        <v>0</v>
      </c>
      <c r="Y2894" t="n">
        <v>0</v>
      </c>
      <c r="AA2894" t="n">
        <v>3</v>
      </c>
      <c r="AB2894" t="n">
        <v>7</v>
      </c>
      <c r="AC2894" t="n">
        <v>1</v>
      </c>
    </row>
    <row r="2895">
      <c r="A2895" t="inlineStr">
        <is>
          <t>WCO738</t>
        </is>
      </c>
      <c r="B2895" t="n">
        <v>890903938</v>
      </c>
      <c r="C2895" t="inlineStr">
        <is>
          <t xml:space="preserve">Bancolombia S.A  </t>
        </is>
      </c>
      <c r="D2895" t="n">
        <v>890903938</v>
      </c>
      <c r="E2895" t="inlineStr">
        <is>
          <t xml:space="preserve">Bancolombia S.A  </t>
        </is>
      </c>
      <c r="F2895" t="n">
        <v>1035427733</v>
      </c>
      <c r="G2895" t="inlineStr">
        <is>
          <t>PATIÑO NAVA LEYDER GEOVANNY</t>
        </is>
      </c>
      <c r="H2895" t="inlineStr">
        <is>
          <t>LEYDER GEOVANNY PATIÑO NAVA</t>
        </is>
      </c>
      <c r="I2895" t="inlineStr">
        <is>
          <t>Leyder Geovanny Patiño Nava</t>
        </is>
      </c>
      <c r="J2895" t="n">
        <v>5</v>
      </c>
      <c r="K2895" s="21" t="n">
        <v>46069</v>
      </c>
      <c r="L2895" t="inlineStr">
        <is>
          <t xml:space="preserve">CHEVROLET  </t>
        </is>
      </c>
      <c r="M2895" t="n">
        <v>1</v>
      </c>
      <c r="N2895" t="inlineStr">
        <is>
          <t>NQR</t>
        </is>
      </c>
      <c r="O2895" t="n">
        <v>44</v>
      </c>
      <c r="P2895" t="inlineStr">
        <is>
          <t>BLANCO GALAXIA</t>
        </is>
      </c>
      <c r="Q2895" t="n">
        <v>178</v>
      </c>
      <c r="R2895" t="n">
        <v>2014</v>
      </c>
      <c r="S2895" t="n">
        <v>0</v>
      </c>
      <c r="T2895" t="inlineStr">
        <is>
          <t>ESTACAS</t>
        </is>
      </c>
      <c r="U2895" t="n">
        <v>1</v>
      </c>
      <c r="V2895" t="n">
        <v>2</v>
      </c>
      <c r="W2895">
        <f>VLOOKUP(V2895,PBV!A:D,4,0)</f>
        <v/>
      </c>
      <c r="X2895" t="n">
        <v>0</v>
      </c>
      <c r="Y2895" t="inlineStr">
        <is>
          <t>SATRACK</t>
        </is>
      </c>
      <c r="Z2895" t="n">
        <v>830059699</v>
      </c>
      <c r="AA2895" t="n">
        <v>3</v>
      </c>
      <c r="AB2895" t="n">
        <v>5</v>
      </c>
      <c r="AC2895" t="n">
        <v>1</v>
      </c>
    </row>
    <row r="2896">
      <c r="A2896" t="inlineStr">
        <is>
          <t>WCO765</t>
        </is>
      </c>
      <c r="B2896" t="n">
        <v>1105614148</v>
      </c>
      <c r="C2896" t="inlineStr">
        <is>
          <t>Kelly Johana Valencia Fandiño</t>
        </is>
      </c>
      <c r="D2896" t="n">
        <v>1105614148</v>
      </c>
      <c r="E2896" t="inlineStr">
        <is>
          <t>Kelly Johana Valencia Fandiño</t>
        </is>
      </c>
      <c r="F2896" t="n">
        <v>14139599</v>
      </c>
      <c r="G2896" t="inlineStr">
        <is>
          <t>DUARTE PEDREROS DIEGO FERNANDO</t>
        </is>
      </c>
      <c r="H2896" t="inlineStr">
        <is>
          <t>DIEGO FERNANDO DUARTE PEDREROS</t>
        </is>
      </c>
      <c r="I2896" t="inlineStr">
        <is>
          <t>Diego Fernando Duarte Pedreros</t>
        </is>
      </c>
      <c r="J2896" t="n">
        <v>7</v>
      </c>
      <c r="K2896" s="21" t="n">
        <v>45765</v>
      </c>
      <c r="L2896" t="inlineStr">
        <is>
          <t xml:space="preserve">HINO  </t>
        </is>
      </c>
      <c r="M2896" t="n">
        <v>76</v>
      </c>
      <c r="N2896" t="inlineStr">
        <is>
          <t>FC9JJSA</t>
        </is>
      </c>
      <c r="O2896" t="n">
        <v>133</v>
      </c>
      <c r="P2896" t="inlineStr">
        <is>
          <t>BLANCO</t>
        </is>
      </c>
      <c r="Q2896" t="n">
        <v>19237</v>
      </c>
      <c r="R2896" t="n">
        <v>2014</v>
      </c>
      <c r="S2896" t="n">
        <v>0</v>
      </c>
      <c r="T2896" t="inlineStr">
        <is>
          <t>ESTACAS</t>
        </is>
      </c>
      <c r="U2896" t="n">
        <v>1</v>
      </c>
      <c r="V2896" t="n">
        <v>2</v>
      </c>
      <c r="W2896">
        <f>VLOOKUP(V2896,PBV!A:D,4,0)</f>
        <v/>
      </c>
      <c r="X2896" t="n">
        <v>0</v>
      </c>
      <c r="Y2896" t="n">
        <v>0</v>
      </c>
      <c r="AA2896" t="n">
        <v>4</v>
      </c>
      <c r="AB2896" t="n">
        <v>7</v>
      </c>
      <c r="AC2896" t="n">
        <v>2</v>
      </c>
    </row>
    <row r="2897">
      <c r="A2897" t="inlineStr">
        <is>
          <t>WCO809</t>
        </is>
      </c>
      <c r="B2897" t="n">
        <v>1097722671</v>
      </c>
      <c r="C2897" t="inlineStr">
        <is>
          <t>Jhonattam Alberto Alzate Bello</t>
        </is>
      </c>
      <c r="D2897" t="n">
        <v>1097722671</v>
      </c>
      <c r="E2897" t="inlineStr">
        <is>
          <t>Jhonattam Alberto Alzate Bello</t>
        </is>
      </c>
      <c r="F2897" t="n">
        <v>1097731373</v>
      </c>
      <c r="G2897" t="inlineStr">
        <is>
          <t>RAMOS GUTIERREZ JHON ANDRES</t>
        </is>
      </c>
      <c r="H2897" t="inlineStr">
        <is>
          <t>JHON ANDRES RAMOS GUTIERREZ</t>
        </is>
      </c>
      <c r="I2897" t="inlineStr">
        <is>
          <t>Jhon Andres Ramos Gutierrez</t>
        </is>
      </c>
      <c r="J2897" t="n">
        <v>5</v>
      </c>
      <c r="K2897" s="21" t="n">
        <v>44973</v>
      </c>
      <c r="L2897" t="inlineStr">
        <is>
          <t xml:space="preserve">CHEVROLET  </t>
        </is>
      </c>
      <c r="M2897" t="n">
        <v>1</v>
      </c>
      <c r="N2897" t="inlineStr">
        <is>
          <t>FRR</t>
        </is>
      </c>
      <c r="O2897" t="n">
        <v>40</v>
      </c>
      <c r="P2897" t="inlineStr">
        <is>
          <t>BLANCO</t>
        </is>
      </c>
      <c r="Q2897" t="n">
        <v>19237</v>
      </c>
      <c r="R2897" t="n">
        <v>2014</v>
      </c>
      <c r="S2897" t="n">
        <v>0</v>
      </c>
      <c r="T2897" t="inlineStr">
        <is>
          <t>ESTACAS</t>
        </is>
      </c>
      <c r="U2897" t="n">
        <v>1</v>
      </c>
      <c r="V2897" t="n">
        <v>2</v>
      </c>
      <c r="W2897">
        <f>VLOOKUP(V2897,PBV!A:D,4,0)</f>
        <v/>
      </c>
      <c r="X2897" t="n">
        <v>0</v>
      </c>
      <c r="Y2897" t="n">
        <v>0</v>
      </c>
      <c r="AA2897" t="n">
        <v>3</v>
      </c>
      <c r="AB2897" t="n">
        <v>5</v>
      </c>
      <c r="AC2897" t="n">
        <v>7</v>
      </c>
    </row>
    <row r="2898">
      <c r="A2898" t="inlineStr">
        <is>
          <t>WCO920</t>
        </is>
      </c>
      <c r="B2898" t="n">
        <v>91522097</v>
      </c>
      <c r="C2898" t="inlineStr">
        <is>
          <t>Rodrigo Jerez Rojas</t>
        </is>
      </c>
      <c r="D2898" t="n">
        <v>91522097</v>
      </c>
      <c r="E2898" t="inlineStr">
        <is>
          <t>Rodrigo Jerez Rojas</t>
        </is>
      </c>
      <c r="F2898" t="n">
        <v>1049024698</v>
      </c>
      <c r="G2898" t="inlineStr">
        <is>
          <t>MARIN CAMARGO JONATAN</t>
        </is>
      </c>
      <c r="H2898" t="inlineStr">
        <is>
          <t>JONATAN MARIN CAMARGO</t>
        </is>
      </c>
      <c r="I2898" t="inlineStr">
        <is>
          <t>Jonatan Marin Camargo</t>
        </is>
      </c>
      <c r="J2898" t="n">
        <v>10</v>
      </c>
      <c r="K2898" s="21" t="n">
        <v>46114</v>
      </c>
      <c r="L2898" t="inlineStr">
        <is>
          <t xml:space="preserve">INTERNATIONAL  </t>
        </is>
      </c>
      <c r="M2898" t="n">
        <v>62</v>
      </c>
      <c r="N2898" t="inlineStr">
        <is>
          <t>SIN LINEA</t>
        </is>
      </c>
      <c r="O2898" t="n">
        <v>1</v>
      </c>
      <c r="P2898" t="inlineStr">
        <is>
          <t>ROJO</t>
        </is>
      </c>
      <c r="Q2898" t="n">
        <v>19304</v>
      </c>
      <c r="R2898" t="n">
        <v>2015</v>
      </c>
      <c r="S2898" t="n">
        <v>0</v>
      </c>
      <c r="T2898" t="inlineStr">
        <is>
          <t>ESTACAS</t>
        </is>
      </c>
      <c r="U2898" t="n">
        <v>1</v>
      </c>
      <c r="V2898" t="n">
        <v>2</v>
      </c>
      <c r="W2898">
        <f>VLOOKUP(V2898,PBV!A:D,4,0)</f>
        <v/>
      </c>
      <c r="X2898" t="n">
        <v>0</v>
      </c>
      <c r="Y2898" t="n">
        <v>0</v>
      </c>
      <c r="AA2898" t="n">
        <v>6</v>
      </c>
      <c r="AB2898" t="n">
        <v>10</v>
      </c>
      <c r="AC2898" t="n">
        <v>2</v>
      </c>
    </row>
    <row r="2899">
      <c r="A2899" t="inlineStr">
        <is>
          <t>WCO922</t>
        </is>
      </c>
      <c r="B2899" t="n">
        <v>70419908</v>
      </c>
      <c r="C2899" t="inlineStr">
        <is>
          <t>Juan Carlos Velez Mesa</t>
        </is>
      </c>
      <c r="D2899" t="n">
        <v>70419908</v>
      </c>
      <c r="E2899" t="inlineStr">
        <is>
          <t>Juan Carlos Velez Mesa</t>
        </is>
      </c>
      <c r="F2899" t="n">
        <v>70419908</v>
      </c>
      <c r="G2899" t="inlineStr">
        <is>
          <t>VELEZ MESA JUAN CARLOS</t>
        </is>
      </c>
      <c r="H2899" t="inlineStr">
        <is>
          <t>JUAN CARLOS VELEZ MESA</t>
        </is>
      </c>
      <c r="I2899" t="inlineStr">
        <is>
          <t>Juan Carlos Velez Mesa</t>
        </is>
      </c>
      <c r="J2899" t="n">
        <v>7</v>
      </c>
      <c r="K2899" s="21" t="n">
        <v>46107</v>
      </c>
      <c r="L2899" t="inlineStr">
        <is>
          <t xml:space="preserve">CHEVROLET  </t>
        </is>
      </c>
      <c r="M2899" t="n">
        <v>1</v>
      </c>
      <c r="N2899" t="inlineStr">
        <is>
          <t>FRR</t>
        </is>
      </c>
      <c r="O2899" t="n">
        <v>40</v>
      </c>
      <c r="P2899" t="inlineStr">
        <is>
          <t>BLANCO</t>
        </is>
      </c>
      <c r="Q2899" t="n">
        <v>19237</v>
      </c>
      <c r="R2899" t="n">
        <v>2015</v>
      </c>
      <c r="S2899" t="n">
        <v>0</v>
      </c>
      <c r="T2899" t="inlineStr">
        <is>
          <t>ESTACAS</t>
        </is>
      </c>
      <c r="U2899" t="n">
        <v>1</v>
      </c>
      <c r="V2899" t="n">
        <v>2</v>
      </c>
      <c r="W2899">
        <f>VLOOKUP(V2899,PBV!A:D,4,0)</f>
        <v/>
      </c>
      <c r="X2899" t="n">
        <v>0</v>
      </c>
      <c r="Y2899" t="inlineStr">
        <is>
          <t>SATRACK</t>
        </is>
      </c>
      <c r="Z2899" t="n">
        <v>830059699</v>
      </c>
      <c r="AA2899" t="n">
        <v>4</v>
      </c>
      <c r="AB2899" t="n">
        <v>7</v>
      </c>
      <c r="AC2899" t="n">
        <v>2</v>
      </c>
    </row>
    <row r="2900">
      <c r="A2900" t="inlineStr">
        <is>
          <t>WCP307</t>
        </is>
      </c>
      <c r="B2900" t="n">
        <v>71792944</v>
      </c>
      <c r="C2900" t="inlineStr">
        <is>
          <t>Juan Camilo  Sanchez Rosso</t>
        </is>
      </c>
      <c r="D2900" t="n">
        <v>71792944</v>
      </c>
      <c r="E2900" t="inlineStr">
        <is>
          <t>Juan Camilo  Sanchez Rosso</t>
        </is>
      </c>
      <c r="F2900" t="n">
        <v>71792944</v>
      </c>
      <c r="G2900" t="inlineStr">
        <is>
          <t>SANCHEZ ROSSO JUAN CAMILO</t>
        </is>
      </c>
      <c r="H2900" t="inlineStr">
        <is>
          <t>JUAN CAMILO  SANCHEZ ROSSO</t>
        </is>
      </c>
      <c r="I2900" t="inlineStr">
        <is>
          <t>Juan Camilo  Sanchez Rosso</t>
        </is>
      </c>
      <c r="J2900" t="n">
        <v>5</v>
      </c>
      <c r="K2900" s="21" t="n">
        <v>44035</v>
      </c>
      <c r="L2900" t="inlineStr">
        <is>
          <t xml:space="preserve">FOTON  </t>
        </is>
      </c>
      <c r="M2900" t="n">
        <v>375</v>
      </c>
      <c r="N2900" t="inlineStr">
        <is>
          <t>BJ5089VEBEA-FA</t>
        </is>
      </c>
      <c r="O2900" t="n">
        <v>139</v>
      </c>
      <c r="P2900" t="inlineStr">
        <is>
          <t>BLANCO</t>
        </is>
      </c>
      <c r="Q2900" t="n">
        <v>19237</v>
      </c>
      <c r="R2900" t="n">
        <v>2015</v>
      </c>
      <c r="S2900" t="n">
        <v>0</v>
      </c>
      <c r="T2900" t="inlineStr">
        <is>
          <t>FURGON</t>
        </is>
      </c>
      <c r="U2900" t="n">
        <v>2</v>
      </c>
      <c r="V2900" t="n">
        <v>2</v>
      </c>
      <c r="W2900">
        <f>VLOOKUP(V2900,PBV!A:D,4,0)</f>
        <v/>
      </c>
      <c r="X2900" t="n">
        <v>0</v>
      </c>
      <c r="Y2900" t="n">
        <v>0</v>
      </c>
      <c r="AA2900" t="n">
        <v>3</v>
      </c>
      <c r="AB2900" t="n">
        <v>5</v>
      </c>
      <c r="AC2900" t="n">
        <v>2</v>
      </c>
    </row>
    <row r="2901">
      <c r="A2901" t="inlineStr">
        <is>
          <t>WCP389</t>
        </is>
      </c>
      <c r="B2901" t="n">
        <v>7128344</v>
      </c>
      <c r="C2901" t="inlineStr">
        <is>
          <t>Jacinto Ferney Agudelo Rodroguez</t>
        </is>
      </c>
      <c r="D2901" t="n">
        <v>7128344</v>
      </c>
      <c r="E2901" t="inlineStr">
        <is>
          <t>Jacinto Ferney Agudelo Rodroguez</t>
        </is>
      </c>
      <c r="F2901" t="n">
        <v>7128344</v>
      </c>
      <c r="G2901" t="inlineStr">
        <is>
          <t>AGUDELO RODROGUEZ JACINTO FERNEY</t>
        </is>
      </c>
      <c r="H2901" t="inlineStr">
        <is>
          <t>JACINTO FERNEY AGUDELO RODROGUEZ</t>
        </is>
      </c>
      <c r="I2901" t="inlineStr">
        <is>
          <t>Jacinto Ferney Agudelo Rodroguez</t>
        </is>
      </c>
      <c r="J2901" t="n">
        <v>10</v>
      </c>
      <c r="K2901" s="21" t="n">
        <v>44763</v>
      </c>
      <c r="L2901" t="inlineStr">
        <is>
          <t xml:space="preserve">INTERNATIONAL  </t>
        </is>
      </c>
      <c r="M2901" t="n">
        <v>62</v>
      </c>
      <c r="N2901" t="n">
        <v>4300</v>
      </c>
      <c r="O2901" t="n">
        <v>10</v>
      </c>
      <c r="P2901" t="inlineStr">
        <is>
          <t>BLANCO</t>
        </is>
      </c>
      <c r="Q2901" t="n">
        <v>19237</v>
      </c>
      <c r="R2901" t="n">
        <v>2013</v>
      </c>
      <c r="S2901" t="n">
        <v>0</v>
      </c>
      <c r="T2901" t="inlineStr">
        <is>
          <t>ESTACAS</t>
        </is>
      </c>
      <c r="U2901" t="n">
        <v>1</v>
      </c>
      <c r="V2901" t="n">
        <v>2</v>
      </c>
      <c r="W2901">
        <f>VLOOKUP(V2901,PBV!A:D,4,0)</f>
        <v/>
      </c>
      <c r="X2901" t="n">
        <v>0</v>
      </c>
      <c r="Y2901" t="n">
        <v>0</v>
      </c>
      <c r="AA2901" t="n">
        <v>6</v>
      </c>
      <c r="AB2901" t="n">
        <v>10</v>
      </c>
      <c r="AC2901" t="n">
        <v>1</v>
      </c>
    </row>
    <row r="2902">
      <c r="A2902" t="inlineStr">
        <is>
          <t>WCP541</t>
        </is>
      </c>
      <c r="B2902" t="n">
        <v>70140816</v>
      </c>
      <c r="C2902" t="inlineStr">
        <is>
          <t>Luis Arcadio Agudelo Tabares</t>
        </is>
      </c>
      <c r="D2902" t="n">
        <v>70140816</v>
      </c>
      <c r="E2902" t="inlineStr">
        <is>
          <t>Luis Arcadio Agudelo Tabares</t>
        </is>
      </c>
      <c r="F2902" t="n">
        <v>1102715073</v>
      </c>
      <c r="G2902" t="inlineStr">
        <is>
          <t>RUEDA VARGAS KEVIN ADRIAN</t>
        </is>
      </c>
      <c r="H2902" t="inlineStr">
        <is>
          <t>KEVIN ADRIAN RUEDA VARGAS</t>
        </is>
      </c>
      <c r="I2902" t="inlineStr">
        <is>
          <t>Kevin Adrian Rueda Vargas</t>
        </is>
      </c>
      <c r="J2902" t="n">
        <v>6</v>
      </c>
      <c r="K2902" s="21" t="n">
        <v>45334</v>
      </c>
      <c r="L2902" t="inlineStr">
        <is>
          <t xml:space="preserve">FOTON  </t>
        </is>
      </c>
      <c r="M2902" t="n">
        <v>375</v>
      </c>
      <c r="N2902" t="inlineStr">
        <is>
          <t>BJ5129VJCED-FA</t>
        </is>
      </c>
      <c r="O2902" t="n">
        <v>143</v>
      </c>
      <c r="P2902" t="inlineStr">
        <is>
          <t>ROJO</t>
        </is>
      </c>
      <c r="Q2902" t="n">
        <v>19304</v>
      </c>
      <c r="R2902" t="n">
        <v>2015</v>
      </c>
      <c r="S2902" t="n">
        <v>0</v>
      </c>
      <c r="T2902" t="inlineStr">
        <is>
          <t>ESTACAS</t>
        </is>
      </c>
      <c r="U2902" t="n">
        <v>1</v>
      </c>
      <c r="V2902" t="n">
        <v>2</v>
      </c>
      <c r="W2902">
        <f>VLOOKUP(V2902,PBV!A:D,4,0)</f>
        <v/>
      </c>
      <c r="X2902" t="n">
        <v>0</v>
      </c>
      <c r="Y2902" t="inlineStr">
        <is>
          <t>SATRACK</t>
        </is>
      </c>
      <c r="Z2902" t="n">
        <v>830059699</v>
      </c>
      <c r="AA2902" t="n">
        <v>4</v>
      </c>
      <c r="AB2902" t="n">
        <v>6</v>
      </c>
      <c r="AC2902" t="n">
        <v>2</v>
      </c>
    </row>
    <row r="2903">
      <c r="A2903" t="inlineStr">
        <is>
          <t>WCP547</t>
        </is>
      </c>
      <c r="B2903" t="n">
        <v>18410424</v>
      </c>
      <c r="C2903" t="inlineStr">
        <is>
          <t>Luis Albeiro Betancourth Palacios</t>
        </is>
      </c>
      <c r="D2903" t="n">
        <v>18410424</v>
      </c>
      <c r="E2903" t="inlineStr">
        <is>
          <t>Luis Albeiro Betancourth Palacios</t>
        </is>
      </c>
      <c r="F2903" t="n">
        <v>1040737638</v>
      </c>
      <c r="G2903" t="inlineStr">
        <is>
          <t>ALZATE CUELLAR CESAR EDUARDO</t>
        </is>
      </c>
      <c r="H2903" t="inlineStr">
        <is>
          <t>CESAR EDUARDO ALZATE CUELLAR</t>
        </is>
      </c>
      <c r="I2903" t="inlineStr">
        <is>
          <t>Cesar Eduardo Alzate Cuellar</t>
        </is>
      </c>
      <c r="J2903" t="n">
        <v>9</v>
      </c>
      <c r="K2903" s="21" t="n">
        <v>45489</v>
      </c>
      <c r="L2903" t="inlineStr">
        <is>
          <t xml:space="preserve">CHEVROLET  </t>
        </is>
      </c>
      <c r="M2903" t="n">
        <v>1</v>
      </c>
      <c r="N2903" t="inlineStr">
        <is>
          <t>FTR</t>
        </is>
      </c>
      <c r="O2903" t="n">
        <v>52</v>
      </c>
      <c r="P2903" t="inlineStr">
        <is>
          <t>BLANCO</t>
        </is>
      </c>
      <c r="Q2903" t="n">
        <v>19237</v>
      </c>
      <c r="R2903" t="n">
        <v>2015</v>
      </c>
      <c r="S2903" t="n">
        <v>0</v>
      </c>
      <c r="T2903" t="inlineStr">
        <is>
          <t>ESTACAS</t>
        </is>
      </c>
      <c r="U2903" t="n">
        <v>1</v>
      </c>
      <c r="V2903" t="n">
        <v>2</v>
      </c>
      <c r="W2903">
        <f>VLOOKUP(V2903,PBV!A:D,4,0)</f>
        <v/>
      </c>
      <c r="X2903" t="n">
        <v>0</v>
      </c>
      <c r="Y2903" t="inlineStr">
        <is>
          <t>GLOBAL UBICAR GPS</t>
        </is>
      </c>
      <c r="Z2903" t="n">
        <v>901260546</v>
      </c>
      <c r="AA2903" t="n">
        <v>5</v>
      </c>
      <c r="AB2903" t="n">
        <v>9</v>
      </c>
      <c r="AC2903" t="n">
        <v>2</v>
      </c>
    </row>
    <row r="2904">
      <c r="A2904" t="inlineStr">
        <is>
          <t>WCP575</t>
        </is>
      </c>
      <c r="B2904" t="n">
        <v>900446418</v>
      </c>
      <c r="C2904" t="inlineStr">
        <is>
          <t xml:space="preserve">Transporte Logistica Y Carga  A.E S.A.S  </t>
        </is>
      </c>
      <c r="D2904" t="n">
        <v>900446418</v>
      </c>
      <c r="E2904" t="inlineStr">
        <is>
          <t xml:space="preserve">Transporte Logistica Y Carga  A.E S.A.S  </t>
        </is>
      </c>
      <c r="F2904" t="n">
        <v>10953641</v>
      </c>
      <c r="G2904" t="inlineStr">
        <is>
          <t>GOMEZ SIERRA HECTOR MARIO</t>
        </is>
      </c>
      <c r="H2904" t="inlineStr">
        <is>
          <t>HECTOR MARIO GOMEZ SIERRA</t>
        </is>
      </c>
      <c r="I2904" t="inlineStr">
        <is>
          <t>Hector Mario Gomez Sierra</t>
        </is>
      </c>
      <c r="J2904" t="n">
        <v>5</v>
      </c>
      <c r="K2904" s="21" t="n">
        <v>44802</v>
      </c>
      <c r="L2904" t="inlineStr">
        <is>
          <t xml:space="preserve">FOTON  </t>
        </is>
      </c>
      <c r="M2904" t="n">
        <v>375</v>
      </c>
      <c r="N2904" t="inlineStr">
        <is>
          <t>BJ5089VEBEA-FA</t>
        </is>
      </c>
      <c r="O2904" t="n">
        <v>139</v>
      </c>
      <c r="P2904" t="inlineStr">
        <is>
          <t>ROJO</t>
        </is>
      </c>
      <c r="Q2904" t="n">
        <v>19304</v>
      </c>
      <c r="R2904" t="n">
        <v>2015</v>
      </c>
      <c r="S2904" t="n">
        <v>0</v>
      </c>
      <c r="T2904" t="inlineStr">
        <is>
          <t>ESTACAS</t>
        </is>
      </c>
      <c r="U2904" t="n">
        <v>1</v>
      </c>
      <c r="V2904" t="n">
        <v>2</v>
      </c>
      <c r="W2904">
        <f>VLOOKUP(V2904,PBV!A:D,4,0)</f>
        <v/>
      </c>
      <c r="X2904" t="n">
        <v>0</v>
      </c>
      <c r="Y2904" t="n">
        <v>0</v>
      </c>
      <c r="AA2904" t="n">
        <v>3</v>
      </c>
      <c r="AB2904" t="n">
        <v>5</v>
      </c>
      <c r="AC2904" t="n">
        <v>7</v>
      </c>
    </row>
    <row r="2905">
      <c r="A2905" t="inlineStr">
        <is>
          <t>WCP636</t>
        </is>
      </c>
      <c r="B2905" t="n">
        <v>15322554</v>
      </c>
      <c r="C2905" t="inlineStr">
        <is>
          <t>Carlos Mario Lezcano Lopera</t>
        </is>
      </c>
      <c r="D2905" t="n">
        <v>15322554</v>
      </c>
      <c r="E2905" t="inlineStr">
        <is>
          <t>Carlos Mario Lezcano Lopera</t>
        </is>
      </c>
      <c r="F2905" t="n">
        <v>15322554</v>
      </c>
      <c r="G2905" t="inlineStr">
        <is>
          <t>LEZCANO LOPERA CARLOS MARIO</t>
        </is>
      </c>
      <c r="H2905" t="inlineStr">
        <is>
          <t>CARLOS MARIO LEZCANO LOPERA</t>
        </is>
      </c>
      <c r="I2905" t="inlineStr">
        <is>
          <t>Carlos Mario Lezcano Lopera</t>
        </is>
      </c>
      <c r="J2905" t="n">
        <v>6</v>
      </c>
      <c r="K2905" s="21" t="n">
        <v>45923</v>
      </c>
      <c r="L2905" t="inlineStr">
        <is>
          <t xml:space="preserve">FOTON  </t>
        </is>
      </c>
      <c r="M2905" t="n">
        <v>375</v>
      </c>
      <c r="N2905" t="inlineStr">
        <is>
          <t>BJ5129VJCED-FA</t>
        </is>
      </c>
      <c r="O2905" t="n">
        <v>143</v>
      </c>
      <c r="P2905" t="inlineStr">
        <is>
          <t>BLANCO</t>
        </is>
      </c>
      <c r="Q2905" t="n">
        <v>19237</v>
      </c>
      <c r="R2905" t="n">
        <v>2015</v>
      </c>
      <c r="S2905" t="n">
        <v>0</v>
      </c>
      <c r="T2905" t="inlineStr">
        <is>
          <t>ESTACAS</t>
        </is>
      </c>
      <c r="U2905" t="n">
        <v>1</v>
      </c>
      <c r="V2905" t="n">
        <v>2</v>
      </c>
      <c r="W2905">
        <f>VLOOKUP(V2905,PBV!A:D,4,0)</f>
        <v/>
      </c>
      <c r="X2905" t="n">
        <v>0</v>
      </c>
      <c r="Y2905" t="n">
        <v>0</v>
      </c>
      <c r="AA2905" t="n">
        <v>4</v>
      </c>
      <c r="AB2905" t="n">
        <v>6</v>
      </c>
      <c r="AC2905" t="n">
        <v>2</v>
      </c>
    </row>
    <row r="2906">
      <c r="A2906" t="inlineStr">
        <is>
          <t>WCP762</t>
        </is>
      </c>
      <c r="B2906" t="n">
        <v>4561691</v>
      </c>
      <c r="C2906" t="inlineStr">
        <is>
          <t>Jose  Hector Ospina Bedoya</t>
        </is>
      </c>
      <c r="D2906" t="n">
        <v>4561691</v>
      </c>
      <c r="E2906" t="inlineStr">
        <is>
          <t>Jose  Hector Ospina Bedoya</t>
        </is>
      </c>
      <c r="F2906" t="n">
        <v>75093301</v>
      </c>
      <c r="G2906" t="inlineStr">
        <is>
          <t>GUTIERREZ GOMEZ GUILLERMO</t>
        </is>
      </c>
      <c r="H2906" t="inlineStr">
        <is>
          <t>GUILLERMO GUTIERREZ GOMEZ</t>
        </is>
      </c>
      <c r="I2906" t="inlineStr">
        <is>
          <t>Guillermo Gutierrez Gomez</t>
        </is>
      </c>
      <c r="J2906" t="n">
        <v>9</v>
      </c>
      <c r="K2906" s="21" t="n">
        <v>45130</v>
      </c>
      <c r="L2906" t="inlineStr">
        <is>
          <t xml:space="preserve">CHEVROLET  </t>
        </is>
      </c>
      <c r="M2906" t="n">
        <v>1</v>
      </c>
      <c r="N2906" t="inlineStr">
        <is>
          <t>FTR</t>
        </is>
      </c>
      <c r="O2906" t="n">
        <v>52</v>
      </c>
      <c r="P2906" t="inlineStr">
        <is>
          <t>BLANCO</t>
        </is>
      </c>
      <c r="Q2906" t="n">
        <v>19237</v>
      </c>
      <c r="R2906" t="n">
        <v>2015</v>
      </c>
      <c r="S2906" t="n">
        <v>0</v>
      </c>
      <c r="T2906" t="inlineStr">
        <is>
          <t>ESTACAS</t>
        </is>
      </c>
      <c r="U2906" t="n">
        <v>1</v>
      </c>
      <c r="V2906" t="n">
        <v>2</v>
      </c>
      <c r="W2906">
        <f>VLOOKUP(V2906,PBV!A:D,4,0)</f>
        <v/>
      </c>
      <c r="X2906" t="n">
        <v>0</v>
      </c>
      <c r="Y2906" t="n">
        <v>0</v>
      </c>
      <c r="AA2906" t="n">
        <v>5</v>
      </c>
      <c r="AB2906" t="n">
        <v>9</v>
      </c>
      <c r="AC2906" t="n">
        <v>2</v>
      </c>
    </row>
    <row r="2907">
      <c r="A2907" t="inlineStr">
        <is>
          <t>WCP777</t>
        </is>
      </c>
      <c r="B2907" t="n">
        <v>24495800</v>
      </c>
      <c r="C2907" t="inlineStr">
        <is>
          <t xml:space="preserve">Melva Molina </t>
        </is>
      </c>
      <c r="D2907" t="n">
        <v>24495800</v>
      </c>
      <c r="E2907" t="inlineStr">
        <is>
          <t xml:space="preserve">Melva Molina </t>
        </is>
      </c>
      <c r="F2907" t="n">
        <v>1061704039</v>
      </c>
      <c r="G2907" t="inlineStr">
        <is>
          <t>ZAPATA PLAZA JOSE JESUS</t>
        </is>
      </c>
      <c r="H2907" t="inlineStr">
        <is>
          <t>JOSE JESUS ZAPATA PLAZA</t>
        </is>
      </c>
      <c r="I2907" t="inlineStr">
        <is>
          <t>Jose Jesus Zapata Plaza</t>
        </is>
      </c>
      <c r="J2907" t="n">
        <v>10</v>
      </c>
      <c r="K2907" s="21" t="n">
        <v>45526</v>
      </c>
      <c r="L2907" t="inlineStr">
        <is>
          <t xml:space="preserve">CHEVROLET  </t>
        </is>
      </c>
      <c r="M2907" t="n">
        <v>1</v>
      </c>
      <c r="N2907" t="inlineStr">
        <is>
          <t>FTR</t>
        </is>
      </c>
      <c r="O2907" t="n">
        <v>52</v>
      </c>
      <c r="P2907" t="inlineStr">
        <is>
          <t>BLANCO</t>
        </is>
      </c>
      <c r="Q2907" t="n">
        <v>19237</v>
      </c>
      <c r="R2907" t="n">
        <v>2015</v>
      </c>
      <c r="S2907" t="n">
        <v>0</v>
      </c>
      <c r="T2907" t="inlineStr">
        <is>
          <t>ESTACAS</t>
        </is>
      </c>
      <c r="U2907" t="n">
        <v>1</v>
      </c>
      <c r="V2907" t="n">
        <v>2</v>
      </c>
      <c r="W2907">
        <f>VLOOKUP(V2907,PBV!A:D,4,0)</f>
        <v/>
      </c>
      <c r="X2907" t="n">
        <v>0</v>
      </c>
      <c r="Y2907" t="inlineStr">
        <is>
          <t>PREDADOR MOVIL SECURITY LTDA.</t>
        </is>
      </c>
      <c r="Z2907" t="n">
        <v>900646600</v>
      </c>
      <c r="AA2907" t="n">
        <v>6</v>
      </c>
      <c r="AB2907" t="n">
        <v>10</v>
      </c>
      <c r="AC2907" t="n">
        <v>2</v>
      </c>
    </row>
    <row r="2908">
      <c r="A2908" t="inlineStr">
        <is>
          <t>WCP838</t>
        </is>
      </c>
      <c r="B2908" t="n">
        <v>71769024</v>
      </c>
      <c r="C2908" t="inlineStr">
        <is>
          <t>Carlos Mario Maldonado Garces</t>
        </is>
      </c>
      <c r="D2908" t="n">
        <v>71769024</v>
      </c>
      <c r="E2908" t="inlineStr">
        <is>
          <t>Carlos Mario Maldonado Garces</t>
        </is>
      </c>
      <c r="F2908" t="n">
        <v>71268762</v>
      </c>
      <c r="G2908" t="inlineStr">
        <is>
          <t>URREGO URREGO DUBER NEY</t>
        </is>
      </c>
      <c r="H2908" t="inlineStr">
        <is>
          <t>DUBER NEY URREGO URREGO</t>
        </is>
      </c>
      <c r="I2908" t="inlineStr">
        <is>
          <t>Duber Ney Urrego Urrego</t>
        </is>
      </c>
      <c r="J2908" t="n">
        <v>6</v>
      </c>
      <c r="K2908" s="21" t="n">
        <v>44406</v>
      </c>
      <c r="L2908" t="inlineStr">
        <is>
          <t xml:space="preserve">CHEVROLET  </t>
        </is>
      </c>
      <c r="M2908" t="n">
        <v>1</v>
      </c>
      <c r="N2908" t="inlineStr">
        <is>
          <t>FRR</t>
        </is>
      </c>
      <c r="O2908" t="n">
        <v>40</v>
      </c>
      <c r="P2908" t="inlineStr">
        <is>
          <t>BLANCO</t>
        </is>
      </c>
      <c r="Q2908" t="n">
        <v>19237</v>
      </c>
      <c r="R2908" t="n">
        <v>2015</v>
      </c>
      <c r="S2908" t="n">
        <v>0</v>
      </c>
      <c r="T2908" t="inlineStr">
        <is>
          <t>ESTACAS</t>
        </is>
      </c>
      <c r="U2908" t="n">
        <v>1</v>
      </c>
      <c r="V2908" t="n">
        <v>2</v>
      </c>
      <c r="W2908">
        <f>VLOOKUP(V2908,PBV!A:D,4,0)</f>
        <v/>
      </c>
      <c r="X2908" t="n">
        <v>0</v>
      </c>
      <c r="Y2908" t="n">
        <v>0</v>
      </c>
      <c r="AA2908" t="n">
        <v>3</v>
      </c>
      <c r="AB2908" t="n">
        <v>6</v>
      </c>
      <c r="AC2908" t="n">
        <v>1</v>
      </c>
    </row>
    <row r="2909">
      <c r="A2909" t="inlineStr">
        <is>
          <t>WCP988</t>
        </is>
      </c>
      <c r="B2909" t="n">
        <v>71290821</v>
      </c>
      <c r="C2909" t="inlineStr">
        <is>
          <t>Jhon Alexis Montoya Velez</t>
        </is>
      </c>
      <c r="D2909" t="n">
        <v>71290821</v>
      </c>
      <c r="E2909" t="inlineStr">
        <is>
          <t>Jhon Alexis Montoya Velez</t>
        </is>
      </c>
      <c r="F2909" t="n">
        <v>71290821</v>
      </c>
      <c r="G2909" t="inlineStr">
        <is>
          <t>MONTOYA VELEZ JHON ALEXIS</t>
        </is>
      </c>
      <c r="H2909" t="inlineStr">
        <is>
          <t>JHON ALEXIS MONTOYA VELEZ</t>
        </is>
      </c>
      <c r="I2909" t="inlineStr">
        <is>
          <t>Jhon Alexis Montoya Velez</t>
        </is>
      </c>
      <c r="J2909" t="n">
        <v>6</v>
      </c>
      <c r="K2909" s="21" t="n">
        <v>44896</v>
      </c>
      <c r="L2909" t="inlineStr">
        <is>
          <t xml:space="preserve">FOTON  </t>
        </is>
      </c>
      <c r="M2909" t="n">
        <v>375</v>
      </c>
      <c r="N2909" t="inlineStr">
        <is>
          <t>BJ5129VJCED-FA</t>
        </is>
      </c>
      <c r="O2909" t="n">
        <v>143</v>
      </c>
      <c r="P2909" t="inlineStr">
        <is>
          <t>ROJO</t>
        </is>
      </c>
      <c r="Q2909" t="n">
        <v>19304</v>
      </c>
      <c r="R2909" t="n">
        <v>2015</v>
      </c>
      <c r="S2909" t="n">
        <v>0</v>
      </c>
      <c r="T2909" t="inlineStr">
        <is>
          <t>ESTACAS</t>
        </is>
      </c>
      <c r="U2909" t="n">
        <v>1</v>
      </c>
      <c r="V2909" t="n">
        <v>2</v>
      </c>
      <c r="W2909">
        <f>VLOOKUP(V2909,PBV!A:D,4,0)</f>
        <v/>
      </c>
      <c r="X2909" t="n">
        <v>0</v>
      </c>
      <c r="Y2909" t="n">
        <v>0</v>
      </c>
      <c r="AA2909" t="n">
        <v>3</v>
      </c>
      <c r="AB2909" t="n">
        <v>6</v>
      </c>
      <c r="AC2909" t="n">
        <v>2</v>
      </c>
    </row>
    <row r="2910">
      <c r="A2910" t="inlineStr">
        <is>
          <t>WCP999</t>
        </is>
      </c>
      <c r="B2910" t="n">
        <v>84007756</v>
      </c>
      <c r="C2910" t="inlineStr">
        <is>
          <t>William David  Gomez Carrillo</t>
        </is>
      </c>
      <c r="D2910" t="n">
        <v>84007756</v>
      </c>
      <c r="E2910" t="inlineStr">
        <is>
          <t>William David  Gomez Carrillo</t>
        </is>
      </c>
      <c r="F2910" t="n">
        <v>1101320167</v>
      </c>
      <c r="G2910" t="inlineStr">
        <is>
          <t>VILLARREAL QUINTERO CESAR ALFONSO</t>
        </is>
      </c>
      <c r="J2910" t="n">
        <v>6</v>
      </c>
      <c r="K2910" s="21" t="n">
        <v>43750</v>
      </c>
      <c r="L2910" t="inlineStr">
        <is>
          <t xml:space="preserve">FOTON  </t>
        </is>
      </c>
      <c r="M2910" t="n">
        <v>375</v>
      </c>
      <c r="N2910" t="inlineStr">
        <is>
          <t>BJ5129VJCED-FA</t>
        </is>
      </c>
      <c r="O2910" t="n">
        <v>143</v>
      </c>
      <c r="P2910" t="inlineStr">
        <is>
          <t>BLANCO</t>
        </is>
      </c>
      <c r="Q2910" t="n">
        <v>19237</v>
      </c>
      <c r="R2910" t="n">
        <v>2015</v>
      </c>
      <c r="S2910" t="n">
        <v>0</v>
      </c>
      <c r="T2910" t="inlineStr">
        <is>
          <t>ESTACAS</t>
        </is>
      </c>
      <c r="U2910" t="n">
        <v>1</v>
      </c>
      <c r="V2910" t="n">
        <v>2</v>
      </c>
      <c r="W2910">
        <f>VLOOKUP(V2910,PBV!A:D,4,0)</f>
        <v/>
      </c>
      <c r="X2910" t="n">
        <v>0</v>
      </c>
      <c r="Y2910" t="n">
        <v>0</v>
      </c>
      <c r="AA2910" t="n">
        <v>4</v>
      </c>
      <c r="AB2910" t="n">
        <v>6</v>
      </c>
      <c r="AC2910" t="n">
        <v>2</v>
      </c>
    </row>
    <row r="2911">
      <c r="A2911" t="inlineStr">
        <is>
          <t>WCQ045</t>
        </is>
      </c>
      <c r="B2911" t="n">
        <v>98621964</v>
      </c>
      <c r="C2911" t="inlineStr">
        <is>
          <t>Nevio De Jesus Betancur Correa</t>
        </is>
      </c>
      <c r="D2911" t="n">
        <v>98621964</v>
      </c>
      <c r="E2911" t="inlineStr">
        <is>
          <t>Nevio De Jesus Betancur Correa</t>
        </is>
      </c>
      <c r="F2911" t="n">
        <v>71597675</v>
      </c>
      <c r="G2911" t="inlineStr">
        <is>
          <t>BARON BUITRAGO FELIX FERNANDO</t>
        </is>
      </c>
      <c r="H2911" t="inlineStr">
        <is>
          <t>FELIX FERNANDO BARON BUITRAGO</t>
        </is>
      </c>
      <c r="I2911" t="inlineStr">
        <is>
          <t>Felix Fernando Baron Buitrago</t>
        </is>
      </c>
      <c r="J2911" t="n">
        <v>3</v>
      </c>
      <c r="K2911" s="21" t="n">
        <v>45312</v>
      </c>
      <c r="L2911" t="inlineStr">
        <is>
          <t xml:space="preserve">CHEVROLET  </t>
        </is>
      </c>
      <c r="M2911" t="n">
        <v>1</v>
      </c>
      <c r="N2911" t="inlineStr">
        <is>
          <t>NHR</t>
        </is>
      </c>
      <c r="O2911" t="n">
        <v>54</v>
      </c>
      <c r="P2911" t="inlineStr">
        <is>
          <t>BLANCO GALAXIA</t>
        </is>
      </c>
      <c r="Q2911" t="n">
        <v>178</v>
      </c>
      <c r="R2911" t="n">
        <v>2015</v>
      </c>
      <c r="S2911" t="n">
        <v>0</v>
      </c>
      <c r="T2911" t="inlineStr">
        <is>
          <t>ESTACAS</t>
        </is>
      </c>
      <c r="U2911" t="n">
        <v>1</v>
      </c>
      <c r="V2911" t="inlineStr">
        <is>
          <t>2CA</t>
        </is>
      </c>
      <c r="W2911">
        <f>VLOOKUP(V2911,PBV!A:D,4,0)</f>
        <v/>
      </c>
      <c r="X2911" t="n">
        <v>0</v>
      </c>
      <c r="Y2911" t="inlineStr">
        <is>
          <t>SATRACK</t>
        </is>
      </c>
      <c r="Z2911" t="n">
        <v>830059699</v>
      </c>
      <c r="AA2911" t="n">
        <v>1</v>
      </c>
      <c r="AB2911" t="n">
        <v>3</v>
      </c>
      <c r="AC2911" t="n">
        <v>2</v>
      </c>
    </row>
    <row r="2912">
      <c r="A2912" t="inlineStr">
        <is>
          <t>WCQ080</t>
        </is>
      </c>
      <c r="B2912" t="n">
        <v>860067203</v>
      </c>
      <c r="C2912" t="inlineStr">
        <is>
          <t xml:space="preserve">Leasing Bolivar Sa Compañia  </t>
        </is>
      </c>
      <c r="D2912" t="n">
        <v>860067203</v>
      </c>
      <c r="E2912" t="inlineStr">
        <is>
          <t xml:space="preserve">Leasing Bolivar Sa Compañia  </t>
        </is>
      </c>
      <c r="F2912" t="n">
        <v>8062685</v>
      </c>
      <c r="G2912" t="inlineStr">
        <is>
          <t>RAMIREZ SERNA JOSE DANILO</t>
        </is>
      </c>
      <c r="J2912" t="n">
        <v>5</v>
      </c>
      <c r="K2912" s="21" t="n">
        <v>44539</v>
      </c>
      <c r="L2912" t="inlineStr">
        <is>
          <t xml:space="preserve">CHEVROLET  </t>
        </is>
      </c>
      <c r="M2912" t="n">
        <v>1</v>
      </c>
      <c r="N2912" t="inlineStr">
        <is>
          <t>NHR</t>
        </is>
      </c>
      <c r="O2912" t="n">
        <v>54</v>
      </c>
      <c r="P2912" t="inlineStr">
        <is>
          <t>BLANCO GALAXIA</t>
        </is>
      </c>
      <c r="Q2912" t="n">
        <v>178</v>
      </c>
      <c r="R2912" t="n">
        <v>2015</v>
      </c>
      <c r="S2912" t="n">
        <v>0</v>
      </c>
      <c r="T2912" t="inlineStr">
        <is>
          <t>ESTACAS</t>
        </is>
      </c>
      <c r="U2912" t="n">
        <v>1</v>
      </c>
      <c r="V2912" t="n">
        <v>2</v>
      </c>
      <c r="W2912">
        <f>VLOOKUP(V2912,PBV!A:D,4,0)</f>
        <v/>
      </c>
      <c r="X2912" t="n">
        <v>0</v>
      </c>
      <c r="Y2912" t="n">
        <v>0</v>
      </c>
      <c r="AA2912" t="n">
        <v>3</v>
      </c>
      <c r="AB2912" t="n">
        <v>5</v>
      </c>
      <c r="AC2912" t="n">
        <v>1</v>
      </c>
    </row>
    <row r="2913">
      <c r="A2913" t="inlineStr">
        <is>
          <t>WCQ256</t>
        </is>
      </c>
      <c r="B2913" t="n">
        <v>21551458</v>
      </c>
      <c r="C2913" t="inlineStr">
        <is>
          <t>Luz Nelly Vargara De Ortiz</t>
        </is>
      </c>
      <c r="D2913" t="n">
        <v>719962</v>
      </c>
      <c r="E2913" t="inlineStr">
        <is>
          <t>Lazaro Ortiz Gonzalez</t>
        </is>
      </c>
      <c r="F2913" t="n">
        <v>1035874601</v>
      </c>
      <c r="G2913" t="inlineStr">
        <is>
          <t>TABORDA LOPEZ EDISON</t>
        </is>
      </c>
      <c r="J2913" t="n">
        <v>6</v>
      </c>
      <c r="K2913" s="21" t="n">
        <v>43935</v>
      </c>
      <c r="L2913" t="inlineStr">
        <is>
          <t xml:space="preserve">JAC  </t>
        </is>
      </c>
      <c r="M2913" t="n">
        <v>366</v>
      </c>
      <c r="N2913" t="inlineStr">
        <is>
          <t>HFC1083K1RF</t>
        </is>
      </c>
      <c r="O2913" t="n">
        <v>103</v>
      </c>
      <c r="P2913" t="inlineStr">
        <is>
          <t>BLANCO</t>
        </is>
      </c>
      <c r="Q2913" t="n">
        <v>19237</v>
      </c>
      <c r="R2913" t="n">
        <v>2015</v>
      </c>
      <c r="S2913" t="n">
        <v>0</v>
      </c>
      <c r="T2913" t="inlineStr">
        <is>
          <t>ESTACAS</t>
        </is>
      </c>
      <c r="U2913" t="n">
        <v>1</v>
      </c>
      <c r="V2913" t="n">
        <v>2</v>
      </c>
      <c r="W2913">
        <f>VLOOKUP(V2913,PBV!A:D,4,0)</f>
        <v/>
      </c>
      <c r="X2913" t="n">
        <v>0</v>
      </c>
      <c r="Y2913" t="n">
        <v>0</v>
      </c>
      <c r="AA2913" t="n">
        <v>4</v>
      </c>
      <c r="AB2913" t="n">
        <v>6</v>
      </c>
      <c r="AC2913" t="n">
        <v>2</v>
      </c>
    </row>
    <row r="2914">
      <c r="A2914" t="inlineStr">
        <is>
          <t>WCQ295</t>
        </is>
      </c>
      <c r="B2914" t="n">
        <v>860059294</v>
      </c>
      <c r="C2914" t="inlineStr">
        <is>
          <t xml:space="preserve">Leasing Bancolombia S.A  </t>
        </is>
      </c>
      <c r="D2914" t="n">
        <v>860059294</v>
      </c>
      <c r="E2914" t="inlineStr">
        <is>
          <t xml:space="preserve">Leasing Bancolombia S.A  </t>
        </is>
      </c>
      <c r="F2914" t="n">
        <v>98618300</v>
      </c>
      <c r="G2914" t="inlineStr">
        <is>
          <t>BLANDON ECHAVARRIA JAVIER</t>
        </is>
      </c>
      <c r="J2914" t="n">
        <v>7</v>
      </c>
      <c r="K2914" s="21" t="n">
        <v>44285</v>
      </c>
      <c r="L2914" t="inlineStr">
        <is>
          <t xml:space="preserve">FOTON  </t>
        </is>
      </c>
      <c r="M2914" t="n">
        <v>375</v>
      </c>
      <c r="N2914" t="inlineStr">
        <is>
          <t>BJ5089VEBEA-FA</t>
        </is>
      </c>
      <c r="O2914" t="n">
        <v>139</v>
      </c>
      <c r="P2914" t="inlineStr">
        <is>
          <t>BLANCO</t>
        </is>
      </c>
      <c r="Q2914" t="n">
        <v>19237</v>
      </c>
      <c r="R2914" t="n">
        <v>2015</v>
      </c>
      <c r="S2914" t="n">
        <v>0</v>
      </c>
      <c r="T2914" t="inlineStr">
        <is>
          <t>ESTACAS</t>
        </is>
      </c>
      <c r="U2914" t="n">
        <v>1</v>
      </c>
      <c r="V2914" t="n">
        <v>2</v>
      </c>
      <c r="W2914">
        <f>VLOOKUP(V2914,PBV!A:D,4,0)</f>
        <v/>
      </c>
      <c r="X2914" t="n">
        <v>0</v>
      </c>
      <c r="Y2914" t="n">
        <v>0</v>
      </c>
      <c r="AA2914" t="n">
        <v>3</v>
      </c>
      <c r="AB2914" t="n">
        <v>7</v>
      </c>
      <c r="AC2914" t="n">
        <v>2</v>
      </c>
    </row>
    <row r="2915">
      <c r="A2915" t="inlineStr">
        <is>
          <t>WCQ339</t>
        </is>
      </c>
      <c r="B2915" t="n">
        <v>1032102416</v>
      </c>
      <c r="C2915" t="inlineStr">
        <is>
          <t>Susana  Betancur Marin</t>
        </is>
      </c>
      <c r="D2915" t="n">
        <v>1032102416</v>
      </c>
      <c r="E2915" t="inlineStr">
        <is>
          <t>Susana  Betancur Marin</t>
        </is>
      </c>
      <c r="F2915" t="n">
        <v>71052011</v>
      </c>
      <c r="G2915" t="inlineStr">
        <is>
          <t>VELEZ SERNA LEON JAIME DE JESUS</t>
        </is>
      </c>
      <c r="J2915" t="n">
        <v>5</v>
      </c>
      <c r="K2915" s="21" t="n">
        <v>44254</v>
      </c>
      <c r="L2915" t="inlineStr">
        <is>
          <t xml:space="preserve">FOTON  </t>
        </is>
      </c>
      <c r="M2915" t="n">
        <v>375</v>
      </c>
      <c r="N2915" t="inlineStr">
        <is>
          <t>BJ5089VEBEA-FA</t>
        </is>
      </c>
      <c r="O2915" t="n">
        <v>139</v>
      </c>
      <c r="P2915" t="inlineStr">
        <is>
          <t>BLANCO</t>
        </is>
      </c>
      <c r="Q2915" t="n">
        <v>19237</v>
      </c>
      <c r="R2915" t="n">
        <v>2015</v>
      </c>
      <c r="S2915" t="n">
        <v>0</v>
      </c>
      <c r="T2915" t="inlineStr">
        <is>
          <t>ESTACAS</t>
        </is>
      </c>
      <c r="U2915" t="n">
        <v>1</v>
      </c>
      <c r="V2915" t="n">
        <v>2</v>
      </c>
      <c r="W2915">
        <f>VLOOKUP(V2915,PBV!A:D,4,0)</f>
        <v/>
      </c>
      <c r="X2915" t="n">
        <v>0</v>
      </c>
      <c r="Y2915" t="n">
        <v>0</v>
      </c>
      <c r="AA2915" t="n">
        <v>3</v>
      </c>
      <c r="AB2915" t="n">
        <v>5</v>
      </c>
      <c r="AC2915" t="n">
        <v>2</v>
      </c>
    </row>
    <row r="2916">
      <c r="A2916" t="inlineStr">
        <is>
          <t>WCQ341</t>
        </is>
      </c>
      <c r="B2916" t="n">
        <v>15535276</v>
      </c>
      <c r="C2916" t="inlineStr">
        <is>
          <t>Jesus Enrique Calderon Acevedo</t>
        </is>
      </c>
      <c r="D2916" t="n">
        <v>15535276</v>
      </c>
      <c r="E2916" t="inlineStr">
        <is>
          <t>Jesus Enrique Calderon Acevedo</t>
        </is>
      </c>
      <c r="F2916" t="n">
        <v>15535276</v>
      </c>
      <c r="G2916" t="inlineStr">
        <is>
          <t>CALDERON ACEVEDO JESUS ENRIQUE</t>
        </is>
      </c>
      <c r="H2916" t="inlineStr">
        <is>
          <t>JESUS ENRIQUE CALDERON ACEVEDO</t>
        </is>
      </c>
      <c r="I2916" t="inlineStr">
        <is>
          <t>Jesus Enrique Calderon Acevedo</t>
        </is>
      </c>
      <c r="J2916" t="n">
        <v>5</v>
      </c>
      <c r="K2916" s="21" t="n">
        <v>45716</v>
      </c>
      <c r="L2916" t="inlineStr">
        <is>
          <t xml:space="preserve">FOTON  </t>
        </is>
      </c>
      <c r="M2916" t="n">
        <v>375</v>
      </c>
      <c r="N2916" t="inlineStr">
        <is>
          <t>BJ1043V8AE6-D</t>
        </is>
      </c>
      <c r="O2916" t="n">
        <v>122</v>
      </c>
      <c r="P2916" t="inlineStr">
        <is>
          <t>BLANCO</t>
        </is>
      </c>
      <c r="Q2916" t="n">
        <v>19237</v>
      </c>
      <c r="R2916" t="n">
        <v>2015</v>
      </c>
      <c r="S2916" t="n">
        <v>0</v>
      </c>
      <c r="T2916" t="inlineStr">
        <is>
          <t>FURGON</t>
        </is>
      </c>
      <c r="U2916" t="n">
        <v>2</v>
      </c>
      <c r="V2916" t="n">
        <v>2</v>
      </c>
      <c r="W2916">
        <f>VLOOKUP(V2916,PBV!A:D,4,0)</f>
        <v/>
      </c>
      <c r="X2916" t="n">
        <v>0</v>
      </c>
      <c r="Y2916" t="inlineStr">
        <is>
          <t>SATRACK</t>
        </is>
      </c>
      <c r="Z2916" t="n">
        <v>830059699</v>
      </c>
      <c r="AA2916" t="n">
        <v>3</v>
      </c>
      <c r="AB2916" t="n">
        <v>5</v>
      </c>
      <c r="AC2916" t="n">
        <v>2</v>
      </c>
    </row>
    <row r="2917">
      <c r="A2917" t="inlineStr">
        <is>
          <t>WCQ389</t>
        </is>
      </c>
      <c r="B2917" t="n">
        <v>10225663</v>
      </c>
      <c r="C2917" t="inlineStr">
        <is>
          <t>Carlos Eduardo Martinez Agudelo</t>
        </is>
      </c>
      <c r="D2917" t="n">
        <v>10225663</v>
      </c>
      <c r="E2917" t="inlineStr">
        <is>
          <t>Carlos Eduardo Martinez Agudelo</t>
        </is>
      </c>
      <c r="F2917" t="n">
        <v>71724448</v>
      </c>
      <c r="G2917" t="inlineStr">
        <is>
          <t>MARIN HINCAPIE WILMAR ANTONIO</t>
        </is>
      </c>
      <c r="H2917" t="inlineStr">
        <is>
          <t>WILMAR ANTONIO MARIN HINCAPIE</t>
        </is>
      </c>
      <c r="I2917" t="inlineStr">
        <is>
          <t>Wilmar Antonio Marin Hincapie</t>
        </is>
      </c>
      <c r="J2917" t="n">
        <v>6</v>
      </c>
      <c r="K2917" s="21" t="n">
        <v>45932</v>
      </c>
      <c r="L2917" t="inlineStr">
        <is>
          <t xml:space="preserve">CHEVROLET  </t>
        </is>
      </c>
      <c r="M2917" t="n">
        <v>1</v>
      </c>
      <c r="N2917" t="inlineStr">
        <is>
          <t>FRR</t>
        </is>
      </c>
      <c r="O2917" t="n">
        <v>40</v>
      </c>
      <c r="P2917" t="inlineStr">
        <is>
          <t>BLANCO</t>
        </is>
      </c>
      <c r="Q2917" t="n">
        <v>19237</v>
      </c>
      <c r="R2917" t="n">
        <v>2015</v>
      </c>
      <c r="S2917" t="n">
        <v>0</v>
      </c>
      <c r="T2917" t="inlineStr">
        <is>
          <t>ESTACAS</t>
        </is>
      </c>
      <c r="U2917" t="n">
        <v>1</v>
      </c>
      <c r="V2917" t="n">
        <v>2</v>
      </c>
      <c r="W2917">
        <f>VLOOKUP(V2917,PBV!A:D,4,0)</f>
        <v/>
      </c>
      <c r="X2917" t="n">
        <v>0</v>
      </c>
      <c r="Y2917" t="inlineStr">
        <is>
          <t>SATRACK</t>
        </is>
      </c>
      <c r="Z2917" t="n">
        <v>830059699</v>
      </c>
      <c r="AA2917" t="n">
        <v>4</v>
      </c>
      <c r="AB2917" t="n">
        <v>6</v>
      </c>
      <c r="AC2917" t="n">
        <v>2</v>
      </c>
    </row>
    <row r="2918">
      <c r="A2918" t="inlineStr">
        <is>
          <t>WCQ491</t>
        </is>
      </c>
      <c r="B2918" t="n">
        <v>8434332</v>
      </c>
      <c r="C2918" t="inlineStr">
        <is>
          <t>Francisco Javier Sanchez Villa</t>
        </is>
      </c>
      <c r="D2918" t="n">
        <v>8434332</v>
      </c>
      <c r="E2918" t="inlineStr">
        <is>
          <t>Francisco Javier Sanchez Villa</t>
        </is>
      </c>
      <c r="F2918" t="n">
        <v>71708400</v>
      </c>
      <c r="G2918" t="inlineStr">
        <is>
          <t>ALVAREZ CASTAÑEDA HERNAN DARIO</t>
        </is>
      </c>
      <c r="H2918" t="inlineStr">
        <is>
          <t>HERNAN DARIO ALVAREZ CASTAÑEDA</t>
        </is>
      </c>
      <c r="I2918" t="inlineStr">
        <is>
          <t>Hernan Dario Alvarez Castañeda</t>
        </is>
      </c>
      <c r="J2918" t="n">
        <v>3</v>
      </c>
      <c r="K2918" s="21" t="n">
        <v>45480</v>
      </c>
      <c r="L2918" t="inlineStr">
        <is>
          <t xml:space="preserve">CHEVROLET  </t>
        </is>
      </c>
      <c r="M2918" t="n">
        <v>1</v>
      </c>
      <c r="N2918" t="inlineStr">
        <is>
          <t>NHR</t>
        </is>
      </c>
      <c r="O2918" t="n">
        <v>54</v>
      </c>
      <c r="P2918" t="inlineStr">
        <is>
          <t>BLANCO GALAXIA</t>
        </is>
      </c>
      <c r="Q2918" t="n">
        <v>178</v>
      </c>
      <c r="R2918" t="n">
        <v>2016</v>
      </c>
      <c r="S2918" t="n">
        <v>0</v>
      </c>
      <c r="T2918" t="inlineStr">
        <is>
          <t>FURGON</t>
        </is>
      </c>
      <c r="U2918" t="n">
        <v>2</v>
      </c>
      <c r="V2918" t="inlineStr">
        <is>
          <t>2CA</t>
        </is>
      </c>
      <c r="W2918">
        <f>VLOOKUP(V2918,PBV!A:D,4,0)</f>
        <v/>
      </c>
      <c r="X2918" t="n">
        <v>0</v>
      </c>
      <c r="Y2918" t="n">
        <v>0</v>
      </c>
      <c r="AA2918" t="n">
        <v>1</v>
      </c>
      <c r="AB2918" t="n">
        <v>3</v>
      </c>
      <c r="AC2918" t="n">
        <v>2</v>
      </c>
    </row>
    <row r="2919">
      <c r="A2919" t="inlineStr">
        <is>
          <t>WCQ514</t>
        </is>
      </c>
      <c r="B2919" t="n">
        <v>21823220</v>
      </c>
      <c r="C2919" t="inlineStr">
        <is>
          <t>Maria Del Rocio Gaviria Rendon</t>
        </is>
      </c>
      <c r="D2919" t="n">
        <v>21823220</v>
      </c>
      <c r="E2919" t="inlineStr">
        <is>
          <t>Maria Del Rocio Gaviria Rendon</t>
        </is>
      </c>
      <c r="F2919" t="n">
        <v>70812132</v>
      </c>
      <c r="G2919" t="inlineStr">
        <is>
          <t>RENDON GAVIRIA WILLMAN JOANY</t>
        </is>
      </c>
      <c r="H2919" t="inlineStr">
        <is>
          <t>WILLMAN JOANY RENDON GAVIRIA</t>
        </is>
      </c>
      <c r="I2919" t="inlineStr">
        <is>
          <t>Willman Joany Rendon Gaviria</t>
        </is>
      </c>
      <c r="J2919" t="n">
        <v>5</v>
      </c>
      <c r="K2919" s="21" t="n">
        <v>46128</v>
      </c>
      <c r="L2919" t="inlineStr">
        <is>
          <t xml:space="preserve">CHEVROLET  </t>
        </is>
      </c>
      <c r="M2919" t="n">
        <v>1</v>
      </c>
      <c r="N2919" t="inlineStr">
        <is>
          <t>FRR</t>
        </is>
      </c>
      <c r="O2919" t="n">
        <v>40</v>
      </c>
      <c r="P2919" t="inlineStr">
        <is>
          <t>BLANCO</t>
        </is>
      </c>
      <c r="Q2919" t="n">
        <v>19237</v>
      </c>
      <c r="R2919" t="n">
        <v>2016</v>
      </c>
      <c r="S2919" t="n">
        <v>0</v>
      </c>
      <c r="T2919" t="inlineStr">
        <is>
          <t>ESTACAS</t>
        </is>
      </c>
      <c r="U2919" t="n">
        <v>1</v>
      </c>
      <c r="V2919" t="n">
        <v>2</v>
      </c>
      <c r="W2919">
        <f>VLOOKUP(V2919,PBV!A:D,4,0)</f>
        <v/>
      </c>
      <c r="X2919" t="n">
        <v>0</v>
      </c>
      <c r="Y2919" t="n">
        <v>0</v>
      </c>
      <c r="AA2919" t="n">
        <v>3</v>
      </c>
      <c r="AB2919" t="n">
        <v>5</v>
      </c>
      <c r="AC2919" t="n">
        <v>1</v>
      </c>
    </row>
    <row r="2920">
      <c r="A2920" t="inlineStr">
        <is>
          <t>WCR051</t>
        </is>
      </c>
      <c r="B2920" t="n">
        <v>3152407</v>
      </c>
      <c r="C2920" t="inlineStr">
        <is>
          <t>John Ferney Leguizamo Roa</t>
        </is>
      </c>
      <c r="D2920" t="n">
        <v>3152407</v>
      </c>
      <c r="E2920" t="inlineStr">
        <is>
          <t>John Ferney Leguizamo Roa</t>
        </is>
      </c>
      <c r="F2920" t="n">
        <v>3152407</v>
      </c>
      <c r="G2920" t="inlineStr">
        <is>
          <t>LEGUIZAMO ROA JOHN FERNEY</t>
        </is>
      </c>
      <c r="H2920" t="inlineStr">
        <is>
          <t>JOHN FERNEY LEGUIZAMO ROA</t>
        </is>
      </c>
      <c r="I2920" t="inlineStr">
        <is>
          <t>John Ferney Leguizamo Roa</t>
        </is>
      </c>
      <c r="J2920" t="n">
        <v>6</v>
      </c>
      <c r="K2920" s="21" t="n">
        <v>43973</v>
      </c>
      <c r="L2920" t="inlineStr">
        <is>
          <t xml:space="preserve">HINO  </t>
        </is>
      </c>
      <c r="M2920" t="n">
        <v>76</v>
      </c>
      <c r="N2920" t="inlineStr">
        <is>
          <t>FC9JJSA</t>
        </is>
      </c>
      <c r="O2920" t="n">
        <v>133</v>
      </c>
      <c r="P2920" t="inlineStr">
        <is>
          <t>BLANCO</t>
        </is>
      </c>
      <c r="Q2920" t="n">
        <v>19237</v>
      </c>
      <c r="R2920" t="n">
        <v>2013</v>
      </c>
      <c r="S2920" t="n">
        <v>0</v>
      </c>
      <c r="T2920" t="inlineStr">
        <is>
          <t>ESTACAS</t>
        </is>
      </c>
      <c r="U2920" t="n">
        <v>1</v>
      </c>
      <c r="V2920" t="n">
        <v>2</v>
      </c>
      <c r="W2920">
        <f>VLOOKUP(V2920,PBV!A:D,4,0)</f>
        <v/>
      </c>
      <c r="X2920" t="n">
        <v>0</v>
      </c>
      <c r="Y2920" t="n">
        <v>0</v>
      </c>
      <c r="AA2920" t="n">
        <v>4</v>
      </c>
      <c r="AB2920" t="n">
        <v>6</v>
      </c>
      <c r="AC2920" t="n">
        <v>2</v>
      </c>
    </row>
    <row r="2921">
      <c r="A2921" t="inlineStr">
        <is>
          <t>WCR183</t>
        </is>
      </c>
      <c r="B2921" t="n">
        <v>43361158</v>
      </c>
      <c r="C2921" t="inlineStr">
        <is>
          <t>Myriam De Socorro Gomez Gutierrez</t>
        </is>
      </c>
      <c r="D2921" t="n">
        <v>43361158</v>
      </c>
      <c r="E2921" t="inlineStr">
        <is>
          <t>Myriam De Socorro Gomez Gutierrez</t>
        </is>
      </c>
      <c r="F2921" t="n">
        <v>1036955206</v>
      </c>
      <c r="G2921" t="inlineStr">
        <is>
          <t>ZAPATA GRISALES SANTIAGO</t>
        </is>
      </c>
      <c r="H2921" t="inlineStr">
        <is>
          <t>SANTIAGO ZAPATA GRISALES</t>
        </is>
      </c>
      <c r="I2921" t="inlineStr">
        <is>
          <t>Santiago Zapata Grisales</t>
        </is>
      </c>
      <c r="J2921" t="n">
        <v>5</v>
      </c>
      <c r="K2921" s="21" t="n">
        <v>44932</v>
      </c>
      <c r="L2921" t="inlineStr">
        <is>
          <t xml:space="preserve">CHEVROLET  </t>
        </is>
      </c>
      <c r="M2921" t="n">
        <v>1</v>
      </c>
      <c r="N2921" t="inlineStr">
        <is>
          <t>NQR</t>
        </is>
      </c>
      <c r="O2921" t="n">
        <v>44</v>
      </c>
      <c r="P2921" t="inlineStr">
        <is>
          <t>BLANCO GALAXIA</t>
        </is>
      </c>
      <c r="Q2921" t="n">
        <v>178</v>
      </c>
      <c r="R2921" t="n">
        <v>2013</v>
      </c>
      <c r="S2921" t="n">
        <v>0</v>
      </c>
      <c r="T2921" t="inlineStr">
        <is>
          <t>ESTACAS</t>
        </is>
      </c>
      <c r="U2921" t="n">
        <v>1</v>
      </c>
      <c r="V2921" t="n">
        <v>2</v>
      </c>
      <c r="W2921">
        <f>VLOOKUP(V2921,PBV!A:D,4,0)</f>
        <v/>
      </c>
      <c r="X2921" t="n">
        <v>0</v>
      </c>
      <c r="Y2921" t="n">
        <v>0</v>
      </c>
      <c r="AA2921" t="n">
        <v>3</v>
      </c>
      <c r="AB2921" t="n">
        <v>5</v>
      </c>
      <c r="AC2921" t="n">
        <v>2</v>
      </c>
    </row>
    <row r="2922">
      <c r="A2922" t="inlineStr">
        <is>
          <t>WCR367</t>
        </is>
      </c>
      <c r="B2922" t="n">
        <v>70786432</v>
      </c>
      <c r="C2922" t="inlineStr">
        <is>
          <t>Christian Mauricio Palacio Gonzalez</t>
        </is>
      </c>
      <c r="D2922" t="n">
        <v>70786432</v>
      </c>
      <c r="E2922" t="inlineStr">
        <is>
          <t>Christian Mauricio Palacio Gonzalez</t>
        </is>
      </c>
      <c r="F2922" t="n">
        <v>1026139060</v>
      </c>
      <c r="G2922" t="inlineStr">
        <is>
          <t>HOLGUIN CUARTAS SEBASTIAN</t>
        </is>
      </c>
      <c r="H2922" t="inlineStr">
        <is>
          <t>SEBASTIAN HOLGUIN CUARTAS</t>
        </is>
      </c>
      <c r="I2922" t="inlineStr">
        <is>
          <t>Sebastian Holguin Cuartas</t>
        </is>
      </c>
      <c r="J2922" t="n">
        <v>8</v>
      </c>
      <c r="K2922" s="21" t="n">
        <v>45785</v>
      </c>
      <c r="L2922" t="inlineStr">
        <is>
          <t xml:space="preserve">CHEVROLET  </t>
        </is>
      </c>
      <c r="M2922" t="n">
        <v>1</v>
      </c>
      <c r="N2922" t="inlineStr">
        <is>
          <t>FTR</t>
        </is>
      </c>
      <c r="O2922" t="n">
        <v>52</v>
      </c>
      <c r="P2922" t="inlineStr">
        <is>
          <t>BLANCO</t>
        </is>
      </c>
      <c r="Q2922" t="n">
        <v>19237</v>
      </c>
      <c r="R2922" t="n">
        <v>2012</v>
      </c>
      <c r="S2922" t="n">
        <v>0</v>
      </c>
      <c r="T2922" t="inlineStr">
        <is>
          <t>ESTACAS</t>
        </is>
      </c>
      <c r="U2922" t="n">
        <v>1</v>
      </c>
      <c r="V2922" t="n">
        <v>2</v>
      </c>
      <c r="W2922">
        <f>VLOOKUP(V2922,PBV!A:D,4,0)</f>
        <v/>
      </c>
      <c r="X2922" t="n">
        <v>0</v>
      </c>
      <c r="Y2922" t="inlineStr">
        <is>
          <t>SATRACK</t>
        </is>
      </c>
      <c r="Z2922" t="n">
        <v>830059699</v>
      </c>
      <c r="AA2922" t="n">
        <v>4</v>
      </c>
      <c r="AB2922" t="n">
        <v>8</v>
      </c>
      <c r="AC2922" t="n">
        <v>2</v>
      </c>
    </row>
    <row r="2923">
      <c r="A2923" t="inlineStr">
        <is>
          <t>WCR408</t>
        </is>
      </c>
      <c r="B2923" t="n">
        <v>93206616</v>
      </c>
      <c r="C2923" t="inlineStr">
        <is>
          <t>William Rolando Fierro Heredia</t>
        </is>
      </c>
      <c r="D2923" t="n">
        <v>93206616</v>
      </c>
      <c r="E2923" t="inlineStr">
        <is>
          <t>William Rolando Fierro Heredia</t>
        </is>
      </c>
      <c r="F2923" t="n">
        <v>14191865</v>
      </c>
      <c r="G2923" t="inlineStr">
        <is>
          <t>MURCIA SALDAÑA RONAL MAURICIO</t>
        </is>
      </c>
      <c r="H2923" t="inlineStr">
        <is>
          <t>RONAL MAURICIO MURCIA SALDAÑA</t>
        </is>
      </c>
      <c r="I2923" t="inlineStr">
        <is>
          <t>Ronal Mauricio Murcia Saldaña</t>
        </is>
      </c>
      <c r="J2923" t="n">
        <v>5</v>
      </c>
      <c r="K2923" s="21" t="n">
        <v>44815</v>
      </c>
      <c r="L2923" t="inlineStr">
        <is>
          <t xml:space="preserve">MITSUBISHI FUSO  </t>
        </is>
      </c>
      <c r="M2923" t="n">
        <v>993</v>
      </c>
      <c r="N2923" t="inlineStr">
        <is>
          <t>CANTER</t>
        </is>
      </c>
      <c r="O2923" t="n">
        <v>1</v>
      </c>
      <c r="P2923" t="inlineStr">
        <is>
          <t>BLANCO</t>
        </is>
      </c>
      <c r="Q2923" t="n">
        <v>19237</v>
      </c>
      <c r="R2923" t="n">
        <v>2013</v>
      </c>
      <c r="S2923" t="n">
        <v>0</v>
      </c>
      <c r="T2923" t="inlineStr">
        <is>
          <t>FURGON</t>
        </is>
      </c>
      <c r="U2923" t="n">
        <v>2</v>
      </c>
      <c r="V2923" t="n">
        <v>2</v>
      </c>
      <c r="W2923">
        <f>VLOOKUP(V2923,PBV!A:D,4,0)</f>
        <v/>
      </c>
      <c r="X2923" t="n">
        <v>0</v>
      </c>
      <c r="Y2923" t="n">
        <v>0</v>
      </c>
      <c r="AA2923" t="n">
        <v>3</v>
      </c>
      <c r="AB2923" t="n">
        <v>5</v>
      </c>
      <c r="AC2923" t="n">
        <v>2</v>
      </c>
    </row>
    <row r="2924">
      <c r="A2924" t="inlineStr">
        <is>
          <t>WCS614</t>
        </is>
      </c>
      <c r="B2924" t="n">
        <v>70827331</v>
      </c>
      <c r="C2924" t="inlineStr">
        <is>
          <t>Ancizar Aristizabal Aristizabal</t>
        </is>
      </c>
      <c r="D2924" t="n">
        <v>70827331</v>
      </c>
      <c r="E2924" t="inlineStr">
        <is>
          <t>Ancizar Aristizabal Aristizabal</t>
        </is>
      </c>
      <c r="F2924" t="n">
        <v>71796265</v>
      </c>
      <c r="G2924" t="inlineStr">
        <is>
          <t>QUINTERO SOTO DONEIS</t>
        </is>
      </c>
      <c r="H2924" t="inlineStr">
        <is>
          <t>DONEIS QUINTERO SOTO</t>
        </is>
      </c>
      <c r="I2924" t="inlineStr">
        <is>
          <t>Doneis Quintero Soto</t>
        </is>
      </c>
      <c r="J2924" t="n">
        <v>5</v>
      </c>
      <c r="K2924" s="21" t="n">
        <v>44529</v>
      </c>
      <c r="L2924" t="inlineStr">
        <is>
          <t xml:space="preserve">DFAC DONG FENG  </t>
        </is>
      </c>
      <c r="N2924" t="inlineStr">
        <is>
          <t>DUOLIKA L4400</t>
        </is>
      </c>
      <c r="O2924" t="n">
        <v>1</v>
      </c>
      <c r="P2924" t="inlineStr">
        <is>
          <t>BLANCO</t>
        </is>
      </c>
      <c r="Q2924" t="n">
        <v>19237</v>
      </c>
      <c r="R2924" t="n">
        <v>2014</v>
      </c>
      <c r="S2924" t="n">
        <v>0</v>
      </c>
      <c r="T2924" t="inlineStr">
        <is>
          <t>ESTACAS</t>
        </is>
      </c>
      <c r="U2924" t="n">
        <v>1</v>
      </c>
      <c r="V2924" t="n">
        <v>2</v>
      </c>
      <c r="W2924">
        <f>VLOOKUP(V2924,PBV!A:D,4,0)</f>
        <v/>
      </c>
      <c r="X2924" t="n">
        <v>0</v>
      </c>
      <c r="Y2924" t="n">
        <v>0</v>
      </c>
      <c r="AA2924" t="n">
        <v>3</v>
      </c>
      <c r="AB2924" t="n">
        <v>5</v>
      </c>
      <c r="AC2924" t="n">
        <v>1</v>
      </c>
    </row>
    <row r="2925">
      <c r="A2925" t="inlineStr">
        <is>
          <t>WCS851</t>
        </is>
      </c>
      <c r="B2925" t="n">
        <v>80263060</v>
      </c>
      <c r="C2925" t="inlineStr">
        <is>
          <t>Efrain Remigio Garzon</t>
        </is>
      </c>
      <c r="D2925" t="n">
        <v>80263060</v>
      </c>
      <c r="E2925" t="inlineStr">
        <is>
          <t>Efrain Remigio Garzon</t>
        </is>
      </c>
      <c r="F2925" t="n">
        <v>1000120653</v>
      </c>
      <c r="G2925" t="inlineStr">
        <is>
          <t>CUTIVA BLANCO BRAYAN ANDRES</t>
        </is>
      </c>
      <c r="H2925" t="inlineStr">
        <is>
          <t>BRAYAN ANDRES CUTIVA BLANCO</t>
        </is>
      </c>
      <c r="I2925" t="inlineStr">
        <is>
          <t>Brayan Andres Cutiva Blanco</t>
        </is>
      </c>
      <c r="J2925" t="n">
        <v>5</v>
      </c>
      <c r="K2925" s="21" t="n">
        <v>45943</v>
      </c>
      <c r="L2925" t="inlineStr">
        <is>
          <t xml:space="preserve">MITSUBISHI FUSO  </t>
        </is>
      </c>
      <c r="M2925" t="n">
        <v>993</v>
      </c>
      <c r="N2925" t="inlineStr">
        <is>
          <t>CANTER</t>
        </is>
      </c>
      <c r="O2925" t="n">
        <v>1</v>
      </c>
      <c r="P2925" t="inlineStr">
        <is>
          <t>BLANCO</t>
        </is>
      </c>
      <c r="Q2925" t="n">
        <v>19237</v>
      </c>
      <c r="R2925" t="n">
        <v>2013</v>
      </c>
      <c r="S2925" t="n">
        <v>0</v>
      </c>
      <c r="T2925" t="inlineStr">
        <is>
          <t>FURGON</t>
        </is>
      </c>
      <c r="U2925" t="n">
        <v>2</v>
      </c>
      <c r="V2925" t="n">
        <v>2</v>
      </c>
      <c r="W2925">
        <f>VLOOKUP(V2925,PBV!A:D,4,0)</f>
        <v/>
      </c>
      <c r="X2925" t="n">
        <v>0</v>
      </c>
      <c r="Y2925" t="n">
        <v>0</v>
      </c>
      <c r="AA2925" t="n">
        <v>3</v>
      </c>
      <c r="AB2925" t="n">
        <v>5</v>
      </c>
      <c r="AC2925" t="n">
        <v>2</v>
      </c>
    </row>
    <row r="2926">
      <c r="A2926" t="inlineStr">
        <is>
          <t>WCT332</t>
        </is>
      </c>
      <c r="B2926" t="n">
        <v>51834363</v>
      </c>
      <c r="C2926" t="inlineStr">
        <is>
          <t>Carmen Claudia  Diaz Castaneda</t>
        </is>
      </c>
      <c r="D2926" t="n">
        <v>51834363</v>
      </c>
      <c r="E2926" t="inlineStr">
        <is>
          <t>Carmen Claudia  Diaz Castaneda</t>
        </is>
      </c>
      <c r="F2926" t="n">
        <v>80578489</v>
      </c>
      <c r="G2926" t="inlineStr">
        <is>
          <t>MORALES RODRIGUEZ CARLOS ANDRES</t>
        </is>
      </c>
      <c r="J2926" t="n">
        <v>35</v>
      </c>
      <c r="K2926" s="21" t="n">
        <v>44149</v>
      </c>
      <c r="L2926" t="inlineStr">
        <is>
          <t xml:space="preserve">FREIGHTLINER  </t>
        </is>
      </c>
      <c r="M2926" t="n">
        <v>169</v>
      </c>
      <c r="N2926" t="inlineStr">
        <is>
          <t>CL 120</t>
        </is>
      </c>
      <c r="O2926" t="n">
        <v>3</v>
      </c>
      <c r="P2926" t="inlineStr">
        <is>
          <t>AZUL</t>
        </is>
      </c>
      <c r="Q2926" t="n">
        <v>19344</v>
      </c>
      <c r="R2926" t="n">
        <v>2013</v>
      </c>
      <c r="S2926" t="n">
        <v>0</v>
      </c>
      <c r="T2926" t="inlineStr">
        <is>
          <t>S.R.S</t>
        </is>
      </c>
      <c r="U2926" t="n">
        <v>99</v>
      </c>
      <c r="V2926" t="inlineStr">
        <is>
          <t>3S3</t>
        </is>
      </c>
      <c r="W2926">
        <f>VLOOKUP(V2926,PBV!A:D,4,0)</f>
        <v/>
      </c>
      <c r="X2926" t="inlineStr">
        <is>
          <t>R69657</t>
        </is>
      </c>
      <c r="Y2926" t="n">
        <v>0</v>
      </c>
      <c r="AA2926" t="n">
        <v>11</v>
      </c>
      <c r="AB2926" t="n">
        <v>35</v>
      </c>
      <c r="AC2926" t="n">
        <v>2</v>
      </c>
    </row>
    <row r="2927">
      <c r="A2927" t="inlineStr">
        <is>
          <t>WCT426</t>
        </is>
      </c>
      <c r="B2927" t="n">
        <v>24176176</v>
      </c>
      <c r="C2927" t="inlineStr">
        <is>
          <t>Rubiela Ortiz Pita</t>
        </is>
      </c>
      <c r="D2927" t="n">
        <v>24176176</v>
      </c>
      <c r="E2927" t="inlineStr">
        <is>
          <t>Rubiela Ortiz Pita</t>
        </is>
      </c>
      <c r="F2927" t="n">
        <v>1016041814</v>
      </c>
      <c r="G2927" t="inlineStr">
        <is>
          <t>GARCIA BURGOS FABIAN GUILLERMO</t>
        </is>
      </c>
      <c r="H2927" t="inlineStr">
        <is>
          <t>FABIAN GUILLERMO GARCIA BURGOS</t>
        </is>
      </c>
      <c r="I2927" t="inlineStr">
        <is>
          <t>Fabian Guillermo Garcia Burgos</t>
        </is>
      </c>
      <c r="J2927" t="n">
        <v>6</v>
      </c>
      <c r="K2927" s="21" t="n">
        <v>44148</v>
      </c>
      <c r="L2927" t="inlineStr">
        <is>
          <t xml:space="preserve">HINO  </t>
        </is>
      </c>
      <c r="M2927" t="n">
        <v>76</v>
      </c>
      <c r="N2927" t="inlineStr">
        <is>
          <t>FC9JJTA</t>
        </is>
      </c>
      <c r="O2927" t="n">
        <v>166</v>
      </c>
      <c r="P2927" t="inlineStr">
        <is>
          <t>BLANCO</t>
        </is>
      </c>
      <c r="Q2927" t="n">
        <v>19237</v>
      </c>
      <c r="R2927" t="n">
        <v>2013</v>
      </c>
      <c r="S2927" t="n">
        <v>0</v>
      </c>
      <c r="T2927" t="inlineStr">
        <is>
          <t>ESTACAS</t>
        </is>
      </c>
      <c r="U2927" t="n">
        <v>1</v>
      </c>
      <c r="V2927" t="n">
        <v>2</v>
      </c>
      <c r="W2927">
        <f>VLOOKUP(V2927,PBV!A:D,4,0)</f>
        <v/>
      </c>
      <c r="X2927" t="n">
        <v>0</v>
      </c>
      <c r="Y2927" t="n">
        <v>0</v>
      </c>
      <c r="AA2927" t="n">
        <v>5</v>
      </c>
      <c r="AB2927" t="n">
        <v>6</v>
      </c>
      <c r="AC2927" t="n">
        <v>1</v>
      </c>
    </row>
    <row r="2928">
      <c r="A2928" t="inlineStr">
        <is>
          <t>WCT833</t>
        </is>
      </c>
      <c r="B2928" t="n">
        <v>79531655</v>
      </c>
      <c r="C2928" t="inlineStr">
        <is>
          <t>Edilberto Morales Higuera</t>
        </is>
      </c>
      <c r="D2928" t="n">
        <v>79531655</v>
      </c>
      <c r="E2928" t="inlineStr">
        <is>
          <t>Edilberto Morales Higuera</t>
        </is>
      </c>
      <c r="F2928" t="n">
        <v>7226070</v>
      </c>
      <c r="G2928" t="inlineStr">
        <is>
          <t>FLOREZ LIZARAZO RITO ANTONIO</t>
        </is>
      </c>
      <c r="J2928" t="n">
        <v>35</v>
      </c>
      <c r="K2928" s="21" t="n">
        <v>44158</v>
      </c>
      <c r="L2928" t="inlineStr">
        <is>
          <t xml:space="preserve">FREIGHTLINER  </t>
        </is>
      </c>
      <c r="M2928" t="n">
        <v>169</v>
      </c>
      <c r="N2928" t="inlineStr">
        <is>
          <t>CL 120</t>
        </is>
      </c>
      <c r="O2928" t="n">
        <v>3</v>
      </c>
      <c r="P2928" t="inlineStr">
        <is>
          <t>BLANCO</t>
        </is>
      </c>
      <c r="Q2928" t="n">
        <v>19237</v>
      </c>
      <c r="R2928" t="n">
        <v>2013</v>
      </c>
      <c r="S2928" t="n">
        <v>0</v>
      </c>
      <c r="T2928" t="inlineStr">
        <is>
          <t>S.R.S</t>
        </is>
      </c>
      <c r="U2928" t="n">
        <v>99</v>
      </c>
      <c r="V2928" t="inlineStr">
        <is>
          <t>3S3</t>
        </is>
      </c>
      <c r="W2928">
        <f>VLOOKUP(V2928,PBV!A:D,4,0)</f>
        <v/>
      </c>
      <c r="X2928" t="inlineStr">
        <is>
          <t>R10655</t>
        </is>
      </c>
      <c r="Y2928" t="n">
        <v>0</v>
      </c>
      <c r="AA2928" t="n">
        <v>11</v>
      </c>
      <c r="AB2928" t="n">
        <v>35</v>
      </c>
      <c r="AC2928" t="n">
        <v>2</v>
      </c>
    </row>
    <row r="2929">
      <c r="A2929" t="inlineStr">
        <is>
          <t>WCU119</t>
        </is>
      </c>
      <c r="B2929" t="n">
        <v>7160371</v>
      </c>
      <c r="C2929" t="inlineStr">
        <is>
          <t>Israel Huertas Castelblanco</t>
        </is>
      </c>
      <c r="D2929" t="n">
        <v>7160371</v>
      </c>
      <c r="E2929" t="inlineStr">
        <is>
          <t>Israel Huertas Castelblanco</t>
        </is>
      </c>
      <c r="F2929" t="n">
        <v>7160371</v>
      </c>
      <c r="G2929" t="inlineStr">
        <is>
          <t>HUERTAS CASTELBLANCO ISRAEL</t>
        </is>
      </c>
      <c r="H2929" t="inlineStr">
        <is>
          <t>ISRAEL HUERTAS CASTELBLANCO</t>
        </is>
      </c>
      <c r="I2929" t="inlineStr">
        <is>
          <t>Israel Huertas Castelblanco</t>
        </is>
      </c>
      <c r="J2929" t="n">
        <v>10</v>
      </c>
      <c r="K2929" s="21" t="n">
        <v>44865</v>
      </c>
      <c r="L2929" t="inlineStr">
        <is>
          <t xml:space="preserve">CHEVROLET  </t>
        </is>
      </c>
      <c r="M2929" t="n">
        <v>1</v>
      </c>
      <c r="N2929" t="inlineStr">
        <is>
          <t>FVR</t>
        </is>
      </c>
      <c r="O2929" t="n">
        <v>51</v>
      </c>
      <c r="P2929" t="inlineStr">
        <is>
          <t>ROJO BLANCO</t>
        </is>
      </c>
      <c r="Q2929" t="n">
        <v>2522</v>
      </c>
      <c r="R2929" t="n">
        <v>2015</v>
      </c>
      <c r="S2929" t="n">
        <v>0</v>
      </c>
      <c r="T2929" t="inlineStr">
        <is>
          <t>ESTACAS</t>
        </is>
      </c>
      <c r="U2929" t="n">
        <v>1</v>
      </c>
      <c r="V2929" t="n">
        <v>2</v>
      </c>
      <c r="W2929">
        <f>VLOOKUP(V2929,PBV!A:D,4,0)</f>
        <v/>
      </c>
      <c r="X2929" t="n">
        <v>0</v>
      </c>
      <c r="Y2929" t="n">
        <v>0</v>
      </c>
      <c r="AA2929" t="n">
        <v>6</v>
      </c>
      <c r="AB2929" t="n">
        <v>10</v>
      </c>
      <c r="AC2929" t="n">
        <v>1</v>
      </c>
    </row>
    <row r="2930">
      <c r="A2930" t="inlineStr">
        <is>
          <t>WCU139</t>
        </is>
      </c>
      <c r="B2930" t="n">
        <v>7166581</v>
      </c>
      <c r="C2930" t="inlineStr">
        <is>
          <t>Diomedes Acosta Rivas</t>
        </is>
      </c>
      <c r="D2930" t="n">
        <v>51955303</v>
      </c>
      <c r="E2930" t="inlineStr">
        <is>
          <t>Margot Gerena Tellez</t>
        </is>
      </c>
      <c r="F2930" t="n">
        <v>1005078429</v>
      </c>
      <c r="G2930" t="inlineStr">
        <is>
          <t>JAIMES GONZALEZ NELSON MAURICIO</t>
        </is>
      </c>
      <c r="H2930" t="inlineStr">
        <is>
          <t>NELSON MAURICIO JAIMES GONZALEZ</t>
        </is>
      </c>
      <c r="I2930" t="inlineStr">
        <is>
          <t>Nelson Mauricio Jaimes Gonzalez</t>
        </is>
      </c>
      <c r="J2930" t="n">
        <v>5</v>
      </c>
      <c r="K2930" s="21" t="n">
        <v>45372</v>
      </c>
      <c r="L2930" t="inlineStr">
        <is>
          <t xml:space="preserve">FOTON  </t>
        </is>
      </c>
      <c r="M2930" t="n">
        <v>375</v>
      </c>
      <c r="N2930" t="inlineStr">
        <is>
          <t>BJ1069VCJEA-A</t>
        </is>
      </c>
      <c r="O2930" t="n">
        <v>148</v>
      </c>
      <c r="P2930" t="inlineStr">
        <is>
          <t>BLANCO</t>
        </is>
      </c>
      <c r="Q2930" t="n">
        <v>19237</v>
      </c>
      <c r="R2930" t="n">
        <v>2015</v>
      </c>
      <c r="S2930" t="n">
        <v>0</v>
      </c>
      <c r="T2930" t="inlineStr">
        <is>
          <t>ESTACAS</t>
        </is>
      </c>
      <c r="U2930" t="n">
        <v>1</v>
      </c>
      <c r="V2930" t="n">
        <v>2</v>
      </c>
      <c r="W2930">
        <f>VLOOKUP(V2930,PBV!A:D,4,0)</f>
        <v/>
      </c>
      <c r="X2930" t="n">
        <v>0</v>
      </c>
      <c r="Y2930" t="inlineStr">
        <is>
          <t>SMART GPS</t>
        </is>
      </c>
      <c r="Z2930" t="n">
        <v>901310271</v>
      </c>
      <c r="AA2930" t="n">
        <v>3</v>
      </c>
      <c r="AB2930" t="n">
        <v>5</v>
      </c>
      <c r="AC2930" t="n">
        <v>2</v>
      </c>
    </row>
    <row r="2931">
      <c r="A2931" t="inlineStr">
        <is>
          <t>WCV118</t>
        </is>
      </c>
      <c r="B2931" t="n">
        <v>10271827</v>
      </c>
      <c r="C2931" t="inlineStr">
        <is>
          <t>Luis Alejandro  Gomez Gomez</t>
        </is>
      </c>
      <c r="D2931" t="n">
        <v>10271827</v>
      </c>
      <c r="E2931" t="inlineStr">
        <is>
          <t>Luis Alejandro  Gomez Gomez</t>
        </is>
      </c>
      <c r="F2931" t="n">
        <v>80091397</v>
      </c>
      <c r="G2931" t="inlineStr">
        <is>
          <t>CASTOLLO GOMEZ ANDRES</t>
        </is>
      </c>
      <c r="J2931" t="n">
        <v>5</v>
      </c>
      <c r="K2931" s="21" t="n">
        <v>44037</v>
      </c>
      <c r="L2931" t="inlineStr">
        <is>
          <t xml:space="preserve">HYUNDAI  </t>
        </is>
      </c>
      <c r="M2931" t="n">
        <v>208</v>
      </c>
      <c r="N2931" t="inlineStr">
        <is>
          <t>HD 78</t>
        </is>
      </c>
      <c r="O2931" t="n">
        <v>188</v>
      </c>
      <c r="P2931" t="inlineStr">
        <is>
          <t>BLANCO VAINILLA</t>
        </is>
      </c>
      <c r="Q2931" t="n">
        <v>1631</v>
      </c>
      <c r="R2931" t="n">
        <v>2013</v>
      </c>
      <c r="S2931" t="n">
        <v>0</v>
      </c>
      <c r="T2931" t="inlineStr">
        <is>
          <t>FURGON</t>
        </is>
      </c>
      <c r="U2931" t="n">
        <v>2</v>
      </c>
      <c r="V2931" t="n">
        <v>2</v>
      </c>
      <c r="W2931">
        <f>VLOOKUP(V2931,PBV!A:D,4,0)</f>
        <v/>
      </c>
      <c r="X2931" t="n">
        <v>0</v>
      </c>
      <c r="Y2931" t="n">
        <v>0</v>
      </c>
      <c r="AA2931" t="n">
        <v>3</v>
      </c>
      <c r="AB2931" t="n">
        <v>5</v>
      </c>
      <c r="AC2931" t="n">
        <v>1</v>
      </c>
    </row>
    <row r="2932">
      <c r="A2932" t="inlineStr">
        <is>
          <t>WCV907</t>
        </is>
      </c>
      <c r="B2932" t="n">
        <v>3385954</v>
      </c>
      <c r="C2932" t="inlineStr">
        <is>
          <t>Ruben Dario Mora Lopera</t>
        </is>
      </c>
      <c r="D2932" t="n">
        <v>3385954</v>
      </c>
      <c r="E2932" t="inlineStr">
        <is>
          <t>Ruben Dario Mora Lopera</t>
        </is>
      </c>
      <c r="F2932" t="n">
        <v>19475987</v>
      </c>
      <c r="G2932" t="inlineStr">
        <is>
          <t>ISAZA MUNERA JORGE DIEGO</t>
        </is>
      </c>
      <c r="H2932" t="inlineStr">
        <is>
          <t>JORGE DIEGO ISAZA MUNERA</t>
        </is>
      </c>
      <c r="I2932" t="inlineStr">
        <is>
          <t>Jorge Diego Isaza Munera</t>
        </is>
      </c>
      <c r="J2932" t="n">
        <v>9</v>
      </c>
      <c r="K2932" s="21" t="n">
        <v>45091</v>
      </c>
      <c r="L2932" t="inlineStr">
        <is>
          <t xml:space="preserve">CHEVROLET  </t>
        </is>
      </c>
      <c r="M2932" t="n">
        <v>1</v>
      </c>
      <c r="N2932" t="inlineStr">
        <is>
          <t>FTR</t>
        </is>
      </c>
      <c r="O2932" t="n">
        <v>52</v>
      </c>
      <c r="P2932" t="inlineStr">
        <is>
          <t>BLANCO</t>
        </is>
      </c>
      <c r="Q2932" t="n">
        <v>19237</v>
      </c>
      <c r="R2932" t="n">
        <v>2013</v>
      </c>
      <c r="S2932" t="n">
        <v>0</v>
      </c>
      <c r="T2932" t="inlineStr">
        <is>
          <t>ESTACAS</t>
        </is>
      </c>
      <c r="U2932" t="n">
        <v>1</v>
      </c>
      <c r="V2932" t="n">
        <v>2</v>
      </c>
      <c r="W2932">
        <f>VLOOKUP(V2932,PBV!A:D,4,0)</f>
        <v/>
      </c>
      <c r="X2932" t="n">
        <v>0</v>
      </c>
      <c r="Y2932" t="n">
        <v>0</v>
      </c>
      <c r="AA2932" t="n">
        <v>5</v>
      </c>
      <c r="AB2932" t="n">
        <v>9</v>
      </c>
      <c r="AC2932" t="n">
        <v>2</v>
      </c>
    </row>
    <row r="2933">
      <c r="A2933" t="inlineStr">
        <is>
          <t>WCW015</t>
        </is>
      </c>
      <c r="B2933" t="n">
        <v>4297829</v>
      </c>
      <c r="C2933" t="inlineStr">
        <is>
          <t>Alvaro Rafael Gomez Arias</t>
        </is>
      </c>
      <c r="D2933" t="n">
        <v>4297829</v>
      </c>
      <c r="E2933" t="inlineStr">
        <is>
          <t>Alvaro Rafael Gomez Arias</t>
        </is>
      </c>
      <c r="F2933" t="n">
        <v>80731099</v>
      </c>
      <c r="G2933" t="inlineStr">
        <is>
          <t>PAEZ ALBARRACIN CESAR ARMANDO</t>
        </is>
      </c>
      <c r="H2933" t="inlineStr">
        <is>
          <t>CESAR ARMANDO PAEZ ALBARRACIN</t>
        </is>
      </c>
      <c r="I2933" t="inlineStr">
        <is>
          <t>Cesar Armando Paez Albarracin</t>
        </is>
      </c>
      <c r="J2933" t="n">
        <v>3</v>
      </c>
      <c r="K2933" s="21" t="n">
        <v>45834</v>
      </c>
      <c r="L2933" t="inlineStr">
        <is>
          <t xml:space="preserve">CHEVROLET  </t>
        </is>
      </c>
      <c r="M2933" t="n">
        <v>1</v>
      </c>
      <c r="N2933" t="inlineStr">
        <is>
          <t>NHR</t>
        </is>
      </c>
      <c r="O2933" t="n">
        <v>54</v>
      </c>
      <c r="P2933" t="inlineStr">
        <is>
          <t>BLANCO GALAXIA</t>
        </is>
      </c>
      <c r="Q2933" t="n">
        <v>178</v>
      </c>
      <c r="R2933" t="n">
        <v>2014</v>
      </c>
      <c r="S2933" t="n">
        <v>0</v>
      </c>
      <c r="T2933" t="inlineStr">
        <is>
          <t>FURGON</t>
        </is>
      </c>
      <c r="U2933" t="n">
        <v>2</v>
      </c>
      <c r="V2933" t="inlineStr">
        <is>
          <t>2CA</t>
        </is>
      </c>
      <c r="W2933">
        <f>VLOOKUP(V2933,PBV!A:D,4,0)</f>
        <v/>
      </c>
      <c r="X2933" t="n">
        <v>0</v>
      </c>
      <c r="Y2933" t="n">
        <v>0</v>
      </c>
      <c r="AA2933" t="n">
        <v>1</v>
      </c>
      <c r="AB2933" t="n">
        <v>3</v>
      </c>
      <c r="AC2933" t="n">
        <v>2</v>
      </c>
    </row>
    <row r="2934">
      <c r="A2934" t="inlineStr">
        <is>
          <t>WCW312</t>
        </is>
      </c>
      <c r="B2934" t="n">
        <v>20939055</v>
      </c>
      <c r="C2934" t="inlineStr">
        <is>
          <t>Marina Tovar De Fonseca</t>
        </is>
      </c>
      <c r="D2934" t="n">
        <v>20939055</v>
      </c>
      <c r="E2934" t="inlineStr">
        <is>
          <t>Marina Tovar De Fonseca</t>
        </is>
      </c>
      <c r="F2934" t="n">
        <v>1023962095</v>
      </c>
      <c r="G2934" t="inlineStr">
        <is>
          <t>RAMOS HERNANDEZ CAMILO ANDRES</t>
        </is>
      </c>
      <c r="H2934" t="inlineStr">
        <is>
          <t>CAMILO ANDRES RAMOS HERNANDEZ</t>
        </is>
      </c>
      <c r="I2934" t="inlineStr">
        <is>
          <t>Camilo Andres Ramos Hernandez</t>
        </is>
      </c>
      <c r="J2934" t="n">
        <v>5</v>
      </c>
      <c r="K2934" s="21" t="n">
        <v>45989</v>
      </c>
      <c r="L2934" t="inlineStr">
        <is>
          <t xml:space="preserve">HINO  </t>
        </is>
      </c>
      <c r="M2934" t="n">
        <v>76</v>
      </c>
      <c r="N2934" t="inlineStr">
        <is>
          <t>XZU710L-HKFQP3</t>
        </is>
      </c>
      <c r="O2934" t="n">
        <v>206</v>
      </c>
      <c r="P2934" t="inlineStr">
        <is>
          <t>BLANCO</t>
        </is>
      </c>
      <c r="Q2934" t="n">
        <v>19237</v>
      </c>
      <c r="R2934" t="n">
        <v>2014</v>
      </c>
      <c r="S2934" t="n">
        <v>0</v>
      </c>
      <c r="T2934" t="inlineStr">
        <is>
          <t>ESTACAS</t>
        </is>
      </c>
      <c r="U2934" t="n">
        <v>1</v>
      </c>
      <c r="V2934" t="n">
        <v>2</v>
      </c>
      <c r="W2934">
        <f>VLOOKUP(V2934,PBV!A:D,4,0)</f>
        <v/>
      </c>
      <c r="X2934" t="n">
        <v>0</v>
      </c>
      <c r="Y2934" t="n">
        <v>0</v>
      </c>
      <c r="AA2934" t="n">
        <v>3</v>
      </c>
      <c r="AB2934" t="n">
        <v>5</v>
      </c>
      <c r="AC2934" t="n">
        <v>2</v>
      </c>
    </row>
    <row r="2935">
      <c r="A2935" t="inlineStr">
        <is>
          <t>WCW533</t>
        </is>
      </c>
      <c r="B2935" t="n">
        <v>21778399</v>
      </c>
      <c r="C2935" t="inlineStr">
        <is>
          <t>Teresa De Jesus Giraldo Castaño</t>
        </is>
      </c>
      <c r="D2935" t="n">
        <v>21778399</v>
      </c>
      <c r="E2935" t="inlineStr">
        <is>
          <t>Teresa De Jesus Giraldo Castaño</t>
        </is>
      </c>
      <c r="F2935" t="n">
        <v>72288869</v>
      </c>
      <c r="G2935" t="inlineStr">
        <is>
          <t>PALACIO MOVILLA ALEJANDRO</t>
        </is>
      </c>
      <c r="H2935" t="inlineStr">
        <is>
          <t>ALEJANDRO PALACIO MOVILLA</t>
        </is>
      </c>
      <c r="I2935" t="inlineStr">
        <is>
          <t>Alejandro Palacio Movilla</t>
        </is>
      </c>
      <c r="J2935" t="n">
        <v>3</v>
      </c>
      <c r="K2935" s="21" t="n">
        <v>45322</v>
      </c>
      <c r="L2935" t="inlineStr">
        <is>
          <t xml:space="preserve">FOTON  </t>
        </is>
      </c>
      <c r="M2935" t="n">
        <v>375</v>
      </c>
      <c r="N2935" t="inlineStr">
        <is>
          <t>BJ5039V3BD3-SA</t>
        </is>
      </c>
      <c r="O2935" t="n">
        <v>124</v>
      </c>
      <c r="P2935" t="inlineStr">
        <is>
          <t>BLANCO</t>
        </is>
      </c>
      <c r="Q2935" t="n">
        <v>19237</v>
      </c>
      <c r="R2935" t="n">
        <v>2014</v>
      </c>
      <c r="S2935" t="n">
        <v>0</v>
      </c>
      <c r="T2935" t="inlineStr">
        <is>
          <t>FURGON</t>
        </is>
      </c>
      <c r="U2935" t="n">
        <v>2</v>
      </c>
      <c r="V2935" t="inlineStr">
        <is>
          <t>2CA</t>
        </is>
      </c>
      <c r="W2935">
        <f>VLOOKUP(V2935,PBV!A:D,4,0)</f>
        <v/>
      </c>
      <c r="X2935" t="n">
        <v>0</v>
      </c>
      <c r="Y2935" t="n">
        <v>0</v>
      </c>
      <c r="AA2935" t="n">
        <v>1</v>
      </c>
      <c r="AB2935" t="n">
        <v>3</v>
      </c>
      <c r="AC2935" t="n">
        <v>2</v>
      </c>
    </row>
    <row r="2936">
      <c r="A2936" t="inlineStr">
        <is>
          <t>WCW550</t>
        </is>
      </c>
      <c r="B2936" t="n">
        <v>51657815</v>
      </c>
      <c r="C2936" t="inlineStr">
        <is>
          <t>Rubiela Guarnizo Delgado</t>
        </is>
      </c>
      <c r="D2936" t="n">
        <v>51657815</v>
      </c>
      <c r="E2936" t="inlineStr">
        <is>
          <t>Rubiela Guarnizo Delgado</t>
        </is>
      </c>
      <c r="F2936" t="n">
        <v>6773763</v>
      </c>
      <c r="G2936" t="inlineStr">
        <is>
          <t>RIVERA AMADO JUAN EVANGELISTA</t>
        </is>
      </c>
      <c r="J2936" t="n">
        <v>5</v>
      </c>
      <c r="K2936" s="21" t="n">
        <v>44140</v>
      </c>
      <c r="L2936" t="inlineStr">
        <is>
          <t xml:space="preserve">FOTON  </t>
        </is>
      </c>
      <c r="M2936" t="n">
        <v>375</v>
      </c>
      <c r="N2936" t="inlineStr">
        <is>
          <t>BJ1069VCJEA-A</t>
        </is>
      </c>
      <c r="O2936" t="n">
        <v>148</v>
      </c>
      <c r="P2936" t="inlineStr">
        <is>
          <t>PLATEADO</t>
        </is>
      </c>
      <c r="Q2936" t="n">
        <v>49</v>
      </c>
      <c r="R2936" t="n">
        <v>2014</v>
      </c>
      <c r="S2936" t="n">
        <v>0</v>
      </c>
      <c r="T2936" t="inlineStr">
        <is>
          <t>FURGON</t>
        </is>
      </c>
      <c r="U2936" t="n">
        <v>2</v>
      </c>
      <c r="V2936" t="n">
        <v>2</v>
      </c>
      <c r="W2936">
        <f>VLOOKUP(V2936,PBV!A:D,4,0)</f>
        <v/>
      </c>
      <c r="X2936" t="n">
        <v>0</v>
      </c>
      <c r="Y2936" t="inlineStr">
        <is>
          <t>SATRACK</t>
        </is>
      </c>
      <c r="Z2936" t="n">
        <v>830059699</v>
      </c>
      <c r="AA2936" t="n">
        <v>3</v>
      </c>
      <c r="AB2936" t="n">
        <v>5</v>
      </c>
      <c r="AC2936" t="n">
        <v>2</v>
      </c>
    </row>
    <row r="2937">
      <c r="A2937" t="inlineStr">
        <is>
          <t>WCW607</t>
        </is>
      </c>
      <c r="B2937" t="n">
        <v>1069582948</v>
      </c>
      <c r="C2937" t="inlineStr">
        <is>
          <t>Carlos Andres  Moncada Aguilar</t>
        </is>
      </c>
      <c r="D2937" t="n">
        <v>1069582948</v>
      </c>
      <c r="E2937" t="inlineStr">
        <is>
          <t>Carlos Andres  Moncada Aguilar</t>
        </is>
      </c>
      <c r="F2937" t="n">
        <v>2954335</v>
      </c>
      <c r="G2937" t="inlineStr">
        <is>
          <t>MONCADA SALGADO LUIS ALDEMAR</t>
        </is>
      </c>
      <c r="J2937" t="n">
        <v>5</v>
      </c>
      <c r="K2937" s="21" t="n">
        <v>43777</v>
      </c>
      <c r="L2937" t="inlineStr">
        <is>
          <t xml:space="preserve">MITSUBISHI FUSO  </t>
        </is>
      </c>
      <c r="M2937" t="n">
        <v>993</v>
      </c>
      <c r="N2937" t="inlineStr">
        <is>
          <t>CANTER</t>
        </is>
      </c>
      <c r="O2937" t="n">
        <v>1</v>
      </c>
      <c r="P2937" t="inlineStr">
        <is>
          <t>BLANCO</t>
        </is>
      </c>
      <c r="Q2937" t="n">
        <v>19237</v>
      </c>
      <c r="R2937" t="n">
        <v>2013</v>
      </c>
      <c r="S2937" t="n">
        <v>0</v>
      </c>
      <c r="T2937" t="inlineStr">
        <is>
          <t>ESTACAS</t>
        </is>
      </c>
      <c r="U2937" t="n">
        <v>1</v>
      </c>
      <c r="V2937" t="n">
        <v>2</v>
      </c>
      <c r="W2937">
        <f>VLOOKUP(V2937,PBV!A:D,4,0)</f>
        <v/>
      </c>
      <c r="X2937" t="n">
        <v>0</v>
      </c>
      <c r="Y2937" t="n">
        <v>0</v>
      </c>
      <c r="AA2937" t="n">
        <v>3</v>
      </c>
      <c r="AB2937" t="n">
        <v>5</v>
      </c>
      <c r="AC2937" t="n">
        <v>2</v>
      </c>
    </row>
    <row r="2938">
      <c r="A2938" t="inlineStr">
        <is>
          <t>WCZ233</t>
        </is>
      </c>
      <c r="B2938" t="n">
        <v>79828506</v>
      </c>
      <c r="C2938" t="inlineStr">
        <is>
          <t>Leonel Marin Rivera</t>
        </is>
      </c>
      <c r="D2938" t="n">
        <v>79828506</v>
      </c>
      <c r="E2938" t="inlineStr">
        <is>
          <t>Leonel Marin Rivera</t>
        </is>
      </c>
      <c r="F2938" t="n">
        <v>75071146</v>
      </c>
      <c r="G2938" t="inlineStr">
        <is>
          <t>ARENAS NARVAEZ JOSE GILBERTO</t>
        </is>
      </c>
      <c r="H2938" t="inlineStr">
        <is>
          <t>JOSE GILBERTO ARENAS NARVAEZ</t>
        </is>
      </c>
      <c r="I2938" t="inlineStr">
        <is>
          <t>Jose Gilberto Arenas Narvaez</t>
        </is>
      </c>
      <c r="J2938" t="n">
        <v>6</v>
      </c>
      <c r="K2938" s="21" t="n">
        <v>44995</v>
      </c>
      <c r="L2938" t="inlineStr">
        <is>
          <t xml:space="preserve">JAC  </t>
        </is>
      </c>
      <c r="M2938" t="n">
        <v>366</v>
      </c>
      <c r="N2938" t="inlineStr">
        <is>
          <t>HFC1063K</t>
        </is>
      </c>
      <c r="O2938" t="n">
        <v>21</v>
      </c>
      <c r="P2938" t="inlineStr">
        <is>
          <t>BLANCO</t>
        </is>
      </c>
      <c r="Q2938" t="n">
        <v>19237</v>
      </c>
      <c r="R2938" t="n">
        <v>2014</v>
      </c>
      <c r="S2938" t="n">
        <v>0</v>
      </c>
      <c r="T2938" t="inlineStr">
        <is>
          <t>FURGON</t>
        </is>
      </c>
      <c r="U2938" t="n">
        <v>2</v>
      </c>
      <c r="V2938" t="n">
        <v>2</v>
      </c>
      <c r="W2938">
        <f>VLOOKUP(V2938,PBV!A:D,4,0)</f>
        <v/>
      </c>
      <c r="X2938" t="n">
        <v>0</v>
      </c>
      <c r="Y2938" t="inlineStr">
        <is>
          <t>SATRACK</t>
        </is>
      </c>
      <c r="Z2938" t="n">
        <v>830059699</v>
      </c>
      <c r="AA2938" t="n">
        <v>4</v>
      </c>
      <c r="AB2938" t="n">
        <v>6</v>
      </c>
      <c r="AC2938" t="n">
        <v>2</v>
      </c>
    </row>
    <row r="2939">
      <c r="A2939" t="inlineStr">
        <is>
          <t>WDA824</t>
        </is>
      </c>
      <c r="B2939" t="n">
        <v>3537935</v>
      </c>
      <c r="C2939" t="inlineStr">
        <is>
          <t>Francisco Javier         Cifuentes Castaño</t>
        </is>
      </c>
      <c r="D2939" t="n">
        <v>3537935</v>
      </c>
      <c r="E2939" t="inlineStr">
        <is>
          <t>Francisco Javier         Cifuentes Castaño</t>
        </is>
      </c>
      <c r="F2939" t="n">
        <v>70600247</v>
      </c>
      <c r="G2939" t="inlineStr">
        <is>
          <t>ARTEAGA ROJAS JESUS ANTONIO</t>
        </is>
      </c>
      <c r="H2939" t="inlineStr">
        <is>
          <t>JESUS ANTONIO ARTEAGA ROJAS</t>
        </is>
      </c>
      <c r="I2939" t="inlineStr">
        <is>
          <t>Jesus Antonio Arteaga Rojas</t>
        </is>
      </c>
      <c r="J2939" t="n">
        <v>18</v>
      </c>
      <c r="K2939" s="21" t="n">
        <v>44399</v>
      </c>
      <c r="L2939" t="inlineStr">
        <is>
          <t xml:space="preserve">CHEVROLET  </t>
        </is>
      </c>
      <c r="M2939" t="n">
        <v>1</v>
      </c>
      <c r="N2939" t="inlineStr">
        <is>
          <t>BRIGADIER TANDEM 221</t>
        </is>
      </c>
      <c r="O2939" t="n">
        <v>54</v>
      </c>
      <c r="P2939" t="inlineStr">
        <is>
          <t>VERDE OLIVA METALIZADO</t>
        </is>
      </c>
      <c r="Q2939" t="n">
        <v>8204</v>
      </c>
      <c r="R2939" t="n">
        <v>1998</v>
      </c>
      <c r="S2939" t="n">
        <v>0</v>
      </c>
      <c r="T2939" t="inlineStr">
        <is>
          <t>ESTACAS</t>
        </is>
      </c>
      <c r="U2939" t="n">
        <v>1</v>
      </c>
      <c r="V2939" t="n">
        <v>3</v>
      </c>
      <c r="W2939">
        <f>VLOOKUP(V2939,PBV!A:D,4,0)</f>
        <v/>
      </c>
      <c r="X2939" t="n">
        <v>0</v>
      </c>
      <c r="Y2939" t="inlineStr">
        <is>
          <t>SATRACK</t>
        </is>
      </c>
      <c r="Z2939" t="n">
        <v>830059699</v>
      </c>
      <c r="AA2939" t="n">
        <v>10</v>
      </c>
      <c r="AB2939" t="n">
        <v>18</v>
      </c>
      <c r="AC2939" t="n">
        <v>1</v>
      </c>
    </row>
    <row r="2940">
      <c r="A2940" t="inlineStr">
        <is>
          <t>WDC197</t>
        </is>
      </c>
      <c r="B2940" t="n">
        <v>93382717</v>
      </c>
      <c r="C2940" t="inlineStr">
        <is>
          <t>Eiber Enrique Reyes Reyes</t>
        </is>
      </c>
      <c r="D2940" t="n">
        <v>93382717</v>
      </c>
      <c r="E2940" t="inlineStr">
        <is>
          <t>Eiber Enrique Reyes Reyes</t>
        </is>
      </c>
      <c r="F2940" t="n">
        <v>93382717</v>
      </c>
      <c r="G2940" t="inlineStr">
        <is>
          <t>REYES REYES EIBER ENRIQUE</t>
        </is>
      </c>
      <c r="H2940" t="inlineStr">
        <is>
          <t>EIBER ENRIQUE REYES REYES</t>
        </is>
      </c>
      <c r="I2940" t="inlineStr">
        <is>
          <t>Eiber Enrique Reyes Reyes</t>
        </is>
      </c>
      <c r="J2940" t="n">
        <v>5</v>
      </c>
      <c r="K2940" s="21" t="n">
        <v>46138</v>
      </c>
      <c r="L2940" t="inlineStr">
        <is>
          <t xml:space="preserve">MITSUBISHI FUSO  </t>
        </is>
      </c>
      <c r="M2940" t="n">
        <v>993</v>
      </c>
      <c r="N2940" t="inlineStr">
        <is>
          <t>CANTER</t>
        </is>
      </c>
      <c r="O2940" t="n">
        <v>1</v>
      </c>
      <c r="P2940" t="inlineStr">
        <is>
          <t>BLANCO</t>
        </is>
      </c>
      <c r="Q2940" t="n">
        <v>19237</v>
      </c>
      <c r="R2940" t="n">
        <v>2015</v>
      </c>
      <c r="S2940" t="n">
        <v>0</v>
      </c>
      <c r="T2940" t="inlineStr">
        <is>
          <t>ESTACAS</t>
        </is>
      </c>
      <c r="U2940" t="n">
        <v>1</v>
      </c>
      <c r="V2940" t="n">
        <v>2</v>
      </c>
      <c r="W2940">
        <f>VLOOKUP(V2940,PBV!A:D,4,0)</f>
        <v/>
      </c>
      <c r="X2940" t="n">
        <v>0</v>
      </c>
      <c r="Y2940" t="n">
        <v>0</v>
      </c>
      <c r="AA2940" t="n">
        <v>3</v>
      </c>
      <c r="AB2940" t="n">
        <v>5</v>
      </c>
      <c r="AC2940" t="n">
        <v>2</v>
      </c>
    </row>
    <row r="2941">
      <c r="A2941" t="inlineStr">
        <is>
          <t>WDK261</t>
        </is>
      </c>
      <c r="B2941" t="n">
        <v>97472844</v>
      </c>
      <c r="C2941" t="inlineStr">
        <is>
          <t>Olver Fernando Solarte Paz</t>
        </is>
      </c>
      <c r="D2941" t="n">
        <v>97472844</v>
      </c>
      <c r="E2941" t="inlineStr">
        <is>
          <t>Olver Fernando Solarte Paz</t>
        </is>
      </c>
      <c r="F2941" t="n">
        <v>70130810</v>
      </c>
      <c r="G2941" t="inlineStr">
        <is>
          <t>GIRALDO VELEZ JAIME DE JESUS</t>
        </is>
      </c>
      <c r="H2941" t="inlineStr">
        <is>
          <t>JAIME DE JESUS GIRALDO VELEZ</t>
        </is>
      </c>
      <c r="I2941" t="inlineStr">
        <is>
          <t>Jaime De Jesus Giraldo Velez</t>
        </is>
      </c>
      <c r="J2941" t="n">
        <v>3</v>
      </c>
      <c r="K2941" s="21" t="n">
        <v>45085</v>
      </c>
      <c r="L2941" t="inlineStr">
        <is>
          <t xml:space="preserve">FOTON  </t>
        </is>
      </c>
      <c r="M2941" t="n">
        <v>375</v>
      </c>
      <c r="N2941" t="inlineStr">
        <is>
          <t>BJ1043V8JE6-D</t>
        </is>
      </c>
      <c r="O2941" t="n">
        <v>150</v>
      </c>
      <c r="P2941" t="inlineStr">
        <is>
          <t>BLANCO</t>
        </is>
      </c>
      <c r="Q2941" t="n">
        <v>19237</v>
      </c>
      <c r="R2941" t="n">
        <v>2015</v>
      </c>
      <c r="S2941" t="n">
        <v>0</v>
      </c>
      <c r="T2941" t="inlineStr">
        <is>
          <t>ESTACAS</t>
        </is>
      </c>
      <c r="U2941" t="n">
        <v>1</v>
      </c>
      <c r="V2941" t="inlineStr">
        <is>
          <t>2CA</t>
        </is>
      </c>
      <c r="W2941">
        <f>VLOOKUP(V2941,PBV!A:D,4,0)</f>
        <v/>
      </c>
      <c r="X2941" t="n">
        <v>0</v>
      </c>
      <c r="Y2941" t="n">
        <v>0</v>
      </c>
      <c r="AA2941" t="n">
        <v>1</v>
      </c>
      <c r="AB2941" t="n">
        <v>3</v>
      </c>
      <c r="AC2941" t="n">
        <v>2</v>
      </c>
    </row>
    <row r="2942">
      <c r="A2942" t="inlineStr">
        <is>
          <t>WDK429</t>
        </is>
      </c>
      <c r="B2942" t="n">
        <v>1085255963</v>
      </c>
      <c r="C2942" t="inlineStr">
        <is>
          <t>Daissy Carolina Gelpud Figueroa</t>
        </is>
      </c>
      <c r="D2942" t="n">
        <v>1085255963</v>
      </c>
      <c r="E2942" t="inlineStr">
        <is>
          <t>Daissy Carolina Gelpud Figueroa</t>
        </is>
      </c>
      <c r="F2942" t="n">
        <v>1085334316</v>
      </c>
      <c r="G2942" t="inlineStr">
        <is>
          <t>ACOSTA URBINA HELVER ARLEY</t>
        </is>
      </c>
      <c r="H2942" t="inlineStr">
        <is>
          <t>HELVER ARLEY ACOSTA URBINA</t>
        </is>
      </c>
      <c r="I2942" t="inlineStr">
        <is>
          <t>Helver Arley Acosta Urbina</t>
        </is>
      </c>
      <c r="J2942" t="n">
        <v>10</v>
      </c>
      <c r="K2942" s="21" t="n">
        <v>45380</v>
      </c>
      <c r="L2942" t="inlineStr">
        <is>
          <t xml:space="preserve">HINO  </t>
        </is>
      </c>
      <c r="M2942" t="n">
        <v>76</v>
      </c>
      <c r="N2942" t="inlineStr">
        <is>
          <t>GH8JPTA</t>
        </is>
      </c>
      <c r="O2942" t="n">
        <v>172</v>
      </c>
      <c r="P2942" t="inlineStr">
        <is>
          <t>BLANCO</t>
        </is>
      </c>
      <c r="Q2942" t="n">
        <v>19237</v>
      </c>
      <c r="R2942" t="n">
        <v>2021</v>
      </c>
      <c r="S2942" t="n">
        <v>0</v>
      </c>
      <c r="T2942" t="inlineStr">
        <is>
          <t>ESTACAS</t>
        </is>
      </c>
      <c r="U2942" t="n">
        <v>1</v>
      </c>
      <c r="V2942" t="n">
        <v>2</v>
      </c>
      <c r="W2942">
        <f>VLOOKUP(V2942,PBV!A:D,4,0)</f>
        <v/>
      </c>
      <c r="X2942" t="n">
        <v>0</v>
      </c>
      <c r="Y2942" t="n">
        <v>0</v>
      </c>
      <c r="AA2942" t="n">
        <v>6</v>
      </c>
      <c r="AB2942" t="n">
        <v>10</v>
      </c>
      <c r="AC2942" t="n">
        <v>2</v>
      </c>
    </row>
    <row r="2943">
      <c r="A2943" t="inlineStr">
        <is>
          <t>WDK457</t>
        </is>
      </c>
      <c r="B2943" t="n">
        <v>27087944</v>
      </c>
      <c r="C2943" t="inlineStr">
        <is>
          <t>Norma Andrea Benavides Salcedo</t>
        </is>
      </c>
      <c r="D2943" t="n">
        <v>27087944</v>
      </c>
      <c r="E2943" t="inlineStr">
        <is>
          <t>Norma Andrea Benavides Salcedo</t>
        </is>
      </c>
      <c r="F2943" t="n">
        <v>1004236568</v>
      </c>
      <c r="G2943" t="inlineStr">
        <is>
          <t>CRIOLLO GELPUD LIBIO ARIEL</t>
        </is>
      </c>
      <c r="H2943" t="inlineStr">
        <is>
          <t>LIBIO ARIEL CRIOLLO GELPUD</t>
        </is>
      </c>
      <c r="I2943" t="inlineStr">
        <is>
          <t>Libio Ariel Criollo Gelpud</t>
        </is>
      </c>
      <c r="J2943" t="n">
        <v>7</v>
      </c>
      <c r="K2943" s="21" t="n">
        <v>46184</v>
      </c>
      <c r="L2943" t="inlineStr">
        <is>
          <t xml:space="preserve">HINO  </t>
        </is>
      </c>
      <c r="M2943" t="n">
        <v>76</v>
      </c>
      <c r="N2943" t="inlineStr">
        <is>
          <t>FC9JJSA</t>
        </is>
      </c>
      <c r="O2943" t="n">
        <v>133</v>
      </c>
      <c r="P2943" t="inlineStr">
        <is>
          <t>BLANCO AMARILLO</t>
        </is>
      </c>
      <c r="Q2943" t="n">
        <v>728</v>
      </c>
      <c r="R2943" t="n">
        <v>2022</v>
      </c>
      <c r="S2943" t="n">
        <v>0</v>
      </c>
      <c r="T2943" t="inlineStr">
        <is>
          <t>ESTACAS</t>
        </is>
      </c>
      <c r="U2943" t="n">
        <v>1</v>
      </c>
      <c r="V2943" t="n">
        <v>2</v>
      </c>
      <c r="W2943">
        <f>VLOOKUP(V2943,PBV!A:D,4,0)</f>
        <v/>
      </c>
      <c r="X2943" t="n">
        <v>0</v>
      </c>
      <c r="Y2943" t="inlineStr">
        <is>
          <t>SATRACK</t>
        </is>
      </c>
      <c r="Z2943" t="n">
        <v>830059699</v>
      </c>
      <c r="AA2943" t="n">
        <v>4</v>
      </c>
      <c r="AB2943" t="n">
        <v>7</v>
      </c>
      <c r="AC2943" t="n">
        <v>2</v>
      </c>
    </row>
    <row r="2944">
      <c r="A2944" t="inlineStr">
        <is>
          <t>WDK482</t>
        </is>
      </c>
      <c r="B2944" t="n">
        <v>36996069</v>
      </c>
      <c r="C2944" t="inlineStr">
        <is>
          <t>Maria Trinidad Burbano Quistanchala</t>
        </is>
      </c>
      <c r="D2944" t="n">
        <v>36996069</v>
      </c>
      <c r="E2944" t="inlineStr">
        <is>
          <t>Maria Trinidad Burbano Quistanchala</t>
        </is>
      </c>
      <c r="F2944" t="n">
        <v>87218499</v>
      </c>
      <c r="G2944" t="inlineStr">
        <is>
          <t>CHAMORRO BURBANO JOHN JAIRO</t>
        </is>
      </c>
      <c r="H2944" t="inlineStr">
        <is>
          <t>JOHN JAIRO CHAMORRO BURBANO</t>
        </is>
      </c>
      <c r="I2944" t="inlineStr">
        <is>
          <t>John Jairo Chamorro Burbano</t>
        </is>
      </c>
      <c r="J2944" t="n">
        <v>10</v>
      </c>
      <c r="K2944" s="21" t="n">
        <v>44778</v>
      </c>
      <c r="L2944" t="inlineStr">
        <is>
          <t xml:space="preserve">HINO  </t>
        </is>
      </c>
      <c r="M2944" t="n">
        <v>76</v>
      </c>
      <c r="N2944" t="inlineStr">
        <is>
          <t>GH8JMTA</t>
        </is>
      </c>
      <c r="O2944" t="n">
        <v>208</v>
      </c>
      <c r="P2944" t="inlineStr">
        <is>
          <t>BLANCO</t>
        </is>
      </c>
      <c r="Q2944" t="n">
        <v>19237</v>
      </c>
      <c r="R2944" t="n">
        <v>2022</v>
      </c>
      <c r="S2944" t="n">
        <v>0</v>
      </c>
      <c r="T2944" t="inlineStr">
        <is>
          <t>ESTACAS</t>
        </is>
      </c>
      <c r="U2944" t="n">
        <v>1</v>
      </c>
      <c r="V2944" t="n">
        <v>2</v>
      </c>
      <c r="W2944">
        <f>VLOOKUP(V2944,PBV!A:D,4,0)</f>
        <v/>
      </c>
      <c r="X2944" t="n">
        <v>0</v>
      </c>
      <c r="Y2944" t="n">
        <v>0</v>
      </c>
      <c r="AA2944" t="n">
        <v>6</v>
      </c>
      <c r="AB2944" t="n">
        <v>10</v>
      </c>
      <c r="AC2944" t="n">
        <v>1</v>
      </c>
    </row>
    <row r="2945">
      <c r="A2945" t="inlineStr">
        <is>
          <t>WDK497</t>
        </is>
      </c>
      <c r="B2945" t="n">
        <v>1087673609</v>
      </c>
      <c r="C2945" t="inlineStr">
        <is>
          <t>Lorena Patricia Morales Taborda</t>
        </is>
      </c>
      <c r="D2945" t="n">
        <v>1087673609</v>
      </c>
      <c r="E2945" t="inlineStr">
        <is>
          <t>Lorena Patricia Morales Taborda</t>
        </is>
      </c>
      <c r="F2945" t="n">
        <v>10144173</v>
      </c>
      <c r="G2945" t="inlineStr">
        <is>
          <t>VILLARREAL ESPAÑA TULIO FERNANDO</t>
        </is>
      </c>
      <c r="H2945" t="inlineStr">
        <is>
          <t>TULIO FERNANDO VILLARREAL ESPAÑA</t>
        </is>
      </c>
      <c r="I2945" t="inlineStr">
        <is>
          <t>Tulio Fernando Villarreal España</t>
        </is>
      </c>
      <c r="J2945" t="n">
        <v>11</v>
      </c>
      <c r="K2945" s="21" t="n">
        <v>44736</v>
      </c>
      <c r="L2945" t="inlineStr">
        <is>
          <t xml:space="preserve">CHEVROLET  </t>
        </is>
      </c>
      <c r="M2945" t="n">
        <v>1</v>
      </c>
      <c r="N2945" t="inlineStr">
        <is>
          <t>FVR</t>
        </is>
      </c>
      <c r="O2945" t="n">
        <v>51</v>
      </c>
      <c r="P2945" t="inlineStr">
        <is>
          <t>BLANCO</t>
        </is>
      </c>
      <c r="Q2945" t="n">
        <v>19237</v>
      </c>
      <c r="R2945" t="n">
        <v>2022</v>
      </c>
      <c r="S2945" t="n">
        <v>0</v>
      </c>
      <c r="T2945" t="inlineStr">
        <is>
          <t>ESTACAS</t>
        </is>
      </c>
      <c r="U2945" t="n">
        <v>1</v>
      </c>
      <c r="V2945" t="n">
        <v>2</v>
      </c>
      <c r="W2945">
        <f>VLOOKUP(V2945,PBV!A:D,4,0)</f>
        <v/>
      </c>
      <c r="X2945" t="n">
        <v>0</v>
      </c>
      <c r="Y2945" t="inlineStr">
        <is>
          <t>SATRACK</t>
        </is>
      </c>
      <c r="Z2945" t="n">
        <v>830059699</v>
      </c>
      <c r="AA2945" t="n">
        <v>5</v>
      </c>
      <c r="AB2945" t="n">
        <v>11</v>
      </c>
      <c r="AC2945" t="n">
        <v>1</v>
      </c>
    </row>
    <row r="2946">
      <c r="A2946" t="inlineStr">
        <is>
          <t>WDL355</t>
        </is>
      </c>
      <c r="B2946" t="n">
        <v>7732266</v>
      </c>
      <c r="C2946" t="inlineStr">
        <is>
          <t>Ismael Cujiños Salas</t>
        </is>
      </c>
      <c r="D2946" t="n">
        <v>7732266</v>
      </c>
      <c r="E2946" t="inlineStr">
        <is>
          <t>Ismael Cujiños Salas</t>
        </is>
      </c>
      <c r="F2946" t="n">
        <v>7732266</v>
      </c>
      <c r="G2946" t="inlineStr">
        <is>
          <t>CUJIÑOS SALAS ISMAEL</t>
        </is>
      </c>
      <c r="H2946" t="inlineStr">
        <is>
          <t>ISMAEL CUJIÑOS SALAS</t>
        </is>
      </c>
      <c r="I2946" t="inlineStr">
        <is>
          <t>Ismael Cujiños Salas</t>
        </is>
      </c>
      <c r="J2946" t="n">
        <v>5</v>
      </c>
      <c r="K2946" s="21" t="n">
        <v>45209</v>
      </c>
      <c r="L2946" t="inlineStr">
        <is>
          <t xml:space="preserve">CHEVROLET  </t>
        </is>
      </c>
      <c r="M2946" t="n">
        <v>1</v>
      </c>
      <c r="N2946" t="inlineStr">
        <is>
          <t>NQR</t>
        </is>
      </c>
      <c r="O2946" t="n">
        <v>44</v>
      </c>
      <c r="P2946" t="inlineStr">
        <is>
          <t>BLANCO GALAXIA</t>
        </is>
      </c>
      <c r="Q2946" t="n">
        <v>178</v>
      </c>
      <c r="R2946" t="n">
        <v>2020</v>
      </c>
      <c r="S2946" t="n">
        <v>0</v>
      </c>
      <c r="T2946" t="inlineStr">
        <is>
          <t>ESTACAS</t>
        </is>
      </c>
      <c r="U2946" t="n">
        <v>1</v>
      </c>
      <c r="V2946" t="n">
        <v>2</v>
      </c>
      <c r="W2946">
        <f>VLOOKUP(V2946,PBV!A:D,4,0)</f>
        <v/>
      </c>
      <c r="X2946" t="n">
        <v>0</v>
      </c>
      <c r="Y2946" t="n">
        <v>0</v>
      </c>
      <c r="AA2946" t="n">
        <v>3</v>
      </c>
      <c r="AB2946" t="n">
        <v>5</v>
      </c>
      <c r="AC2946" t="n">
        <v>2</v>
      </c>
    </row>
    <row r="2947">
      <c r="A2947" t="inlineStr">
        <is>
          <t>WDL449</t>
        </is>
      </c>
      <c r="B2947" t="n">
        <v>66722843</v>
      </c>
      <c r="C2947" t="inlineStr">
        <is>
          <t>Nancy Ocampo Osorio</t>
        </is>
      </c>
      <c r="D2947" t="n">
        <v>66722843</v>
      </c>
      <c r="E2947" t="inlineStr">
        <is>
          <t>Nancy Ocampo Osorio</t>
        </is>
      </c>
      <c r="F2947" t="n">
        <v>14798619</v>
      </c>
      <c r="G2947" t="inlineStr">
        <is>
          <t>TORO MARIN FABIO NELSON</t>
        </is>
      </c>
      <c r="H2947" t="inlineStr">
        <is>
          <t>FABIO NELSON TORO MARIN</t>
        </is>
      </c>
      <c r="I2947" t="inlineStr">
        <is>
          <t>Fabio Nelson Toro Marin</t>
        </is>
      </c>
      <c r="J2947" t="n">
        <v>6</v>
      </c>
      <c r="K2947" s="21" t="n">
        <v>44626</v>
      </c>
      <c r="L2947" t="inlineStr">
        <is>
          <t xml:space="preserve">CHEVROLET  </t>
        </is>
      </c>
      <c r="M2947" t="n">
        <v>1</v>
      </c>
      <c r="N2947" t="inlineStr">
        <is>
          <t>FRR</t>
        </is>
      </c>
      <c r="O2947" t="n">
        <v>40</v>
      </c>
      <c r="P2947" t="inlineStr">
        <is>
          <t>BLANCO</t>
        </is>
      </c>
      <c r="Q2947" t="n">
        <v>19237</v>
      </c>
      <c r="R2947" t="n">
        <v>2020</v>
      </c>
      <c r="S2947" t="n">
        <v>0</v>
      </c>
      <c r="T2947" t="inlineStr">
        <is>
          <t>ESTACAS</t>
        </is>
      </c>
      <c r="U2947" t="n">
        <v>1</v>
      </c>
      <c r="V2947" t="n">
        <v>2</v>
      </c>
      <c r="W2947">
        <f>VLOOKUP(V2947,PBV!A:D,4,0)</f>
        <v/>
      </c>
      <c r="X2947" t="n">
        <v>0</v>
      </c>
      <c r="Y2947" t="n">
        <v>0</v>
      </c>
      <c r="AA2947" t="n">
        <v>3</v>
      </c>
      <c r="AB2947" t="n">
        <v>6</v>
      </c>
      <c r="AC2947" t="n">
        <v>1</v>
      </c>
    </row>
    <row r="2948">
      <c r="A2948" t="inlineStr">
        <is>
          <t>WDL489</t>
        </is>
      </c>
      <c r="B2948" t="n">
        <v>1041202714</v>
      </c>
      <c r="C2948" t="inlineStr">
        <is>
          <t>Oscar David Hernandez Aristizabal</t>
        </is>
      </c>
      <c r="D2948" t="n">
        <v>71229516</v>
      </c>
      <c r="E2948" t="inlineStr">
        <is>
          <t>German Augusto Hernandez Aristizabal</t>
        </is>
      </c>
      <c r="F2948" t="n">
        <v>71229516</v>
      </c>
      <c r="G2948" t="inlineStr">
        <is>
          <t>HERNANDEZ ARISTIZABAL GERMAN AUGUSTO</t>
        </is>
      </c>
      <c r="H2948" t="inlineStr">
        <is>
          <t>GERMAN AUGUSTO HERNANDEZ ARISTIZABAL</t>
        </is>
      </c>
      <c r="I2948" t="inlineStr">
        <is>
          <t>German Augusto Hernandez Aristizabal</t>
        </is>
      </c>
      <c r="J2948" t="n">
        <v>6</v>
      </c>
      <c r="K2948" s="21" t="n">
        <v>45703</v>
      </c>
      <c r="L2948" t="inlineStr">
        <is>
          <t xml:space="preserve">JAC  </t>
        </is>
      </c>
      <c r="M2948" t="n">
        <v>366</v>
      </c>
      <c r="N2948" t="inlineStr">
        <is>
          <t>HFC1120KN</t>
        </is>
      </c>
      <c r="O2948" t="n">
        <v>102</v>
      </c>
      <c r="P2948" t="inlineStr">
        <is>
          <t>BLANCO</t>
        </is>
      </c>
      <c r="Q2948" t="n">
        <v>19237</v>
      </c>
      <c r="R2948" t="n">
        <v>2020</v>
      </c>
      <c r="S2948" t="n">
        <v>0</v>
      </c>
      <c r="T2948" t="inlineStr">
        <is>
          <t>ESTACAS</t>
        </is>
      </c>
      <c r="U2948" t="n">
        <v>1</v>
      </c>
      <c r="V2948" t="n">
        <v>2</v>
      </c>
      <c r="W2948">
        <f>VLOOKUP(V2948,PBV!A:D,4,0)</f>
        <v/>
      </c>
      <c r="X2948" t="n">
        <v>0</v>
      </c>
      <c r="Y2948" t="n">
        <v>0</v>
      </c>
      <c r="AA2948" t="n">
        <v>3</v>
      </c>
      <c r="AB2948" t="n">
        <v>6</v>
      </c>
      <c r="AC2948" t="n">
        <v>2</v>
      </c>
    </row>
    <row r="2949">
      <c r="A2949" t="inlineStr">
        <is>
          <t>WDL531</t>
        </is>
      </c>
      <c r="B2949" t="n">
        <v>1062299998</v>
      </c>
      <c r="C2949" t="inlineStr">
        <is>
          <t>Sonia Shirley Fernandez Guzman</t>
        </is>
      </c>
      <c r="D2949" t="n">
        <v>1062299998</v>
      </c>
      <c r="E2949" t="inlineStr">
        <is>
          <t>Sonia Shirley Fernandez Guzman</t>
        </is>
      </c>
      <c r="F2949" t="n">
        <v>79504606</v>
      </c>
      <c r="G2949" t="inlineStr">
        <is>
          <t>OREJUELA YULE PEDRO ANTONIO</t>
        </is>
      </c>
      <c r="H2949" t="inlineStr">
        <is>
          <t>PEDRO ANTONIO OREJUELA YULE</t>
        </is>
      </c>
      <c r="I2949" t="inlineStr">
        <is>
          <t>Pedro Antonio Orejuela Yule</t>
        </is>
      </c>
      <c r="J2949" t="n">
        <v>6</v>
      </c>
      <c r="K2949" s="21" t="n">
        <v>44687</v>
      </c>
      <c r="L2949" t="inlineStr">
        <is>
          <t xml:space="preserve">CHEVROLET  </t>
        </is>
      </c>
      <c r="M2949" t="n">
        <v>1</v>
      </c>
      <c r="N2949" t="inlineStr">
        <is>
          <t>FRR</t>
        </is>
      </c>
      <c r="O2949" t="n">
        <v>40</v>
      </c>
      <c r="P2949" t="inlineStr">
        <is>
          <t>BLANCO</t>
        </is>
      </c>
      <c r="Q2949" t="n">
        <v>19237</v>
      </c>
      <c r="R2949" t="n">
        <v>2021</v>
      </c>
      <c r="S2949" t="n">
        <v>0</v>
      </c>
      <c r="T2949" t="inlineStr">
        <is>
          <t>ESTACAS</t>
        </is>
      </c>
      <c r="U2949" t="n">
        <v>1</v>
      </c>
      <c r="V2949" t="n">
        <v>2</v>
      </c>
      <c r="W2949">
        <f>VLOOKUP(V2949,PBV!A:D,4,0)</f>
        <v/>
      </c>
      <c r="X2949" t="n">
        <v>0</v>
      </c>
      <c r="Y2949" t="n">
        <v>0</v>
      </c>
      <c r="AA2949" t="n">
        <v>3</v>
      </c>
      <c r="AB2949" t="n">
        <v>6</v>
      </c>
      <c r="AC2949" t="n">
        <v>1</v>
      </c>
    </row>
    <row r="2950">
      <c r="A2950" t="inlineStr">
        <is>
          <t>WDL561</t>
        </is>
      </c>
      <c r="B2950" t="n">
        <v>10499549</v>
      </c>
      <c r="C2950" t="inlineStr">
        <is>
          <t>Julian Andres Ramirez Ocampo</t>
        </is>
      </c>
      <c r="D2950" t="n">
        <v>10499549</v>
      </c>
      <c r="E2950" t="inlineStr">
        <is>
          <t>Julian Andres Ramirez Ocampo</t>
        </is>
      </c>
      <c r="F2950" t="n">
        <v>10482935</v>
      </c>
      <c r="G2950" t="inlineStr">
        <is>
          <t>ZAPATA OCAMPO ALONSO</t>
        </is>
      </c>
      <c r="H2950" t="inlineStr">
        <is>
          <t>ALONSO ZAPATA OCAMPO</t>
        </is>
      </c>
      <c r="I2950" t="inlineStr">
        <is>
          <t>Alonso Zapata Ocampo</t>
        </is>
      </c>
      <c r="J2950" t="n">
        <v>7</v>
      </c>
      <c r="K2950" s="21" t="n">
        <v>45432</v>
      </c>
      <c r="L2950" t="inlineStr">
        <is>
          <t xml:space="preserve">CHEVROLET  </t>
        </is>
      </c>
      <c r="M2950" t="n">
        <v>1</v>
      </c>
      <c r="N2950" t="inlineStr">
        <is>
          <t>FRR</t>
        </is>
      </c>
      <c r="O2950" t="n">
        <v>40</v>
      </c>
      <c r="P2950" t="inlineStr">
        <is>
          <t>BLANCO</t>
        </is>
      </c>
      <c r="Q2950" t="n">
        <v>19237</v>
      </c>
      <c r="R2950" t="n">
        <v>2021</v>
      </c>
      <c r="S2950" t="n">
        <v>0</v>
      </c>
      <c r="T2950" t="inlineStr">
        <is>
          <t>ESTACAS</t>
        </is>
      </c>
      <c r="U2950" t="n">
        <v>1</v>
      </c>
      <c r="V2950" t="n">
        <v>2</v>
      </c>
      <c r="W2950">
        <f>VLOOKUP(V2950,PBV!A:D,4,0)</f>
        <v/>
      </c>
      <c r="X2950" t="n">
        <v>0</v>
      </c>
      <c r="Y2950" t="inlineStr">
        <is>
          <t>SATRACK</t>
        </is>
      </c>
      <c r="Z2950" t="n">
        <v>830059699</v>
      </c>
      <c r="AA2950" t="n">
        <v>4</v>
      </c>
      <c r="AB2950" t="n">
        <v>7</v>
      </c>
      <c r="AC2950" t="n">
        <v>2</v>
      </c>
    </row>
    <row r="2951">
      <c r="A2951" t="inlineStr">
        <is>
          <t>WDL977</t>
        </is>
      </c>
      <c r="B2951" t="n">
        <v>79557377</v>
      </c>
      <c r="C2951" t="inlineStr">
        <is>
          <t>Javier Sandoval Arboleda</t>
        </is>
      </c>
      <c r="D2951" t="n">
        <v>79557377</v>
      </c>
      <c r="E2951" t="inlineStr">
        <is>
          <t>Javier Sandoval Arboleda</t>
        </is>
      </c>
      <c r="F2951" t="n">
        <v>76291310</v>
      </c>
      <c r="G2951" t="inlineStr">
        <is>
          <t>SANDOVAL ARBOLEDA JAIRO</t>
        </is>
      </c>
      <c r="H2951" t="inlineStr">
        <is>
          <t>JAIRO SANDOVAL ARBOLEDA</t>
        </is>
      </c>
      <c r="I2951" t="inlineStr">
        <is>
          <t>Jairo Sandoval Arboleda</t>
        </is>
      </c>
      <c r="J2951" t="n">
        <v>7</v>
      </c>
      <c r="K2951" s="21" t="n">
        <v>45753</v>
      </c>
      <c r="L2951" t="inlineStr">
        <is>
          <t xml:space="preserve">CHEVROLET  </t>
        </is>
      </c>
      <c r="M2951" t="n">
        <v>1</v>
      </c>
      <c r="N2951" t="inlineStr">
        <is>
          <t>FRR</t>
        </is>
      </c>
      <c r="O2951" t="n">
        <v>40</v>
      </c>
      <c r="P2951" t="inlineStr">
        <is>
          <t>BLANCO</t>
        </is>
      </c>
      <c r="Q2951" t="n">
        <v>19237</v>
      </c>
      <c r="R2951" t="n">
        <v>2022</v>
      </c>
      <c r="S2951" t="n">
        <v>0</v>
      </c>
      <c r="T2951" t="inlineStr">
        <is>
          <t>ESTACAS</t>
        </is>
      </c>
      <c r="U2951" t="n">
        <v>1</v>
      </c>
      <c r="V2951" t="n">
        <v>2</v>
      </c>
      <c r="W2951">
        <f>VLOOKUP(V2951,PBV!A:D,4,0)</f>
        <v/>
      </c>
      <c r="X2951" t="n">
        <v>0</v>
      </c>
      <c r="Y2951" t="n">
        <v>0</v>
      </c>
      <c r="AA2951" t="n">
        <v>4</v>
      </c>
      <c r="AB2951" t="n">
        <v>7</v>
      </c>
      <c r="AC2951" t="n">
        <v>2</v>
      </c>
    </row>
    <row r="2952">
      <c r="A2952" t="inlineStr">
        <is>
          <t>WDM032</t>
        </is>
      </c>
      <c r="B2952" t="n">
        <v>1007234779</v>
      </c>
      <c r="C2952" t="inlineStr">
        <is>
          <t>Juna Sebastian Sipaguata Trejo</t>
        </is>
      </c>
      <c r="D2952" t="n">
        <v>1007234779</v>
      </c>
      <c r="E2952" t="inlineStr">
        <is>
          <t>Juna Sebastian Sipaguata Trejo</t>
        </is>
      </c>
      <c r="F2952" t="n">
        <v>75032252</v>
      </c>
      <c r="G2952" t="inlineStr">
        <is>
          <t>RIVERA HENAO JAIME EDUARDO</t>
        </is>
      </c>
      <c r="H2952" t="inlineStr">
        <is>
          <t>JAIME EDUARDO RIVERA HENAO</t>
        </is>
      </c>
      <c r="I2952" t="inlineStr">
        <is>
          <t>Jaime Eduardo Rivera Henao</t>
        </is>
      </c>
      <c r="J2952" t="n">
        <v>6</v>
      </c>
      <c r="K2952" s="21" t="n">
        <v>45105</v>
      </c>
      <c r="L2952" t="inlineStr">
        <is>
          <t xml:space="preserve">FOTON  </t>
        </is>
      </c>
      <c r="M2952" t="n">
        <v>375</v>
      </c>
      <c r="N2952" t="inlineStr">
        <is>
          <t>BJ1129VHPEG-F1</t>
        </is>
      </c>
      <c r="O2952" t="n">
        <v>171</v>
      </c>
      <c r="P2952" t="inlineStr">
        <is>
          <t>BLANCO</t>
        </is>
      </c>
      <c r="Q2952" t="n">
        <v>19237</v>
      </c>
      <c r="R2952" t="n">
        <v>2022</v>
      </c>
      <c r="S2952" t="n">
        <v>0</v>
      </c>
      <c r="T2952" t="inlineStr">
        <is>
          <t>ESTACAS</t>
        </is>
      </c>
      <c r="U2952" t="n">
        <v>1</v>
      </c>
      <c r="V2952" t="n">
        <v>2</v>
      </c>
      <c r="W2952">
        <f>VLOOKUP(V2952,PBV!A:D,4,0)</f>
        <v/>
      </c>
      <c r="X2952" t="n">
        <v>0</v>
      </c>
      <c r="Y2952" t="n">
        <v>0</v>
      </c>
      <c r="AA2952" t="n">
        <v>4</v>
      </c>
      <c r="AB2952" t="n">
        <v>6</v>
      </c>
      <c r="AC2952" t="n">
        <v>2</v>
      </c>
    </row>
    <row r="2953">
      <c r="A2953" t="inlineStr">
        <is>
          <t>WDM181</t>
        </is>
      </c>
      <c r="B2953" t="n">
        <v>890903938</v>
      </c>
      <c r="C2953" t="inlineStr">
        <is>
          <t xml:space="preserve">Bancolombia S.A  </t>
        </is>
      </c>
      <c r="D2953" t="n">
        <v>890903938</v>
      </c>
      <c r="E2953" t="inlineStr">
        <is>
          <t xml:space="preserve">Bancolombia S.A  </t>
        </is>
      </c>
      <c r="F2953" t="n">
        <v>70726947</v>
      </c>
      <c r="G2953" t="inlineStr">
        <is>
          <t>ESCOBAR OSPINA YOHN JAIRO</t>
        </is>
      </c>
      <c r="H2953" t="inlineStr">
        <is>
          <t>YOHN JAIRO ESCOBAR OSPINA</t>
        </is>
      </c>
      <c r="I2953" t="inlineStr">
        <is>
          <t>Yohn Jairo Escobar Ospina</t>
        </is>
      </c>
      <c r="J2953" t="n">
        <v>10</v>
      </c>
      <c r="K2953" s="21" t="n">
        <v>44853</v>
      </c>
      <c r="L2953" t="inlineStr">
        <is>
          <t xml:space="preserve">HINO  </t>
        </is>
      </c>
      <c r="M2953" t="n">
        <v>76</v>
      </c>
      <c r="N2953" t="inlineStr">
        <is>
          <t>GH8JMTA</t>
        </is>
      </c>
      <c r="O2953" t="n">
        <v>208</v>
      </c>
      <c r="P2953" t="inlineStr">
        <is>
          <t>BLANCO</t>
        </is>
      </c>
      <c r="Q2953" t="n">
        <v>19237</v>
      </c>
      <c r="R2953" t="n">
        <v>2022</v>
      </c>
      <c r="S2953" t="n">
        <v>0</v>
      </c>
      <c r="T2953" t="inlineStr">
        <is>
          <t>ESTACAS</t>
        </is>
      </c>
      <c r="U2953" t="n">
        <v>1</v>
      </c>
      <c r="V2953" t="n">
        <v>2</v>
      </c>
      <c r="W2953">
        <f>VLOOKUP(V2953,PBV!A:D,4,0)</f>
        <v/>
      </c>
      <c r="X2953" t="n">
        <v>0</v>
      </c>
      <c r="Y2953" t="n">
        <v>0</v>
      </c>
      <c r="AA2953" t="n">
        <v>6</v>
      </c>
      <c r="AB2953" t="n">
        <v>10</v>
      </c>
      <c r="AC2953" t="n">
        <v>1</v>
      </c>
    </row>
    <row r="2954">
      <c r="A2954" t="inlineStr">
        <is>
          <t>WDM255</t>
        </is>
      </c>
      <c r="B2954" t="n">
        <v>27091983</v>
      </c>
      <c r="C2954" t="inlineStr">
        <is>
          <t>Emilce Delgado Ortiz</t>
        </is>
      </c>
      <c r="D2954" t="n">
        <v>27091983</v>
      </c>
      <c r="E2954" t="inlineStr">
        <is>
          <t>Emilce Delgado Ortiz</t>
        </is>
      </c>
      <c r="F2954" t="n">
        <v>1085301530</v>
      </c>
      <c r="G2954" t="inlineStr">
        <is>
          <t>FALLA FUEL DIEGO FERNANDO</t>
        </is>
      </c>
      <c r="H2954" t="inlineStr">
        <is>
          <t>DIEGO FERNANDO FALLA FUEL</t>
        </is>
      </c>
      <c r="I2954" t="inlineStr">
        <is>
          <t>Diego Fernando Falla Fuel</t>
        </is>
      </c>
      <c r="J2954" t="n">
        <v>6</v>
      </c>
      <c r="K2954" s="21" t="n">
        <v>44939</v>
      </c>
      <c r="L2954" t="inlineStr">
        <is>
          <t xml:space="preserve">HINO  </t>
        </is>
      </c>
      <c r="M2954" t="n">
        <v>76</v>
      </c>
      <c r="N2954" t="inlineStr">
        <is>
          <t>FC9JGSZ</t>
        </is>
      </c>
      <c r="O2954" t="n">
        <v>142</v>
      </c>
      <c r="P2954" t="inlineStr">
        <is>
          <t>BLANCO</t>
        </is>
      </c>
      <c r="Q2954" t="n">
        <v>19237</v>
      </c>
      <c r="R2954" t="n">
        <v>2022</v>
      </c>
      <c r="S2954" t="n">
        <v>0</v>
      </c>
      <c r="T2954" t="inlineStr">
        <is>
          <t>ESTACAS</t>
        </is>
      </c>
      <c r="U2954" t="n">
        <v>1</v>
      </c>
      <c r="V2954" t="n">
        <v>2</v>
      </c>
      <c r="W2954">
        <f>VLOOKUP(V2954,PBV!A:D,4,0)</f>
        <v/>
      </c>
      <c r="X2954" t="n">
        <v>0</v>
      </c>
      <c r="Y2954" t="n">
        <v>0</v>
      </c>
      <c r="AA2954" t="n">
        <v>4</v>
      </c>
      <c r="AB2954" t="n">
        <v>6</v>
      </c>
      <c r="AC2954" t="n">
        <v>2</v>
      </c>
    </row>
    <row r="2955">
      <c r="A2955" t="inlineStr">
        <is>
          <t>WDM384</t>
        </is>
      </c>
      <c r="B2955" t="n">
        <v>1098651804</v>
      </c>
      <c r="C2955" t="inlineStr">
        <is>
          <t>Alfonso Gualdron Riaño</t>
        </is>
      </c>
      <c r="D2955" t="n">
        <v>1098651804</v>
      </c>
      <c r="E2955" t="inlineStr">
        <is>
          <t>Alfonso Gualdron Riaño</t>
        </is>
      </c>
      <c r="F2955" t="n">
        <v>1098651804</v>
      </c>
      <c r="G2955" t="inlineStr">
        <is>
          <t>GUALDRON RIAÑO ALFONSO</t>
        </is>
      </c>
      <c r="H2955" t="inlineStr">
        <is>
          <t>ALFONSO GUALDRON RIAÑO</t>
        </is>
      </c>
      <c r="I2955" t="inlineStr">
        <is>
          <t>Alfonso Gualdron Riaño</t>
        </is>
      </c>
      <c r="J2955" t="n">
        <v>5</v>
      </c>
      <c r="K2955" s="21" t="n">
        <v>43811</v>
      </c>
      <c r="L2955" t="inlineStr">
        <is>
          <t xml:space="preserve">JAC  </t>
        </is>
      </c>
      <c r="M2955" t="n">
        <v>366</v>
      </c>
      <c r="N2955" t="inlineStr">
        <is>
          <t>HFC1050KD</t>
        </is>
      </c>
      <c r="O2955" t="n">
        <v>56</v>
      </c>
      <c r="P2955" t="inlineStr">
        <is>
          <t>BLANCO</t>
        </is>
      </c>
      <c r="Q2955" t="n">
        <v>19237</v>
      </c>
      <c r="R2955" t="n">
        <v>2015</v>
      </c>
      <c r="S2955" t="n">
        <v>0</v>
      </c>
      <c r="T2955" t="inlineStr">
        <is>
          <t>ESTACAS</t>
        </is>
      </c>
      <c r="U2955" t="n">
        <v>1</v>
      </c>
      <c r="V2955" t="n">
        <v>2</v>
      </c>
      <c r="W2955">
        <f>VLOOKUP(V2955,PBV!A:D,4,0)</f>
        <v/>
      </c>
      <c r="X2955" t="n">
        <v>0</v>
      </c>
      <c r="Y2955" t="n">
        <v>0</v>
      </c>
      <c r="AA2955" t="n">
        <v>3</v>
      </c>
      <c r="AB2955" t="n">
        <v>5</v>
      </c>
      <c r="AC2955" t="n">
        <v>2</v>
      </c>
    </row>
    <row r="2956">
      <c r="A2956" t="inlineStr">
        <is>
          <t>WDN946</t>
        </is>
      </c>
      <c r="B2956" t="n">
        <v>88161098</v>
      </c>
      <c r="C2956" t="inlineStr">
        <is>
          <t>Wilmar Olmar Capacho Jaimes</t>
        </is>
      </c>
      <c r="D2956" t="n">
        <v>88161098</v>
      </c>
      <c r="E2956" t="inlineStr">
        <is>
          <t>Wilmar Olmar Capacho Jaimes</t>
        </is>
      </c>
      <c r="F2956" t="n">
        <v>1094240494</v>
      </c>
      <c r="G2956" t="inlineStr">
        <is>
          <t>CAPACHO JAIMES JOSE ALBEIRO</t>
        </is>
      </c>
      <c r="H2956" t="inlineStr">
        <is>
          <t>JOSE ALBEIRO CAPACHO JAIMES</t>
        </is>
      </c>
      <c r="I2956" t="inlineStr">
        <is>
          <t>Jose Albeiro Capacho Jaimes</t>
        </is>
      </c>
      <c r="J2956" t="n">
        <v>6</v>
      </c>
      <c r="K2956" s="21" t="n">
        <v>45440</v>
      </c>
      <c r="L2956" t="inlineStr">
        <is>
          <t xml:space="preserve">FOTON  </t>
        </is>
      </c>
      <c r="M2956" t="n">
        <v>375</v>
      </c>
      <c r="N2956" t="inlineStr">
        <is>
          <t>BJ1129VHPEG-F1</t>
        </is>
      </c>
      <c r="O2956" t="n">
        <v>171</v>
      </c>
      <c r="P2956" t="inlineStr">
        <is>
          <t>BLANCO</t>
        </is>
      </c>
      <c r="Q2956" t="n">
        <v>19237</v>
      </c>
      <c r="R2956" t="n">
        <v>2022</v>
      </c>
      <c r="S2956" t="n">
        <v>0</v>
      </c>
      <c r="T2956" t="inlineStr">
        <is>
          <t>ESTACAS</t>
        </is>
      </c>
      <c r="U2956" t="n">
        <v>1</v>
      </c>
      <c r="V2956" t="n">
        <v>2</v>
      </c>
      <c r="W2956">
        <f>VLOOKUP(V2956,PBV!A:D,4,0)</f>
        <v/>
      </c>
      <c r="X2956" t="n">
        <v>0</v>
      </c>
      <c r="Y2956" t="inlineStr">
        <is>
          <t>SATRACK</t>
        </is>
      </c>
      <c r="Z2956" t="n">
        <v>830059699</v>
      </c>
      <c r="AA2956" t="n">
        <v>4</v>
      </c>
      <c r="AB2956" t="n">
        <v>6</v>
      </c>
      <c r="AC2956" t="n">
        <v>2</v>
      </c>
    </row>
    <row r="2957">
      <c r="A2957" t="inlineStr">
        <is>
          <t>WDP149</t>
        </is>
      </c>
      <c r="B2957" t="n">
        <v>1098727469</v>
      </c>
      <c r="C2957" t="inlineStr">
        <is>
          <t>Carlos Herman Gutierrez Solano</t>
        </is>
      </c>
      <c r="D2957" t="n">
        <v>1098727469</v>
      </c>
      <c r="E2957" t="inlineStr">
        <is>
          <t>Carlos Herman Gutierrez Solano</t>
        </is>
      </c>
      <c r="F2957" t="n">
        <v>88164272</v>
      </c>
      <c r="G2957" t="inlineStr">
        <is>
          <t>BAUTISTA ALVARADO VICTOR</t>
        </is>
      </c>
      <c r="H2957" t="inlineStr">
        <is>
          <t>VICTOR BAUTISTA ALVARADO</t>
        </is>
      </c>
      <c r="I2957" t="inlineStr">
        <is>
          <t>Victor Bautista Alvarado</t>
        </is>
      </c>
      <c r="J2957" t="n">
        <v>5</v>
      </c>
      <c r="K2957" s="21" t="n">
        <v>46081</v>
      </c>
      <c r="L2957" t="inlineStr">
        <is>
          <t xml:space="preserve">CHEVROLET  </t>
        </is>
      </c>
      <c r="M2957" t="n">
        <v>1</v>
      </c>
      <c r="N2957" t="inlineStr">
        <is>
          <t>NQR</t>
        </is>
      </c>
      <c r="O2957" t="n">
        <v>44</v>
      </c>
      <c r="P2957" t="inlineStr">
        <is>
          <t>BLANCO</t>
        </is>
      </c>
      <c r="Q2957" t="n">
        <v>19237</v>
      </c>
      <c r="R2957" t="n">
        <v>2023</v>
      </c>
      <c r="S2957" t="n">
        <v>0</v>
      </c>
      <c r="T2957" t="inlineStr">
        <is>
          <t>ESTACAS</t>
        </is>
      </c>
      <c r="U2957" t="n">
        <v>1</v>
      </c>
      <c r="V2957" t="n">
        <v>2</v>
      </c>
      <c r="W2957">
        <f>VLOOKUP(V2957,PBV!A:D,4,0)</f>
        <v/>
      </c>
      <c r="X2957" t="n">
        <v>0</v>
      </c>
      <c r="Y2957" t="inlineStr">
        <is>
          <t>CHEVY STAR FLOTAS</t>
        </is>
      </c>
      <c r="Z2957" t="n">
        <v>860523813</v>
      </c>
      <c r="AA2957" t="n">
        <v>3</v>
      </c>
      <c r="AB2957" t="n">
        <v>5</v>
      </c>
      <c r="AC2957" t="n">
        <v>2</v>
      </c>
    </row>
    <row r="2958">
      <c r="A2958" t="inlineStr">
        <is>
          <t>WDP555</t>
        </is>
      </c>
      <c r="B2958" t="n">
        <v>1032495285</v>
      </c>
      <c r="C2958" t="inlineStr">
        <is>
          <t>Ricardo Reyes Rivera</t>
        </is>
      </c>
      <c r="D2958" t="n">
        <v>1032495285</v>
      </c>
      <c r="E2958" t="inlineStr">
        <is>
          <t>Ricardo Reyes Rivera</t>
        </is>
      </c>
      <c r="F2958" t="n">
        <v>1098693341</v>
      </c>
      <c r="G2958" t="inlineStr">
        <is>
          <t>REYES RIVERA MILTON EDIEL</t>
        </is>
      </c>
      <c r="H2958" t="inlineStr">
        <is>
          <t>MILTON EDIEL REYES RIVERA</t>
        </is>
      </c>
      <c r="I2958" t="inlineStr">
        <is>
          <t>Milton Ediel Reyes Rivera</t>
        </is>
      </c>
      <c r="J2958" t="n">
        <v>10</v>
      </c>
      <c r="K2958" s="21" t="n">
        <v>45091</v>
      </c>
      <c r="L2958" t="inlineStr">
        <is>
          <t xml:space="preserve">HINO  </t>
        </is>
      </c>
      <c r="M2958" t="n">
        <v>76</v>
      </c>
      <c r="N2958" t="inlineStr">
        <is>
          <t>GH8JMTA</t>
        </is>
      </c>
      <c r="O2958" t="n">
        <v>208</v>
      </c>
      <c r="P2958" t="inlineStr">
        <is>
          <t>BLANCO</t>
        </is>
      </c>
      <c r="Q2958" t="n">
        <v>19237</v>
      </c>
      <c r="R2958" t="n">
        <v>2022</v>
      </c>
      <c r="S2958" t="n">
        <v>0</v>
      </c>
      <c r="T2958" t="inlineStr">
        <is>
          <t>ESTACAS</t>
        </is>
      </c>
      <c r="U2958" t="n">
        <v>1</v>
      </c>
      <c r="V2958" t="n">
        <v>2</v>
      </c>
      <c r="W2958">
        <f>VLOOKUP(V2958,PBV!A:D,4,0)</f>
        <v/>
      </c>
      <c r="X2958" t="n">
        <v>0</v>
      </c>
      <c r="Y2958" t="n">
        <v>0</v>
      </c>
      <c r="AA2958" t="n">
        <v>6</v>
      </c>
      <c r="AB2958" t="n">
        <v>10</v>
      </c>
      <c r="AC2958" t="n">
        <v>1</v>
      </c>
    </row>
    <row r="2959">
      <c r="A2959" t="inlineStr">
        <is>
          <t>WDQ709</t>
        </is>
      </c>
      <c r="B2959" t="n">
        <v>52899862</v>
      </c>
      <c r="C2959" t="inlineStr">
        <is>
          <t>Gladys Patricia Rubio Ramirez</t>
        </is>
      </c>
      <c r="D2959" t="n">
        <v>52899862</v>
      </c>
      <c r="E2959" t="inlineStr">
        <is>
          <t>Gladys Patricia Rubio Ramirez</t>
        </is>
      </c>
      <c r="F2959" t="n">
        <v>17349055</v>
      </c>
      <c r="G2959" t="inlineStr">
        <is>
          <t>VEGA AGUILAR ALEXANDER</t>
        </is>
      </c>
      <c r="H2959" t="inlineStr">
        <is>
          <t>ALEXANDER VEGA AGUILAR</t>
        </is>
      </c>
      <c r="I2959" t="inlineStr">
        <is>
          <t>Alexander Vega Aguilar</t>
        </is>
      </c>
      <c r="J2959" t="n">
        <v>5</v>
      </c>
      <c r="K2959" s="21" t="n">
        <v>44971</v>
      </c>
      <c r="L2959" t="inlineStr">
        <is>
          <t xml:space="preserve">CHEVROLET  </t>
        </is>
      </c>
      <c r="M2959" t="n">
        <v>1</v>
      </c>
      <c r="N2959" t="inlineStr">
        <is>
          <t>NQR</t>
        </is>
      </c>
      <c r="O2959" t="n">
        <v>44</v>
      </c>
      <c r="P2959" t="inlineStr">
        <is>
          <t>BLANCO AZUL TURQUESA</t>
        </is>
      </c>
      <c r="Q2959" t="n">
        <v>730</v>
      </c>
      <c r="R2959" t="n">
        <v>2016</v>
      </c>
      <c r="S2959" t="n">
        <v>0</v>
      </c>
      <c r="T2959" t="inlineStr">
        <is>
          <t>ESTACAS</t>
        </is>
      </c>
      <c r="U2959" t="n">
        <v>1</v>
      </c>
      <c r="V2959" t="n">
        <v>2</v>
      </c>
      <c r="W2959">
        <f>VLOOKUP(V2959,PBV!A:D,4,0)</f>
        <v/>
      </c>
      <c r="X2959" t="n">
        <v>0</v>
      </c>
      <c r="Y2959" t="n">
        <v>0</v>
      </c>
      <c r="AA2959" t="n">
        <v>3</v>
      </c>
      <c r="AB2959" t="n">
        <v>5</v>
      </c>
      <c r="AC2959" t="n">
        <v>2</v>
      </c>
    </row>
    <row r="2960">
      <c r="A2960" t="inlineStr">
        <is>
          <t>WDR363</t>
        </is>
      </c>
      <c r="B2960" t="n">
        <v>860034313</v>
      </c>
      <c r="C2960" t="inlineStr">
        <is>
          <t xml:space="preserve">Banco Davivienda   </t>
        </is>
      </c>
      <c r="D2960" t="n">
        <v>12502410</v>
      </c>
      <c r="E2960" t="inlineStr">
        <is>
          <t>Mario  Prado Cardenas</t>
        </is>
      </c>
      <c r="F2960" t="n">
        <v>71930504</v>
      </c>
      <c r="G2960" t="inlineStr">
        <is>
          <t>FLOREZ ESCOBAR JOSE AUGUSTO</t>
        </is>
      </c>
      <c r="J2960" t="n">
        <v>5</v>
      </c>
      <c r="K2960" s="21" t="n">
        <v>44188</v>
      </c>
      <c r="L2960" t="inlineStr">
        <is>
          <t xml:space="preserve">CHEVROLET  </t>
        </is>
      </c>
      <c r="M2960" t="n">
        <v>1</v>
      </c>
      <c r="N2960" t="inlineStr">
        <is>
          <t>NHR</t>
        </is>
      </c>
      <c r="O2960" t="n">
        <v>54</v>
      </c>
      <c r="P2960" t="inlineStr">
        <is>
          <t>AZUL NORUEGA</t>
        </is>
      </c>
      <c r="Q2960" t="n">
        <v>9316</v>
      </c>
      <c r="R2960" t="n">
        <v>2017</v>
      </c>
      <c r="S2960" t="n">
        <v>0</v>
      </c>
      <c r="T2960" t="inlineStr">
        <is>
          <t>ESTACAS</t>
        </is>
      </c>
      <c r="U2960" t="n">
        <v>1</v>
      </c>
      <c r="V2960" t="n">
        <v>2</v>
      </c>
      <c r="W2960">
        <f>VLOOKUP(V2960,PBV!A:D,4,0)</f>
        <v/>
      </c>
      <c r="X2960" t="n">
        <v>0</v>
      </c>
      <c r="Y2960" t="n">
        <v>0</v>
      </c>
      <c r="AA2960" t="n">
        <v>3</v>
      </c>
      <c r="AB2960" t="n">
        <v>5</v>
      </c>
      <c r="AC2960" t="n">
        <v>1</v>
      </c>
    </row>
    <row r="2961">
      <c r="A2961" t="inlineStr">
        <is>
          <t>WDX803</t>
        </is>
      </c>
      <c r="B2961" t="n">
        <v>1020458708</v>
      </c>
      <c r="C2961" t="inlineStr">
        <is>
          <t>Stiven Velez Peña</t>
        </is>
      </c>
      <c r="D2961" t="n">
        <v>1020458708</v>
      </c>
      <c r="E2961" t="inlineStr">
        <is>
          <t>Stiven Velez Peña</t>
        </is>
      </c>
      <c r="F2961" t="n">
        <v>8153954</v>
      </c>
      <c r="G2961" t="inlineStr">
        <is>
          <t>MAZO GILBERTO DE JESUS</t>
        </is>
      </c>
      <c r="J2961" t="n">
        <v>5</v>
      </c>
      <c r="K2961" s="21" t="n">
        <v>45730</v>
      </c>
      <c r="L2961" t="inlineStr">
        <is>
          <t xml:space="preserve">CHEVROLET  </t>
        </is>
      </c>
      <c r="M2961" t="n">
        <v>1</v>
      </c>
      <c r="N2961" t="inlineStr">
        <is>
          <t>NQR</t>
        </is>
      </c>
      <c r="O2961" t="n">
        <v>44</v>
      </c>
      <c r="P2961" t="inlineStr">
        <is>
          <t>BLANCO GALAXIA</t>
        </is>
      </c>
      <c r="Q2961" t="n">
        <v>178</v>
      </c>
      <c r="R2961" t="n">
        <v>2015</v>
      </c>
      <c r="S2961" t="n">
        <v>0</v>
      </c>
      <c r="T2961" t="inlineStr">
        <is>
          <t>FURGON</t>
        </is>
      </c>
      <c r="U2961" t="n">
        <v>2</v>
      </c>
      <c r="V2961" t="n">
        <v>2</v>
      </c>
      <c r="W2961">
        <f>VLOOKUP(V2961,PBV!A:D,4,0)</f>
        <v/>
      </c>
      <c r="X2961" t="n">
        <v>0</v>
      </c>
      <c r="Y2961" t="n">
        <v>0</v>
      </c>
      <c r="AA2961" t="n">
        <v>3</v>
      </c>
      <c r="AB2961" t="n">
        <v>5</v>
      </c>
      <c r="AC2961" t="n">
        <v>2</v>
      </c>
    </row>
    <row r="2962">
      <c r="A2962" t="inlineStr">
        <is>
          <t>WDX805</t>
        </is>
      </c>
      <c r="B2962" t="n">
        <v>13854435</v>
      </c>
      <c r="C2962" t="inlineStr">
        <is>
          <t>Jhon Jairo  Duran Vesga</t>
        </is>
      </c>
      <c r="D2962" t="n">
        <v>13854435</v>
      </c>
      <c r="E2962" t="inlineStr">
        <is>
          <t>Jhon Jairo  Duran Vesga</t>
        </is>
      </c>
      <c r="F2962" t="n">
        <v>1099363079</v>
      </c>
      <c r="G2962" t="inlineStr">
        <is>
          <t>TORRES BENITEZ FABIO</t>
        </is>
      </c>
      <c r="J2962" t="n">
        <v>5</v>
      </c>
      <c r="K2962" s="21" t="n">
        <v>43887</v>
      </c>
      <c r="L2962" t="inlineStr">
        <is>
          <t xml:space="preserve">CHEVROLET  </t>
        </is>
      </c>
      <c r="M2962" t="n">
        <v>1</v>
      </c>
      <c r="N2962" t="inlineStr">
        <is>
          <t>NQR</t>
        </is>
      </c>
      <c r="O2962" t="n">
        <v>44</v>
      </c>
      <c r="P2962" t="inlineStr">
        <is>
          <t>BLANCO GALAXIA</t>
        </is>
      </c>
      <c r="Q2962" t="n">
        <v>178</v>
      </c>
      <c r="R2962" t="n">
        <v>2015</v>
      </c>
      <c r="S2962" t="n">
        <v>0</v>
      </c>
      <c r="T2962" t="inlineStr">
        <is>
          <t>ESTACAS</t>
        </is>
      </c>
      <c r="U2962" t="n">
        <v>1</v>
      </c>
      <c r="V2962" t="n">
        <v>2</v>
      </c>
      <c r="W2962">
        <f>VLOOKUP(V2962,PBV!A:D,4,0)</f>
        <v/>
      </c>
      <c r="X2962" t="n">
        <v>0</v>
      </c>
      <c r="Y2962" t="n">
        <v>0</v>
      </c>
      <c r="AA2962" t="n">
        <v>3</v>
      </c>
      <c r="AB2962" t="n">
        <v>5</v>
      </c>
      <c r="AC2962" t="n">
        <v>2</v>
      </c>
    </row>
    <row r="2963">
      <c r="A2963" t="inlineStr">
        <is>
          <t>WDX824</t>
        </is>
      </c>
      <c r="B2963" t="n">
        <v>70549062</v>
      </c>
      <c r="C2963" t="inlineStr">
        <is>
          <t xml:space="preserve">Orlando De Jesus Ramirez </t>
        </is>
      </c>
      <c r="D2963" t="n">
        <v>70549062</v>
      </c>
      <c r="E2963" t="inlineStr">
        <is>
          <t xml:space="preserve">Orlando De Jesus Ramirez </t>
        </is>
      </c>
      <c r="F2963" t="n">
        <v>1020720193</v>
      </c>
      <c r="G2963" t="inlineStr">
        <is>
          <t>MALAGON SIERRA JOSE ARTURO</t>
        </is>
      </c>
      <c r="H2963" t="inlineStr">
        <is>
          <t>JOSE ARTURO MALAGON SIERRA</t>
        </is>
      </c>
      <c r="I2963" t="inlineStr">
        <is>
          <t>Jose Arturo Malagon Sierra</t>
        </is>
      </c>
      <c r="J2963" t="n">
        <v>5</v>
      </c>
      <c r="K2963" s="21" t="n">
        <v>44189</v>
      </c>
      <c r="L2963" t="inlineStr">
        <is>
          <t xml:space="preserve">CHEVROLET  </t>
        </is>
      </c>
      <c r="M2963" t="n">
        <v>1</v>
      </c>
      <c r="N2963" t="inlineStr">
        <is>
          <t>NQR</t>
        </is>
      </c>
      <c r="O2963" t="n">
        <v>44</v>
      </c>
      <c r="P2963" t="inlineStr">
        <is>
          <t>BLANCO GALAXIA</t>
        </is>
      </c>
      <c r="Q2963" t="n">
        <v>178</v>
      </c>
      <c r="R2963" t="n">
        <v>2014</v>
      </c>
      <c r="S2963" t="n">
        <v>0</v>
      </c>
      <c r="T2963" t="inlineStr">
        <is>
          <t>FURGON</t>
        </is>
      </c>
      <c r="U2963" t="n">
        <v>2</v>
      </c>
      <c r="V2963" t="n">
        <v>2</v>
      </c>
      <c r="W2963">
        <f>VLOOKUP(V2963,PBV!A:D,4,0)</f>
        <v/>
      </c>
      <c r="X2963" t="n">
        <v>0</v>
      </c>
      <c r="Y2963" t="n">
        <v>0</v>
      </c>
      <c r="AA2963" t="n">
        <v>3</v>
      </c>
      <c r="AB2963" t="n">
        <v>5</v>
      </c>
      <c r="AC2963" t="n">
        <v>2</v>
      </c>
    </row>
    <row r="2964">
      <c r="A2964" t="inlineStr">
        <is>
          <t>WDY016</t>
        </is>
      </c>
      <c r="B2964" t="n">
        <v>98471009</v>
      </c>
      <c r="C2964" t="inlineStr">
        <is>
          <t>Victor Mario Ospina Toro</t>
        </is>
      </c>
      <c r="D2964" t="n">
        <v>98471009</v>
      </c>
      <c r="E2964" t="inlineStr">
        <is>
          <t>Victor Mario Ospina Toro</t>
        </is>
      </c>
      <c r="F2964" t="n">
        <v>1017249099</v>
      </c>
      <c r="G2964" t="inlineStr">
        <is>
          <t>VASQUEZ RODRIGUEZ JOSE RICARDO</t>
        </is>
      </c>
      <c r="H2964" t="inlineStr">
        <is>
          <t>JOSE RICARDO VASQUEZ RODRIGUEZ</t>
        </is>
      </c>
      <c r="I2964" t="inlineStr">
        <is>
          <t>Jose Ricardo Vasquez Rodriguez</t>
        </is>
      </c>
      <c r="J2964" t="n">
        <v>6</v>
      </c>
      <c r="K2964" s="21" t="n">
        <v>45210</v>
      </c>
      <c r="L2964" t="inlineStr">
        <is>
          <t xml:space="preserve">CHEVROLET  </t>
        </is>
      </c>
      <c r="M2964" t="n">
        <v>1</v>
      </c>
      <c r="N2964" t="inlineStr">
        <is>
          <t>FRR</t>
        </is>
      </c>
      <c r="O2964" t="n">
        <v>40</v>
      </c>
      <c r="P2964" t="inlineStr">
        <is>
          <t>BLANCO</t>
        </is>
      </c>
      <c r="Q2964" t="n">
        <v>19237</v>
      </c>
      <c r="R2964" t="n">
        <v>2015</v>
      </c>
      <c r="S2964" t="n">
        <v>0</v>
      </c>
      <c r="T2964" t="inlineStr">
        <is>
          <t>ESTACAS</t>
        </is>
      </c>
      <c r="U2964" t="n">
        <v>1</v>
      </c>
      <c r="V2964" t="n">
        <v>2</v>
      </c>
      <c r="W2964">
        <f>VLOOKUP(V2964,PBV!A:D,4,0)</f>
        <v/>
      </c>
      <c r="X2964" t="n">
        <v>0</v>
      </c>
      <c r="Y2964" t="n">
        <v>0</v>
      </c>
      <c r="AA2964" t="n">
        <v>3</v>
      </c>
      <c r="AB2964" t="n">
        <v>6</v>
      </c>
      <c r="AC2964" t="n">
        <v>2</v>
      </c>
    </row>
    <row r="2965">
      <c r="A2965" t="inlineStr">
        <is>
          <t>WDZ109</t>
        </is>
      </c>
      <c r="B2965" t="n">
        <v>8156139</v>
      </c>
      <c r="C2965" t="inlineStr">
        <is>
          <t>Edwin Alejandro  Lopez Rojo</t>
        </is>
      </c>
      <c r="D2965" t="n">
        <v>8156139</v>
      </c>
      <c r="E2965" t="inlineStr">
        <is>
          <t>Edwin Alejandro  Lopez Rojo</t>
        </is>
      </c>
      <c r="F2965" t="n">
        <v>8157646</v>
      </c>
      <c r="G2965" t="inlineStr">
        <is>
          <t>LOPEZ ROJO ANDRES FELIPE</t>
        </is>
      </c>
      <c r="H2965" t="inlineStr">
        <is>
          <t>ANDRES FELIPE LOPEZ ROJO</t>
        </is>
      </c>
      <c r="I2965" t="inlineStr">
        <is>
          <t>Andres Felipe Lopez Rojo</t>
        </is>
      </c>
      <c r="J2965" t="n">
        <v>5</v>
      </c>
      <c r="K2965" s="21" t="n">
        <v>44542</v>
      </c>
      <c r="L2965" t="inlineStr">
        <is>
          <t xml:space="preserve">CHEVROLET  </t>
        </is>
      </c>
      <c r="M2965" t="n">
        <v>1</v>
      </c>
      <c r="N2965" t="inlineStr">
        <is>
          <t>NPR</t>
        </is>
      </c>
      <c r="O2965" t="n">
        <v>18</v>
      </c>
      <c r="P2965" t="inlineStr">
        <is>
          <t>BLANCO GALAXIA</t>
        </is>
      </c>
      <c r="Q2965" t="n">
        <v>178</v>
      </c>
      <c r="R2965" t="n">
        <v>2015</v>
      </c>
      <c r="S2965" t="n">
        <v>0</v>
      </c>
      <c r="T2965" t="inlineStr">
        <is>
          <t>FURGON</t>
        </is>
      </c>
      <c r="U2965" t="n">
        <v>2</v>
      </c>
      <c r="V2965" t="n">
        <v>2</v>
      </c>
      <c r="W2965">
        <f>VLOOKUP(V2965,PBV!A:D,4,0)</f>
        <v/>
      </c>
      <c r="X2965" t="n">
        <v>0</v>
      </c>
      <c r="Y2965" t="n">
        <v>0</v>
      </c>
      <c r="AA2965" t="n">
        <v>3</v>
      </c>
      <c r="AB2965" t="n">
        <v>5</v>
      </c>
      <c r="AC2965" t="n">
        <v>2</v>
      </c>
    </row>
    <row r="2966">
      <c r="A2966" t="inlineStr">
        <is>
          <t>WDZ519</t>
        </is>
      </c>
      <c r="B2966" t="n">
        <v>900161279</v>
      </c>
      <c r="C2966" t="inlineStr">
        <is>
          <t xml:space="preserve">Bebidas Y Alimentos Alameda S.A.S  </t>
        </is>
      </c>
      <c r="D2966" t="n">
        <v>900161279</v>
      </c>
      <c r="E2966" t="inlineStr">
        <is>
          <t xml:space="preserve">Bebidas Y Alimentos Alameda S.A.S  </t>
        </is>
      </c>
      <c r="F2966" t="n">
        <v>88166428</v>
      </c>
      <c r="G2966" t="inlineStr">
        <is>
          <t>VILLAMIZAR VILLAMIZAR NEMECIO</t>
        </is>
      </c>
      <c r="H2966" t="inlineStr">
        <is>
          <t>NEMECIO VILLAMIZAR VILLAMIZAR</t>
        </is>
      </c>
      <c r="I2966" t="inlineStr">
        <is>
          <t>Nemecio Villamizar Villamizar</t>
        </is>
      </c>
      <c r="J2966" t="n">
        <v>6</v>
      </c>
      <c r="K2966" s="21" t="n">
        <v>45698</v>
      </c>
      <c r="L2966" t="inlineStr">
        <is>
          <t xml:space="preserve">CHEVROLET  </t>
        </is>
      </c>
      <c r="M2966" t="n">
        <v>1</v>
      </c>
      <c r="N2966" t="inlineStr">
        <is>
          <t>NQR</t>
        </is>
      </c>
      <c r="O2966" t="n">
        <v>44</v>
      </c>
      <c r="P2966" t="inlineStr">
        <is>
          <t>ROJO VELVET</t>
        </is>
      </c>
      <c r="Q2966" t="n">
        <v>9351</v>
      </c>
      <c r="R2966" t="n">
        <v>2015</v>
      </c>
      <c r="S2966" t="n">
        <v>0</v>
      </c>
      <c r="T2966" t="inlineStr">
        <is>
          <t>REPARTO</t>
        </is>
      </c>
      <c r="U2966" t="n">
        <v>15</v>
      </c>
      <c r="V2966" t="n">
        <v>2</v>
      </c>
      <c r="W2966">
        <f>VLOOKUP(V2966,PBV!A:D,4,0)</f>
        <v/>
      </c>
      <c r="X2966" t="n">
        <v>0</v>
      </c>
      <c r="Y2966" t="n">
        <v>0</v>
      </c>
      <c r="AA2966" t="n">
        <v>3</v>
      </c>
      <c r="AB2966" t="n">
        <v>6</v>
      </c>
      <c r="AC2966" t="n">
        <v>2</v>
      </c>
    </row>
    <row r="2967">
      <c r="A2967" t="inlineStr">
        <is>
          <t>WDZ524</t>
        </is>
      </c>
      <c r="B2967" t="n">
        <v>8154823</v>
      </c>
      <c r="C2967" t="inlineStr">
        <is>
          <t>Jhon Jairo Muñoz Cifuentes</t>
        </is>
      </c>
      <c r="D2967" t="n">
        <v>8154823</v>
      </c>
      <c r="E2967" t="inlineStr">
        <is>
          <t>Jhon Jairo Muñoz Cifuentes</t>
        </is>
      </c>
      <c r="F2967" t="n">
        <v>1028013925</v>
      </c>
      <c r="G2967" t="inlineStr">
        <is>
          <t>QUINTERO ALVAREZ JHON EDUARDO</t>
        </is>
      </c>
      <c r="H2967" t="inlineStr">
        <is>
          <t>JHON EDUARDO QUINTERO ALVAREZ</t>
        </is>
      </c>
      <c r="I2967" t="inlineStr">
        <is>
          <t>Jhon Eduardo Quintero Alvarez</t>
        </is>
      </c>
      <c r="J2967" t="n">
        <v>6</v>
      </c>
      <c r="K2967" s="21" t="n">
        <v>45688</v>
      </c>
      <c r="L2967" t="inlineStr">
        <is>
          <t xml:space="preserve">CHEVROLET  </t>
        </is>
      </c>
      <c r="M2967" t="n">
        <v>1</v>
      </c>
      <c r="N2967" t="inlineStr">
        <is>
          <t>FRR</t>
        </is>
      </c>
      <c r="O2967" t="n">
        <v>40</v>
      </c>
      <c r="P2967" t="inlineStr">
        <is>
          <t>BLANCO</t>
        </is>
      </c>
      <c r="Q2967" t="n">
        <v>19237</v>
      </c>
      <c r="R2967" t="n">
        <v>2016</v>
      </c>
      <c r="S2967" t="n">
        <v>0</v>
      </c>
      <c r="T2967" t="inlineStr">
        <is>
          <t>ESTACAS</t>
        </is>
      </c>
      <c r="U2967" t="n">
        <v>1</v>
      </c>
      <c r="V2967" t="n">
        <v>2</v>
      </c>
      <c r="W2967">
        <f>VLOOKUP(V2967,PBV!A:D,4,0)</f>
        <v/>
      </c>
      <c r="X2967" t="n">
        <v>0</v>
      </c>
      <c r="Y2967" t="n">
        <v>0</v>
      </c>
      <c r="AA2967" t="n">
        <v>4</v>
      </c>
      <c r="AB2967" t="n">
        <v>6</v>
      </c>
      <c r="AC2967" t="n">
        <v>2</v>
      </c>
    </row>
    <row r="2968">
      <c r="A2968" t="inlineStr">
        <is>
          <t>WDZ975</t>
        </is>
      </c>
      <c r="B2968" t="n">
        <v>70130501</v>
      </c>
      <c r="C2968" t="inlineStr">
        <is>
          <t>Jorge Mario Misas Gutierrez</t>
        </is>
      </c>
      <c r="D2968" t="n">
        <v>70130501</v>
      </c>
      <c r="E2968" t="inlineStr">
        <is>
          <t>Jorge Mario Misas Gutierrez</t>
        </is>
      </c>
      <c r="F2968" t="n">
        <v>1020405489</v>
      </c>
      <c r="G2968" t="inlineStr">
        <is>
          <t>MISAS AGUDELO JORGE MARIO</t>
        </is>
      </c>
      <c r="H2968" t="inlineStr">
        <is>
          <t>JORGE MARIO MISAS AGUDELO</t>
        </is>
      </c>
      <c r="I2968" t="inlineStr">
        <is>
          <t>Jorge Mario Misas Agudelo</t>
        </is>
      </c>
      <c r="J2968" t="n">
        <v>5</v>
      </c>
      <c r="K2968" s="21" t="n">
        <v>44670</v>
      </c>
      <c r="L2968" t="inlineStr">
        <is>
          <t xml:space="preserve">CHEVROLET  </t>
        </is>
      </c>
      <c r="M2968" t="n">
        <v>1</v>
      </c>
      <c r="N2968" t="inlineStr">
        <is>
          <t>NHR</t>
        </is>
      </c>
      <c r="O2968" t="n">
        <v>54</v>
      </c>
      <c r="P2968" t="inlineStr">
        <is>
          <t>BLANCO NIEBLA</t>
        </is>
      </c>
      <c r="Q2968" t="n">
        <v>8584</v>
      </c>
      <c r="R2968" t="n">
        <v>2022</v>
      </c>
      <c r="S2968" t="n">
        <v>0</v>
      </c>
      <c r="T2968" t="inlineStr">
        <is>
          <t>FURGON</t>
        </is>
      </c>
      <c r="U2968" t="n">
        <v>2</v>
      </c>
      <c r="V2968" t="n">
        <v>2</v>
      </c>
      <c r="W2968">
        <f>VLOOKUP(V2968,PBV!A:D,4,0)</f>
        <v/>
      </c>
      <c r="X2968" t="n">
        <v>0</v>
      </c>
      <c r="Y2968" t="n">
        <v>0</v>
      </c>
      <c r="AA2968" t="n">
        <v>3</v>
      </c>
      <c r="AB2968" t="n">
        <v>5</v>
      </c>
      <c r="AC2968" t="n">
        <v>1</v>
      </c>
    </row>
    <row r="2969">
      <c r="A2969" t="inlineStr">
        <is>
          <t>WEB041</t>
        </is>
      </c>
      <c r="B2969" t="n">
        <v>18392543</v>
      </c>
      <c r="C2969" t="inlineStr">
        <is>
          <t>Carlos Arturo Cruz Henao</t>
        </is>
      </c>
      <c r="D2969" t="n">
        <v>18392543</v>
      </c>
      <c r="E2969" t="inlineStr">
        <is>
          <t>Carlos Arturo Cruz Henao</t>
        </is>
      </c>
      <c r="F2969" t="n">
        <v>1097390848</v>
      </c>
      <c r="G2969" t="inlineStr">
        <is>
          <t>ORTIZ RAMOS ANDRES FELIPE</t>
        </is>
      </c>
      <c r="H2969" t="inlineStr">
        <is>
          <t>ANDRES FELIPE ORTIZ RAMOS</t>
        </is>
      </c>
      <c r="I2969" t="inlineStr">
        <is>
          <t>Andres Felipe Ortiz Ramos</t>
        </is>
      </c>
      <c r="J2969" t="n">
        <v>10</v>
      </c>
      <c r="K2969" s="21" t="n">
        <v>45854</v>
      </c>
      <c r="L2969" t="inlineStr">
        <is>
          <t xml:space="preserve">VOLKSWAGEN  </t>
        </is>
      </c>
      <c r="M2969" t="n">
        <v>9</v>
      </c>
      <c r="N2969" t="inlineStr">
        <is>
          <t>SIN LINEA</t>
        </is>
      </c>
      <c r="O2969" t="n">
        <v>1</v>
      </c>
      <c r="P2969" t="inlineStr">
        <is>
          <t>BLANCO GEADA</t>
        </is>
      </c>
      <c r="Q2969" t="n">
        <v>625</v>
      </c>
      <c r="R2969" t="n">
        <v>2023</v>
      </c>
      <c r="S2969" t="n">
        <v>0</v>
      </c>
      <c r="T2969" t="inlineStr">
        <is>
          <t>ESTACAS</t>
        </is>
      </c>
      <c r="U2969" t="n">
        <v>1</v>
      </c>
      <c r="V2969" t="n">
        <v>2</v>
      </c>
      <c r="W2969">
        <f>VLOOKUP(V2969,PBV!A:D,4,0)</f>
        <v/>
      </c>
      <c r="X2969" t="n">
        <v>0</v>
      </c>
      <c r="Y2969" t="n">
        <v>0</v>
      </c>
      <c r="AA2969" t="n">
        <v>6</v>
      </c>
      <c r="AB2969" t="n">
        <v>10</v>
      </c>
      <c r="AC2969" t="n">
        <v>2</v>
      </c>
    </row>
    <row r="2970">
      <c r="A2970" t="inlineStr">
        <is>
          <t>WEB089</t>
        </is>
      </c>
      <c r="B2970" t="n">
        <v>1094933956</v>
      </c>
      <c r="C2970" t="inlineStr">
        <is>
          <t>Laura Leon Restrepo</t>
        </is>
      </c>
      <c r="D2970" t="n">
        <v>1094933956</v>
      </c>
      <c r="E2970" t="inlineStr">
        <is>
          <t>Laura Leon Restrepo</t>
        </is>
      </c>
      <c r="F2970" t="n">
        <v>1094899985</v>
      </c>
      <c r="G2970" t="inlineStr">
        <is>
          <t>MUÑOZ ARROYAVE CRISTIAN ORLANDO</t>
        </is>
      </c>
      <c r="H2970" t="inlineStr">
        <is>
          <t>CRISTIAN ORLANDO MUÑOZ ARROYAVE</t>
        </is>
      </c>
      <c r="I2970" t="inlineStr">
        <is>
          <t>Cristian Orlando Muñoz Arroyave</t>
        </is>
      </c>
      <c r="J2970" t="n">
        <v>6</v>
      </c>
      <c r="K2970" s="21" t="n">
        <v>45889</v>
      </c>
      <c r="L2970" t="inlineStr">
        <is>
          <t xml:space="preserve">FOTON  </t>
        </is>
      </c>
      <c r="M2970" t="n">
        <v>375</v>
      </c>
      <c r="N2970" t="inlineStr">
        <is>
          <t>BJ1129VHPEG-F1</t>
        </is>
      </c>
      <c r="O2970" t="n">
        <v>171</v>
      </c>
      <c r="P2970" t="inlineStr">
        <is>
          <t>BLANCO</t>
        </is>
      </c>
      <c r="Q2970" t="n">
        <v>19237</v>
      </c>
      <c r="R2970" t="n">
        <v>2025</v>
      </c>
      <c r="S2970" t="n">
        <v>0</v>
      </c>
      <c r="T2970" t="inlineStr">
        <is>
          <t>ESTACAS</t>
        </is>
      </c>
      <c r="U2970" t="n">
        <v>1</v>
      </c>
      <c r="V2970" t="n">
        <v>2</v>
      </c>
      <c r="W2970">
        <f>VLOOKUP(V2970,PBV!A:D,4,0)</f>
        <v/>
      </c>
      <c r="X2970" t="n">
        <v>0</v>
      </c>
      <c r="Y2970" t="inlineStr">
        <is>
          <t>SATRACK</t>
        </is>
      </c>
      <c r="Z2970" t="n">
        <v>830059699</v>
      </c>
      <c r="AA2970" t="n">
        <v>4</v>
      </c>
      <c r="AB2970" t="n">
        <v>6</v>
      </c>
      <c r="AC2970" t="n">
        <v>2</v>
      </c>
    </row>
    <row r="2971">
      <c r="A2971" t="inlineStr">
        <is>
          <t>WEF270</t>
        </is>
      </c>
      <c r="B2971" t="n">
        <v>6255782</v>
      </c>
      <c r="C2971" t="inlineStr">
        <is>
          <t xml:space="preserve">Felix Edilberto Ramos </t>
        </is>
      </c>
      <c r="D2971" t="n">
        <v>6255782</v>
      </c>
      <c r="E2971" t="inlineStr">
        <is>
          <t xml:space="preserve">Felix Edilberto Ramos </t>
        </is>
      </c>
      <c r="F2971" t="n">
        <v>1086921509</v>
      </c>
      <c r="G2971" t="inlineStr">
        <is>
          <t>CASTILLO CASTILLO EULER YOHAN</t>
        </is>
      </c>
      <c r="H2971" t="inlineStr">
        <is>
          <t>EULER YOHAN CASTILLO CASTILLO</t>
        </is>
      </c>
      <c r="I2971" t="inlineStr">
        <is>
          <t>Euler Yohan Castillo Castillo</t>
        </is>
      </c>
      <c r="J2971" t="n">
        <v>5</v>
      </c>
      <c r="K2971" s="21" t="n">
        <v>44542</v>
      </c>
      <c r="L2971" t="inlineStr">
        <is>
          <t xml:space="preserve">CHEVROLET  </t>
        </is>
      </c>
      <c r="M2971" t="n">
        <v>1</v>
      </c>
      <c r="N2971" t="inlineStr">
        <is>
          <t>NPR</t>
        </is>
      </c>
      <c r="O2971" t="n">
        <v>18</v>
      </c>
      <c r="P2971" t="inlineStr">
        <is>
          <t>BLANCO ARCO</t>
        </is>
      </c>
      <c r="Q2971" t="n">
        <v>167</v>
      </c>
      <c r="R2971" t="n">
        <v>1998</v>
      </c>
      <c r="S2971" t="n">
        <v>0</v>
      </c>
      <c r="T2971" t="inlineStr">
        <is>
          <t>ESTACAS</t>
        </is>
      </c>
      <c r="U2971" t="n">
        <v>1</v>
      </c>
      <c r="V2971" t="n">
        <v>2</v>
      </c>
      <c r="W2971">
        <f>VLOOKUP(V2971,PBV!A:D,4,0)</f>
        <v/>
      </c>
      <c r="X2971" t="n">
        <v>0</v>
      </c>
      <c r="Y2971" t="inlineStr">
        <is>
          <t>SUTECH SAS</t>
        </is>
      </c>
      <c r="Z2971" t="n">
        <v>900494526</v>
      </c>
      <c r="AA2971" t="n">
        <v>3</v>
      </c>
      <c r="AB2971" t="n">
        <v>5</v>
      </c>
      <c r="AC2971" t="n">
        <v>1</v>
      </c>
    </row>
    <row r="2972">
      <c r="A2972" t="inlineStr">
        <is>
          <t>WEF330</t>
        </is>
      </c>
      <c r="B2972" t="n">
        <v>1053819996</v>
      </c>
      <c r="C2972" t="inlineStr">
        <is>
          <t>Jimena Echeverry Cardona</t>
        </is>
      </c>
      <c r="D2972" t="n">
        <v>1053819996</v>
      </c>
      <c r="E2972" t="inlineStr">
        <is>
          <t>Jimena Echeverry Cardona</t>
        </is>
      </c>
      <c r="F2972" t="n">
        <v>10253087</v>
      </c>
      <c r="G2972" t="inlineStr">
        <is>
          <t>ECHEVERRY RIOS JORGE MARIO</t>
        </is>
      </c>
      <c r="H2972" t="inlineStr">
        <is>
          <t>JORGE MARIO ECHEVERRY RIOS</t>
        </is>
      </c>
      <c r="I2972" t="inlineStr">
        <is>
          <t>Jorge Mario Echeverry Rios</t>
        </is>
      </c>
      <c r="J2972" t="n">
        <v>5</v>
      </c>
      <c r="K2972" s="21" t="n">
        <v>44946</v>
      </c>
      <c r="L2972" t="inlineStr">
        <is>
          <t xml:space="preserve">HYUNDAI  </t>
        </is>
      </c>
      <c r="M2972" t="n">
        <v>208</v>
      </c>
      <c r="N2972" t="inlineStr">
        <is>
          <t>HD 72</t>
        </is>
      </c>
      <c r="O2972" t="n">
        <v>99</v>
      </c>
      <c r="P2972" t="inlineStr">
        <is>
          <t>BLANCO</t>
        </is>
      </c>
      <c r="Q2972" t="n">
        <v>19237</v>
      </c>
      <c r="R2972" t="n">
        <v>2005</v>
      </c>
      <c r="S2972" t="n">
        <v>0</v>
      </c>
      <c r="T2972" t="inlineStr">
        <is>
          <t>FURGON</t>
        </is>
      </c>
      <c r="U2972" t="n">
        <v>2</v>
      </c>
      <c r="V2972" t="n">
        <v>2</v>
      </c>
      <c r="W2972">
        <f>VLOOKUP(V2972,PBV!A:D,4,0)</f>
        <v/>
      </c>
      <c r="X2972" t="n">
        <v>0</v>
      </c>
      <c r="Y2972" t="n">
        <v>0</v>
      </c>
      <c r="AA2972" t="n">
        <v>3</v>
      </c>
      <c r="AB2972" t="n">
        <v>5</v>
      </c>
      <c r="AC2972" t="n">
        <v>1</v>
      </c>
    </row>
    <row r="2973">
      <c r="A2973" t="inlineStr">
        <is>
          <t>WEF411</t>
        </is>
      </c>
      <c r="B2973" t="n">
        <v>93356069</v>
      </c>
      <c r="C2973" t="inlineStr">
        <is>
          <t>Gildardo Lozano Diaz</t>
        </is>
      </c>
      <c r="D2973" t="n">
        <v>93356069</v>
      </c>
      <c r="E2973" t="inlineStr">
        <is>
          <t>Gildardo Lozano Diaz</t>
        </is>
      </c>
      <c r="F2973" t="n">
        <v>1110458307</v>
      </c>
      <c r="G2973" t="inlineStr">
        <is>
          <t>LOZANO CADAVID ANDERSON LENOARDO</t>
        </is>
      </c>
      <c r="H2973" t="inlineStr">
        <is>
          <t>ANDERSON LENOARDO LOZANO CADAVID</t>
        </is>
      </c>
      <c r="I2973" t="inlineStr">
        <is>
          <t>Anderson Lenoardo Lozano Cadavid</t>
        </is>
      </c>
      <c r="J2973" t="n">
        <v>5</v>
      </c>
      <c r="K2973" s="21" t="n">
        <v>44726</v>
      </c>
      <c r="L2973" t="inlineStr">
        <is>
          <t xml:space="preserve">HYUNDAI  </t>
        </is>
      </c>
      <c r="M2973" t="n">
        <v>208</v>
      </c>
      <c r="N2973" t="inlineStr">
        <is>
          <t>HD 72</t>
        </is>
      </c>
      <c r="O2973" t="n">
        <v>99</v>
      </c>
      <c r="P2973" t="inlineStr">
        <is>
          <t>BLANCO</t>
        </is>
      </c>
      <c r="Q2973" t="n">
        <v>19237</v>
      </c>
      <c r="R2973" t="n">
        <v>2008</v>
      </c>
      <c r="S2973" t="n">
        <v>0</v>
      </c>
      <c r="T2973" t="inlineStr">
        <is>
          <t>ESTACAS</t>
        </is>
      </c>
      <c r="U2973" t="n">
        <v>1</v>
      </c>
      <c r="V2973" t="n">
        <v>2</v>
      </c>
      <c r="W2973">
        <f>VLOOKUP(V2973,PBV!A:D,4,0)</f>
        <v/>
      </c>
      <c r="X2973" t="n">
        <v>0</v>
      </c>
      <c r="Y2973" t="n">
        <v>0</v>
      </c>
      <c r="AA2973" t="n">
        <v>3</v>
      </c>
      <c r="AB2973" t="n">
        <v>5</v>
      </c>
      <c r="AC2973" t="n">
        <v>1</v>
      </c>
    </row>
    <row r="2974">
      <c r="A2974" t="inlineStr">
        <is>
          <t>WEJ860</t>
        </is>
      </c>
      <c r="B2974" t="n">
        <v>1116240209</v>
      </c>
      <c r="C2974" t="inlineStr">
        <is>
          <t>Deisy Viviana Gonzalez Chica</t>
        </is>
      </c>
      <c r="D2974" t="n">
        <v>1116240209</v>
      </c>
      <c r="E2974" t="inlineStr">
        <is>
          <t>Deisy Viviana Gonzalez Chica</t>
        </is>
      </c>
      <c r="F2974" t="n">
        <v>94282317</v>
      </c>
      <c r="G2974" t="inlineStr">
        <is>
          <t>ROMAN SALDARRIAGA WILSON</t>
        </is>
      </c>
      <c r="H2974" t="inlineStr">
        <is>
          <t>WILSON ROMAN SALDARRIAGA</t>
        </is>
      </c>
      <c r="I2974" t="inlineStr">
        <is>
          <t>Wilson Roman Saldarriaga</t>
        </is>
      </c>
      <c r="J2974" t="n">
        <v>10</v>
      </c>
      <c r="K2974" s="21" t="n">
        <v>44923</v>
      </c>
      <c r="L2974" t="inlineStr">
        <is>
          <t xml:space="preserve">CHEVROLET  </t>
        </is>
      </c>
      <c r="M2974" t="n">
        <v>1</v>
      </c>
      <c r="N2974" t="inlineStr">
        <is>
          <t>C 70</t>
        </is>
      </c>
      <c r="O2974" t="n">
        <v>63</v>
      </c>
      <c r="P2974" t="inlineStr">
        <is>
          <t>VERDE</t>
        </is>
      </c>
      <c r="Q2974" t="n">
        <v>18354</v>
      </c>
      <c r="R2974" t="n">
        <v>1989</v>
      </c>
      <c r="S2974" t="n">
        <v>0</v>
      </c>
      <c r="T2974" t="inlineStr">
        <is>
          <t>ESTACAS</t>
        </is>
      </c>
      <c r="U2974" t="n">
        <v>1</v>
      </c>
      <c r="V2974" t="n">
        <v>2</v>
      </c>
      <c r="W2974">
        <f>VLOOKUP(V2974,PBV!A:D,4,0)</f>
        <v/>
      </c>
      <c r="X2974" t="n">
        <v>0</v>
      </c>
      <c r="Y2974" t="n">
        <v>0</v>
      </c>
      <c r="AA2974" t="n">
        <v>6</v>
      </c>
      <c r="AB2974" t="n">
        <v>10</v>
      </c>
      <c r="AC2974" t="n">
        <v>2</v>
      </c>
    </row>
    <row r="2975">
      <c r="A2975" t="inlineStr">
        <is>
          <t>WEJ912</t>
        </is>
      </c>
      <c r="B2975" t="n">
        <v>1017198027</v>
      </c>
      <c r="C2975" t="inlineStr">
        <is>
          <t>Julian Jaramillo Echeverri</t>
        </is>
      </c>
      <c r="D2975" t="n">
        <v>1017198027</v>
      </c>
      <c r="E2975" t="inlineStr">
        <is>
          <t>Julian Jaramillo Echeverri</t>
        </is>
      </c>
      <c r="F2975" t="n">
        <v>98660579</v>
      </c>
      <c r="G2975" t="inlineStr">
        <is>
          <t>ARANGO GOEZ GUILLERMO LEON</t>
        </is>
      </c>
      <c r="H2975" t="inlineStr">
        <is>
          <t>GUILLERMO LEON ARANGO GOEZ</t>
        </is>
      </c>
      <c r="I2975" t="inlineStr">
        <is>
          <t>Guillermo Leon Arango Goez</t>
        </is>
      </c>
      <c r="J2975" t="n">
        <v>30</v>
      </c>
      <c r="K2975" s="21" t="n">
        <v>45051</v>
      </c>
      <c r="L2975" t="inlineStr">
        <is>
          <t xml:space="preserve">KENWORTH  </t>
        </is>
      </c>
      <c r="M2975" t="n">
        <v>67</v>
      </c>
      <c r="N2975" t="inlineStr">
        <is>
          <t>T800</t>
        </is>
      </c>
      <c r="O2975" t="n">
        <v>8</v>
      </c>
      <c r="P2975" t="inlineStr">
        <is>
          <t>BLANCO</t>
        </is>
      </c>
      <c r="Q2975" t="n">
        <v>19237</v>
      </c>
      <c r="R2975" t="n">
        <v>2008</v>
      </c>
      <c r="S2975" t="n">
        <v>0</v>
      </c>
      <c r="T2975" t="inlineStr">
        <is>
          <t>S.R.S</t>
        </is>
      </c>
      <c r="U2975" t="n">
        <v>99</v>
      </c>
      <c r="V2975" t="inlineStr">
        <is>
          <t>3S3</t>
        </is>
      </c>
      <c r="W2975">
        <f>VLOOKUP(V2975,PBV!A:D,4,0)</f>
        <v/>
      </c>
      <c r="X2975" t="inlineStr">
        <is>
          <t>R43105</t>
        </is>
      </c>
      <c r="Y2975" t="n">
        <v>0</v>
      </c>
      <c r="AA2975" t="n">
        <v>10</v>
      </c>
      <c r="AB2975" t="n">
        <v>30</v>
      </c>
      <c r="AC2975" t="n">
        <v>2</v>
      </c>
    </row>
    <row r="2976">
      <c r="A2976" t="inlineStr">
        <is>
          <t>WEJ920</t>
        </is>
      </c>
      <c r="B2976" t="n">
        <v>71605565</v>
      </c>
      <c r="C2976" t="inlineStr">
        <is>
          <t>Jhon Jairo Echeverry Quintero</t>
        </is>
      </c>
      <c r="D2976" t="n">
        <v>71605565</v>
      </c>
      <c r="E2976" t="inlineStr">
        <is>
          <t>Jhon Jairo Echeverry Quintero</t>
        </is>
      </c>
      <c r="F2976" t="n">
        <v>71613897</v>
      </c>
      <c r="G2976" t="inlineStr">
        <is>
          <t>URREA FERNANDEZ RODRIGO DE JESUS</t>
        </is>
      </c>
      <c r="H2976" t="inlineStr">
        <is>
          <t>RODRIGO DE JESUS URREA FERNANDEZ</t>
        </is>
      </c>
      <c r="I2976" t="inlineStr">
        <is>
          <t>Rodrigo De Jesus Urrea Fernandez</t>
        </is>
      </c>
      <c r="J2976" t="n">
        <v>30</v>
      </c>
      <c r="K2976" s="21" t="n">
        <v>45909</v>
      </c>
      <c r="L2976" t="inlineStr">
        <is>
          <t xml:space="preserve">KENWORTH  </t>
        </is>
      </c>
      <c r="M2976" t="n">
        <v>67</v>
      </c>
      <c r="N2976" t="inlineStr">
        <is>
          <t>T800</t>
        </is>
      </c>
      <c r="O2976" t="n">
        <v>8</v>
      </c>
      <c r="P2976" t="inlineStr">
        <is>
          <t>AMARILLO</t>
        </is>
      </c>
      <c r="Q2976" t="n">
        <v>19234</v>
      </c>
      <c r="R2976" t="n">
        <v>2008</v>
      </c>
      <c r="S2976" t="n">
        <v>0</v>
      </c>
      <c r="T2976" t="inlineStr">
        <is>
          <t>S.R.S</t>
        </is>
      </c>
      <c r="U2976" t="n">
        <v>99</v>
      </c>
      <c r="V2976" t="inlineStr">
        <is>
          <t>3S3</t>
        </is>
      </c>
      <c r="W2976">
        <f>VLOOKUP(V2976,PBV!A:D,4,0)</f>
        <v/>
      </c>
      <c r="X2976" t="inlineStr">
        <is>
          <t>R45032</t>
        </is>
      </c>
      <c r="Y2976" t="n">
        <v>0</v>
      </c>
      <c r="AA2976" t="n">
        <v>10</v>
      </c>
      <c r="AB2976" t="n">
        <v>30</v>
      </c>
      <c r="AC2976" t="n">
        <v>2</v>
      </c>
    </row>
    <row r="2977">
      <c r="A2977" t="inlineStr">
        <is>
          <t>WEJ925</t>
        </is>
      </c>
      <c r="B2977" t="n">
        <v>15913282</v>
      </c>
      <c r="C2977" t="inlineStr">
        <is>
          <t>Hernando Antonio Guevara Arcila</t>
        </is>
      </c>
      <c r="D2977" t="n">
        <v>15913282</v>
      </c>
      <c r="E2977" t="inlineStr">
        <is>
          <t>Hernando Antonio Guevara Arcila</t>
        </is>
      </c>
      <c r="F2977" t="n">
        <v>1087993714</v>
      </c>
      <c r="G2977" t="inlineStr">
        <is>
          <t>GUEVARA CRUZ EDWIN ALEXANDER</t>
        </is>
      </c>
      <c r="H2977" t="inlineStr">
        <is>
          <t>EDWIN ALEXANDER GUEVARA CRUZ</t>
        </is>
      </c>
      <c r="I2977" t="inlineStr">
        <is>
          <t>Edwin Alexander Guevara Cruz</t>
        </is>
      </c>
      <c r="J2977" t="n">
        <v>5</v>
      </c>
      <c r="K2977" s="21" t="n">
        <v>45151</v>
      </c>
      <c r="L2977" t="inlineStr">
        <is>
          <t xml:space="preserve">MITSUBISHI  </t>
        </is>
      </c>
      <c r="M2977" t="n">
        <v>23</v>
      </c>
      <c r="N2977" t="inlineStr">
        <is>
          <t>SIN LINEA</t>
        </is>
      </c>
      <c r="O2977" t="n">
        <v>1</v>
      </c>
      <c r="P2977" t="inlineStr">
        <is>
          <t>NEGRO</t>
        </is>
      </c>
      <c r="Q2977" t="n">
        <v>19302</v>
      </c>
      <c r="R2977" t="n">
        <v>2007</v>
      </c>
      <c r="S2977" t="n">
        <v>0</v>
      </c>
      <c r="T2977" t="inlineStr">
        <is>
          <t>ESTACAS</t>
        </is>
      </c>
      <c r="U2977" t="n">
        <v>1</v>
      </c>
      <c r="V2977" t="n">
        <v>2</v>
      </c>
      <c r="W2977">
        <f>VLOOKUP(V2977,PBV!A:D,4,0)</f>
        <v/>
      </c>
      <c r="X2977" t="n">
        <v>0</v>
      </c>
      <c r="Y2977" t="n">
        <v>0</v>
      </c>
      <c r="AA2977" t="n">
        <v>3</v>
      </c>
      <c r="AB2977" t="n">
        <v>5</v>
      </c>
      <c r="AC2977" t="n">
        <v>2</v>
      </c>
    </row>
    <row r="2978">
      <c r="A2978" t="inlineStr">
        <is>
          <t>WEJ928</t>
        </is>
      </c>
      <c r="B2978" t="n">
        <v>98620814</v>
      </c>
      <c r="C2978" t="inlineStr">
        <is>
          <t>Jorge Eliecer Velez Ramirez</t>
        </is>
      </c>
      <c r="D2978" t="n">
        <v>98620814</v>
      </c>
      <c r="E2978" t="inlineStr">
        <is>
          <t>Jorge Eliecer Velez Ramirez</t>
        </is>
      </c>
      <c r="F2978" t="n">
        <v>71217671</v>
      </c>
      <c r="G2978" t="inlineStr">
        <is>
          <t>HERRERA ECHEVERRI WILMAR ORLANDO</t>
        </is>
      </c>
      <c r="H2978" t="inlineStr">
        <is>
          <t>WILMAR ORLANDO HERRERA ECHEVERRI</t>
        </is>
      </c>
      <c r="I2978" t="inlineStr">
        <is>
          <t>Wilmar Orlando Herrera Echeverri</t>
        </is>
      </c>
      <c r="J2978" t="n">
        <v>10</v>
      </c>
      <c r="K2978" s="21" t="n">
        <v>44356</v>
      </c>
      <c r="L2978" t="inlineStr">
        <is>
          <t xml:space="preserve">INTERNATIONAL  </t>
        </is>
      </c>
      <c r="M2978" t="n">
        <v>62</v>
      </c>
      <c r="N2978" t="n">
        <v>4300</v>
      </c>
      <c r="O2978" t="n">
        <v>10</v>
      </c>
      <c r="P2978" t="inlineStr">
        <is>
          <t>AMARILLO</t>
        </is>
      </c>
      <c r="Q2978" t="n">
        <v>19234</v>
      </c>
      <c r="R2978" t="n">
        <v>2007</v>
      </c>
      <c r="S2978" t="n">
        <v>0</v>
      </c>
      <c r="T2978" t="inlineStr">
        <is>
          <t>Estibas</t>
        </is>
      </c>
      <c r="U2978" t="n">
        <v>212</v>
      </c>
      <c r="V2978" t="n">
        <v>2</v>
      </c>
      <c r="W2978">
        <f>VLOOKUP(V2978,PBV!A:D,4,0)</f>
        <v/>
      </c>
      <c r="X2978" t="n">
        <v>0</v>
      </c>
      <c r="Y2978" t="n">
        <v>0</v>
      </c>
      <c r="AA2978" t="n">
        <v>6</v>
      </c>
      <c r="AB2978" t="n">
        <v>10</v>
      </c>
      <c r="AC2978" t="n">
        <v>1</v>
      </c>
    </row>
    <row r="2979">
      <c r="A2979" t="inlineStr">
        <is>
          <t>WEJ959</t>
        </is>
      </c>
      <c r="B2979" t="n">
        <v>10003280</v>
      </c>
      <c r="C2979" t="inlineStr">
        <is>
          <t>Hector Fabio Marin Ortiz</t>
        </is>
      </c>
      <c r="D2979" t="n">
        <v>10003280</v>
      </c>
      <c r="E2979" t="inlineStr">
        <is>
          <t>Hector Fabio Marin Ortiz</t>
        </is>
      </c>
      <c r="F2979" t="n">
        <v>18418998</v>
      </c>
      <c r="G2979" t="inlineStr">
        <is>
          <t>SANCHEZ GOMEZ JHONNY ALEXIS</t>
        </is>
      </c>
      <c r="H2979" t="inlineStr">
        <is>
          <t>JHONNY ALEXIS SANCHEZ GOMEZ</t>
        </is>
      </c>
      <c r="I2979" t="inlineStr">
        <is>
          <t>Jhonny Alexis Sanchez Gomez</t>
        </is>
      </c>
      <c r="J2979" t="n">
        <v>5</v>
      </c>
      <c r="K2979" s="21" t="n">
        <v>45151</v>
      </c>
      <c r="L2979" t="inlineStr">
        <is>
          <t xml:space="preserve">MITSUBISHI  </t>
        </is>
      </c>
      <c r="M2979" t="n">
        <v>23</v>
      </c>
      <c r="N2979" t="inlineStr">
        <is>
          <t>SIN LINEA</t>
        </is>
      </c>
      <c r="O2979" t="n">
        <v>1</v>
      </c>
      <c r="P2979" t="inlineStr">
        <is>
          <t>BLANCO</t>
        </is>
      </c>
      <c r="Q2979" t="n">
        <v>19237</v>
      </c>
      <c r="R2979" t="n">
        <v>2008</v>
      </c>
      <c r="S2979" t="n">
        <v>0</v>
      </c>
      <c r="T2979" t="inlineStr">
        <is>
          <t>ESTACAS</t>
        </is>
      </c>
      <c r="U2979" t="n">
        <v>1</v>
      </c>
      <c r="V2979" t="n">
        <v>2</v>
      </c>
      <c r="W2979">
        <f>VLOOKUP(V2979,PBV!A:D,4,0)</f>
        <v/>
      </c>
      <c r="X2979" t="n">
        <v>0</v>
      </c>
      <c r="Y2979" t="n">
        <v>0</v>
      </c>
      <c r="AA2979" t="n">
        <v>3</v>
      </c>
      <c r="AB2979" t="n">
        <v>5</v>
      </c>
      <c r="AC2979" t="n">
        <v>2</v>
      </c>
    </row>
    <row r="2980">
      <c r="A2980" t="inlineStr">
        <is>
          <t>WEJ962</t>
        </is>
      </c>
      <c r="B2980" t="n">
        <v>1035438598</v>
      </c>
      <c r="C2980" t="inlineStr">
        <is>
          <t>Maria Alejandra  Puerta Restrepo</t>
        </is>
      </c>
      <c r="D2980" t="n">
        <v>45690201</v>
      </c>
      <c r="E2980" t="inlineStr">
        <is>
          <t>Sandra Milena  Gomez Salinas</t>
        </is>
      </c>
      <c r="F2980" t="n">
        <v>15512425</v>
      </c>
      <c r="G2980" t="inlineStr">
        <is>
          <t>PUERTA MUÑOZ JOHN RODRIGO</t>
        </is>
      </c>
      <c r="J2980" t="n">
        <v>5</v>
      </c>
      <c r="K2980" s="21" t="n">
        <v>43880</v>
      </c>
      <c r="L2980" t="inlineStr">
        <is>
          <t xml:space="preserve">DONG FENG  </t>
        </is>
      </c>
      <c r="M2980" t="n">
        <v>448</v>
      </c>
      <c r="N2980" t="inlineStr">
        <is>
          <t>DFA1063DJ01</t>
        </is>
      </c>
      <c r="O2980" t="n">
        <v>6</v>
      </c>
      <c r="P2980" t="inlineStr">
        <is>
          <t>BLANCO</t>
        </is>
      </c>
      <c r="Q2980" t="n">
        <v>19237</v>
      </c>
      <c r="R2980" t="n">
        <v>2008</v>
      </c>
      <c r="S2980" t="n">
        <v>0</v>
      </c>
      <c r="T2980" t="inlineStr">
        <is>
          <t>ESTACAS</t>
        </is>
      </c>
      <c r="U2980" t="n">
        <v>1</v>
      </c>
      <c r="V2980" t="n">
        <v>2</v>
      </c>
      <c r="W2980">
        <f>VLOOKUP(V2980,PBV!A:D,4,0)</f>
        <v/>
      </c>
      <c r="X2980" t="n">
        <v>0</v>
      </c>
      <c r="Y2980" t="n">
        <v>0</v>
      </c>
      <c r="AA2980" t="n">
        <v>3</v>
      </c>
      <c r="AB2980" t="n">
        <v>5</v>
      </c>
      <c r="AC2980" t="n">
        <v>1</v>
      </c>
    </row>
    <row r="2981">
      <c r="A2981" t="inlineStr">
        <is>
          <t>WEL813</t>
        </is>
      </c>
      <c r="B2981" t="n">
        <v>70039403</v>
      </c>
      <c r="C2981" t="inlineStr">
        <is>
          <t>Antonio  Tapias Gerardo</t>
        </is>
      </c>
      <c r="D2981" t="n">
        <v>70039403</v>
      </c>
      <c r="E2981" t="inlineStr">
        <is>
          <t>Antonio  Tapias Gerardo</t>
        </is>
      </c>
      <c r="F2981" t="n">
        <v>70353483</v>
      </c>
      <c r="G2981" t="inlineStr">
        <is>
          <t>HERRERA QUINTERO JAIME AUGUSTO</t>
        </is>
      </c>
      <c r="H2981" t="inlineStr">
        <is>
          <t>JAIME AUGUSTO  HERRERA  QUINTERO</t>
        </is>
      </c>
      <c r="I2981" t="inlineStr">
        <is>
          <t>Jaime Augusto  Herrera  Quintero</t>
        </is>
      </c>
      <c r="J2981" t="n">
        <v>5</v>
      </c>
      <c r="K2981" s="21" t="n">
        <v>44436</v>
      </c>
      <c r="L2981" t="inlineStr">
        <is>
          <t xml:space="preserve">CHEVROLET  </t>
        </is>
      </c>
      <c r="M2981" t="n">
        <v>1</v>
      </c>
      <c r="N2981" t="inlineStr">
        <is>
          <t>NQR</t>
        </is>
      </c>
      <c r="O2981" t="n">
        <v>44</v>
      </c>
      <c r="P2981" t="inlineStr">
        <is>
          <t>BLANCO GALAXIA</t>
        </is>
      </c>
      <c r="Q2981" t="n">
        <v>178</v>
      </c>
      <c r="R2981" t="n">
        <v>2015</v>
      </c>
      <c r="S2981" t="n">
        <v>0</v>
      </c>
      <c r="T2981" t="inlineStr">
        <is>
          <t>ESTACAS</t>
        </is>
      </c>
      <c r="U2981" t="n">
        <v>1</v>
      </c>
      <c r="V2981" t="n">
        <v>2</v>
      </c>
      <c r="W2981">
        <f>VLOOKUP(V2981,PBV!A:D,4,0)</f>
        <v/>
      </c>
      <c r="X2981" t="n">
        <v>0</v>
      </c>
      <c r="Y2981" t="n">
        <v>0</v>
      </c>
      <c r="AA2981" t="n">
        <v>3</v>
      </c>
      <c r="AB2981" t="n">
        <v>5</v>
      </c>
      <c r="AC2981" t="n">
        <v>2</v>
      </c>
    </row>
    <row r="2982">
      <c r="A2982" t="inlineStr">
        <is>
          <t>WEO495</t>
        </is>
      </c>
      <c r="B2982" t="n">
        <v>24586850</v>
      </c>
      <c r="C2982" t="inlineStr">
        <is>
          <t>Jeimmy Herrera Galeano</t>
        </is>
      </c>
      <c r="D2982" t="n">
        <v>24586850</v>
      </c>
      <c r="E2982" t="inlineStr">
        <is>
          <t>Jeimmy Herrera Galeano</t>
        </is>
      </c>
      <c r="F2982" t="n">
        <v>18395934</v>
      </c>
      <c r="G2982" t="inlineStr">
        <is>
          <t>GOMEZ MUÑOZ DALADIER</t>
        </is>
      </c>
      <c r="H2982" t="inlineStr">
        <is>
          <t>DALADIER GOMEZ MUÑOZ</t>
        </is>
      </c>
      <c r="I2982" t="inlineStr">
        <is>
          <t>Daladier Gomez Muñoz</t>
        </is>
      </c>
      <c r="J2982" t="n">
        <v>6</v>
      </c>
      <c r="K2982" s="21" t="n">
        <v>44952</v>
      </c>
      <c r="L2982" t="inlineStr">
        <is>
          <t xml:space="preserve">CHEVROLET  </t>
        </is>
      </c>
      <c r="M2982" t="n">
        <v>1</v>
      </c>
      <c r="N2982" t="inlineStr">
        <is>
          <t>FRR</t>
        </is>
      </c>
      <c r="O2982" t="n">
        <v>40</v>
      </c>
      <c r="P2982" t="inlineStr">
        <is>
          <t>BLANCO</t>
        </is>
      </c>
      <c r="Q2982" t="n">
        <v>19237</v>
      </c>
      <c r="R2982" t="n">
        <v>2017</v>
      </c>
      <c r="S2982" t="n">
        <v>0</v>
      </c>
      <c r="T2982" t="inlineStr">
        <is>
          <t>ESTACAS</t>
        </is>
      </c>
      <c r="U2982" t="n">
        <v>1</v>
      </c>
      <c r="V2982" t="n">
        <v>2</v>
      </c>
      <c r="W2982">
        <f>VLOOKUP(V2982,PBV!A:D,4,0)</f>
        <v/>
      </c>
      <c r="X2982" t="n">
        <v>0</v>
      </c>
      <c r="Y2982" t="n">
        <v>0</v>
      </c>
      <c r="AA2982" t="n">
        <v>4</v>
      </c>
      <c r="AB2982" t="n">
        <v>6</v>
      </c>
      <c r="AC2982" t="n">
        <v>7</v>
      </c>
    </row>
    <row r="2983">
      <c r="A2983" t="inlineStr">
        <is>
          <t>WEO961</t>
        </is>
      </c>
      <c r="B2983" t="n">
        <v>94497320</v>
      </c>
      <c r="C2983" t="inlineStr">
        <is>
          <t>Wilber Adrian Parra Sanchez</t>
        </is>
      </c>
      <c r="D2983" t="n">
        <v>94497320</v>
      </c>
      <c r="E2983" t="inlineStr">
        <is>
          <t>Wilber Adrian Parra Sanchez</t>
        </is>
      </c>
      <c r="F2983" t="n">
        <v>94330696</v>
      </c>
      <c r="G2983" t="inlineStr">
        <is>
          <t>TORO BLANDON JOSE ABEL</t>
        </is>
      </c>
      <c r="H2983" t="inlineStr">
        <is>
          <t>JOSE ABEL TORO BLANDON</t>
        </is>
      </c>
      <c r="I2983" t="inlineStr">
        <is>
          <t>Jose Abel Toro Blandon</t>
        </is>
      </c>
      <c r="J2983" t="n">
        <v>6</v>
      </c>
      <c r="K2983" s="21" t="n">
        <v>44903</v>
      </c>
      <c r="L2983" t="inlineStr">
        <is>
          <t xml:space="preserve">JAC  </t>
        </is>
      </c>
      <c r="M2983" t="n">
        <v>366</v>
      </c>
      <c r="N2983" t="inlineStr">
        <is>
          <t>HFC1063K</t>
        </is>
      </c>
      <c r="O2983" t="n">
        <v>21</v>
      </c>
      <c r="P2983" t="inlineStr">
        <is>
          <t>ROJO</t>
        </is>
      </c>
      <c r="Q2983" t="n">
        <v>19304</v>
      </c>
      <c r="R2983" t="n">
        <v>2014</v>
      </c>
      <c r="S2983" t="n">
        <v>0</v>
      </c>
      <c r="T2983" t="inlineStr">
        <is>
          <t>ESTACAS</t>
        </is>
      </c>
      <c r="U2983" t="n">
        <v>1</v>
      </c>
      <c r="V2983" t="n">
        <v>2</v>
      </c>
      <c r="W2983">
        <f>VLOOKUP(V2983,PBV!A:D,4,0)</f>
        <v/>
      </c>
      <c r="X2983" t="n">
        <v>0</v>
      </c>
      <c r="Y2983" t="n">
        <v>0</v>
      </c>
      <c r="AA2983" t="n">
        <v>3</v>
      </c>
      <c r="AB2983" t="n">
        <v>6</v>
      </c>
      <c r="AC2983" t="n">
        <v>2</v>
      </c>
    </row>
    <row r="2984">
      <c r="A2984" t="inlineStr">
        <is>
          <t>WEP614</t>
        </is>
      </c>
      <c r="B2984" t="n">
        <v>52469686</v>
      </c>
      <c r="C2984" t="inlineStr">
        <is>
          <t>Marta Lucia Benitez Suarez</t>
        </is>
      </c>
      <c r="D2984" t="n">
        <v>52469686</v>
      </c>
      <c r="E2984" t="inlineStr">
        <is>
          <t>Marta Lucia Benitez Suarez</t>
        </is>
      </c>
      <c r="F2984" t="n">
        <v>5863301</v>
      </c>
      <c r="G2984" t="inlineStr">
        <is>
          <t>BENITEZ SUAREZ JORGE ALIRIO</t>
        </is>
      </c>
      <c r="H2984" t="inlineStr">
        <is>
          <t>JORGE ALIRIO BENITEZ SUAREZ</t>
        </is>
      </c>
      <c r="I2984" t="inlineStr">
        <is>
          <t>Jorge Alirio Benitez Suarez</t>
        </is>
      </c>
      <c r="J2984" t="n">
        <v>5</v>
      </c>
      <c r="K2984" s="21" t="n">
        <v>44967</v>
      </c>
      <c r="L2984" t="inlineStr">
        <is>
          <t xml:space="preserve">DONG FENG  </t>
        </is>
      </c>
      <c r="M2984" t="n">
        <v>448</v>
      </c>
      <c r="N2984" t="inlineStr">
        <is>
          <t>DUOLIKA DFA1063DJ10</t>
        </is>
      </c>
      <c r="O2984" t="n">
        <v>9</v>
      </c>
      <c r="P2984" t="inlineStr">
        <is>
          <t>ROJO</t>
        </is>
      </c>
      <c r="Q2984" t="n">
        <v>19304</v>
      </c>
      <c r="R2984" t="n">
        <v>2014</v>
      </c>
      <c r="S2984" t="n">
        <v>0</v>
      </c>
      <c r="T2984" t="inlineStr">
        <is>
          <t>FURGON</t>
        </is>
      </c>
      <c r="U2984" t="n">
        <v>2</v>
      </c>
      <c r="V2984" t="n">
        <v>2</v>
      </c>
      <c r="W2984">
        <f>VLOOKUP(V2984,PBV!A:D,4,0)</f>
        <v/>
      </c>
      <c r="X2984" t="n">
        <v>0</v>
      </c>
      <c r="Y2984" t="n">
        <v>0</v>
      </c>
      <c r="AA2984" t="n">
        <v>3</v>
      </c>
      <c r="AB2984" t="n">
        <v>5</v>
      </c>
      <c r="AC2984" t="n">
        <v>1</v>
      </c>
    </row>
    <row r="2985">
      <c r="A2985" t="inlineStr">
        <is>
          <t>WEP785</t>
        </is>
      </c>
      <c r="B2985" t="n">
        <v>3046465</v>
      </c>
      <c r="C2985" t="inlineStr">
        <is>
          <t>Gustavo Villalba Rodriguez</t>
        </is>
      </c>
      <c r="D2985" t="n">
        <v>3046465</v>
      </c>
      <c r="E2985" t="inlineStr">
        <is>
          <t>Gustavo Villalba Rodriguez</t>
        </is>
      </c>
      <c r="F2985" t="n">
        <v>1120362203</v>
      </c>
      <c r="G2985" t="inlineStr">
        <is>
          <t>GUZMAN BUSTOS JAVIER ROBINSON</t>
        </is>
      </c>
      <c r="H2985" t="inlineStr">
        <is>
          <t>JAVIER ROBINSON GUZMAN BUSTOS</t>
        </is>
      </c>
      <c r="I2985" t="inlineStr">
        <is>
          <t>Javier Robinson Guzman Bustos</t>
        </is>
      </c>
      <c r="J2985" t="n">
        <v>7</v>
      </c>
      <c r="K2985" s="21" t="n">
        <v>44969</v>
      </c>
      <c r="L2985" t="inlineStr">
        <is>
          <t xml:space="preserve">CHEVROLET  </t>
        </is>
      </c>
      <c r="M2985" t="n">
        <v>1</v>
      </c>
      <c r="N2985" t="inlineStr">
        <is>
          <t>FRR</t>
        </is>
      </c>
      <c r="O2985" t="n">
        <v>40</v>
      </c>
      <c r="P2985" t="inlineStr">
        <is>
          <t>BLANCO</t>
        </is>
      </c>
      <c r="Q2985" t="n">
        <v>19237</v>
      </c>
      <c r="R2985" t="n">
        <v>2014</v>
      </c>
      <c r="S2985" t="n">
        <v>0</v>
      </c>
      <c r="T2985" t="inlineStr">
        <is>
          <t>ESTACAS</t>
        </is>
      </c>
      <c r="U2985" t="n">
        <v>1</v>
      </c>
      <c r="V2985" t="n">
        <v>2</v>
      </c>
      <c r="W2985">
        <f>VLOOKUP(V2985,PBV!A:D,4,0)</f>
        <v/>
      </c>
      <c r="X2985" t="n">
        <v>0</v>
      </c>
      <c r="Y2985" t="n">
        <v>0</v>
      </c>
      <c r="AA2985" t="n">
        <v>4</v>
      </c>
      <c r="AB2985" t="n">
        <v>7</v>
      </c>
      <c r="AC2985" t="n">
        <v>7</v>
      </c>
    </row>
    <row r="2986">
      <c r="A2986" t="inlineStr">
        <is>
          <t>WEQ130</t>
        </is>
      </c>
      <c r="B2986" t="n">
        <v>51648723</v>
      </c>
      <c r="C2986" t="inlineStr">
        <is>
          <t>Maria Del Carmen Espitia Rubiano</t>
        </is>
      </c>
      <c r="D2986" t="n">
        <v>51648723</v>
      </c>
      <c r="E2986" t="inlineStr">
        <is>
          <t>Maria Del Carmen Espitia Rubiano</t>
        </is>
      </c>
      <c r="F2986" t="n">
        <v>79963433</v>
      </c>
      <c r="G2986" t="inlineStr">
        <is>
          <t>VALENCIA JIMENES WILSON MARIO</t>
        </is>
      </c>
      <c r="J2986" t="n">
        <v>9</v>
      </c>
      <c r="K2986" s="21" t="n">
        <v>43898</v>
      </c>
      <c r="L2986" t="inlineStr">
        <is>
          <t xml:space="preserve">INTERNATIONAL  </t>
        </is>
      </c>
      <c r="M2986" t="n">
        <v>62</v>
      </c>
      <c r="N2986" t="inlineStr">
        <is>
          <t>SIN LINEA</t>
        </is>
      </c>
      <c r="O2986" t="n">
        <v>1</v>
      </c>
      <c r="P2986" t="inlineStr">
        <is>
          <t>AZUL</t>
        </is>
      </c>
      <c r="Q2986" t="n">
        <v>19344</v>
      </c>
      <c r="R2986" t="n">
        <v>2015</v>
      </c>
      <c r="S2986" t="n">
        <v>0</v>
      </c>
      <c r="T2986" t="inlineStr">
        <is>
          <t>FURGON</t>
        </is>
      </c>
      <c r="U2986" t="n">
        <v>2</v>
      </c>
      <c r="V2986" t="n">
        <v>2</v>
      </c>
      <c r="W2986">
        <f>VLOOKUP(V2986,PBV!A:D,4,0)</f>
        <v/>
      </c>
      <c r="X2986" t="n">
        <v>0</v>
      </c>
      <c r="Y2986" t="inlineStr">
        <is>
          <t>RASTRACK</t>
        </is>
      </c>
      <c r="Z2986" t="n">
        <v>830126626</v>
      </c>
      <c r="AA2986" t="n">
        <v>6</v>
      </c>
      <c r="AB2986" t="n">
        <v>9</v>
      </c>
      <c r="AC2986" t="n">
        <v>2</v>
      </c>
    </row>
    <row r="2987">
      <c r="A2987" t="inlineStr">
        <is>
          <t>WEQ763</t>
        </is>
      </c>
      <c r="B2987" t="n">
        <v>80204815</v>
      </c>
      <c r="C2987" t="inlineStr">
        <is>
          <t>Hervin Castaneda Estupinan</t>
        </is>
      </c>
      <c r="D2987" t="n">
        <v>80204815</v>
      </c>
      <c r="E2987" t="inlineStr">
        <is>
          <t>Hervin Castaneda Estupinan</t>
        </is>
      </c>
      <c r="F2987" t="n">
        <v>80204815</v>
      </c>
      <c r="G2987" t="inlineStr">
        <is>
          <t>CASTANEDA ESTUPINAN HERVIN</t>
        </is>
      </c>
      <c r="H2987" t="inlineStr">
        <is>
          <t>HERVIN CASTANEDA ESTUPINAN</t>
        </is>
      </c>
      <c r="I2987" t="inlineStr">
        <is>
          <t>Hervin Castaneda Estupinan</t>
        </is>
      </c>
      <c r="J2987" t="n">
        <v>7</v>
      </c>
      <c r="K2987" s="21" t="n">
        <v>44680</v>
      </c>
      <c r="L2987" t="inlineStr">
        <is>
          <t xml:space="preserve">CHEVROLET  </t>
        </is>
      </c>
      <c r="M2987" t="n">
        <v>1</v>
      </c>
      <c r="N2987" t="inlineStr">
        <is>
          <t>FRR</t>
        </is>
      </c>
      <c r="O2987" t="n">
        <v>40</v>
      </c>
      <c r="P2987" t="inlineStr">
        <is>
          <t>BLANCO</t>
        </is>
      </c>
      <c r="Q2987" t="n">
        <v>19237</v>
      </c>
      <c r="R2987" t="n">
        <v>2015</v>
      </c>
      <c r="S2987" t="n">
        <v>0</v>
      </c>
      <c r="T2987" t="inlineStr">
        <is>
          <t>FURGON</t>
        </is>
      </c>
      <c r="U2987" t="n">
        <v>2</v>
      </c>
      <c r="V2987" t="n">
        <v>2</v>
      </c>
      <c r="W2987">
        <f>VLOOKUP(V2987,PBV!A:D,4,0)</f>
        <v/>
      </c>
      <c r="X2987" t="n">
        <v>0</v>
      </c>
      <c r="Y2987" t="n">
        <v>0</v>
      </c>
      <c r="AA2987" t="n">
        <v>3</v>
      </c>
      <c r="AB2987" t="n">
        <v>7</v>
      </c>
      <c r="AC2987" t="n">
        <v>1</v>
      </c>
    </row>
    <row r="2988">
      <c r="A2988" t="inlineStr">
        <is>
          <t>WER092</t>
        </is>
      </c>
      <c r="B2988" t="n">
        <v>80826113</v>
      </c>
      <c r="C2988" t="inlineStr">
        <is>
          <t>Jose Joaquin Rey Melgarejo</t>
        </is>
      </c>
      <c r="D2988" t="n">
        <v>80826113</v>
      </c>
      <c r="E2988" t="inlineStr">
        <is>
          <t>Jose Joaquin Rey Melgarejo</t>
        </is>
      </c>
      <c r="F2988" t="n">
        <v>1022390776</v>
      </c>
      <c r="G2988" t="inlineStr">
        <is>
          <t>CRUZ BURBANO JONATHAN JAVIER</t>
        </is>
      </c>
      <c r="H2988" t="inlineStr">
        <is>
          <t>JONATHAN JAVIER CRUZ BURBANO</t>
        </is>
      </c>
      <c r="I2988" t="inlineStr">
        <is>
          <t>Jonathan Javier Cruz Burbano</t>
        </is>
      </c>
      <c r="J2988" t="n">
        <v>6</v>
      </c>
      <c r="K2988" s="21" t="n">
        <v>45440</v>
      </c>
      <c r="L2988" t="inlineStr">
        <is>
          <t xml:space="preserve">JAC  </t>
        </is>
      </c>
      <c r="M2988" t="n">
        <v>366</v>
      </c>
      <c r="N2988" t="inlineStr">
        <is>
          <t>HFC1063K</t>
        </is>
      </c>
      <c r="O2988" t="n">
        <v>21</v>
      </c>
      <c r="P2988" t="inlineStr">
        <is>
          <t>ROJO</t>
        </is>
      </c>
      <c r="Q2988" t="n">
        <v>19304</v>
      </c>
      <c r="R2988" t="n">
        <v>2015</v>
      </c>
      <c r="S2988" t="n">
        <v>0</v>
      </c>
      <c r="T2988" t="inlineStr">
        <is>
          <t>FURGON</t>
        </is>
      </c>
      <c r="U2988" t="n">
        <v>2</v>
      </c>
      <c r="V2988" t="n">
        <v>2</v>
      </c>
      <c r="W2988">
        <f>VLOOKUP(V2988,PBV!A:D,4,0)</f>
        <v/>
      </c>
      <c r="X2988" t="n">
        <v>0</v>
      </c>
      <c r="Y2988" t="inlineStr">
        <is>
          <t>SATRACK</t>
        </is>
      </c>
      <c r="Z2988" t="n">
        <v>830059699</v>
      </c>
      <c r="AA2988" t="n">
        <v>3</v>
      </c>
      <c r="AB2988" t="n">
        <v>6</v>
      </c>
      <c r="AC2988" t="n">
        <v>2</v>
      </c>
    </row>
    <row r="2989">
      <c r="A2989" t="inlineStr">
        <is>
          <t>WER406</t>
        </is>
      </c>
      <c r="B2989" t="n">
        <v>890903937</v>
      </c>
      <c r="C2989" t="inlineStr">
        <is>
          <t xml:space="preserve">Banco Corpbanca Colombia S.A  </t>
        </is>
      </c>
      <c r="D2989" t="n">
        <v>890903937</v>
      </c>
      <c r="E2989" t="inlineStr">
        <is>
          <t xml:space="preserve">Banco Corpbanca Colombia S.A  </t>
        </is>
      </c>
      <c r="F2989" t="n">
        <v>98522691</v>
      </c>
      <c r="G2989" t="inlineStr">
        <is>
          <t>DESALDARRIAGA CUARTAS ERASMO</t>
        </is>
      </c>
      <c r="H2989" t="inlineStr">
        <is>
          <t>ERASMO DESALDARRIAGA CUARTAS</t>
        </is>
      </c>
      <c r="I2989" t="inlineStr">
        <is>
          <t>Erasmo Desaldarriaga Cuartas</t>
        </is>
      </c>
      <c r="J2989" t="n">
        <v>5</v>
      </c>
      <c r="K2989" s="21" t="n">
        <v>45799</v>
      </c>
      <c r="L2989" t="inlineStr">
        <is>
          <t xml:space="preserve">CHEVROLET  </t>
        </is>
      </c>
      <c r="M2989" t="n">
        <v>1</v>
      </c>
      <c r="N2989" t="inlineStr">
        <is>
          <t>NQR</t>
        </is>
      </c>
      <c r="O2989" t="n">
        <v>44</v>
      </c>
      <c r="P2989" t="inlineStr">
        <is>
          <t>BLANCO GALAXIA</t>
        </is>
      </c>
      <c r="Q2989" t="n">
        <v>178</v>
      </c>
      <c r="R2989" t="n">
        <v>2015</v>
      </c>
      <c r="S2989" t="n">
        <v>0</v>
      </c>
      <c r="T2989" t="inlineStr">
        <is>
          <t>FURGON</t>
        </is>
      </c>
      <c r="U2989" t="n">
        <v>2</v>
      </c>
      <c r="V2989" t="n">
        <v>2</v>
      </c>
      <c r="W2989">
        <f>VLOOKUP(V2989,PBV!A:D,4,0)</f>
        <v/>
      </c>
      <c r="X2989" t="n">
        <v>0</v>
      </c>
      <c r="Y2989" t="n">
        <v>0</v>
      </c>
      <c r="AA2989" t="n">
        <v>3</v>
      </c>
      <c r="AB2989" t="n">
        <v>5</v>
      </c>
      <c r="AC2989" t="n">
        <v>2</v>
      </c>
    </row>
    <row r="2990">
      <c r="A2990" t="inlineStr">
        <is>
          <t>WER531</t>
        </is>
      </c>
      <c r="B2990" t="n">
        <v>1015426004</v>
      </c>
      <c r="C2990" t="inlineStr">
        <is>
          <t>Yensy Yulieth Niño Bedoya</t>
        </is>
      </c>
      <c r="D2990" t="n">
        <v>1015426004</v>
      </c>
      <c r="E2990" t="inlineStr">
        <is>
          <t>Yensy Yulieth Niño Bedoya</t>
        </is>
      </c>
      <c r="F2990" t="n">
        <v>85457593</v>
      </c>
      <c r="G2990" t="inlineStr">
        <is>
          <t>RAMBAO SUAREZ YOFANI JOSE</t>
        </is>
      </c>
      <c r="J2990" t="n">
        <v>5</v>
      </c>
      <c r="K2990" s="21" t="n">
        <v>45275</v>
      </c>
      <c r="L2990" t="inlineStr">
        <is>
          <t xml:space="preserve">JAC  </t>
        </is>
      </c>
      <c r="M2990" t="n">
        <v>366</v>
      </c>
      <c r="N2990" t="inlineStr">
        <is>
          <t>HFC1063K</t>
        </is>
      </c>
      <c r="O2990" t="n">
        <v>21</v>
      </c>
      <c r="P2990" t="inlineStr">
        <is>
          <t>BLANCO</t>
        </is>
      </c>
      <c r="Q2990" t="n">
        <v>19237</v>
      </c>
      <c r="R2990" t="n">
        <v>2015</v>
      </c>
      <c r="S2990" t="n">
        <v>0</v>
      </c>
      <c r="T2990" t="inlineStr">
        <is>
          <t>ESTACAS</t>
        </is>
      </c>
      <c r="U2990" t="n">
        <v>1</v>
      </c>
      <c r="V2990" t="n">
        <v>2</v>
      </c>
      <c r="W2990">
        <f>VLOOKUP(V2990,PBV!A:D,4,0)</f>
        <v/>
      </c>
      <c r="X2990" t="n">
        <v>0</v>
      </c>
      <c r="Y2990" t="n">
        <v>0</v>
      </c>
      <c r="AA2990" t="n">
        <v>3</v>
      </c>
      <c r="AB2990" t="n">
        <v>5</v>
      </c>
      <c r="AC2990" t="n">
        <v>7</v>
      </c>
    </row>
    <row r="2991">
      <c r="A2991" t="inlineStr">
        <is>
          <t>WER581</t>
        </is>
      </c>
      <c r="B2991" t="n">
        <v>79849200</v>
      </c>
      <c r="C2991" t="inlineStr">
        <is>
          <t>Edil Yesid Riaño Rabelo</t>
        </is>
      </c>
      <c r="D2991" t="n">
        <v>79849200</v>
      </c>
      <c r="E2991" t="inlineStr">
        <is>
          <t>Edil Yesid Riaño Rabelo</t>
        </is>
      </c>
      <c r="F2991" t="n">
        <v>79835632</v>
      </c>
      <c r="G2991" t="inlineStr">
        <is>
          <t>GOMEZ CALLEJAS JUAN CARLOS</t>
        </is>
      </c>
      <c r="H2991" t="inlineStr">
        <is>
          <t>JUAN CARLOS GOMEZ CALLEJAS</t>
        </is>
      </c>
      <c r="I2991" t="inlineStr">
        <is>
          <t>Juan Carlos Gomez Callejas</t>
        </is>
      </c>
      <c r="J2991" t="n">
        <v>5</v>
      </c>
      <c r="K2991" s="21" t="n">
        <v>45095</v>
      </c>
      <c r="L2991" t="inlineStr">
        <is>
          <t xml:space="preserve">CHEVROLET  </t>
        </is>
      </c>
      <c r="M2991" t="n">
        <v>1</v>
      </c>
      <c r="N2991" t="inlineStr">
        <is>
          <t>NQR</t>
        </is>
      </c>
      <c r="O2991" t="n">
        <v>44</v>
      </c>
      <c r="P2991" t="inlineStr">
        <is>
          <t>BLANCO GALAXIA</t>
        </is>
      </c>
      <c r="Q2991" t="n">
        <v>178</v>
      </c>
      <c r="R2991" t="n">
        <v>2015</v>
      </c>
      <c r="S2991" t="n">
        <v>0</v>
      </c>
      <c r="T2991" t="inlineStr">
        <is>
          <t>FURGON</t>
        </is>
      </c>
      <c r="U2991" t="n">
        <v>2</v>
      </c>
      <c r="V2991" t="n">
        <v>2</v>
      </c>
      <c r="W2991">
        <f>VLOOKUP(V2991,PBV!A:D,4,0)</f>
        <v/>
      </c>
      <c r="X2991" t="n">
        <v>0</v>
      </c>
      <c r="Y2991" t="n">
        <v>0</v>
      </c>
      <c r="AA2991" t="n">
        <v>3</v>
      </c>
      <c r="AB2991" t="n">
        <v>5</v>
      </c>
      <c r="AC2991" t="n">
        <v>2</v>
      </c>
    </row>
    <row r="2992">
      <c r="A2992" t="inlineStr">
        <is>
          <t>WFB931</t>
        </is>
      </c>
      <c r="B2992" t="n">
        <v>1038799996</v>
      </c>
      <c r="C2992" t="inlineStr">
        <is>
          <t>Alexander Aguirre Agudelo</t>
        </is>
      </c>
      <c r="D2992" t="n">
        <v>1038799996</v>
      </c>
      <c r="E2992" t="inlineStr">
        <is>
          <t>Alexander Aguirre Agudelo</t>
        </is>
      </c>
      <c r="F2992" t="n">
        <v>1038799996</v>
      </c>
      <c r="G2992" t="inlineStr">
        <is>
          <t>AGUIRRE AGUDELO ALEXANDER</t>
        </is>
      </c>
      <c r="H2992" t="inlineStr">
        <is>
          <t>ALEXANDER AGUIRRE AGUDELO</t>
        </is>
      </c>
      <c r="I2992" t="inlineStr">
        <is>
          <t>Alexander Aguirre Agudelo</t>
        </is>
      </c>
      <c r="J2992" t="n">
        <v>5</v>
      </c>
      <c r="K2992" s="21" t="n">
        <v>45879</v>
      </c>
      <c r="L2992" t="inlineStr">
        <is>
          <t xml:space="preserve">FOTON  </t>
        </is>
      </c>
      <c r="M2992" t="n">
        <v>375</v>
      </c>
      <c r="N2992" t="inlineStr">
        <is>
          <t>BJ5089VEBEA-FA</t>
        </is>
      </c>
      <c r="O2992" t="n">
        <v>139</v>
      </c>
      <c r="P2992" t="inlineStr">
        <is>
          <t>ROJO</t>
        </is>
      </c>
      <c r="Q2992" t="n">
        <v>19304</v>
      </c>
      <c r="R2992" t="n">
        <v>2015</v>
      </c>
      <c r="S2992" t="n">
        <v>0</v>
      </c>
      <c r="T2992" t="inlineStr">
        <is>
          <t>ESTACAS</t>
        </is>
      </c>
      <c r="U2992" t="n">
        <v>1</v>
      </c>
      <c r="V2992" t="n">
        <v>2</v>
      </c>
      <c r="W2992">
        <f>VLOOKUP(V2992,PBV!A:D,4,0)</f>
        <v/>
      </c>
      <c r="X2992" t="n">
        <v>0</v>
      </c>
      <c r="Y2992" t="n">
        <v>0</v>
      </c>
      <c r="AA2992" t="n">
        <v>3</v>
      </c>
      <c r="AB2992" t="n">
        <v>5</v>
      </c>
      <c r="AC2992" t="n">
        <v>2</v>
      </c>
    </row>
    <row r="2993">
      <c r="A2993" t="inlineStr">
        <is>
          <t>WFC486</t>
        </is>
      </c>
      <c r="B2993" t="n">
        <v>1098807866</v>
      </c>
      <c r="C2993" t="inlineStr">
        <is>
          <t>Jairo Alfonso Bohorquez Garnica</t>
        </is>
      </c>
      <c r="D2993" t="n">
        <v>1098807866</v>
      </c>
      <c r="E2993" t="inlineStr">
        <is>
          <t>Jairo Alfonso Bohorquez Garnica</t>
        </is>
      </c>
      <c r="F2993" t="n">
        <v>91340406</v>
      </c>
      <c r="G2993" t="inlineStr">
        <is>
          <t>AMAYA OLARTE ALVARO</t>
        </is>
      </c>
      <c r="H2993" t="inlineStr">
        <is>
          <t>ALVARO AMAYA OLARTE</t>
        </is>
      </c>
      <c r="I2993" t="inlineStr">
        <is>
          <t>Alvaro Amaya Olarte</t>
        </is>
      </c>
      <c r="J2993" t="n">
        <v>7</v>
      </c>
      <c r="K2993" s="21" t="n">
        <v>45516</v>
      </c>
      <c r="L2993" t="inlineStr">
        <is>
          <t xml:space="preserve">CHEVROLET  </t>
        </is>
      </c>
      <c r="M2993" t="n">
        <v>1</v>
      </c>
      <c r="N2993" t="inlineStr">
        <is>
          <t>FRR</t>
        </is>
      </c>
      <c r="O2993" t="n">
        <v>40</v>
      </c>
      <c r="P2993" t="inlineStr">
        <is>
          <t>BLANCO VERDE AGUAMARINA</t>
        </is>
      </c>
      <c r="Q2993" t="n">
        <v>5178</v>
      </c>
      <c r="R2993" t="n">
        <v>2016</v>
      </c>
      <c r="S2993" t="n">
        <v>0</v>
      </c>
      <c r="T2993" t="inlineStr">
        <is>
          <t>ESTACAS</t>
        </is>
      </c>
      <c r="U2993" t="n">
        <v>1</v>
      </c>
      <c r="V2993" t="n">
        <v>2</v>
      </c>
      <c r="W2993">
        <f>VLOOKUP(V2993,PBV!A:D,4,0)</f>
        <v/>
      </c>
      <c r="X2993" t="n">
        <v>0</v>
      </c>
      <c r="Y2993" t="n">
        <v>0</v>
      </c>
      <c r="AA2993" t="n">
        <v>4</v>
      </c>
      <c r="AB2993" t="n">
        <v>7</v>
      </c>
      <c r="AC2993" t="n">
        <v>2</v>
      </c>
    </row>
    <row r="2994">
      <c r="A2994" t="inlineStr">
        <is>
          <t>WFC517</t>
        </is>
      </c>
      <c r="B2994" t="n">
        <v>1042460660</v>
      </c>
      <c r="C2994" t="inlineStr">
        <is>
          <t>Cristian David Cordoba Castro</t>
        </is>
      </c>
      <c r="D2994" t="n">
        <v>1042460660</v>
      </c>
      <c r="E2994" t="inlineStr">
        <is>
          <t>Cristian David Cordoba Castro</t>
        </is>
      </c>
      <c r="F2994" t="n">
        <v>1043435705</v>
      </c>
      <c r="G2994" t="inlineStr">
        <is>
          <t>ZULUAGA AGUDELO JUAN CAMILO</t>
        </is>
      </c>
      <c r="H2994" t="inlineStr">
        <is>
          <t>JUAN CAMILO ZULUAGA AGUDELO</t>
        </is>
      </c>
      <c r="I2994" t="inlineStr">
        <is>
          <t>Juan Camilo Zuluaga Agudelo</t>
        </is>
      </c>
      <c r="J2994" t="n">
        <v>5</v>
      </c>
      <c r="K2994" s="21" t="n">
        <v>45157</v>
      </c>
      <c r="L2994" t="inlineStr">
        <is>
          <t xml:space="preserve">FOTON  </t>
        </is>
      </c>
      <c r="M2994" t="n">
        <v>375</v>
      </c>
      <c r="N2994" t="inlineStr">
        <is>
          <t>BJ5089VEBEA-FA</t>
        </is>
      </c>
      <c r="O2994" t="n">
        <v>139</v>
      </c>
      <c r="P2994" t="inlineStr">
        <is>
          <t>BLANCO</t>
        </is>
      </c>
      <c r="Q2994" t="n">
        <v>19237</v>
      </c>
      <c r="R2994" t="n">
        <v>2015</v>
      </c>
      <c r="S2994" t="n">
        <v>0</v>
      </c>
      <c r="T2994" t="inlineStr">
        <is>
          <t>FURGON</t>
        </is>
      </c>
      <c r="U2994" t="n">
        <v>2</v>
      </c>
      <c r="V2994" t="n">
        <v>2</v>
      </c>
      <c r="W2994">
        <f>VLOOKUP(V2994,PBV!A:D,4,0)</f>
        <v/>
      </c>
      <c r="X2994" t="n">
        <v>0</v>
      </c>
      <c r="Y2994" t="n">
        <v>0</v>
      </c>
      <c r="AA2994" t="n">
        <v>3</v>
      </c>
      <c r="AB2994" t="n">
        <v>5</v>
      </c>
      <c r="AC2994" t="n">
        <v>2</v>
      </c>
    </row>
    <row r="2995">
      <c r="A2995" t="inlineStr">
        <is>
          <t>WFC620</t>
        </is>
      </c>
      <c r="B2995" t="n">
        <v>1099376053</v>
      </c>
      <c r="C2995" t="inlineStr">
        <is>
          <t>Wilmer Yadir Prada Riano</t>
        </is>
      </c>
      <c r="D2995" t="n">
        <v>1099376053</v>
      </c>
      <c r="E2995" t="inlineStr">
        <is>
          <t>Wilmer Yadir Prada Riano</t>
        </is>
      </c>
      <c r="F2995" t="n">
        <v>1099371427</v>
      </c>
      <c r="G2995" t="inlineStr">
        <is>
          <t>ALMEIDA MORALES HAROLD DUVAN</t>
        </is>
      </c>
      <c r="H2995" t="inlineStr">
        <is>
          <t>HAROLD DUVAN ALMEIDA MORALES</t>
        </is>
      </c>
      <c r="I2995" t="inlineStr">
        <is>
          <t>Harold Duvan Almeida Morales</t>
        </is>
      </c>
      <c r="J2995" t="n">
        <v>5</v>
      </c>
      <c r="K2995" s="21" t="n">
        <v>44427</v>
      </c>
      <c r="L2995" t="inlineStr">
        <is>
          <t xml:space="preserve">CHEVROLET  </t>
        </is>
      </c>
      <c r="M2995" t="n">
        <v>1</v>
      </c>
      <c r="N2995" t="inlineStr">
        <is>
          <t>NHR</t>
        </is>
      </c>
      <c r="O2995" t="n">
        <v>54</v>
      </c>
      <c r="P2995" t="inlineStr">
        <is>
          <t>BLANCO GALAXIA</t>
        </is>
      </c>
      <c r="Q2995" t="n">
        <v>178</v>
      </c>
      <c r="R2995" t="n">
        <v>2016</v>
      </c>
      <c r="S2995" t="n">
        <v>0</v>
      </c>
      <c r="T2995" t="inlineStr">
        <is>
          <t>ESTACAS</t>
        </is>
      </c>
      <c r="U2995" t="n">
        <v>1</v>
      </c>
      <c r="V2995" t="n">
        <v>2</v>
      </c>
      <c r="W2995">
        <f>VLOOKUP(V2995,PBV!A:D,4,0)</f>
        <v/>
      </c>
      <c r="X2995" t="n">
        <v>0</v>
      </c>
      <c r="Y2995" t="n">
        <v>0</v>
      </c>
      <c r="AA2995" t="n">
        <v>3</v>
      </c>
      <c r="AB2995" t="n">
        <v>5</v>
      </c>
      <c r="AC2995" t="n">
        <v>2</v>
      </c>
    </row>
    <row r="2996">
      <c r="A2996" t="inlineStr">
        <is>
          <t>WFC685</t>
        </is>
      </c>
      <c r="B2996" t="n">
        <v>1005156933</v>
      </c>
      <c r="C2996" t="inlineStr">
        <is>
          <t>Johan Martin Boyana Duran</t>
        </is>
      </c>
      <c r="D2996" t="n">
        <v>1005156933</v>
      </c>
      <c r="E2996" t="inlineStr">
        <is>
          <t>Johan Martin Boyana Duran</t>
        </is>
      </c>
      <c r="F2996" t="n">
        <v>1098638814</v>
      </c>
      <c r="G2996" t="inlineStr">
        <is>
          <t>NINO GOMEZ OCTAVIO</t>
        </is>
      </c>
      <c r="H2996" t="inlineStr">
        <is>
          <t>OCTAVIO NINO GOMEZ</t>
        </is>
      </c>
      <c r="I2996" t="inlineStr">
        <is>
          <t>Octavio Nino Gomez</t>
        </is>
      </c>
      <c r="J2996" t="n">
        <v>5</v>
      </c>
      <c r="K2996" s="21" t="n">
        <v>45454</v>
      </c>
      <c r="L2996" t="inlineStr">
        <is>
          <t xml:space="preserve">CHEVROLET  </t>
        </is>
      </c>
      <c r="M2996" t="n">
        <v>1</v>
      </c>
      <c r="N2996" t="inlineStr">
        <is>
          <t>NPR</t>
        </is>
      </c>
      <c r="O2996" t="n">
        <v>18</v>
      </c>
      <c r="P2996" t="inlineStr">
        <is>
          <t>GRIS OCASO</t>
        </is>
      </c>
      <c r="Q2996" t="n">
        <v>1935</v>
      </c>
      <c r="R2996" t="n">
        <v>2016</v>
      </c>
      <c r="S2996" t="n">
        <v>0</v>
      </c>
      <c r="T2996" t="inlineStr">
        <is>
          <t>ESTACAS</t>
        </is>
      </c>
      <c r="U2996" t="n">
        <v>1</v>
      </c>
      <c r="V2996" t="n">
        <v>2</v>
      </c>
      <c r="W2996">
        <f>VLOOKUP(V2996,PBV!A:D,4,0)</f>
        <v/>
      </c>
      <c r="X2996" t="n">
        <v>0</v>
      </c>
      <c r="Y2996" t="n">
        <v>0</v>
      </c>
      <c r="AA2996" t="n">
        <v>3</v>
      </c>
      <c r="AB2996" t="n">
        <v>5</v>
      </c>
      <c r="AC2996" t="n">
        <v>2</v>
      </c>
    </row>
    <row r="2997">
      <c r="A2997" t="inlineStr">
        <is>
          <t>WFC816</t>
        </is>
      </c>
      <c r="B2997" t="n">
        <v>1090368518</v>
      </c>
      <c r="C2997" t="inlineStr">
        <is>
          <t>Fabian Villamizar Botia</t>
        </is>
      </c>
      <c r="D2997" t="n">
        <v>13270967</v>
      </c>
      <c r="E2997" t="inlineStr">
        <is>
          <t>Luswing Ferney Ayala Marin</t>
        </is>
      </c>
      <c r="F2997" t="n">
        <v>13270967</v>
      </c>
      <c r="G2997" t="inlineStr">
        <is>
          <t>AYALA MARIN LUSWING FERNEY</t>
        </is>
      </c>
      <c r="H2997" t="inlineStr">
        <is>
          <t>LUSWING FERNEY AYALA MARIN</t>
        </is>
      </c>
      <c r="I2997" t="inlineStr">
        <is>
          <t>Luswing Ferney Ayala Marin</t>
        </is>
      </c>
      <c r="J2997" t="n">
        <v>6</v>
      </c>
      <c r="K2997" s="21" t="n">
        <v>44545</v>
      </c>
      <c r="L2997" t="inlineStr">
        <is>
          <t xml:space="preserve">FOTON  </t>
        </is>
      </c>
      <c r="M2997" t="n">
        <v>375</v>
      </c>
      <c r="N2997" t="inlineStr">
        <is>
          <t>BJ1129VHPEG-F1</t>
        </is>
      </c>
      <c r="O2997" t="n">
        <v>171</v>
      </c>
      <c r="P2997" t="inlineStr">
        <is>
          <t>ROJO</t>
        </is>
      </c>
      <c r="Q2997" t="n">
        <v>19304</v>
      </c>
      <c r="R2997" t="n">
        <v>2016</v>
      </c>
      <c r="S2997" t="n">
        <v>0</v>
      </c>
      <c r="T2997" t="inlineStr">
        <is>
          <t>ESTACAS</t>
        </is>
      </c>
      <c r="U2997" t="n">
        <v>1</v>
      </c>
      <c r="V2997" t="n">
        <v>2</v>
      </c>
      <c r="W2997">
        <f>VLOOKUP(V2997,PBV!A:D,4,0)</f>
        <v/>
      </c>
      <c r="X2997" t="n">
        <v>0</v>
      </c>
      <c r="Y2997" t="n">
        <v>0</v>
      </c>
      <c r="AA2997" t="n">
        <v>3</v>
      </c>
      <c r="AB2997" t="n">
        <v>6</v>
      </c>
      <c r="AC2997" t="n">
        <v>1</v>
      </c>
    </row>
    <row r="2998">
      <c r="A2998" t="inlineStr">
        <is>
          <t>WFC912</t>
        </is>
      </c>
      <c r="B2998" t="n">
        <v>1094279805</v>
      </c>
      <c r="C2998" t="inlineStr">
        <is>
          <t>Cristian Hernando Ramirez Bautista</t>
        </is>
      </c>
      <c r="D2998" t="n">
        <v>1094279805</v>
      </c>
      <c r="E2998" t="inlineStr">
        <is>
          <t>Cristian Hernando Ramirez Bautista</t>
        </is>
      </c>
      <c r="F2998" t="n">
        <v>1005078521</v>
      </c>
      <c r="G2998" t="inlineStr">
        <is>
          <t>MANTILLA MALDONADO CARLOS ARTURO</t>
        </is>
      </c>
      <c r="H2998" t="inlineStr">
        <is>
          <t>CARLOS ARTURO MANTILLA MALDONADO</t>
        </is>
      </c>
      <c r="I2998" t="inlineStr">
        <is>
          <t>Carlos Arturo Mantilla Maldonado</t>
        </is>
      </c>
      <c r="J2998" t="n">
        <v>5</v>
      </c>
      <c r="K2998" s="21" t="n">
        <v>45339</v>
      </c>
      <c r="L2998" t="inlineStr">
        <is>
          <t xml:space="preserve">CHEVROLET  </t>
        </is>
      </c>
      <c r="M2998" t="n">
        <v>1</v>
      </c>
      <c r="N2998" t="inlineStr">
        <is>
          <t>NPR</t>
        </is>
      </c>
      <c r="O2998" t="n">
        <v>18</v>
      </c>
      <c r="P2998" t="inlineStr">
        <is>
          <t>BLANCO AZUL</t>
        </is>
      </c>
      <c r="Q2998" t="n">
        <v>1592</v>
      </c>
      <c r="R2998" t="n">
        <v>2016</v>
      </c>
      <c r="S2998" t="n">
        <v>0</v>
      </c>
      <c r="T2998" t="inlineStr">
        <is>
          <t>ESTACAS</t>
        </is>
      </c>
      <c r="U2998" t="n">
        <v>1</v>
      </c>
      <c r="V2998" t="n">
        <v>2</v>
      </c>
      <c r="W2998">
        <f>VLOOKUP(V2998,PBV!A:D,4,0)</f>
        <v/>
      </c>
      <c r="X2998" t="n">
        <v>0</v>
      </c>
      <c r="Y2998" t="n">
        <v>0</v>
      </c>
      <c r="AA2998" t="n">
        <v>3</v>
      </c>
      <c r="AB2998" t="n">
        <v>5</v>
      </c>
      <c r="AC2998" t="n">
        <v>2</v>
      </c>
    </row>
    <row r="2999">
      <c r="A2999" t="inlineStr">
        <is>
          <t>WFD137</t>
        </is>
      </c>
      <c r="B2999" t="n">
        <v>59818439</v>
      </c>
      <c r="C2999" t="inlineStr">
        <is>
          <t>Corina De La Cruz Legarda Ceron</t>
        </is>
      </c>
      <c r="D2999" t="n">
        <v>59818439</v>
      </c>
      <c r="E2999" t="inlineStr">
        <is>
          <t>Corina De La Cruz Legarda Ceron</t>
        </is>
      </c>
      <c r="F2999" t="n">
        <v>87530535</v>
      </c>
      <c r="G2999" t="inlineStr">
        <is>
          <t>PORTILLA PORTILLA OLIVIO JULIAN</t>
        </is>
      </c>
      <c r="H2999" t="inlineStr">
        <is>
          <t>OLIVIO JULIAN PORTILLA PORTILLA</t>
        </is>
      </c>
      <c r="I2999" t="inlineStr">
        <is>
          <t>Olivio Julian Portilla Portilla</t>
        </is>
      </c>
      <c r="J2999" t="n">
        <v>16</v>
      </c>
      <c r="K2999" s="21" t="n">
        <v>45490</v>
      </c>
      <c r="L2999" t="inlineStr">
        <is>
          <t xml:space="preserve">CHEVROLET  </t>
        </is>
      </c>
      <c r="M2999" t="n">
        <v>1</v>
      </c>
      <c r="N2999" t="inlineStr">
        <is>
          <t>FVZ</t>
        </is>
      </c>
      <c r="O2999" t="n">
        <v>498</v>
      </c>
      <c r="P2999" t="inlineStr">
        <is>
          <t>BLANCO NARANJA</t>
        </is>
      </c>
      <c r="Q2999" t="n">
        <v>181</v>
      </c>
      <c r="R2999" t="n">
        <v>2017</v>
      </c>
      <c r="S2999" t="n">
        <v>0</v>
      </c>
      <c r="T2999" t="inlineStr">
        <is>
          <t>ESTACAS</t>
        </is>
      </c>
      <c r="U2999" t="n">
        <v>1</v>
      </c>
      <c r="V2999" t="n">
        <v>3</v>
      </c>
      <c r="W2999">
        <f>VLOOKUP(V2999,PBV!A:D,4,0)</f>
        <v/>
      </c>
      <c r="X2999" t="n">
        <v>0</v>
      </c>
      <c r="Y2999" t="n">
        <v>0</v>
      </c>
      <c r="AA2999" t="n">
        <v>10</v>
      </c>
      <c r="AB2999" t="n">
        <v>16</v>
      </c>
      <c r="AC2999" t="n">
        <v>2</v>
      </c>
    </row>
    <row r="3000">
      <c r="A3000" t="inlineStr">
        <is>
          <t>WFD209</t>
        </is>
      </c>
      <c r="B3000" t="n">
        <v>41599696</v>
      </c>
      <c r="C3000" t="inlineStr">
        <is>
          <t>Alba Torres Espinel</t>
        </is>
      </c>
      <c r="D3000" t="n">
        <v>41599696</v>
      </c>
      <c r="E3000" t="inlineStr">
        <is>
          <t>Alba Torres Espinel</t>
        </is>
      </c>
      <c r="F3000" t="n">
        <v>1105055126</v>
      </c>
      <c r="G3000" t="inlineStr">
        <is>
          <t>TOLE PRADA JUAN CARLOS</t>
        </is>
      </c>
      <c r="H3000" t="inlineStr">
        <is>
          <t>JUAN CARLOS TOLE PRADA</t>
        </is>
      </c>
      <c r="I3000" t="inlineStr">
        <is>
          <t>Juan Carlos Tole Prada</t>
        </is>
      </c>
      <c r="J3000" t="n">
        <v>5</v>
      </c>
      <c r="K3000" s="21" t="n">
        <v>45196</v>
      </c>
      <c r="L3000" t="inlineStr">
        <is>
          <t xml:space="preserve">FOTON  </t>
        </is>
      </c>
      <c r="M3000" t="n">
        <v>375</v>
      </c>
      <c r="N3000" t="inlineStr">
        <is>
          <t>BJ1061VCJEA-F1</t>
        </is>
      </c>
      <c r="O3000" t="n">
        <v>170</v>
      </c>
      <c r="P3000" t="inlineStr">
        <is>
          <t>ROJO</t>
        </is>
      </c>
      <c r="Q3000" t="n">
        <v>19304</v>
      </c>
      <c r="R3000" t="n">
        <v>2017</v>
      </c>
      <c r="S3000" t="n">
        <v>0</v>
      </c>
      <c r="T3000" t="inlineStr">
        <is>
          <t>ESTACAS</t>
        </is>
      </c>
      <c r="U3000" t="n">
        <v>1</v>
      </c>
      <c r="V3000" t="n">
        <v>2</v>
      </c>
      <c r="W3000">
        <f>VLOOKUP(V3000,PBV!A:D,4,0)</f>
        <v/>
      </c>
      <c r="X3000" t="n">
        <v>0</v>
      </c>
      <c r="Y3000" t="inlineStr">
        <is>
          <t>SATRACK</t>
        </is>
      </c>
      <c r="Z3000" t="n">
        <v>830059699</v>
      </c>
      <c r="AA3000" t="n">
        <v>3</v>
      </c>
      <c r="AB3000" t="n">
        <v>5</v>
      </c>
      <c r="AC3000" t="n">
        <v>2</v>
      </c>
    </row>
    <row r="3001">
      <c r="A3001" t="inlineStr">
        <is>
          <t>WFD253</t>
        </is>
      </c>
      <c r="B3001" t="n">
        <v>1110598068</v>
      </c>
      <c r="C3001" t="inlineStr">
        <is>
          <t>Jhoan Sebastian Agudelo Diaz</t>
        </is>
      </c>
      <c r="D3001" t="n">
        <v>1110598068</v>
      </c>
      <c r="E3001" t="inlineStr">
        <is>
          <t>Jhoan Sebastian Agudelo Diaz</t>
        </is>
      </c>
      <c r="F3001" t="n">
        <v>1012424135</v>
      </c>
      <c r="G3001" t="inlineStr">
        <is>
          <t>GONZALEZ ARISTIZABAL JEJFERSON HUMBERTO</t>
        </is>
      </c>
      <c r="H3001" t="inlineStr">
        <is>
          <t>JEJFERSON HUMBERTO GONZALEZ ARISTIZABAL</t>
        </is>
      </c>
      <c r="I3001" t="inlineStr">
        <is>
          <t>Jejferson Humberto Gonzalez Aristizabal</t>
        </is>
      </c>
      <c r="J3001" t="n">
        <v>5</v>
      </c>
      <c r="K3001" s="21" t="n">
        <v>45903</v>
      </c>
      <c r="L3001" t="inlineStr">
        <is>
          <t xml:space="preserve">CHEVROLET  </t>
        </is>
      </c>
      <c r="M3001" t="n">
        <v>1</v>
      </c>
      <c r="N3001" t="inlineStr">
        <is>
          <t>NQR</t>
        </is>
      </c>
      <c r="O3001" t="n">
        <v>44</v>
      </c>
      <c r="P3001" t="inlineStr">
        <is>
          <t>BLANCO GALAXIA</t>
        </is>
      </c>
      <c r="Q3001" t="n">
        <v>178</v>
      </c>
      <c r="R3001" t="n">
        <v>2017</v>
      </c>
      <c r="S3001" t="n">
        <v>0</v>
      </c>
      <c r="T3001" t="inlineStr">
        <is>
          <t>FURGON</t>
        </is>
      </c>
      <c r="U3001" t="n">
        <v>2</v>
      </c>
      <c r="V3001" t="n">
        <v>2</v>
      </c>
      <c r="W3001">
        <f>VLOOKUP(V3001,PBV!A:D,4,0)</f>
        <v/>
      </c>
      <c r="X3001" t="n">
        <v>0</v>
      </c>
      <c r="Y3001" t="n">
        <v>0</v>
      </c>
      <c r="AA3001" t="n">
        <v>3</v>
      </c>
      <c r="AB3001" t="n">
        <v>5</v>
      </c>
      <c r="AC3001" t="n">
        <v>2</v>
      </c>
    </row>
    <row r="3002">
      <c r="A3002" t="inlineStr">
        <is>
          <t>WFD502</t>
        </is>
      </c>
      <c r="B3002" t="n">
        <v>5767771</v>
      </c>
      <c r="C3002" t="inlineStr">
        <is>
          <t>Jorge Acosta Pulido</t>
        </is>
      </c>
      <c r="D3002" t="n">
        <v>5767771</v>
      </c>
      <c r="E3002" t="inlineStr">
        <is>
          <t>Jorge Acosta Pulido</t>
        </is>
      </c>
      <c r="F3002" t="n">
        <v>1140882969</v>
      </c>
      <c r="G3002" t="inlineStr">
        <is>
          <t>HURTADO ORTIZ ROBERTO ENRIQUE</t>
        </is>
      </c>
      <c r="H3002" t="inlineStr">
        <is>
          <t>ROBERTO ENRIQUE HURTADO ORTIZ</t>
        </is>
      </c>
      <c r="I3002" t="inlineStr">
        <is>
          <t>Roberto Enrique Hurtado Ortiz</t>
        </is>
      </c>
      <c r="J3002" t="n">
        <v>5</v>
      </c>
      <c r="K3002" s="21" t="n">
        <v>44719</v>
      </c>
      <c r="L3002" t="inlineStr">
        <is>
          <t xml:space="preserve">MITSUBISHI FUSO  </t>
        </is>
      </c>
      <c r="M3002" t="n">
        <v>993</v>
      </c>
      <c r="N3002" t="inlineStr">
        <is>
          <t>FE85DHZSLGP</t>
        </is>
      </c>
      <c r="O3002" t="n">
        <v>2</v>
      </c>
      <c r="P3002" t="inlineStr">
        <is>
          <t>BLANCO VERDE</t>
        </is>
      </c>
      <c r="Q3002" t="n">
        <v>467</v>
      </c>
      <c r="R3002" t="n">
        <v>2016</v>
      </c>
      <c r="S3002" t="n">
        <v>0</v>
      </c>
      <c r="T3002" t="inlineStr">
        <is>
          <t>ESTACAS</t>
        </is>
      </c>
      <c r="U3002" t="n">
        <v>1</v>
      </c>
      <c r="V3002" t="n">
        <v>2</v>
      </c>
      <c r="W3002">
        <f>VLOOKUP(V3002,PBV!A:D,4,0)</f>
        <v/>
      </c>
      <c r="X3002" t="n">
        <v>0</v>
      </c>
      <c r="Y3002" t="inlineStr">
        <is>
          <t>SATRACK</t>
        </is>
      </c>
      <c r="Z3002" t="n">
        <v>830059699</v>
      </c>
      <c r="AA3002" t="n">
        <v>3</v>
      </c>
      <c r="AB3002" t="n">
        <v>5</v>
      </c>
      <c r="AC3002" t="n">
        <v>1</v>
      </c>
    </row>
    <row r="3003">
      <c r="A3003" t="inlineStr">
        <is>
          <t>WFD510</t>
        </is>
      </c>
      <c r="B3003" t="n">
        <v>1057710527</v>
      </c>
      <c r="C3003" t="inlineStr">
        <is>
          <t>Lucy Yanet Suarez Garcia</t>
        </is>
      </c>
      <c r="D3003" t="n">
        <v>1057710527</v>
      </c>
      <c r="E3003" t="inlineStr">
        <is>
          <t>Lucy Yanet Suarez Garcia</t>
        </is>
      </c>
      <c r="F3003" t="n">
        <v>1054679619</v>
      </c>
      <c r="G3003" t="inlineStr">
        <is>
          <t>PINILLA SAENZ LUIS ALBERTO</t>
        </is>
      </c>
      <c r="H3003" t="inlineStr">
        <is>
          <t>LUIS ALBERTO PINILLA SAENZ</t>
        </is>
      </c>
      <c r="I3003" t="inlineStr">
        <is>
          <t>Luis Alberto Pinilla Saenz</t>
        </is>
      </c>
      <c r="J3003" t="n">
        <v>9</v>
      </c>
      <c r="K3003" s="21" t="n">
        <v>45791</v>
      </c>
      <c r="L3003" t="inlineStr">
        <is>
          <t xml:space="preserve">HINO  </t>
        </is>
      </c>
      <c r="M3003" t="n">
        <v>76</v>
      </c>
      <c r="N3003" t="inlineStr">
        <is>
          <t>GH8JMTA</t>
        </is>
      </c>
      <c r="O3003" t="n">
        <v>208</v>
      </c>
      <c r="P3003" t="inlineStr">
        <is>
          <t>BLANCO VERDE</t>
        </is>
      </c>
      <c r="Q3003" t="n">
        <v>467</v>
      </c>
      <c r="R3003" t="n">
        <v>2017</v>
      </c>
      <c r="S3003" t="n">
        <v>0</v>
      </c>
      <c r="T3003" t="inlineStr">
        <is>
          <t>ESTACAS</t>
        </is>
      </c>
      <c r="U3003" t="n">
        <v>1</v>
      </c>
      <c r="V3003" t="n">
        <v>2</v>
      </c>
      <c r="W3003">
        <f>VLOOKUP(V3003,PBV!A:D,4,0)</f>
        <v/>
      </c>
      <c r="X3003" t="n">
        <v>0</v>
      </c>
      <c r="Y3003" t="inlineStr">
        <is>
          <t>SATRACK</t>
        </is>
      </c>
      <c r="Z3003" t="n">
        <v>830059699</v>
      </c>
      <c r="AA3003" t="n">
        <v>5</v>
      </c>
      <c r="AB3003" t="n">
        <v>9</v>
      </c>
      <c r="AC3003" t="n">
        <v>2</v>
      </c>
    </row>
    <row r="3004">
      <c r="A3004" t="inlineStr">
        <is>
          <t>WFD630</t>
        </is>
      </c>
      <c r="B3004" t="n">
        <v>91176594</v>
      </c>
      <c r="C3004" t="inlineStr">
        <is>
          <t>Jose Domingo Duarte Vanegas</t>
        </is>
      </c>
      <c r="D3004" t="n">
        <v>91176594</v>
      </c>
      <c r="E3004" t="inlineStr">
        <is>
          <t>Jose Domingo Duarte Vanegas</t>
        </is>
      </c>
      <c r="F3004" t="n">
        <v>13643756</v>
      </c>
      <c r="G3004" t="inlineStr">
        <is>
          <t>DUARTE FELIX EDUARDO</t>
        </is>
      </c>
      <c r="H3004" t="inlineStr">
        <is>
          <t xml:space="preserve">FELIX EDUARDO DUARTE </t>
        </is>
      </c>
      <c r="I3004" t="inlineStr">
        <is>
          <t xml:space="preserve">Felix Eduardo Duarte </t>
        </is>
      </c>
      <c r="J3004" t="n">
        <v>3</v>
      </c>
      <c r="K3004" s="21" t="n">
        <v>45494</v>
      </c>
      <c r="L3004" t="inlineStr">
        <is>
          <t xml:space="preserve">JAC  </t>
        </is>
      </c>
      <c r="M3004" t="n">
        <v>366</v>
      </c>
      <c r="N3004" t="inlineStr">
        <is>
          <t>HFC1035KD</t>
        </is>
      </c>
      <c r="O3004" t="n">
        <v>14</v>
      </c>
      <c r="P3004" t="inlineStr">
        <is>
          <t>BLANCO</t>
        </is>
      </c>
      <c r="Q3004" t="n">
        <v>19237</v>
      </c>
      <c r="R3004" t="n">
        <v>2017</v>
      </c>
      <c r="S3004" t="n">
        <v>0</v>
      </c>
      <c r="T3004" t="inlineStr">
        <is>
          <t>ESTACAS</t>
        </is>
      </c>
      <c r="U3004" t="n">
        <v>1</v>
      </c>
      <c r="V3004" t="inlineStr">
        <is>
          <t>2CA</t>
        </is>
      </c>
      <c r="W3004">
        <f>VLOOKUP(V3004,PBV!A:D,4,0)</f>
        <v/>
      </c>
      <c r="X3004" t="n">
        <v>0</v>
      </c>
      <c r="Y3004" t="n">
        <v>0</v>
      </c>
      <c r="AA3004" t="n">
        <v>1</v>
      </c>
      <c r="AB3004" t="n">
        <v>3</v>
      </c>
      <c r="AC3004" t="n">
        <v>2</v>
      </c>
    </row>
    <row r="3005">
      <c r="A3005" t="inlineStr">
        <is>
          <t>WFD948</t>
        </is>
      </c>
      <c r="B3005" t="n">
        <v>29104625</v>
      </c>
      <c r="C3005" t="inlineStr">
        <is>
          <t>Sandra Visitacion Basante Pantoja</t>
        </is>
      </c>
      <c r="D3005" t="n">
        <v>29104625</v>
      </c>
      <c r="E3005" t="inlineStr">
        <is>
          <t>Sandra Visitacion Basante Pantoja</t>
        </is>
      </c>
      <c r="F3005" t="n">
        <v>1007146784</v>
      </c>
      <c r="G3005" t="inlineStr">
        <is>
          <t>BASANTE MORENO JHON FREDY</t>
        </is>
      </c>
      <c r="H3005" t="inlineStr">
        <is>
          <t>JHON FREDY BASANTE MORENO</t>
        </is>
      </c>
      <c r="I3005" t="inlineStr">
        <is>
          <t>Jhon Fredy Basante Moreno</t>
        </is>
      </c>
      <c r="J3005" t="n">
        <v>3</v>
      </c>
      <c r="K3005" s="21" t="n">
        <v>46131</v>
      </c>
      <c r="L3005" t="inlineStr">
        <is>
          <t xml:space="preserve">CHEVROLET  </t>
        </is>
      </c>
      <c r="M3005" t="n">
        <v>1</v>
      </c>
      <c r="N3005" t="inlineStr">
        <is>
          <t>NHR</t>
        </is>
      </c>
      <c r="O3005" t="n">
        <v>54</v>
      </c>
      <c r="P3005" t="inlineStr">
        <is>
          <t>BLANCO GALAXIA</t>
        </is>
      </c>
      <c r="Q3005" t="n">
        <v>178</v>
      </c>
      <c r="R3005" t="n">
        <v>2018</v>
      </c>
      <c r="S3005" t="n">
        <v>0</v>
      </c>
      <c r="T3005" t="inlineStr">
        <is>
          <t>ESTACAS</t>
        </is>
      </c>
      <c r="U3005" t="n">
        <v>1</v>
      </c>
      <c r="V3005" t="inlineStr">
        <is>
          <t>2CA</t>
        </is>
      </c>
      <c r="W3005">
        <f>VLOOKUP(V3005,PBV!A:D,4,0)</f>
        <v/>
      </c>
      <c r="X3005" t="n">
        <v>0</v>
      </c>
      <c r="Y3005" t="n">
        <v>0</v>
      </c>
      <c r="AA3005" t="n">
        <v>1</v>
      </c>
      <c r="AB3005" t="n">
        <v>3</v>
      </c>
      <c r="AC3005" t="n">
        <v>2</v>
      </c>
    </row>
    <row r="3006">
      <c r="A3006" t="inlineStr">
        <is>
          <t>WFE916</t>
        </is>
      </c>
      <c r="B3006" t="n">
        <v>80791588</v>
      </c>
      <c r="C3006" t="inlineStr">
        <is>
          <t>Jorge Libardo Rojas Paez</t>
        </is>
      </c>
      <c r="D3006" t="n">
        <v>80791588</v>
      </c>
      <c r="E3006" t="inlineStr">
        <is>
          <t>Jorge Libardo Rojas Paez</t>
        </is>
      </c>
      <c r="F3006" t="n">
        <v>80791588</v>
      </c>
      <c r="G3006" t="inlineStr">
        <is>
          <t>ROJAS PAEZ JORGE LIBARDO</t>
        </is>
      </c>
      <c r="H3006" t="inlineStr">
        <is>
          <t>JORGE LIBARDO ROJAS PAEZ</t>
        </is>
      </c>
      <c r="I3006" t="inlineStr">
        <is>
          <t>Jorge Libardo Rojas Paez</t>
        </is>
      </c>
      <c r="J3006" t="n">
        <v>12</v>
      </c>
      <c r="K3006" s="21" t="n">
        <v>44971</v>
      </c>
      <c r="L3006" t="inlineStr">
        <is>
          <t xml:space="preserve">INTERNATIONAL  </t>
        </is>
      </c>
      <c r="M3006" t="n">
        <v>62</v>
      </c>
      <c r="N3006" t="n">
        <v>4700</v>
      </c>
      <c r="O3006" t="n">
        <v>4</v>
      </c>
      <c r="P3006" t="inlineStr">
        <is>
          <t>BLANCO</t>
        </is>
      </c>
      <c r="Q3006" t="n">
        <v>19237</v>
      </c>
      <c r="R3006" t="n">
        <v>1995</v>
      </c>
      <c r="S3006" t="n">
        <v>0</v>
      </c>
      <c r="T3006" t="inlineStr">
        <is>
          <t>ESTACAS</t>
        </is>
      </c>
      <c r="U3006" t="n">
        <v>1</v>
      </c>
      <c r="V3006" t="n">
        <v>2</v>
      </c>
      <c r="W3006">
        <f>VLOOKUP(V3006,PBV!A:D,4,0)</f>
        <v/>
      </c>
      <c r="X3006" t="n">
        <v>0</v>
      </c>
      <c r="Y3006" t="n">
        <v>0</v>
      </c>
      <c r="AA3006" t="n">
        <v>5</v>
      </c>
      <c r="AB3006" t="n">
        <v>12</v>
      </c>
      <c r="AC3006" t="n">
        <v>2</v>
      </c>
    </row>
    <row r="3007">
      <c r="A3007" t="inlineStr">
        <is>
          <t>WFE970</t>
        </is>
      </c>
      <c r="B3007" t="n">
        <v>15959650</v>
      </c>
      <c r="C3007" t="inlineStr">
        <is>
          <t>Nestor Ivan Nieto Osorio</t>
        </is>
      </c>
      <c r="D3007" t="n">
        <v>15959650</v>
      </c>
      <c r="E3007" t="inlineStr">
        <is>
          <t>Nestor Ivan Nieto Osorio</t>
        </is>
      </c>
      <c r="F3007" t="n">
        <v>75048579</v>
      </c>
      <c r="G3007" t="inlineStr">
        <is>
          <t>CARDONA VANEGAS GIOVANNI EMILIO</t>
        </is>
      </c>
      <c r="J3007" t="n">
        <v>35</v>
      </c>
      <c r="K3007" s="21" t="n">
        <v>44001</v>
      </c>
      <c r="L3007" t="inlineStr">
        <is>
          <t xml:space="preserve">INTERNATIONAL  </t>
        </is>
      </c>
      <c r="M3007" t="n">
        <v>62</v>
      </c>
      <c r="N3007" t="inlineStr">
        <is>
          <t>9400 ISBA 6X4</t>
        </is>
      </c>
      <c r="P3007" t="inlineStr">
        <is>
          <t>AMARILLO</t>
        </is>
      </c>
      <c r="Q3007" t="n">
        <v>19234</v>
      </c>
      <c r="R3007" t="n">
        <v>2008</v>
      </c>
      <c r="S3007" t="n">
        <v>0</v>
      </c>
      <c r="T3007" t="inlineStr">
        <is>
          <t>S.R.S</t>
        </is>
      </c>
      <c r="U3007" t="n">
        <v>99</v>
      </c>
      <c r="V3007" t="inlineStr">
        <is>
          <t>3S3</t>
        </is>
      </c>
      <c r="W3007">
        <f>VLOOKUP(V3007,PBV!A:D,4,0)</f>
        <v/>
      </c>
      <c r="X3007" t="inlineStr">
        <is>
          <t>S41627</t>
        </is>
      </c>
      <c r="Y3007" t="inlineStr">
        <is>
          <t>RASTRACK</t>
        </is>
      </c>
      <c r="Z3007" t="n">
        <v>830126626</v>
      </c>
      <c r="AA3007" t="n">
        <v>11</v>
      </c>
      <c r="AB3007" t="n">
        <v>35</v>
      </c>
      <c r="AC3007" t="n">
        <v>2</v>
      </c>
    </row>
    <row r="3008">
      <c r="A3008" t="inlineStr">
        <is>
          <t>WFG027</t>
        </is>
      </c>
      <c r="B3008" t="n">
        <v>91506558</v>
      </c>
      <c r="C3008" t="inlineStr">
        <is>
          <t>William Mendez Mantilla</t>
        </is>
      </c>
      <c r="D3008" t="n">
        <v>91506558</v>
      </c>
      <c r="E3008" t="inlineStr">
        <is>
          <t>William Mendez Mantilla</t>
        </is>
      </c>
      <c r="F3008" t="n">
        <v>1098618449</v>
      </c>
      <c r="G3008" t="inlineStr">
        <is>
          <t>MENDEZ SILVA WILLIAM SNEYDER</t>
        </is>
      </c>
      <c r="H3008" t="inlineStr">
        <is>
          <t>WILLIAM SNEYDER MENDEZ SILVA</t>
        </is>
      </c>
      <c r="I3008" t="inlineStr">
        <is>
          <t>William Sneyder Mendez Silva</t>
        </is>
      </c>
      <c r="J3008" t="n">
        <v>5</v>
      </c>
      <c r="K3008" s="21" t="n">
        <v>45832</v>
      </c>
      <c r="L3008" t="inlineStr">
        <is>
          <t xml:space="preserve">CHEVROLET  </t>
        </is>
      </c>
      <c r="M3008" t="n">
        <v>1</v>
      </c>
      <c r="N3008" t="inlineStr">
        <is>
          <t>FRR</t>
        </is>
      </c>
      <c r="O3008" t="n">
        <v>40</v>
      </c>
      <c r="P3008" t="inlineStr">
        <is>
          <t>BLANCO</t>
        </is>
      </c>
      <c r="Q3008" t="n">
        <v>19237</v>
      </c>
      <c r="R3008" t="n">
        <v>2019</v>
      </c>
      <c r="S3008" t="n">
        <v>0</v>
      </c>
      <c r="T3008" t="inlineStr">
        <is>
          <t>ESTACAS</t>
        </is>
      </c>
      <c r="U3008" t="n">
        <v>1</v>
      </c>
      <c r="V3008" t="n">
        <v>2</v>
      </c>
      <c r="W3008">
        <f>VLOOKUP(V3008,PBV!A:D,4,0)</f>
        <v/>
      </c>
      <c r="X3008" t="n">
        <v>0</v>
      </c>
      <c r="Y3008" t="n">
        <v>0</v>
      </c>
      <c r="AA3008" t="n">
        <v>3</v>
      </c>
      <c r="AB3008" t="n">
        <v>5</v>
      </c>
      <c r="AC3008" t="n">
        <v>2</v>
      </c>
    </row>
    <row r="3009">
      <c r="A3009" t="inlineStr">
        <is>
          <t>WFG702</t>
        </is>
      </c>
      <c r="B3009" t="n">
        <v>63324532</v>
      </c>
      <c r="C3009" t="inlineStr">
        <is>
          <t>Matilde Guerrero Jimenez</t>
        </is>
      </c>
      <c r="D3009" t="n">
        <v>63324532</v>
      </c>
      <c r="E3009" t="inlineStr">
        <is>
          <t>Matilde Guerrero Jimenez</t>
        </is>
      </c>
      <c r="F3009" t="n">
        <v>1098758354</v>
      </c>
      <c r="G3009" t="inlineStr">
        <is>
          <t>MORENO GUERRERO LUIS CARLOS</t>
        </is>
      </c>
      <c r="H3009" t="inlineStr">
        <is>
          <t>LUIS CARLOS MORENO GUERRERO</t>
        </is>
      </c>
      <c r="I3009" t="inlineStr">
        <is>
          <t>Luis Carlos Moreno Guerrero</t>
        </is>
      </c>
      <c r="J3009" t="n">
        <v>6</v>
      </c>
      <c r="K3009" s="21" t="n">
        <v>45118</v>
      </c>
      <c r="L3009" t="inlineStr">
        <is>
          <t xml:space="preserve">JAC  </t>
        </is>
      </c>
      <c r="M3009" t="n">
        <v>366</v>
      </c>
      <c r="N3009" t="inlineStr">
        <is>
          <t>HFC1120KN</t>
        </is>
      </c>
      <c r="O3009" t="n">
        <v>102</v>
      </c>
      <c r="P3009" t="inlineStr">
        <is>
          <t>BLANCO</t>
        </is>
      </c>
      <c r="Q3009" t="n">
        <v>19237</v>
      </c>
      <c r="R3009" t="n">
        <v>2019</v>
      </c>
      <c r="S3009" t="n">
        <v>0</v>
      </c>
      <c r="T3009" t="inlineStr">
        <is>
          <t>ESTACAS</t>
        </is>
      </c>
      <c r="U3009" t="n">
        <v>1</v>
      </c>
      <c r="V3009" t="n">
        <v>2</v>
      </c>
      <c r="W3009">
        <f>VLOOKUP(V3009,PBV!A:D,4,0)</f>
        <v/>
      </c>
      <c r="X3009" t="n">
        <v>0</v>
      </c>
      <c r="Y3009" t="n">
        <v>0</v>
      </c>
      <c r="AA3009" t="n">
        <v>3</v>
      </c>
      <c r="AB3009" t="n">
        <v>6</v>
      </c>
      <c r="AC3009" t="n">
        <v>2</v>
      </c>
    </row>
    <row r="3010">
      <c r="A3010" t="inlineStr">
        <is>
          <t>WFG780</t>
        </is>
      </c>
      <c r="B3010" t="n">
        <v>1083885217</v>
      </c>
      <c r="C3010" t="inlineStr">
        <is>
          <t>Yina Paola Inchima Quinayas</t>
        </is>
      </c>
      <c r="D3010" t="n">
        <v>1083885217</v>
      </c>
      <c r="E3010" t="inlineStr">
        <is>
          <t>Yina Paola Inchima Quinayas</t>
        </is>
      </c>
      <c r="F3010" t="n">
        <v>1005995558</v>
      </c>
      <c r="G3010" t="inlineStr">
        <is>
          <t>RAMIREZ GOMEZ EDINSON</t>
        </is>
      </c>
      <c r="H3010" t="inlineStr">
        <is>
          <t>EDINSON RAMIREZ GOMEZ</t>
        </is>
      </c>
      <c r="I3010" t="inlineStr">
        <is>
          <t>Edinson Ramirez Gomez</t>
        </is>
      </c>
      <c r="J3010" t="n">
        <v>5</v>
      </c>
      <c r="K3010" s="21" t="n">
        <v>45952</v>
      </c>
      <c r="L3010" t="inlineStr">
        <is>
          <t xml:space="preserve">CHEVROLET  </t>
        </is>
      </c>
      <c r="M3010" t="n">
        <v>1</v>
      </c>
      <c r="N3010" t="inlineStr">
        <is>
          <t>NQR</t>
        </is>
      </c>
      <c r="O3010" t="n">
        <v>44</v>
      </c>
      <c r="P3010" t="inlineStr">
        <is>
          <t>BLANCO GALAXIA</t>
        </is>
      </c>
      <c r="Q3010" t="n">
        <v>178</v>
      </c>
      <c r="R3010" t="n">
        <v>2020</v>
      </c>
      <c r="S3010" t="n">
        <v>0</v>
      </c>
      <c r="T3010" t="inlineStr">
        <is>
          <t>ESTACAS</t>
        </is>
      </c>
      <c r="U3010" t="n">
        <v>1</v>
      </c>
      <c r="V3010" t="n">
        <v>2</v>
      </c>
      <c r="W3010">
        <f>VLOOKUP(V3010,PBV!A:D,4,0)</f>
        <v/>
      </c>
      <c r="X3010" t="n">
        <v>0</v>
      </c>
      <c r="Y3010" t="n">
        <v>0</v>
      </c>
      <c r="AA3010" t="n">
        <v>3</v>
      </c>
      <c r="AB3010" t="n">
        <v>5</v>
      </c>
      <c r="AC3010" t="n">
        <v>2</v>
      </c>
    </row>
    <row r="3011">
      <c r="A3011" t="inlineStr">
        <is>
          <t>WFG815</t>
        </is>
      </c>
      <c r="B3011" t="n">
        <v>1106893599</v>
      </c>
      <c r="C3011" t="inlineStr">
        <is>
          <t>Juan Camilo Cañola Correa</t>
        </is>
      </c>
      <c r="D3011" t="n">
        <v>1106893599</v>
      </c>
      <c r="E3011" t="inlineStr">
        <is>
          <t>Juan Camilo Cañola Correa</t>
        </is>
      </c>
      <c r="F3011" t="n">
        <v>1036945820</v>
      </c>
      <c r="G3011" t="inlineStr">
        <is>
          <t>GRISALES LONDOÑO DANIEL</t>
        </is>
      </c>
      <c r="H3011" t="inlineStr">
        <is>
          <t>DANIEL GRISALES LONDOÑO</t>
        </is>
      </c>
      <c r="I3011" t="inlineStr">
        <is>
          <t>Daniel Grisales Londoño</t>
        </is>
      </c>
      <c r="J3011" t="n">
        <v>5</v>
      </c>
      <c r="K3011" s="21" t="n">
        <v>44800</v>
      </c>
      <c r="L3011" t="inlineStr">
        <is>
          <t xml:space="preserve">CHEVROLET  </t>
        </is>
      </c>
      <c r="M3011" t="n">
        <v>1</v>
      </c>
      <c r="N3011" t="inlineStr">
        <is>
          <t>NQR</t>
        </is>
      </c>
      <c r="O3011" t="n">
        <v>44</v>
      </c>
      <c r="P3011" t="inlineStr">
        <is>
          <t>BLANCO GALAXIA</t>
        </is>
      </c>
      <c r="Q3011" t="n">
        <v>178</v>
      </c>
      <c r="R3011" t="n">
        <v>2015</v>
      </c>
      <c r="S3011" t="n">
        <v>0</v>
      </c>
      <c r="T3011" t="inlineStr">
        <is>
          <t>FURGON</t>
        </is>
      </c>
      <c r="U3011" t="n">
        <v>2</v>
      </c>
      <c r="V3011" t="n">
        <v>2</v>
      </c>
      <c r="W3011">
        <f>VLOOKUP(V3011,PBV!A:D,4,0)</f>
        <v/>
      </c>
      <c r="X3011" t="n">
        <v>0</v>
      </c>
      <c r="Y3011" t="n">
        <v>0</v>
      </c>
      <c r="AA3011" t="n">
        <v>3</v>
      </c>
      <c r="AB3011" t="n">
        <v>5</v>
      </c>
      <c r="AC3011" t="n">
        <v>7</v>
      </c>
    </row>
    <row r="3012">
      <c r="A3012" t="inlineStr">
        <is>
          <t>WFG831</t>
        </is>
      </c>
      <c r="B3012" t="n">
        <v>30317322</v>
      </c>
      <c r="C3012" t="inlineStr">
        <is>
          <t>Ilda Lucia Mocada Delgado</t>
        </is>
      </c>
      <c r="D3012" t="n">
        <v>30317322</v>
      </c>
      <c r="E3012" t="inlineStr">
        <is>
          <t>Ilda Lucia Mocada Delgado</t>
        </is>
      </c>
      <c r="F3012" t="n">
        <v>5825313</v>
      </c>
      <c r="G3012" t="inlineStr">
        <is>
          <t>LONDOÑO REYES ALFREDO FERNANDO</t>
        </is>
      </c>
      <c r="H3012" t="inlineStr">
        <is>
          <t>ALFREDO FERNANDO LONDOÑO REYES</t>
        </is>
      </c>
      <c r="I3012" t="inlineStr">
        <is>
          <t>Alfredo Fernando Londoño Reyes</t>
        </is>
      </c>
      <c r="J3012" t="n">
        <v>4</v>
      </c>
      <c r="K3012" s="21" t="n">
        <v>45251</v>
      </c>
      <c r="L3012" t="inlineStr">
        <is>
          <t xml:space="preserve">JAC  </t>
        </is>
      </c>
      <c r="M3012" t="n">
        <v>366</v>
      </c>
      <c r="N3012" t="inlineStr">
        <is>
          <t>HFC 1042 KR</t>
        </is>
      </c>
      <c r="O3012" t="n">
        <v>41</v>
      </c>
      <c r="P3012" t="inlineStr">
        <is>
          <t>BLANCO</t>
        </is>
      </c>
      <c r="Q3012" t="n">
        <v>19237</v>
      </c>
      <c r="R3012" t="n">
        <v>2015</v>
      </c>
      <c r="S3012" t="n">
        <v>0</v>
      </c>
      <c r="T3012" t="inlineStr">
        <is>
          <t>FURGON</t>
        </is>
      </c>
      <c r="U3012" t="n">
        <v>2</v>
      </c>
      <c r="V3012" t="inlineStr">
        <is>
          <t>2CA</t>
        </is>
      </c>
      <c r="W3012">
        <f>VLOOKUP(V3012,PBV!A:D,4,0)</f>
        <v/>
      </c>
      <c r="X3012" t="n">
        <v>0</v>
      </c>
      <c r="Y3012" t="n">
        <v>0</v>
      </c>
      <c r="AA3012" t="n">
        <v>1</v>
      </c>
      <c r="AB3012" t="n">
        <v>4</v>
      </c>
      <c r="AC3012" t="n">
        <v>2</v>
      </c>
    </row>
    <row r="3013">
      <c r="A3013" t="inlineStr">
        <is>
          <t>WFH524</t>
        </is>
      </c>
      <c r="B3013" t="n">
        <v>87302863</v>
      </c>
      <c r="C3013" t="inlineStr">
        <is>
          <t>Santos Medardo Ortega Pantoja</t>
        </is>
      </c>
      <c r="D3013" t="n">
        <v>87302863</v>
      </c>
      <c r="E3013" t="inlineStr">
        <is>
          <t>Santos Medardo Ortega Pantoja</t>
        </is>
      </c>
      <c r="F3013" t="n">
        <v>87302863</v>
      </c>
      <c r="G3013" t="inlineStr">
        <is>
          <t>ORTEGA PANTOJA SANTOS MEDARDO</t>
        </is>
      </c>
      <c r="H3013" t="inlineStr">
        <is>
          <t>SANTOS MEDARDO ORTEGA PANTOJA</t>
        </is>
      </c>
      <c r="I3013" t="inlineStr">
        <is>
          <t>Santos Medardo Ortega Pantoja</t>
        </is>
      </c>
      <c r="J3013" t="n">
        <v>11</v>
      </c>
      <c r="K3013" s="21" t="n">
        <v>44598</v>
      </c>
      <c r="L3013" t="inlineStr">
        <is>
          <t xml:space="preserve">CHEVROLET  </t>
        </is>
      </c>
      <c r="M3013" t="n">
        <v>1</v>
      </c>
      <c r="N3013" t="inlineStr">
        <is>
          <t>FVR</t>
        </is>
      </c>
      <c r="O3013" t="n">
        <v>51</v>
      </c>
      <c r="P3013" t="inlineStr">
        <is>
          <t>BLANCO</t>
        </is>
      </c>
      <c r="Q3013" t="n">
        <v>19237</v>
      </c>
      <c r="R3013" t="n">
        <v>2015</v>
      </c>
      <c r="S3013" t="n">
        <v>0</v>
      </c>
      <c r="T3013" t="inlineStr">
        <is>
          <t>ESTACAS</t>
        </is>
      </c>
      <c r="U3013" t="n">
        <v>1</v>
      </c>
      <c r="V3013" t="n">
        <v>2</v>
      </c>
      <c r="W3013">
        <f>VLOOKUP(V3013,PBV!A:D,4,0)</f>
        <v/>
      </c>
      <c r="X3013" t="n">
        <v>0</v>
      </c>
      <c r="Y3013" t="n">
        <v>0</v>
      </c>
      <c r="AA3013" t="n">
        <v>5</v>
      </c>
      <c r="AB3013" t="n">
        <v>11</v>
      </c>
      <c r="AC3013" t="n">
        <v>2</v>
      </c>
    </row>
    <row r="3014">
      <c r="A3014" t="inlineStr">
        <is>
          <t>WFH605</t>
        </is>
      </c>
      <c r="B3014" t="n">
        <v>18562055</v>
      </c>
      <c r="C3014" t="inlineStr">
        <is>
          <t>Wilfredo Bedoya Velez</t>
        </is>
      </c>
      <c r="D3014" t="n">
        <v>18562055</v>
      </c>
      <c r="E3014" t="inlineStr">
        <is>
          <t>Wilfredo Bedoya Velez</t>
        </is>
      </c>
      <c r="F3014" t="n">
        <v>18562055</v>
      </c>
      <c r="G3014" t="inlineStr">
        <is>
          <t>BEDOYA VELEZ WILFREDO</t>
        </is>
      </c>
      <c r="H3014" t="inlineStr">
        <is>
          <t>WILFREDO BEDOYA VELEZ</t>
        </is>
      </c>
      <c r="I3014" t="inlineStr">
        <is>
          <t>Wilfredo Bedoya Velez</t>
        </is>
      </c>
      <c r="J3014" t="n">
        <v>3</v>
      </c>
      <c r="K3014" s="21" t="n">
        <v>45013</v>
      </c>
      <c r="L3014" t="inlineStr">
        <is>
          <t xml:space="preserve">CHEVROLET  </t>
        </is>
      </c>
      <c r="M3014" t="n">
        <v>1</v>
      </c>
      <c r="N3014" t="inlineStr">
        <is>
          <t>NKR</t>
        </is>
      </c>
      <c r="O3014" t="n">
        <v>49</v>
      </c>
      <c r="P3014" t="inlineStr">
        <is>
          <t>BLANCO VINOTINTO</t>
        </is>
      </c>
      <c r="Q3014" t="n">
        <v>724</v>
      </c>
      <c r="R3014" t="n">
        <v>2016</v>
      </c>
      <c r="S3014" t="n">
        <v>0</v>
      </c>
      <c r="T3014" t="inlineStr">
        <is>
          <t>FURGON</t>
        </is>
      </c>
      <c r="U3014" t="n">
        <v>2</v>
      </c>
      <c r="V3014" t="inlineStr">
        <is>
          <t>2CA</t>
        </is>
      </c>
      <c r="W3014">
        <f>VLOOKUP(V3014,PBV!A:D,4,0)</f>
        <v/>
      </c>
      <c r="X3014" t="n">
        <v>0</v>
      </c>
      <c r="Y3014" t="n">
        <v>0</v>
      </c>
      <c r="AA3014" t="n">
        <v>1</v>
      </c>
      <c r="AB3014" t="n">
        <v>3</v>
      </c>
      <c r="AC3014" t="n">
        <v>7</v>
      </c>
    </row>
    <row r="3015">
      <c r="A3015" t="inlineStr">
        <is>
          <t>WFH636</t>
        </is>
      </c>
      <c r="B3015" t="n">
        <v>860067203</v>
      </c>
      <c r="C3015" t="inlineStr">
        <is>
          <t xml:space="preserve">Leasing Bolivar Sa Compañia  </t>
        </is>
      </c>
      <c r="D3015" t="n">
        <v>860067203</v>
      </c>
      <c r="E3015" t="inlineStr">
        <is>
          <t xml:space="preserve">Leasing Bolivar Sa Compañia  </t>
        </is>
      </c>
      <c r="F3015" t="n">
        <v>70852419</v>
      </c>
      <c r="G3015" t="inlineStr">
        <is>
          <t>ALVAREZ ACEVEDO JORGE WILLIAM</t>
        </is>
      </c>
      <c r="J3015" t="n">
        <v>10</v>
      </c>
      <c r="K3015" s="21" t="n">
        <v>44256</v>
      </c>
      <c r="L3015" t="inlineStr">
        <is>
          <t xml:space="preserve">CHEVROLET  </t>
        </is>
      </c>
      <c r="M3015" t="n">
        <v>1</v>
      </c>
      <c r="N3015" t="inlineStr">
        <is>
          <t>FTR</t>
        </is>
      </c>
      <c r="O3015" t="n">
        <v>52</v>
      </c>
      <c r="P3015" t="inlineStr">
        <is>
          <t>BLANCO</t>
        </is>
      </c>
      <c r="Q3015" t="n">
        <v>19237</v>
      </c>
      <c r="R3015" t="n">
        <v>2015</v>
      </c>
      <c r="S3015" t="n">
        <v>0</v>
      </c>
      <c r="T3015" t="inlineStr">
        <is>
          <t>ESTACAS</t>
        </is>
      </c>
      <c r="U3015" t="n">
        <v>1</v>
      </c>
      <c r="V3015" t="n">
        <v>2</v>
      </c>
      <c r="W3015">
        <f>VLOOKUP(V3015,PBV!A:D,4,0)</f>
        <v/>
      </c>
      <c r="X3015" t="n">
        <v>0</v>
      </c>
      <c r="Y3015" t="n">
        <v>0</v>
      </c>
      <c r="AA3015" t="n">
        <v>6</v>
      </c>
      <c r="AB3015" t="n">
        <v>10</v>
      </c>
      <c r="AC3015" t="n">
        <v>1</v>
      </c>
    </row>
    <row r="3016">
      <c r="A3016" t="inlineStr">
        <is>
          <t>WFH926</t>
        </is>
      </c>
      <c r="B3016" t="n">
        <v>1031129392</v>
      </c>
      <c r="C3016" t="inlineStr">
        <is>
          <t>Jesson Jair Escobar Carmona</t>
        </is>
      </c>
      <c r="D3016" t="n">
        <v>1031129392</v>
      </c>
      <c r="E3016" t="inlineStr">
        <is>
          <t>Jesson Jair Escobar Carmona</t>
        </is>
      </c>
      <c r="F3016" t="n">
        <v>1007450629</v>
      </c>
      <c r="G3016" t="inlineStr">
        <is>
          <t>AGUDELO DAVID ALEJANDRO</t>
        </is>
      </c>
      <c r="H3016" t="inlineStr">
        <is>
          <t>ALEJANDRO AGUDELO DAVID</t>
        </is>
      </c>
      <c r="I3016" t="inlineStr">
        <is>
          <t>Alejandro Agudelo David</t>
        </is>
      </c>
      <c r="J3016" t="n">
        <v>9</v>
      </c>
      <c r="K3016" s="21" t="n">
        <v>45414</v>
      </c>
      <c r="L3016" t="inlineStr">
        <is>
          <t xml:space="preserve">CHEVROLET  </t>
        </is>
      </c>
      <c r="M3016" t="n">
        <v>1</v>
      </c>
      <c r="N3016" t="inlineStr">
        <is>
          <t>FTR</t>
        </is>
      </c>
      <c r="O3016" t="n">
        <v>52</v>
      </c>
      <c r="P3016" t="inlineStr">
        <is>
          <t>BLANCO</t>
        </is>
      </c>
      <c r="Q3016" t="n">
        <v>19237</v>
      </c>
      <c r="R3016" t="n">
        <v>2015</v>
      </c>
      <c r="S3016" t="n">
        <v>0</v>
      </c>
      <c r="T3016" t="inlineStr">
        <is>
          <t>ESTACAS</t>
        </is>
      </c>
      <c r="U3016" t="n">
        <v>1</v>
      </c>
      <c r="V3016" t="n">
        <v>2</v>
      </c>
      <c r="W3016">
        <f>VLOOKUP(V3016,PBV!A:D,4,0)</f>
        <v/>
      </c>
      <c r="X3016" t="n">
        <v>0</v>
      </c>
      <c r="Y3016" t="inlineStr">
        <is>
          <t>SATRACK</t>
        </is>
      </c>
      <c r="Z3016" t="n">
        <v>830059699</v>
      </c>
      <c r="AA3016" t="n">
        <v>5</v>
      </c>
      <c r="AB3016" t="n">
        <v>9</v>
      </c>
      <c r="AC3016" t="n">
        <v>2</v>
      </c>
    </row>
    <row r="3017">
      <c r="A3017" t="inlineStr">
        <is>
          <t>WFH941</t>
        </is>
      </c>
      <c r="B3017" t="n">
        <v>80376656</v>
      </c>
      <c r="C3017" t="inlineStr">
        <is>
          <t>Jose Nebardo Martin Martin</t>
        </is>
      </c>
      <c r="D3017" t="n">
        <v>80376656</v>
      </c>
      <c r="E3017" t="inlineStr">
        <is>
          <t>Jose Nebardo Martin Martin</t>
        </is>
      </c>
      <c r="F3017" t="n">
        <v>79613504</v>
      </c>
      <c r="G3017" t="inlineStr">
        <is>
          <t>ALVAREZ ALVARADO ADAN</t>
        </is>
      </c>
      <c r="H3017" t="inlineStr">
        <is>
          <t>ADAN ALVAREZ ALVARADO</t>
        </is>
      </c>
      <c r="I3017" t="inlineStr">
        <is>
          <t>Adan Alvarez Alvarado</t>
        </is>
      </c>
      <c r="J3017" t="n">
        <v>5</v>
      </c>
      <c r="K3017" s="21" t="n">
        <v>44604</v>
      </c>
      <c r="L3017" t="inlineStr">
        <is>
          <t xml:space="preserve">MITSUBISHI FUSO  </t>
        </is>
      </c>
      <c r="M3017" t="n">
        <v>993</v>
      </c>
      <c r="N3017" t="inlineStr">
        <is>
          <t>CANTER</t>
        </is>
      </c>
      <c r="O3017" t="n">
        <v>1</v>
      </c>
      <c r="P3017" t="inlineStr">
        <is>
          <t>BLANCO</t>
        </is>
      </c>
      <c r="Q3017" t="n">
        <v>19237</v>
      </c>
      <c r="R3017" t="n">
        <v>2015</v>
      </c>
      <c r="S3017" t="n">
        <v>0</v>
      </c>
      <c r="T3017" t="inlineStr">
        <is>
          <t>ESTACAS</t>
        </is>
      </c>
      <c r="U3017" t="n">
        <v>1</v>
      </c>
      <c r="V3017" t="n">
        <v>2</v>
      </c>
      <c r="W3017">
        <f>VLOOKUP(V3017,PBV!A:D,4,0)</f>
        <v/>
      </c>
      <c r="X3017" t="n">
        <v>0</v>
      </c>
      <c r="Y3017" t="n">
        <v>0</v>
      </c>
      <c r="AA3017" t="n">
        <v>3</v>
      </c>
      <c r="AB3017" t="n">
        <v>5</v>
      </c>
      <c r="AC3017" t="n">
        <v>1</v>
      </c>
    </row>
    <row r="3018">
      <c r="A3018" t="inlineStr">
        <is>
          <t>WFH974</t>
        </is>
      </c>
      <c r="B3018" t="n">
        <v>830110727</v>
      </c>
      <c r="C3018" t="inlineStr">
        <is>
          <t xml:space="preserve">Transporte Logisticos De Colombia  </t>
        </is>
      </c>
      <c r="D3018" t="n">
        <v>830110727</v>
      </c>
      <c r="E3018" t="inlineStr">
        <is>
          <t xml:space="preserve">Transporte Logisticos De Colombia  </t>
        </is>
      </c>
      <c r="F3018" t="n">
        <v>11349615</v>
      </c>
      <c r="G3018" t="inlineStr">
        <is>
          <t>GARNICA HERNANDEZ JOSE VICENTE</t>
        </is>
      </c>
      <c r="H3018" t="inlineStr">
        <is>
          <t>JOSE VICENTE GARNICA HERNANDEZ</t>
        </is>
      </c>
      <c r="I3018" t="inlineStr">
        <is>
          <t>Jose Vicente Garnica Hernandez</t>
        </is>
      </c>
      <c r="J3018" t="n">
        <v>10</v>
      </c>
      <c r="K3018" s="21" t="n">
        <v>44323</v>
      </c>
      <c r="L3018" t="inlineStr">
        <is>
          <t xml:space="preserve">FREIGHTLINER  </t>
        </is>
      </c>
      <c r="M3018" t="n">
        <v>169</v>
      </c>
      <c r="N3018" t="inlineStr">
        <is>
          <t>M2 106</t>
        </is>
      </c>
      <c r="O3018" t="n">
        <v>9</v>
      </c>
      <c r="P3018" t="inlineStr">
        <is>
          <t>AMARILLO</t>
        </is>
      </c>
      <c r="Q3018" t="n">
        <v>19234</v>
      </c>
      <c r="R3018" t="n">
        <v>2015</v>
      </c>
      <c r="S3018" t="n">
        <v>0</v>
      </c>
      <c r="T3018" t="inlineStr">
        <is>
          <t>FURGON</t>
        </is>
      </c>
      <c r="U3018" t="n">
        <v>2</v>
      </c>
      <c r="V3018" t="n">
        <v>2</v>
      </c>
      <c r="W3018">
        <f>VLOOKUP(V3018,PBV!A:D,4,0)</f>
        <v/>
      </c>
      <c r="X3018" t="n">
        <v>0</v>
      </c>
      <c r="Y3018" t="n">
        <v>0</v>
      </c>
      <c r="AA3018" t="n">
        <v>6</v>
      </c>
      <c r="AB3018" t="n">
        <v>10</v>
      </c>
      <c r="AC3018" t="n">
        <v>1</v>
      </c>
    </row>
    <row r="3019">
      <c r="A3019" t="inlineStr">
        <is>
          <t>WFI050</t>
        </is>
      </c>
      <c r="B3019" t="n">
        <v>901043563</v>
      </c>
      <c r="C3019" t="inlineStr">
        <is>
          <t xml:space="preserve">Comercializadora Y Distribuidora Beyan S.A.S  </t>
        </is>
      </c>
      <c r="D3019" t="n">
        <v>901043563</v>
      </c>
      <c r="E3019" t="inlineStr">
        <is>
          <t xml:space="preserve">Comercializadora Y Distribuidora Beyan S.A.S  </t>
        </is>
      </c>
      <c r="F3019" t="n">
        <v>93399448</v>
      </c>
      <c r="G3019" t="inlineStr">
        <is>
          <t>GUTIERREZ CALDERON WILSON ENRIQUE</t>
        </is>
      </c>
      <c r="H3019" t="inlineStr">
        <is>
          <t>WILSON ENRIQUE GUTIERREZ CALDERON</t>
        </is>
      </c>
      <c r="I3019" t="inlineStr">
        <is>
          <t>Wilson Enrique Gutierrez Calderon</t>
        </is>
      </c>
      <c r="J3019" t="n">
        <v>10</v>
      </c>
      <c r="K3019" s="21" t="n">
        <v>45047</v>
      </c>
      <c r="L3019" t="inlineStr">
        <is>
          <t xml:space="preserve">HINO  </t>
        </is>
      </c>
      <c r="M3019" t="n">
        <v>76</v>
      </c>
      <c r="N3019" t="inlineStr">
        <is>
          <t>GH8JMTA</t>
        </is>
      </c>
      <c r="O3019" t="n">
        <v>208</v>
      </c>
      <c r="P3019" t="inlineStr">
        <is>
          <t>BLANCO</t>
        </is>
      </c>
      <c r="Q3019" t="n">
        <v>19237</v>
      </c>
      <c r="R3019" t="n">
        <v>2016</v>
      </c>
      <c r="S3019" t="n">
        <v>0</v>
      </c>
      <c r="T3019" t="inlineStr">
        <is>
          <t>ESTACAS</t>
        </is>
      </c>
      <c r="U3019" t="n">
        <v>1</v>
      </c>
      <c r="V3019" t="n">
        <v>2</v>
      </c>
      <c r="W3019">
        <f>VLOOKUP(V3019,PBV!A:D,4,0)</f>
        <v/>
      </c>
      <c r="X3019" t="n">
        <v>0</v>
      </c>
      <c r="Y3019" t="inlineStr">
        <is>
          <t>SATRACK</t>
        </is>
      </c>
      <c r="Z3019" t="n">
        <v>830059699</v>
      </c>
      <c r="AA3019" t="n">
        <v>6</v>
      </c>
      <c r="AB3019" t="n">
        <v>10</v>
      </c>
      <c r="AC3019" t="n">
        <v>2</v>
      </c>
    </row>
    <row r="3020">
      <c r="A3020" t="inlineStr">
        <is>
          <t>WFI365</t>
        </is>
      </c>
      <c r="B3020" t="n">
        <v>1085304152</v>
      </c>
      <c r="C3020" t="inlineStr">
        <is>
          <t>Jorge Luis Rosero Tumal</t>
        </is>
      </c>
      <c r="D3020" t="n">
        <v>1085304152</v>
      </c>
      <c r="E3020" t="inlineStr">
        <is>
          <t>Jorge Luis Rosero Tumal</t>
        </is>
      </c>
      <c r="F3020" t="n">
        <v>98391949</v>
      </c>
      <c r="G3020" t="inlineStr">
        <is>
          <t>DELGADO ERASO GERARDO HERMINSUL</t>
        </is>
      </c>
      <c r="H3020" t="inlineStr">
        <is>
          <t>GERARDO HERMINSUL DELGADO ERASO</t>
        </is>
      </c>
      <c r="I3020" t="inlineStr">
        <is>
          <t>Gerardo Herminsul Delgado Eraso</t>
        </is>
      </c>
      <c r="J3020" t="n">
        <v>10</v>
      </c>
      <c r="K3020" s="21" t="n">
        <v>44395</v>
      </c>
      <c r="L3020" t="inlineStr">
        <is>
          <t xml:space="preserve">HINO  </t>
        </is>
      </c>
      <c r="M3020" t="n">
        <v>76</v>
      </c>
      <c r="N3020" t="inlineStr">
        <is>
          <t>GH8JMTA</t>
        </is>
      </c>
      <c r="O3020" t="n">
        <v>208</v>
      </c>
      <c r="P3020" t="inlineStr">
        <is>
          <t>BLANCO</t>
        </is>
      </c>
      <c r="Q3020" t="n">
        <v>19237</v>
      </c>
      <c r="R3020" t="n">
        <v>2016</v>
      </c>
      <c r="S3020" t="n">
        <v>0</v>
      </c>
      <c r="T3020" t="inlineStr">
        <is>
          <t>ESTACAS</t>
        </is>
      </c>
      <c r="U3020" t="n">
        <v>1</v>
      </c>
      <c r="V3020" t="n">
        <v>2</v>
      </c>
      <c r="W3020">
        <f>VLOOKUP(V3020,PBV!A:D,4,0)</f>
        <v/>
      </c>
      <c r="X3020" t="n">
        <v>0</v>
      </c>
      <c r="Y3020" t="n">
        <v>0</v>
      </c>
      <c r="AA3020" t="n">
        <v>6</v>
      </c>
      <c r="AB3020" t="n">
        <v>10</v>
      </c>
      <c r="AC3020" t="n">
        <v>1</v>
      </c>
    </row>
    <row r="3021">
      <c r="A3021" t="inlineStr">
        <is>
          <t>WFI547</t>
        </is>
      </c>
      <c r="B3021" t="n">
        <v>860067203</v>
      </c>
      <c r="C3021" t="inlineStr">
        <is>
          <t xml:space="preserve">Leasing Bolivar Sa Compañia  </t>
        </is>
      </c>
      <c r="D3021" t="n">
        <v>860067203</v>
      </c>
      <c r="E3021" t="inlineStr">
        <is>
          <t xml:space="preserve">Leasing Bolivar Sa Compañia  </t>
        </is>
      </c>
      <c r="F3021" t="n">
        <v>16791207</v>
      </c>
      <c r="G3021" t="inlineStr">
        <is>
          <t>RAMOS ZARATE FERNANDO</t>
        </is>
      </c>
      <c r="J3021" t="n">
        <v>5</v>
      </c>
      <c r="K3021" s="21" t="n">
        <v>43817</v>
      </c>
      <c r="L3021" t="inlineStr">
        <is>
          <t xml:space="preserve">FOTON  </t>
        </is>
      </c>
      <c r="M3021" t="n">
        <v>375</v>
      </c>
      <c r="N3021" t="inlineStr">
        <is>
          <t>BJ1129VHPEG-F1</t>
        </is>
      </c>
      <c r="O3021" t="n">
        <v>171</v>
      </c>
      <c r="P3021" t="inlineStr">
        <is>
          <t>BLANCO</t>
        </is>
      </c>
      <c r="Q3021" t="n">
        <v>19237</v>
      </c>
      <c r="R3021" t="n">
        <v>2016</v>
      </c>
      <c r="S3021" t="n">
        <v>0</v>
      </c>
      <c r="T3021" t="inlineStr">
        <is>
          <t>ESTACAS</t>
        </is>
      </c>
      <c r="U3021" t="n">
        <v>1</v>
      </c>
      <c r="V3021" t="n">
        <v>2</v>
      </c>
      <c r="W3021">
        <f>VLOOKUP(V3021,PBV!A:D,4,0)</f>
        <v/>
      </c>
      <c r="X3021" t="n">
        <v>0</v>
      </c>
      <c r="Y3021" t="n">
        <v>0</v>
      </c>
      <c r="AA3021" t="n">
        <v>3</v>
      </c>
      <c r="AB3021" t="n">
        <v>5</v>
      </c>
      <c r="AC3021" t="n">
        <v>1</v>
      </c>
    </row>
    <row r="3022">
      <c r="A3022" t="inlineStr">
        <is>
          <t>WFI763</t>
        </is>
      </c>
      <c r="B3022" t="n">
        <v>71791632</v>
      </c>
      <c r="C3022" t="inlineStr">
        <is>
          <t>Vanderley De Jesus Mazo Chavarria</t>
        </is>
      </c>
      <c r="D3022" t="n">
        <v>71791632</v>
      </c>
      <c r="E3022" t="inlineStr">
        <is>
          <t>Vanderley De Jesus Mazo Chavarria</t>
        </is>
      </c>
      <c r="F3022" t="n">
        <v>71791632</v>
      </c>
      <c r="G3022" t="inlineStr">
        <is>
          <t>MAZO CHAVARRIA VANDERLEY DE JESUS</t>
        </is>
      </c>
      <c r="H3022" t="inlineStr">
        <is>
          <t>VANDERLEY DE JESUS MAZO CHAVARRIA</t>
        </is>
      </c>
      <c r="I3022" t="inlineStr">
        <is>
          <t>Vanderley De Jesus Mazo Chavarria</t>
        </is>
      </c>
      <c r="J3022" t="n">
        <v>5</v>
      </c>
      <c r="K3022" s="21" t="n">
        <v>45360</v>
      </c>
      <c r="L3022" t="inlineStr">
        <is>
          <t xml:space="preserve">MITSUBISHI FUSO  </t>
        </is>
      </c>
      <c r="M3022" t="n">
        <v>993</v>
      </c>
      <c r="N3022" t="inlineStr">
        <is>
          <t>FE85DE6SLGP</t>
        </is>
      </c>
      <c r="O3022" t="n">
        <v>4</v>
      </c>
      <c r="P3022" t="inlineStr">
        <is>
          <t>BLANCO</t>
        </is>
      </c>
      <c r="Q3022" t="n">
        <v>19237</v>
      </c>
      <c r="R3022" t="n">
        <v>2016</v>
      </c>
      <c r="S3022" t="n">
        <v>0</v>
      </c>
      <c r="T3022" t="inlineStr">
        <is>
          <t>FURGON</t>
        </is>
      </c>
      <c r="U3022" t="n">
        <v>2</v>
      </c>
      <c r="V3022" t="n">
        <v>2</v>
      </c>
      <c r="W3022">
        <f>VLOOKUP(V3022,PBV!A:D,4,0)</f>
        <v/>
      </c>
      <c r="X3022" t="n">
        <v>0</v>
      </c>
      <c r="Y3022" t="n">
        <v>0</v>
      </c>
      <c r="AA3022" t="n">
        <v>3</v>
      </c>
      <c r="AB3022" t="n">
        <v>5</v>
      </c>
      <c r="AC3022" t="n">
        <v>2</v>
      </c>
    </row>
    <row r="3023">
      <c r="A3023" t="inlineStr">
        <is>
          <t>WFI900</t>
        </is>
      </c>
      <c r="B3023" t="n">
        <v>860034313</v>
      </c>
      <c r="C3023" t="inlineStr">
        <is>
          <t xml:space="preserve">Banco Davivienda   </t>
        </is>
      </c>
      <c r="D3023" t="n">
        <v>52833877</v>
      </c>
      <c r="E3023" t="inlineStr">
        <is>
          <t>Martha Ines Martinez Quitian</t>
        </is>
      </c>
      <c r="F3023" t="n">
        <v>79799280</v>
      </c>
      <c r="G3023" t="inlineStr">
        <is>
          <t>MOLINA MOLINA HENRY AQUILEO</t>
        </is>
      </c>
      <c r="J3023" t="n">
        <v>5</v>
      </c>
      <c r="K3023" s="21" t="n">
        <v>43948</v>
      </c>
      <c r="L3023" t="inlineStr">
        <is>
          <t xml:space="preserve">FOTON  </t>
        </is>
      </c>
      <c r="M3023" t="n">
        <v>375</v>
      </c>
      <c r="N3023" t="inlineStr">
        <is>
          <t>BJ1129VHPEG-F1</t>
        </is>
      </c>
      <c r="O3023" t="n">
        <v>171</v>
      </c>
      <c r="P3023" t="inlineStr">
        <is>
          <t>BLANCO</t>
        </is>
      </c>
      <c r="Q3023" t="n">
        <v>19237</v>
      </c>
      <c r="R3023" t="n">
        <v>2017</v>
      </c>
      <c r="S3023" t="n">
        <v>0</v>
      </c>
      <c r="T3023" t="inlineStr">
        <is>
          <t>FURGON</t>
        </is>
      </c>
      <c r="U3023" t="n">
        <v>2</v>
      </c>
      <c r="V3023" t="n">
        <v>2</v>
      </c>
      <c r="W3023">
        <f>VLOOKUP(V3023,PBV!A:D,4,0)</f>
        <v/>
      </c>
      <c r="X3023" t="n">
        <v>0</v>
      </c>
      <c r="Y3023" t="n">
        <v>0</v>
      </c>
      <c r="AA3023" t="n">
        <v>3</v>
      </c>
      <c r="AB3023" t="n">
        <v>5</v>
      </c>
      <c r="AC3023" t="n">
        <v>1</v>
      </c>
    </row>
    <row r="3024">
      <c r="A3024" t="inlineStr">
        <is>
          <t>WFJ715</t>
        </is>
      </c>
      <c r="B3024" t="n">
        <v>1040320809</v>
      </c>
      <c r="C3024" t="inlineStr">
        <is>
          <t>Sergio Antonio Ceballos Molina</t>
        </is>
      </c>
      <c r="D3024" t="n">
        <v>1040320809</v>
      </c>
      <c r="E3024" t="inlineStr">
        <is>
          <t>Sergio Antonio Ceballos Molina</t>
        </is>
      </c>
      <c r="F3024" t="n">
        <v>1040320809</v>
      </c>
      <c r="G3024" t="inlineStr">
        <is>
          <t>CEBALLOS MOLINA SERGIO ANTONIO</t>
        </is>
      </c>
      <c r="H3024" t="inlineStr">
        <is>
          <t>SERGIO ANTONIO CEBALLOS MOLINA</t>
        </is>
      </c>
      <c r="I3024" t="inlineStr">
        <is>
          <t>Sergio Antonio Ceballos Molina</t>
        </is>
      </c>
      <c r="J3024" t="n">
        <v>30</v>
      </c>
      <c r="K3024" s="21" t="n">
        <v>45081</v>
      </c>
      <c r="L3024" t="inlineStr">
        <is>
          <t xml:space="preserve">CHEVROLET  </t>
        </is>
      </c>
      <c r="M3024" t="n">
        <v>1</v>
      </c>
      <c r="N3024" t="inlineStr">
        <is>
          <t>SUPER BRIGADIER 185</t>
        </is>
      </c>
      <c r="O3024" t="n">
        <v>300</v>
      </c>
      <c r="P3024" t="inlineStr">
        <is>
          <t>PLATA NIQUEL</t>
        </is>
      </c>
      <c r="Q3024" t="n">
        <v>89</v>
      </c>
      <c r="R3024" t="n">
        <v>1996</v>
      </c>
      <c r="S3024" t="n">
        <v>0</v>
      </c>
      <c r="T3024" t="inlineStr">
        <is>
          <t>S.R.S</t>
        </is>
      </c>
      <c r="U3024" t="n">
        <v>99</v>
      </c>
      <c r="V3024" t="inlineStr">
        <is>
          <t>3S3</t>
        </is>
      </c>
      <c r="W3024">
        <f>VLOOKUP(V3024,PBV!A:D,4,0)</f>
        <v/>
      </c>
      <c r="X3024" t="inlineStr">
        <is>
          <t>R77473</t>
        </is>
      </c>
      <c r="Y3024" t="n">
        <v>0</v>
      </c>
      <c r="AA3024" t="n">
        <v>10</v>
      </c>
      <c r="AB3024" t="n">
        <v>30</v>
      </c>
      <c r="AC3024" t="n">
        <v>2</v>
      </c>
    </row>
    <row r="3025">
      <c r="A3025" t="inlineStr">
        <is>
          <t>WFJ810</t>
        </is>
      </c>
      <c r="B3025" t="n">
        <v>98634682</v>
      </c>
      <c r="C3025" t="inlineStr">
        <is>
          <t>Wilmar Garcia Arbelaez</t>
        </is>
      </c>
      <c r="D3025" t="n">
        <v>98634682</v>
      </c>
      <c r="E3025" t="inlineStr">
        <is>
          <t>Wilmar Garcia Arbelaez</t>
        </is>
      </c>
      <c r="F3025" t="n">
        <v>93412285</v>
      </c>
      <c r="G3025" t="inlineStr">
        <is>
          <t>SUAREZ MOLINA FRANC ERNEISON</t>
        </is>
      </c>
      <c r="H3025" t="inlineStr">
        <is>
          <t>FRANC ERNEISON SUAREZ MOLINA</t>
        </is>
      </c>
      <c r="I3025" t="inlineStr">
        <is>
          <t>Franc Erneison Suarez Molina</t>
        </is>
      </c>
      <c r="J3025" t="n">
        <v>5</v>
      </c>
      <c r="K3025" s="21" t="n">
        <v>44194</v>
      </c>
      <c r="L3025" t="inlineStr">
        <is>
          <t xml:space="preserve">JAC  </t>
        </is>
      </c>
      <c r="M3025" t="n">
        <v>366</v>
      </c>
      <c r="N3025" t="inlineStr">
        <is>
          <t>HFC1061K</t>
        </is>
      </c>
      <c r="O3025" t="n">
        <v>9</v>
      </c>
      <c r="P3025" t="inlineStr">
        <is>
          <t>ROJO</t>
        </is>
      </c>
      <c r="Q3025" t="n">
        <v>19304</v>
      </c>
      <c r="R3025" t="n">
        <v>2007</v>
      </c>
      <c r="S3025" t="n">
        <v>0</v>
      </c>
      <c r="T3025" t="inlineStr">
        <is>
          <t>ESTACAS</t>
        </is>
      </c>
      <c r="U3025" t="n">
        <v>1</v>
      </c>
      <c r="V3025" t="n">
        <v>2</v>
      </c>
      <c r="W3025">
        <f>VLOOKUP(V3025,PBV!A:D,4,0)</f>
        <v/>
      </c>
      <c r="X3025" t="n">
        <v>0</v>
      </c>
      <c r="Y3025" t="n">
        <v>0</v>
      </c>
      <c r="AA3025" t="n">
        <v>3</v>
      </c>
      <c r="AB3025" t="n">
        <v>5</v>
      </c>
      <c r="AC3025" t="n">
        <v>1</v>
      </c>
    </row>
    <row r="3026">
      <c r="A3026" t="inlineStr">
        <is>
          <t>WFL291</t>
        </is>
      </c>
      <c r="B3026" t="n">
        <v>1002938647</v>
      </c>
      <c r="C3026" t="inlineStr">
        <is>
          <t>Oscar Daniel Quintero Diaz</t>
        </is>
      </c>
      <c r="D3026" t="n">
        <v>1002938647</v>
      </c>
      <c r="E3026" t="inlineStr">
        <is>
          <t>Oscar Daniel Quintero Diaz</t>
        </is>
      </c>
      <c r="F3026" t="n">
        <v>1055479465</v>
      </c>
      <c r="G3026" t="inlineStr">
        <is>
          <t>RUIZ ARIAS LUIS FELIPE</t>
        </is>
      </c>
      <c r="H3026" t="inlineStr">
        <is>
          <t>LUIS FELIPE RUIZ ARIAS</t>
        </is>
      </c>
      <c r="I3026" t="inlineStr">
        <is>
          <t>Luis Felipe Ruiz Arias</t>
        </is>
      </c>
      <c r="J3026" t="n">
        <v>5</v>
      </c>
      <c r="K3026" s="21" t="n">
        <v>44756</v>
      </c>
      <c r="L3026" t="inlineStr">
        <is>
          <t xml:space="preserve">CHEVROLET  </t>
        </is>
      </c>
      <c r="M3026" t="n">
        <v>1</v>
      </c>
      <c r="N3026" t="inlineStr">
        <is>
          <t>NPR</t>
        </is>
      </c>
      <c r="O3026" t="n">
        <v>18</v>
      </c>
      <c r="P3026" t="inlineStr">
        <is>
          <t>BLANCO GALAXIA</t>
        </is>
      </c>
      <c r="Q3026" t="n">
        <v>178</v>
      </c>
      <c r="R3026" t="n">
        <v>2015</v>
      </c>
      <c r="S3026" t="n">
        <v>0</v>
      </c>
      <c r="T3026" t="inlineStr">
        <is>
          <t>ESTACAS</t>
        </is>
      </c>
      <c r="U3026" t="n">
        <v>1</v>
      </c>
      <c r="V3026" t="n">
        <v>2</v>
      </c>
      <c r="W3026">
        <f>VLOOKUP(V3026,PBV!A:D,4,0)</f>
        <v/>
      </c>
      <c r="X3026" t="n">
        <v>0</v>
      </c>
      <c r="Y3026" t="n">
        <v>0</v>
      </c>
      <c r="AA3026" t="n">
        <v>3</v>
      </c>
      <c r="AB3026" t="n">
        <v>5</v>
      </c>
      <c r="AC3026" t="n">
        <v>7</v>
      </c>
    </row>
    <row r="3027">
      <c r="A3027" t="inlineStr">
        <is>
          <t>WFL348</t>
        </is>
      </c>
      <c r="B3027" t="n">
        <v>52381810</v>
      </c>
      <c r="C3027" t="inlineStr">
        <is>
          <t>Claudia Celis Mun</t>
        </is>
      </c>
      <c r="D3027" t="n">
        <v>52381810</v>
      </c>
      <c r="E3027" t="inlineStr">
        <is>
          <t>Claudia Celis Mun</t>
        </is>
      </c>
      <c r="F3027" t="n">
        <v>1080932771</v>
      </c>
      <c r="G3027" t="inlineStr">
        <is>
          <t>CELIS ROJAS JHON ALEXANDER</t>
        </is>
      </c>
      <c r="H3027" t="inlineStr">
        <is>
          <t>JHON ALEXANDER CELIS ROJAS</t>
        </is>
      </c>
      <c r="I3027" t="inlineStr">
        <is>
          <t>Jhon Alexander Celis Rojas</t>
        </is>
      </c>
      <c r="J3027" t="n">
        <v>6</v>
      </c>
      <c r="K3027" s="21" t="n">
        <v>44670</v>
      </c>
      <c r="L3027" t="inlineStr">
        <is>
          <t xml:space="preserve">CHEVROLET  </t>
        </is>
      </c>
      <c r="M3027" t="n">
        <v>1</v>
      </c>
      <c r="N3027" t="inlineStr">
        <is>
          <t>NQR</t>
        </is>
      </c>
      <c r="O3027" t="n">
        <v>44</v>
      </c>
      <c r="P3027" t="inlineStr">
        <is>
          <t>BLANCO GALAXIA</t>
        </is>
      </c>
      <c r="Q3027" t="n">
        <v>178</v>
      </c>
      <c r="R3027" t="n">
        <v>2015</v>
      </c>
      <c r="S3027" t="n">
        <v>0</v>
      </c>
      <c r="T3027" t="inlineStr">
        <is>
          <t>ESTACAS</t>
        </is>
      </c>
      <c r="U3027" t="n">
        <v>1</v>
      </c>
      <c r="V3027" t="n">
        <v>2</v>
      </c>
      <c r="W3027">
        <f>VLOOKUP(V3027,PBV!A:D,4,0)</f>
        <v/>
      </c>
      <c r="X3027" t="n">
        <v>0</v>
      </c>
      <c r="Y3027" t="n">
        <v>0</v>
      </c>
      <c r="AA3027" t="n">
        <v>4</v>
      </c>
      <c r="AB3027" t="n">
        <v>6</v>
      </c>
      <c r="AC3027" t="n">
        <v>7</v>
      </c>
    </row>
    <row r="3028">
      <c r="A3028" t="inlineStr">
        <is>
          <t>WFL520</t>
        </is>
      </c>
      <c r="B3028" t="n">
        <v>11440349</v>
      </c>
      <c r="C3028" t="inlineStr">
        <is>
          <t>Heliberto Gonzalez Salamanca</t>
        </is>
      </c>
      <c r="D3028" t="n">
        <v>11440349</v>
      </c>
      <c r="E3028" t="inlineStr">
        <is>
          <t>Heliberto Gonzalez Salamanca</t>
        </is>
      </c>
      <c r="F3028" t="n">
        <v>1106332586</v>
      </c>
      <c r="G3028" t="inlineStr">
        <is>
          <t>GUERRERO CLAVIJO EDWIN ROBINSON</t>
        </is>
      </c>
      <c r="H3028" t="inlineStr">
        <is>
          <t>EDWIN ROBINSON GUERRERO CLAVIJO</t>
        </is>
      </c>
      <c r="I3028" t="inlineStr">
        <is>
          <t>Edwin Robinson Guerrero Clavijo</t>
        </is>
      </c>
      <c r="J3028" t="n">
        <v>5</v>
      </c>
      <c r="K3028" s="21" t="n">
        <v>44741</v>
      </c>
      <c r="L3028" t="inlineStr">
        <is>
          <t xml:space="preserve">CHEVROLET  </t>
        </is>
      </c>
      <c r="M3028" t="n">
        <v>1</v>
      </c>
      <c r="N3028" t="inlineStr">
        <is>
          <t>NPR</t>
        </is>
      </c>
      <c r="O3028" t="n">
        <v>18</v>
      </c>
      <c r="P3028" t="inlineStr">
        <is>
          <t>BLANCO GALAXIA</t>
        </is>
      </c>
      <c r="Q3028" t="n">
        <v>178</v>
      </c>
      <c r="R3028" t="n">
        <v>2015</v>
      </c>
      <c r="S3028" t="n">
        <v>0</v>
      </c>
      <c r="T3028" t="inlineStr">
        <is>
          <t>FURGON</t>
        </is>
      </c>
      <c r="U3028" t="n">
        <v>2</v>
      </c>
      <c r="V3028" t="n">
        <v>2</v>
      </c>
      <c r="W3028">
        <f>VLOOKUP(V3028,PBV!A:D,4,0)</f>
        <v/>
      </c>
      <c r="X3028" t="n">
        <v>0</v>
      </c>
      <c r="Y3028" t="n">
        <v>0</v>
      </c>
      <c r="AA3028" t="n">
        <v>3</v>
      </c>
      <c r="AB3028" t="n">
        <v>5</v>
      </c>
      <c r="AC3028" t="n">
        <v>7</v>
      </c>
    </row>
    <row r="3029">
      <c r="A3029" t="inlineStr">
        <is>
          <t>WFL626</t>
        </is>
      </c>
      <c r="B3029" t="n">
        <v>80500869</v>
      </c>
      <c r="C3029" t="inlineStr">
        <is>
          <t>Rafael Mauricio  Forero  Alvarado</t>
        </is>
      </c>
      <c r="D3029" t="n">
        <v>9762710</v>
      </c>
      <c r="E3029" t="inlineStr">
        <is>
          <t>Jairo De Jesus Patiño Quiceno</t>
        </is>
      </c>
      <c r="F3029" t="n">
        <v>9762710</v>
      </c>
      <c r="G3029" t="inlineStr">
        <is>
          <t>PATIÑO QUICENO JAIRO DE JESUS</t>
        </is>
      </c>
      <c r="H3029" t="inlineStr">
        <is>
          <t>JAIRO DE JESUS PATIÑO QUICENO</t>
        </is>
      </c>
      <c r="I3029" t="inlineStr">
        <is>
          <t>Jairo De Jesus Patiño Quiceno</t>
        </is>
      </c>
      <c r="J3029" t="n">
        <v>5</v>
      </c>
      <c r="K3029" s="21" t="n">
        <v>43732</v>
      </c>
      <c r="L3029" t="inlineStr">
        <is>
          <t xml:space="preserve">CHEVROLET  </t>
        </is>
      </c>
      <c r="M3029" t="n">
        <v>1</v>
      </c>
      <c r="N3029" t="inlineStr">
        <is>
          <t>NQR</t>
        </is>
      </c>
      <c r="O3029" t="n">
        <v>44</v>
      </c>
      <c r="P3029" t="inlineStr">
        <is>
          <t>BLANCO AZUL</t>
        </is>
      </c>
      <c r="Q3029" t="n">
        <v>1592</v>
      </c>
      <c r="R3029" t="n">
        <v>2015</v>
      </c>
      <c r="S3029" t="n">
        <v>0</v>
      </c>
      <c r="T3029" t="inlineStr">
        <is>
          <t>ESTACAS</t>
        </is>
      </c>
      <c r="U3029" t="n">
        <v>1</v>
      </c>
      <c r="V3029" t="n">
        <v>2</v>
      </c>
      <c r="W3029">
        <f>VLOOKUP(V3029,PBV!A:D,4,0)</f>
        <v/>
      </c>
      <c r="X3029" t="n">
        <v>0</v>
      </c>
      <c r="Y3029" t="n">
        <v>0</v>
      </c>
      <c r="AA3029" t="n">
        <v>3</v>
      </c>
      <c r="AB3029" t="n">
        <v>5</v>
      </c>
      <c r="AC3029" t="n">
        <v>1</v>
      </c>
    </row>
    <row r="3030">
      <c r="A3030" t="inlineStr">
        <is>
          <t>WFQ135</t>
        </is>
      </c>
      <c r="B3030" t="n">
        <v>68293564</v>
      </c>
      <c r="C3030" t="inlineStr">
        <is>
          <t>Sandra Lucia Camacho Parada</t>
        </is>
      </c>
      <c r="D3030" t="n">
        <v>68293564</v>
      </c>
      <c r="E3030" t="inlineStr">
        <is>
          <t>Sandra Lucia Camacho Parada</t>
        </is>
      </c>
      <c r="F3030" t="n">
        <v>75067425</v>
      </c>
      <c r="G3030" t="inlineStr">
        <is>
          <t>GALLEGO CESAR AUGUSTO</t>
        </is>
      </c>
      <c r="H3030" t="inlineStr">
        <is>
          <t xml:space="preserve">CESAR AUGUSTO GALLEGO </t>
        </is>
      </c>
      <c r="I3030" t="inlineStr">
        <is>
          <t xml:space="preserve">Cesar Augusto Gallego </t>
        </is>
      </c>
      <c r="J3030" t="n">
        <v>5</v>
      </c>
      <c r="K3030" s="21" t="n">
        <v>45205</v>
      </c>
      <c r="L3030" t="inlineStr">
        <is>
          <t xml:space="preserve">CHEVROLET  </t>
        </is>
      </c>
      <c r="M3030" t="n">
        <v>1</v>
      </c>
      <c r="N3030" t="inlineStr">
        <is>
          <t>NQR</t>
        </is>
      </c>
      <c r="O3030" t="n">
        <v>44</v>
      </c>
      <c r="P3030" t="inlineStr">
        <is>
          <t>BLANCO GALAXIA</t>
        </is>
      </c>
      <c r="Q3030" t="n">
        <v>178</v>
      </c>
      <c r="R3030" t="n">
        <v>2017</v>
      </c>
      <c r="S3030" t="n">
        <v>0</v>
      </c>
      <c r="T3030" t="inlineStr">
        <is>
          <t>ESTACAS</t>
        </is>
      </c>
      <c r="U3030" t="n">
        <v>1</v>
      </c>
      <c r="V3030" t="n">
        <v>2</v>
      </c>
      <c r="W3030">
        <f>VLOOKUP(V3030,PBV!A:D,4,0)</f>
        <v/>
      </c>
      <c r="X3030" t="n">
        <v>0</v>
      </c>
      <c r="Y3030" t="n">
        <v>0</v>
      </c>
      <c r="AA3030" t="n">
        <v>3</v>
      </c>
      <c r="AB3030" t="n">
        <v>5</v>
      </c>
      <c r="AC3030" t="n">
        <v>2</v>
      </c>
    </row>
    <row r="3031">
      <c r="A3031" t="inlineStr">
        <is>
          <t>WFQ171</t>
        </is>
      </c>
      <c r="B3031" t="n">
        <v>4616228</v>
      </c>
      <c r="C3031" t="inlineStr">
        <is>
          <t>Diego Ramiro Pazmiño Dias</t>
        </is>
      </c>
      <c r="D3031" t="n">
        <v>4616228</v>
      </c>
      <c r="E3031" t="inlineStr">
        <is>
          <t>Diego Ramiro Pazmiño Dias</t>
        </is>
      </c>
      <c r="F3031" t="n">
        <v>87100119</v>
      </c>
      <c r="G3031" t="inlineStr">
        <is>
          <t>BENAVIDES FUERTES EDWIN JAROLD</t>
        </is>
      </c>
      <c r="H3031" t="inlineStr">
        <is>
          <t>EDWIN JAROLD BENAVIDES FUERTES</t>
        </is>
      </c>
      <c r="I3031" t="inlineStr">
        <is>
          <t>Edwin Jarold Benavides Fuertes</t>
        </is>
      </c>
      <c r="J3031" t="n">
        <v>10</v>
      </c>
      <c r="K3031" s="21" t="n">
        <v>44460</v>
      </c>
      <c r="L3031" t="inlineStr">
        <is>
          <t xml:space="preserve">HINO  </t>
        </is>
      </c>
      <c r="M3031" t="n">
        <v>76</v>
      </c>
      <c r="N3031" t="inlineStr">
        <is>
          <t>GH8JPTA</t>
        </is>
      </c>
      <c r="O3031" t="n">
        <v>172</v>
      </c>
      <c r="P3031" t="inlineStr">
        <is>
          <t>BLANCO NARANJA</t>
        </is>
      </c>
      <c r="Q3031" t="n">
        <v>181</v>
      </c>
      <c r="R3031" t="n">
        <v>2017</v>
      </c>
      <c r="S3031" t="n">
        <v>0</v>
      </c>
      <c r="T3031" t="inlineStr">
        <is>
          <t>ESTACAS</t>
        </is>
      </c>
      <c r="U3031" t="n">
        <v>1</v>
      </c>
      <c r="V3031" t="n">
        <v>2</v>
      </c>
      <c r="W3031">
        <f>VLOOKUP(V3031,PBV!A:D,4,0)</f>
        <v/>
      </c>
      <c r="X3031" t="n">
        <v>0</v>
      </c>
      <c r="Y3031" t="n">
        <v>0</v>
      </c>
      <c r="AA3031" t="n">
        <v>6</v>
      </c>
      <c r="AB3031" t="n">
        <v>10</v>
      </c>
      <c r="AC3031" t="n">
        <v>1</v>
      </c>
    </row>
    <row r="3032">
      <c r="A3032" t="inlineStr">
        <is>
          <t>WFQ424</t>
        </is>
      </c>
      <c r="B3032" t="n">
        <v>39787602</v>
      </c>
      <c r="C3032" t="inlineStr">
        <is>
          <t>Ana Aide  Reyes Sandoval</t>
        </is>
      </c>
      <c r="D3032" t="n">
        <v>39787602</v>
      </c>
      <c r="E3032" t="inlineStr">
        <is>
          <t>Ana Aide  Reyes Sandoval</t>
        </is>
      </c>
      <c r="F3032" t="n">
        <v>93292823</v>
      </c>
      <c r="G3032" t="inlineStr">
        <is>
          <t>VELOZA BENITEZ DIEGO ALEXANDER</t>
        </is>
      </c>
      <c r="J3032" t="n">
        <v>5</v>
      </c>
      <c r="K3032" s="21" t="n">
        <v>43764</v>
      </c>
      <c r="L3032" t="inlineStr">
        <is>
          <t xml:space="preserve">CHEVROLET  </t>
        </is>
      </c>
      <c r="M3032" t="n">
        <v>1</v>
      </c>
      <c r="N3032" t="inlineStr">
        <is>
          <t>NPR</t>
        </is>
      </c>
      <c r="O3032" t="n">
        <v>18</v>
      </c>
      <c r="P3032" t="inlineStr">
        <is>
          <t>BLANCO GALAXIA</t>
        </is>
      </c>
      <c r="Q3032" t="n">
        <v>178</v>
      </c>
      <c r="R3032" t="n">
        <v>2017</v>
      </c>
      <c r="S3032" t="n">
        <v>0</v>
      </c>
      <c r="T3032" t="inlineStr">
        <is>
          <t>FURGON</t>
        </is>
      </c>
      <c r="U3032" t="n">
        <v>2</v>
      </c>
      <c r="V3032" t="n">
        <v>2</v>
      </c>
      <c r="W3032">
        <f>VLOOKUP(V3032,PBV!A:D,4,0)</f>
        <v/>
      </c>
      <c r="X3032" t="n">
        <v>0</v>
      </c>
      <c r="Y3032" t="inlineStr">
        <is>
          <t>SATRACK</t>
        </is>
      </c>
      <c r="Z3032" t="n">
        <v>830059699</v>
      </c>
      <c r="AA3032" t="n">
        <v>3</v>
      </c>
      <c r="AB3032" t="n">
        <v>5</v>
      </c>
      <c r="AC3032" t="n">
        <v>2</v>
      </c>
    </row>
    <row r="3033">
      <c r="A3033" t="inlineStr">
        <is>
          <t>WFQ632</t>
        </is>
      </c>
      <c r="B3033" t="n">
        <v>40782623</v>
      </c>
      <c r="C3033" t="inlineStr">
        <is>
          <t>Maribel Agudelo Martines</t>
        </is>
      </c>
      <c r="D3033" t="n">
        <v>40782623</v>
      </c>
      <c r="E3033" t="inlineStr">
        <is>
          <t>Maribel Agudelo Martines</t>
        </is>
      </c>
      <c r="F3033" t="n">
        <v>79556204</v>
      </c>
      <c r="G3033" t="inlineStr">
        <is>
          <t>FARFAN GUERRERO VICTOR MAURICIO</t>
        </is>
      </c>
      <c r="J3033" t="n">
        <v>17</v>
      </c>
      <c r="K3033" s="21" t="n">
        <v>44169</v>
      </c>
      <c r="L3033" t="inlineStr">
        <is>
          <t xml:space="preserve">CHEVROLET  </t>
        </is>
      </c>
      <c r="M3033" t="n">
        <v>1</v>
      </c>
      <c r="N3033" t="inlineStr">
        <is>
          <t>NHR</t>
        </is>
      </c>
      <c r="O3033" t="n">
        <v>54</v>
      </c>
      <c r="P3033" t="inlineStr">
        <is>
          <t>BLANCO GALAXIA</t>
        </is>
      </c>
      <c r="Q3033" t="n">
        <v>178</v>
      </c>
      <c r="R3033" t="n">
        <v>2017</v>
      </c>
      <c r="S3033" t="n">
        <v>0</v>
      </c>
      <c r="T3033" t="inlineStr">
        <is>
          <t>FURGON</t>
        </is>
      </c>
      <c r="U3033" t="n">
        <v>2</v>
      </c>
      <c r="V3033" t="n">
        <v>3</v>
      </c>
      <c r="W3033">
        <f>VLOOKUP(V3033,PBV!A:D,4,0)</f>
        <v/>
      </c>
      <c r="X3033" t="n">
        <v>0</v>
      </c>
      <c r="Y3033" t="inlineStr">
        <is>
          <t>SATRACK</t>
        </is>
      </c>
      <c r="Z3033" t="n">
        <v>830059699</v>
      </c>
      <c r="AA3033" t="n">
        <v>10</v>
      </c>
      <c r="AB3033" t="n">
        <v>17</v>
      </c>
      <c r="AC3033" t="n">
        <v>2</v>
      </c>
    </row>
    <row r="3034">
      <c r="A3034" t="inlineStr">
        <is>
          <t>WFQ649</t>
        </is>
      </c>
      <c r="B3034" t="n">
        <v>79514565</v>
      </c>
      <c r="C3034" t="inlineStr">
        <is>
          <t>Javier Alonso Guayacundo Duarte</t>
        </is>
      </c>
      <c r="D3034" t="n">
        <v>79514565</v>
      </c>
      <c r="E3034" t="inlineStr">
        <is>
          <t>Javier Alonso Guayacundo Duarte</t>
        </is>
      </c>
      <c r="F3034" t="n">
        <v>1032363635</v>
      </c>
      <c r="G3034" t="inlineStr">
        <is>
          <t>GUTIERREZ CHAVARRO ERICK YEICSSON</t>
        </is>
      </c>
      <c r="H3034" t="inlineStr">
        <is>
          <t>ERICK YEICSSON GUTIERREZ CHAVARRO</t>
        </is>
      </c>
      <c r="I3034" t="inlineStr">
        <is>
          <t>Erick Yeicsson Gutierrez Chavarro</t>
        </is>
      </c>
      <c r="J3034" t="n">
        <v>11</v>
      </c>
      <c r="K3034" s="21" t="n">
        <v>45120</v>
      </c>
      <c r="L3034" t="inlineStr">
        <is>
          <t xml:space="preserve">IVECO  </t>
        </is>
      </c>
      <c r="M3034" t="n">
        <v>68</v>
      </c>
      <c r="N3034" t="inlineStr">
        <is>
          <t>SIN LINEA</t>
        </is>
      </c>
      <c r="O3034" t="n">
        <v>1</v>
      </c>
      <c r="P3034" t="inlineStr">
        <is>
          <t>BLANCO</t>
        </is>
      </c>
      <c r="Q3034" t="n">
        <v>19237</v>
      </c>
      <c r="R3034" t="n">
        <v>2017</v>
      </c>
      <c r="S3034" t="n">
        <v>0</v>
      </c>
      <c r="T3034" t="inlineStr">
        <is>
          <t>FURGON</t>
        </is>
      </c>
      <c r="U3034" t="n">
        <v>2</v>
      </c>
      <c r="V3034" t="n">
        <v>2</v>
      </c>
      <c r="W3034">
        <f>VLOOKUP(V3034,PBV!A:D,4,0)</f>
        <v/>
      </c>
      <c r="X3034" t="n">
        <v>0</v>
      </c>
      <c r="Y3034" t="n">
        <v>0</v>
      </c>
      <c r="AA3034" t="n">
        <v>5</v>
      </c>
      <c r="AB3034" t="n">
        <v>11</v>
      </c>
      <c r="AC3034" t="n">
        <v>2</v>
      </c>
    </row>
    <row r="3035">
      <c r="A3035" t="inlineStr">
        <is>
          <t>WFQ704</t>
        </is>
      </c>
      <c r="B3035" t="n">
        <v>79667274</v>
      </c>
      <c r="C3035" t="inlineStr">
        <is>
          <t>Jesus Suarez Esteban</t>
        </is>
      </c>
      <c r="D3035" t="n">
        <v>79667274</v>
      </c>
      <c r="E3035" t="inlineStr">
        <is>
          <t>Jesus Suarez Esteban</t>
        </is>
      </c>
      <c r="F3035" t="n">
        <v>79667274</v>
      </c>
      <c r="G3035" t="inlineStr">
        <is>
          <t>SUAREZ ESTEBAN JESUS</t>
        </is>
      </c>
      <c r="H3035" t="inlineStr">
        <is>
          <t>JESUS SUAREZ ESTEBAN</t>
        </is>
      </c>
      <c r="I3035" t="inlineStr">
        <is>
          <t>Jesus Suarez Esteban</t>
        </is>
      </c>
      <c r="J3035" t="n">
        <v>5</v>
      </c>
      <c r="K3035" s="21" t="n">
        <v>44588</v>
      </c>
      <c r="L3035" t="inlineStr">
        <is>
          <t xml:space="preserve">JAC  </t>
        </is>
      </c>
      <c r="M3035" t="n">
        <v>366</v>
      </c>
      <c r="N3035" t="inlineStr">
        <is>
          <t>HFC1061KN</t>
        </is>
      </c>
      <c r="O3035" t="n">
        <v>101</v>
      </c>
      <c r="P3035" t="inlineStr">
        <is>
          <t>BLANCO</t>
        </is>
      </c>
      <c r="Q3035" t="n">
        <v>19237</v>
      </c>
      <c r="R3035" t="n">
        <v>2017</v>
      </c>
      <c r="S3035" t="n">
        <v>0</v>
      </c>
      <c r="T3035" t="inlineStr">
        <is>
          <t>FURGON</t>
        </is>
      </c>
      <c r="U3035" t="n">
        <v>2</v>
      </c>
      <c r="V3035" t="n">
        <v>2</v>
      </c>
      <c r="W3035">
        <f>VLOOKUP(V3035,PBV!A:D,4,0)</f>
        <v/>
      </c>
      <c r="X3035" t="n">
        <v>0</v>
      </c>
      <c r="Y3035" t="inlineStr">
        <is>
          <t>SATRACK</t>
        </is>
      </c>
      <c r="Z3035" t="n">
        <v>830059699</v>
      </c>
      <c r="AA3035" t="n">
        <v>3</v>
      </c>
      <c r="AB3035" t="n">
        <v>5</v>
      </c>
      <c r="AC3035" t="n">
        <v>1</v>
      </c>
    </row>
    <row r="3036">
      <c r="A3036" t="inlineStr">
        <is>
          <t>WFQ790</t>
        </is>
      </c>
      <c r="B3036" t="n">
        <v>52097520</v>
      </c>
      <c r="C3036" t="inlineStr">
        <is>
          <t>Cecilia Mesa Luna</t>
        </is>
      </c>
      <c r="D3036" t="n">
        <v>52097520</v>
      </c>
      <c r="E3036" t="inlineStr">
        <is>
          <t>Cecilia Mesa Luna</t>
        </is>
      </c>
      <c r="F3036" t="n">
        <v>79805041</v>
      </c>
      <c r="G3036" t="inlineStr">
        <is>
          <t>MESA LUNA LUIS FELIPE</t>
        </is>
      </c>
      <c r="J3036" t="n">
        <v>10</v>
      </c>
      <c r="K3036" s="21" t="n">
        <v>44361</v>
      </c>
      <c r="L3036" t="inlineStr">
        <is>
          <t xml:space="preserve">CHEVROLET  </t>
        </is>
      </c>
      <c r="M3036" t="n">
        <v>1</v>
      </c>
      <c r="N3036" t="inlineStr">
        <is>
          <t>FVR</t>
        </is>
      </c>
      <c r="O3036" t="n">
        <v>51</v>
      </c>
      <c r="P3036" t="inlineStr">
        <is>
          <t>BLANCO</t>
        </is>
      </c>
      <c r="Q3036" t="n">
        <v>19237</v>
      </c>
      <c r="R3036" t="n">
        <v>2011</v>
      </c>
      <c r="S3036" t="n">
        <v>0</v>
      </c>
      <c r="T3036" t="inlineStr">
        <is>
          <t>ESTACAS</t>
        </is>
      </c>
      <c r="U3036" t="n">
        <v>1</v>
      </c>
      <c r="V3036" t="n">
        <v>2</v>
      </c>
      <c r="W3036">
        <f>VLOOKUP(V3036,PBV!A:D,4,0)</f>
        <v/>
      </c>
      <c r="X3036" t="n">
        <v>0</v>
      </c>
      <c r="Y3036" t="n">
        <v>0</v>
      </c>
      <c r="AA3036" t="n">
        <v>6</v>
      </c>
      <c r="AB3036" t="n">
        <v>10</v>
      </c>
      <c r="AC3036" t="n">
        <v>2</v>
      </c>
    </row>
    <row r="3037">
      <c r="A3037" t="inlineStr">
        <is>
          <t>WFQ914</t>
        </is>
      </c>
      <c r="B3037" t="n">
        <v>1023899125</v>
      </c>
      <c r="C3037" t="inlineStr">
        <is>
          <t>Edwin Ernestor Velandia Castro</t>
        </is>
      </c>
      <c r="D3037" t="n">
        <v>1023899125</v>
      </c>
      <c r="E3037" t="inlineStr">
        <is>
          <t>Edwin Ernestor Velandia Castro</t>
        </is>
      </c>
      <c r="F3037" t="n">
        <v>11382435</v>
      </c>
      <c r="G3037" t="inlineStr">
        <is>
          <t>MORA JOSE ORLANDO</t>
        </is>
      </c>
      <c r="H3037" t="inlineStr">
        <is>
          <t xml:space="preserve">JOSE ORLANDO MORA </t>
        </is>
      </c>
      <c r="I3037" t="inlineStr">
        <is>
          <t xml:space="preserve">Jose Orlando Mora </t>
        </is>
      </c>
      <c r="J3037" t="n">
        <v>5</v>
      </c>
      <c r="K3037" s="21" t="n">
        <v>45936</v>
      </c>
      <c r="L3037" t="inlineStr">
        <is>
          <t xml:space="preserve">MITSUBISHI FUSO  </t>
        </is>
      </c>
      <c r="M3037" t="n">
        <v>993</v>
      </c>
      <c r="N3037" t="inlineStr">
        <is>
          <t>FE85DHZSLGP</t>
        </is>
      </c>
      <c r="O3037" t="n">
        <v>2</v>
      </c>
      <c r="P3037" t="inlineStr">
        <is>
          <t>BLANCO</t>
        </is>
      </c>
      <c r="Q3037" t="n">
        <v>19237</v>
      </c>
      <c r="R3037" t="n">
        <v>2017</v>
      </c>
      <c r="S3037" t="n">
        <v>0</v>
      </c>
      <c r="T3037" t="inlineStr">
        <is>
          <t>ESTACAS</t>
        </is>
      </c>
      <c r="U3037" t="n">
        <v>1</v>
      </c>
      <c r="V3037" t="n">
        <v>2</v>
      </c>
      <c r="W3037">
        <f>VLOOKUP(V3037,PBV!A:D,4,0)</f>
        <v/>
      </c>
      <c r="X3037" t="n">
        <v>0</v>
      </c>
      <c r="Y3037" t="n">
        <v>0</v>
      </c>
      <c r="AA3037" t="n">
        <v>3</v>
      </c>
      <c r="AB3037" t="n">
        <v>5</v>
      </c>
      <c r="AC3037" t="n">
        <v>2</v>
      </c>
    </row>
    <row r="3038">
      <c r="A3038" t="inlineStr">
        <is>
          <t>WFR096</t>
        </is>
      </c>
      <c r="B3038" t="n">
        <v>6754295</v>
      </c>
      <c r="C3038" t="inlineStr">
        <is>
          <t>Mario Alfonso Caro Plazas</t>
        </is>
      </c>
      <c r="D3038" t="n">
        <v>6754295</v>
      </c>
      <c r="E3038" t="inlineStr">
        <is>
          <t>Mario Alfonso Caro Plazas</t>
        </is>
      </c>
      <c r="F3038" t="n">
        <v>1073522070</v>
      </c>
      <c r="G3038" t="inlineStr">
        <is>
          <t>PAEZ JIMENEZ CRISTIAN CAMILO</t>
        </is>
      </c>
      <c r="H3038" t="inlineStr">
        <is>
          <t>CRISTIAN CAMILO PAEZ JIMENEZ</t>
        </is>
      </c>
      <c r="I3038" t="inlineStr">
        <is>
          <t>Cristian Camilo Paez Jimenez</t>
        </is>
      </c>
      <c r="J3038" t="n">
        <v>5</v>
      </c>
      <c r="K3038" s="21" t="n">
        <v>44557</v>
      </c>
      <c r="L3038" t="inlineStr">
        <is>
          <t xml:space="preserve">JAC  </t>
        </is>
      </c>
      <c r="M3038" t="n">
        <v>366</v>
      </c>
      <c r="N3038" t="inlineStr">
        <is>
          <t>HFC1035KD</t>
        </is>
      </c>
      <c r="O3038" t="n">
        <v>14</v>
      </c>
      <c r="P3038" t="inlineStr">
        <is>
          <t>BLANCO</t>
        </is>
      </c>
      <c r="Q3038" t="n">
        <v>19237</v>
      </c>
      <c r="R3038" t="n">
        <v>2018</v>
      </c>
      <c r="S3038" t="n">
        <v>0</v>
      </c>
      <c r="T3038" t="inlineStr">
        <is>
          <t>FURGON</t>
        </is>
      </c>
      <c r="U3038" t="n">
        <v>2</v>
      </c>
      <c r="V3038" t="n">
        <v>2</v>
      </c>
      <c r="W3038">
        <f>VLOOKUP(V3038,PBV!A:D,4,0)</f>
        <v/>
      </c>
      <c r="X3038" t="n">
        <v>0</v>
      </c>
      <c r="Y3038" t="n">
        <v>0</v>
      </c>
      <c r="AA3038" t="n">
        <v>3</v>
      </c>
      <c r="AB3038" t="n">
        <v>5</v>
      </c>
      <c r="AC3038" t="n">
        <v>2</v>
      </c>
    </row>
    <row r="3039">
      <c r="A3039" t="inlineStr">
        <is>
          <t>WFR291</t>
        </is>
      </c>
      <c r="B3039" t="n">
        <v>5905547</v>
      </c>
      <c r="C3039" t="inlineStr">
        <is>
          <t>Jose Fabio Orejula Guzman</t>
        </is>
      </c>
      <c r="D3039" t="n">
        <v>5905547</v>
      </c>
      <c r="E3039" t="inlineStr">
        <is>
          <t>Jose Fabio Orejula Guzman</t>
        </is>
      </c>
      <c r="F3039" t="n">
        <v>1106951338</v>
      </c>
      <c r="G3039" t="inlineStr">
        <is>
          <t>GARCIA MARTINEZ ILMER ANDRES</t>
        </is>
      </c>
      <c r="H3039" t="inlineStr">
        <is>
          <t>ILMER ANDRES GARCIA MARTINEZ</t>
        </is>
      </c>
      <c r="I3039" t="inlineStr">
        <is>
          <t>Ilmer Andres Garcia Martinez</t>
        </is>
      </c>
      <c r="J3039" t="n">
        <v>6</v>
      </c>
      <c r="K3039" s="21" t="n">
        <v>45103</v>
      </c>
      <c r="L3039" t="inlineStr">
        <is>
          <t xml:space="preserve">CHEVROLET  </t>
        </is>
      </c>
      <c r="M3039" t="n">
        <v>1</v>
      </c>
      <c r="N3039" t="inlineStr">
        <is>
          <t>FRR</t>
        </is>
      </c>
      <c r="O3039" t="n">
        <v>40</v>
      </c>
      <c r="P3039" t="inlineStr">
        <is>
          <t>BLANCO AZUL</t>
        </is>
      </c>
      <c r="Q3039" t="n">
        <v>1592</v>
      </c>
      <c r="R3039" t="n">
        <v>2019</v>
      </c>
      <c r="S3039" t="n">
        <v>0</v>
      </c>
      <c r="T3039" t="inlineStr">
        <is>
          <t>ESTACAS</t>
        </is>
      </c>
      <c r="U3039" t="n">
        <v>1</v>
      </c>
      <c r="V3039" t="n">
        <v>2</v>
      </c>
      <c r="W3039">
        <f>VLOOKUP(V3039,PBV!A:D,4,0)</f>
        <v/>
      </c>
      <c r="X3039" t="n">
        <v>0</v>
      </c>
      <c r="Y3039" t="n">
        <v>0</v>
      </c>
      <c r="AA3039" t="n">
        <v>3</v>
      </c>
      <c r="AB3039" t="n">
        <v>6</v>
      </c>
      <c r="AC3039" t="n">
        <v>7</v>
      </c>
    </row>
    <row r="3040">
      <c r="A3040" t="inlineStr">
        <is>
          <t>WFR688</t>
        </is>
      </c>
      <c r="B3040" t="n">
        <v>1033677667</v>
      </c>
      <c r="C3040" t="inlineStr">
        <is>
          <t>William Stive Hernandez Gomez</t>
        </is>
      </c>
      <c r="D3040" t="n">
        <v>1033677667</v>
      </c>
      <c r="E3040" t="inlineStr">
        <is>
          <t>William Stive Hernandez Gomez</t>
        </is>
      </c>
      <c r="F3040" t="n">
        <v>1033677667</v>
      </c>
      <c r="G3040" t="inlineStr">
        <is>
          <t>HERNANDEZ GOMEZ WILLIAM STIVE</t>
        </is>
      </c>
      <c r="H3040" t="inlineStr">
        <is>
          <t>WILLIAM STIVE HERNANDEZ GOMEZ</t>
        </is>
      </c>
      <c r="I3040" t="inlineStr">
        <is>
          <t>William Stive Hernandez Gomez</t>
        </is>
      </c>
      <c r="J3040" t="n">
        <v>5</v>
      </c>
      <c r="K3040" s="21" t="n">
        <v>44318</v>
      </c>
      <c r="L3040" t="inlineStr">
        <is>
          <t xml:space="preserve">CHEVROLET  </t>
        </is>
      </c>
      <c r="M3040" t="n">
        <v>1</v>
      </c>
      <c r="N3040" t="inlineStr">
        <is>
          <t>NHR</t>
        </is>
      </c>
      <c r="O3040" t="n">
        <v>54</v>
      </c>
      <c r="P3040" t="inlineStr">
        <is>
          <t>BLANCO GALAXIA</t>
        </is>
      </c>
      <c r="Q3040" t="n">
        <v>178</v>
      </c>
      <c r="R3040" t="n">
        <v>2020</v>
      </c>
      <c r="S3040" t="n">
        <v>0</v>
      </c>
      <c r="T3040" t="inlineStr">
        <is>
          <t>FURGON</t>
        </is>
      </c>
      <c r="U3040" t="n">
        <v>2</v>
      </c>
      <c r="V3040" t="n">
        <v>2</v>
      </c>
      <c r="W3040">
        <f>VLOOKUP(V3040,PBV!A:D,4,0)</f>
        <v/>
      </c>
      <c r="X3040" t="n">
        <v>0</v>
      </c>
      <c r="Y3040" t="n">
        <v>0</v>
      </c>
      <c r="AA3040" t="n">
        <v>3</v>
      </c>
      <c r="AB3040" t="n">
        <v>5</v>
      </c>
      <c r="AC3040" t="n">
        <v>1</v>
      </c>
    </row>
    <row r="3041">
      <c r="A3041" t="inlineStr">
        <is>
          <t>WFR767</t>
        </is>
      </c>
      <c r="B3041" t="n">
        <v>80270544</v>
      </c>
      <c r="C3041" t="inlineStr">
        <is>
          <t>Carlos Humberto  Torres  Chacon</t>
        </is>
      </c>
      <c r="D3041" t="n">
        <v>80270544</v>
      </c>
      <c r="E3041" t="inlineStr">
        <is>
          <t>Carlos Humberto  Torres  Chacon</t>
        </is>
      </c>
      <c r="F3041" t="n">
        <v>1072749694</v>
      </c>
      <c r="G3041" t="inlineStr">
        <is>
          <t>TORRES NIETO CARLOS ANDRES</t>
        </is>
      </c>
      <c r="H3041" t="inlineStr">
        <is>
          <t>CARLOS ANDRES TORRES NIETO</t>
        </is>
      </c>
      <c r="I3041" t="inlineStr">
        <is>
          <t>Carlos Andres Torres Nieto</t>
        </is>
      </c>
      <c r="J3041" t="n">
        <v>5</v>
      </c>
      <c r="K3041" s="21" t="n">
        <v>43986</v>
      </c>
      <c r="L3041" t="inlineStr">
        <is>
          <t xml:space="preserve">CHEVROLET  </t>
        </is>
      </c>
      <c r="M3041" t="n">
        <v>1</v>
      </c>
      <c r="N3041" t="inlineStr">
        <is>
          <t>FRR</t>
        </is>
      </c>
      <c r="O3041" t="n">
        <v>40</v>
      </c>
      <c r="P3041" t="inlineStr">
        <is>
          <t>BLANCO AMARILLO</t>
        </is>
      </c>
      <c r="Q3041" t="n">
        <v>728</v>
      </c>
      <c r="R3041" t="n">
        <v>2019</v>
      </c>
      <c r="S3041" t="n">
        <v>0</v>
      </c>
      <c r="T3041" t="inlineStr">
        <is>
          <t>FURGON</t>
        </is>
      </c>
      <c r="U3041" t="n">
        <v>2</v>
      </c>
      <c r="V3041" t="n">
        <v>2</v>
      </c>
      <c r="W3041">
        <f>VLOOKUP(V3041,PBV!A:D,4,0)</f>
        <v/>
      </c>
      <c r="X3041" t="n">
        <v>0</v>
      </c>
      <c r="Y3041" t="n">
        <v>0</v>
      </c>
      <c r="AA3041" t="n">
        <v>3</v>
      </c>
      <c r="AB3041" t="n">
        <v>5</v>
      </c>
      <c r="AC3041" t="n">
        <v>2</v>
      </c>
    </row>
    <row r="3042">
      <c r="A3042" t="inlineStr">
        <is>
          <t>WFR890</t>
        </is>
      </c>
      <c r="B3042" t="n">
        <v>19483340</v>
      </c>
      <c r="C3042" t="inlineStr">
        <is>
          <t>Jose Suarez Sandoval</t>
        </is>
      </c>
      <c r="D3042" t="n">
        <v>19483340</v>
      </c>
      <c r="E3042" t="inlineStr">
        <is>
          <t>Jose Suarez Sandoval</t>
        </is>
      </c>
      <c r="F3042" t="n">
        <v>19483340</v>
      </c>
      <c r="G3042" t="inlineStr">
        <is>
          <t>SUAREZ SANDOVAL JOSE</t>
        </is>
      </c>
      <c r="H3042" t="inlineStr">
        <is>
          <t>JOSE SUAREZ SANDOVAL</t>
        </is>
      </c>
      <c r="I3042" t="inlineStr">
        <is>
          <t>Jose Suarez Sandoval</t>
        </is>
      </c>
      <c r="J3042" t="n">
        <v>5</v>
      </c>
      <c r="K3042" s="21" t="n">
        <v>45849</v>
      </c>
      <c r="L3042" t="inlineStr">
        <is>
          <t xml:space="preserve">JAC  </t>
        </is>
      </c>
      <c r="M3042" t="n">
        <v>366</v>
      </c>
      <c r="N3042" t="inlineStr">
        <is>
          <t>HFC1063K</t>
        </is>
      </c>
      <c r="O3042" t="n">
        <v>21</v>
      </c>
      <c r="P3042" t="inlineStr">
        <is>
          <t>BLANCO</t>
        </is>
      </c>
      <c r="Q3042" t="n">
        <v>19237</v>
      </c>
      <c r="R3042" t="n">
        <v>2020</v>
      </c>
      <c r="S3042" t="n">
        <v>0</v>
      </c>
      <c r="T3042" t="inlineStr">
        <is>
          <t>ESTACAS</t>
        </is>
      </c>
      <c r="U3042" t="n">
        <v>1</v>
      </c>
      <c r="V3042" t="n">
        <v>2</v>
      </c>
      <c r="W3042">
        <f>VLOOKUP(V3042,PBV!A:D,4,0)</f>
        <v/>
      </c>
      <c r="X3042" t="n">
        <v>0</v>
      </c>
      <c r="Y3042" t="inlineStr">
        <is>
          <t>SATRACK</t>
        </is>
      </c>
      <c r="Z3042" t="n">
        <v>830059699</v>
      </c>
      <c r="AA3042" t="n">
        <v>3</v>
      </c>
      <c r="AB3042" t="n">
        <v>5</v>
      </c>
      <c r="AC3042" t="n">
        <v>2</v>
      </c>
    </row>
    <row r="3043">
      <c r="A3043" t="inlineStr">
        <is>
          <t>WFT751</t>
        </is>
      </c>
      <c r="B3043" t="n">
        <v>1144163301</v>
      </c>
      <c r="C3043" t="inlineStr">
        <is>
          <t>Wendy Mendoza Orozco</t>
        </is>
      </c>
      <c r="D3043" t="n">
        <v>1144163301</v>
      </c>
      <c r="E3043" t="inlineStr">
        <is>
          <t>Wendy Mendoza Orozco</t>
        </is>
      </c>
      <c r="F3043" t="n">
        <v>16791207</v>
      </c>
      <c r="G3043" t="inlineStr">
        <is>
          <t>RAMOS ZARATE FERNANDO</t>
        </is>
      </c>
      <c r="J3043" t="n">
        <v>5</v>
      </c>
      <c r="K3043" s="21" t="n">
        <v>44882</v>
      </c>
      <c r="L3043" t="inlineStr">
        <is>
          <t xml:space="preserve">CHEVROLET  </t>
        </is>
      </c>
      <c r="M3043" t="n">
        <v>1</v>
      </c>
      <c r="N3043" t="inlineStr">
        <is>
          <t>NHR</t>
        </is>
      </c>
      <c r="O3043" t="n">
        <v>54</v>
      </c>
      <c r="P3043" t="inlineStr">
        <is>
          <t>BLANCO GALAXIA</t>
        </is>
      </c>
      <c r="Q3043" t="n">
        <v>178</v>
      </c>
      <c r="R3043" t="n">
        <v>2015</v>
      </c>
      <c r="S3043" t="n">
        <v>0</v>
      </c>
      <c r="T3043" t="inlineStr">
        <is>
          <t>ESTACAS</t>
        </is>
      </c>
      <c r="U3043" t="n">
        <v>1</v>
      </c>
      <c r="V3043" t="inlineStr">
        <is>
          <t>2CA</t>
        </is>
      </c>
      <c r="W3043">
        <f>VLOOKUP(V3043,PBV!A:D,4,0)</f>
        <v/>
      </c>
      <c r="X3043" t="n">
        <v>0</v>
      </c>
      <c r="Y3043" t="n">
        <v>0</v>
      </c>
      <c r="AA3043" t="n">
        <v>3</v>
      </c>
      <c r="AB3043" t="n">
        <v>5</v>
      </c>
      <c r="AC3043" t="n">
        <v>7</v>
      </c>
    </row>
    <row r="3044">
      <c r="A3044" t="inlineStr">
        <is>
          <t>WFT961</t>
        </is>
      </c>
      <c r="B3044" t="n">
        <v>28566083</v>
      </c>
      <c r="C3044" t="inlineStr">
        <is>
          <t>Bellanira Rodriguez Vargas</t>
        </is>
      </c>
      <c r="D3044" t="n">
        <v>28566083</v>
      </c>
      <c r="E3044" t="inlineStr">
        <is>
          <t>Bellanira Rodriguez Vargas</t>
        </is>
      </c>
      <c r="F3044" t="n">
        <v>1014280832</v>
      </c>
      <c r="G3044" t="inlineStr">
        <is>
          <t>MORALES RODRIGUEZ JUAN CARLOS</t>
        </is>
      </c>
      <c r="H3044" t="inlineStr">
        <is>
          <t>JUAN CARLOS MORALES RODRIGUEZ</t>
        </is>
      </c>
      <c r="I3044" t="inlineStr">
        <is>
          <t>Juan Carlos Morales Rodriguez</t>
        </is>
      </c>
      <c r="J3044" t="n">
        <v>5</v>
      </c>
      <c r="K3044" s="21" t="n">
        <v>45794</v>
      </c>
      <c r="L3044" t="inlineStr">
        <is>
          <t xml:space="preserve">MITSUBISHI FUSO  </t>
        </is>
      </c>
      <c r="M3044" t="n">
        <v>993</v>
      </c>
      <c r="N3044" t="inlineStr">
        <is>
          <t>CANTER</t>
        </is>
      </c>
      <c r="O3044" t="n">
        <v>1</v>
      </c>
      <c r="P3044" t="inlineStr">
        <is>
          <t>BLANCO</t>
        </is>
      </c>
      <c r="Q3044" t="n">
        <v>19237</v>
      </c>
      <c r="R3044" t="n">
        <v>2014</v>
      </c>
      <c r="S3044" t="n">
        <v>0</v>
      </c>
      <c r="T3044" t="inlineStr">
        <is>
          <t>ESTACAS</t>
        </is>
      </c>
      <c r="U3044" t="n">
        <v>1</v>
      </c>
      <c r="V3044" t="n">
        <v>2</v>
      </c>
      <c r="W3044">
        <f>VLOOKUP(V3044,PBV!A:D,4,0)</f>
        <v/>
      </c>
      <c r="X3044" t="n">
        <v>0</v>
      </c>
      <c r="Y3044" t="n">
        <v>0</v>
      </c>
      <c r="AA3044" t="n">
        <v>3</v>
      </c>
      <c r="AB3044" t="n">
        <v>5</v>
      </c>
      <c r="AC3044" t="n">
        <v>2</v>
      </c>
    </row>
    <row r="3045">
      <c r="A3045" t="inlineStr">
        <is>
          <t>WFU196</t>
        </is>
      </c>
      <c r="B3045" t="n">
        <v>93128245</v>
      </c>
      <c r="C3045" t="inlineStr">
        <is>
          <t>Jose Eyber Batta Castro</t>
        </is>
      </c>
      <c r="D3045" t="n">
        <v>93128245</v>
      </c>
      <c r="E3045" t="inlineStr">
        <is>
          <t>Jose Eyber Batta Castro</t>
        </is>
      </c>
      <c r="F3045" t="n">
        <v>6024920</v>
      </c>
      <c r="G3045" t="inlineStr">
        <is>
          <t>ROA RODRIGUEZ GERMAN</t>
        </is>
      </c>
      <c r="H3045" t="inlineStr">
        <is>
          <t>GERMAN ROA RODRIGUEZ</t>
        </is>
      </c>
      <c r="I3045" t="inlineStr">
        <is>
          <t>German Roa Rodriguez</t>
        </is>
      </c>
      <c r="J3045" t="n">
        <v>5</v>
      </c>
      <c r="K3045" s="21" t="n">
        <v>44344</v>
      </c>
      <c r="L3045" t="inlineStr">
        <is>
          <t xml:space="preserve">MITSUBISHI FUSO  </t>
        </is>
      </c>
      <c r="M3045" t="n">
        <v>993</v>
      </c>
      <c r="N3045" t="inlineStr">
        <is>
          <t>CANTER</t>
        </is>
      </c>
      <c r="O3045" t="n">
        <v>1</v>
      </c>
      <c r="P3045" t="inlineStr">
        <is>
          <t>BLANCO</t>
        </is>
      </c>
      <c r="Q3045" t="n">
        <v>19237</v>
      </c>
      <c r="R3045" t="n">
        <v>2014</v>
      </c>
      <c r="S3045" t="n">
        <v>0</v>
      </c>
      <c r="T3045" t="inlineStr">
        <is>
          <t>FURGON</t>
        </is>
      </c>
      <c r="U3045" t="n">
        <v>2</v>
      </c>
      <c r="V3045" t="n">
        <v>2</v>
      </c>
      <c r="W3045">
        <f>VLOOKUP(V3045,PBV!A:D,4,0)</f>
        <v/>
      </c>
      <c r="X3045" t="n">
        <v>0</v>
      </c>
      <c r="Y3045" t="n">
        <v>0</v>
      </c>
      <c r="AA3045" t="n">
        <v>3</v>
      </c>
      <c r="AB3045" t="n">
        <v>5</v>
      </c>
      <c r="AC3045" t="n">
        <v>2</v>
      </c>
    </row>
    <row r="3046">
      <c r="A3046" t="inlineStr">
        <is>
          <t>WFU501</t>
        </is>
      </c>
      <c r="B3046" t="n">
        <v>800131683</v>
      </c>
      <c r="C3046" t="inlineStr">
        <is>
          <t xml:space="preserve">Transportes Just Time Logistica Lt  </t>
        </is>
      </c>
      <c r="D3046" t="n">
        <v>800131683</v>
      </c>
      <c r="E3046" t="inlineStr">
        <is>
          <t xml:space="preserve">Transportes Just Time Logistica Lt  </t>
        </is>
      </c>
      <c r="F3046" t="n">
        <v>80312425</v>
      </c>
      <c r="G3046" t="inlineStr">
        <is>
          <t>VELA CASTILLO YON JAIRO</t>
        </is>
      </c>
      <c r="H3046" t="inlineStr">
        <is>
          <t>YON JAIRO VELA CASTILLO</t>
        </is>
      </c>
      <c r="I3046" t="inlineStr">
        <is>
          <t>Yon Jairo Vela Castillo</t>
        </is>
      </c>
      <c r="J3046" t="n">
        <v>6</v>
      </c>
      <c r="K3046" s="21" t="n">
        <v>44731</v>
      </c>
      <c r="L3046" t="inlineStr">
        <is>
          <t xml:space="preserve">VOLKSWAGEN  </t>
        </is>
      </c>
      <c r="M3046" t="n">
        <v>9</v>
      </c>
      <c r="N3046" t="inlineStr">
        <is>
          <t>VW 9.150</t>
        </is>
      </c>
      <c r="O3046" t="n">
        <v>263</v>
      </c>
      <c r="P3046" t="inlineStr">
        <is>
          <t>BLANCO GEADA</t>
        </is>
      </c>
      <c r="Q3046" t="n">
        <v>625</v>
      </c>
      <c r="R3046" t="n">
        <v>2015</v>
      </c>
      <c r="S3046" t="n">
        <v>0</v>
      </c>
      <c r="T3046" t="inlineStr">
        <is>
          <t>ESTACAS</t>
        </is>
      </c>
      <c r="U3046" t="n">
        <v>1</v>
      </c>
      <c r="V3046" t="n">
        <v>2</v>
      </c>
      <c r="W3046">
        <f>VLOOKUP(V3046,PBV!A:D,4,0)</f>
        <v/>
      </c>
      <c r="X3046" t="n">
        <v>0</v>
      </c>
      <c r="Y3046" t="n">
        <v>0</v>
      </c>
      <c r="AA3046" t="n">
        <v>3</v>
      </c>
      <c r="AB3046" t="n">
        <v>6</v>
      </c>
      <c r="AC3046" t="n">
        <v>1</v>
      </c>
    </row>
    <row r="3047">
      <c r="A3047" t="inlineStr">
        <is>
          <t>WFU811</t>
        </is>
      </c>
      <c r="B3047" t="n">
        <v>1085295038</v>
      </c>
      <c r="C3047" t="inlineStr">
        <is>
          <t>Paulo Nathan Villota Insuasty</t>
        </is>
      </c>
      <c r="D3047" t="n">
        <v>1085295038</v>
      </c>
      <c r="E3047" t="inlineStr">
        <is>
          <t>Paulo Nathan Villota Insuasty</t>
        </is>
      </c>
      <c r="F3047" t="n">
        <v>87572732</v>
      </c>
      <c r="G3047" t="inlineStr">
        <is>
          <t>ROSERO RODRIGUEZ WILSON SEBASTIAN</t>
        </is>
      </c>
      <c r="H3047" t="inlineStr">
        <is>
          <t>WILSON SEBASTIAN ROSERO RODRIGUEZ</t>
        </is>
      </c>
      <c r="I3047" t="inlineStr">
        <is>
          <t>Wilson Sebastian Rosero Rodriguez</t>
        </is>
      </c>
      <c r="J3047" t="n">
        <v>10</v>
      </c>
      <c r="K3047" s="21" t="n">
        <v>45078</v>
      </c>
      <c r="L3047" t="inlineStr">
        <is>
          <t xml:space="preserve">CHEVROLET  </t>
        </is>
      </c>
      <c r="M3047" t="n">
        <v>1</v>
      </c>
      <c r="N3047" t="inlineStr">
        <is>
          <t>FTR</t>
        </is>
      </c>
      <c r="O3047" t="n">
        <v>52</v>
      </c>
      <c r="P3047" t="inlineStr">
        <is>
          <t>BLANCO</t>
        </is>
      </c>
      <c r="Q3047" t="n">
        <v>19237</v>
      </c>
      <c r="R3047" t="n">
        <v>2015</v>
      </c>
      <c r="S3047" t="n">
        <v>0</v>
      </c>
      <c r="T3047" t="inlineStr">
        <is>
          <t>ESTACAS</t>
        </is>
      </c>
      <c r="U3047" t="n">
        <v>1</v>
      </c>
      <c r="V3047" t="n">
        <v>2</v>
      </c>
      <c r="W3047">
        <f>VLOOKUP(V3047,PBV!A:D,4,0)</f>
        <v/>
      </c>
      <c r="X3047" t="n">
        <v>0</v>
      </c>
      <c r="Y3047" t="n">
        <v>0</v>
      </c>
      <c r="AA3047" t="n">
        <v>6</v>
      </c>
      <c r="AB3047" t="n">
        <v>10</v>
      </c>
      <c r="AC3047" t="n">
        <v>2</v>
      </c>
    </row>
    <row r="3048">
      <c r="A3048" t="inlineStr">
        <is>
          <t>WFV793</t>
        </is>
      </c>
      <c r="B3048" t="n">
        <v>94464121</v>
      </c>
      <c r="C3048" t="inlineStr">
        <is>
          <t>Jhon Alexander Osorio Jaramillo</t>
        </is>
      </c>
      <c r="D3048" t="n">
        <v>94464121</v>
      </c>
      <c r="E3048" t="inlineStr">
        <is>
          <t>Jhon Alexander Osorio Jaramillo</t>
        </is>
      </c>
      <c r="F3048" t="n">
        <v>18395934</v>
      </c>
      <c r="G3048" t="inlineStr">
        <is>
          <t>GOMEZ MUÑOZ DALADIER</t>
        </is>
      </c>
      <c r="H3048" t="inlineStr">
        <is>
          <t>DALADIER GOMEZ MUÑOZ</t>
        </is>
      </c>
      <c r="I3048" t="inlineStr">
        <is>
          <t>Daladier Gomez Muñoz</t>
        </is>
      </c>
      <c r="J3048" t="n">
        <v>10</v>
      </c>
      <c r="K3048" s="21" t="n">
        <v>45916</v>
      </c>
      <c r="L3048" t="inlineStr">
        <is>
          <t xml:space="preserve">VOLKSWAGEN  </t>
        </is>
      </c>
      <c r="M3048" t="n">
        <v>9</v>
      </c>
      <c r="N3048" t="inlineStr">
        <is>
          <t>VW 15.180</t>
        </is>
      </c>
      <c r="O3048" t="n">
        <v>257</v>
      </c>
      <c r="P3048" t="inlineStr">
        <is>
          <t>BLANCO AZUL</t>
        </is>
      </c>
      <c r="Q3048" t="n">
        <v>1592</v>
      </c>
      <c r="R3048" t="n">
        <v>2013</v>
      </c>
      <c r="S3048" t="n">
        <v>0</v>
      </c>
      <c r="T3048" t="inlineStr">
        <is>
          <t>ESTACAS</t>
        </is>
      </c>
      <c r="U3048" t="n">
        <v>1</v>
      </c>
      <c r="V3048" t="n">
        <v>2</v>
      </c>
      <c r="W3048">
        <f>VLOOKUP(V3048,PBV!A:D,4,0)</f>
        <v/>
      </c>
      <c r="X3048" t="n">
        <v>0</v>
      </c>
      <c r="Y3048" t="n">
        <v>0</v>
      </c>
      <c r="AA3048" t="n">
        <v>6</v>
      </c>
      <c r="AB3048" t="n">
        <v>10</v>
      </c>
      <c r="AC3048" t="n">
        <v>2</v>
      </c>
    </row>
    <row r="3049">
      <c r="A3049" t="inlineStr">
        <is>
          <t>WFW182</t>
        </is>
      </c>
      <c r="B3049" t="n">
        <v>1087751225</v>
      </c>
      <c r="C3049" t="inlineStr">
        <is>
          <t>Karen Daniela Andrade Melo</t>
        </is>
      </c>
      <c r="D3049" t="n">
        <v>1087751225</v>
      </c>
      <c r="E3049" t="inlineStr">
        <is>
          <t>Karen Daniela Andrade Melo</t>
        </is>
      </c>
      <c r="F3049" t="n">
        <v>5311859</v>
      </c>
      <c r="G3049" t="inlineStr">
        <is>
          <t>FIGUROA CEBALLOS LUCIO EFRAIN</t>
        </is>
      </c>
      <c r="J3049" t="n">
        <v>9</v>
      </c>
      <c r="K3049" s="21" t="n">
        <v>44495</v>
      </c>
      <c r="L3049" t="inlineStr">
        <is>
          <t xml:space="preserve">CHEVROLET  </t>
        </is>
      </c>
      <c r="M3049" t="n">
        <v>1</v>
      </c>
      <c r="N3049" t="inlineStr">
        <is>
          <t>FRR</t>
        </is>
      </c>
      <c r="O3049" t="n">
        <v>40</v>
      </c>
      <c r="P3049" t="inlineStr">
        <is>
          <t>BLANCO</t>
        </is>
      </c>
      <c r="Q3049" t="n">
        <v>19237</v>
      </c>
      <c r="R3049" t="n">
        <v>2015</v>
      </c>
      <c r="S3049" t="n">
        <v>0</v>
      </c>
      <c r="T3049" t="inlineStr">
        <is>
          <t>FURGON</t>
        </is>
      </c>
      <c r="U3049" t="n">
        <v>2</v>
      </c>
      <c r="V3049" t="n">
        <v>2</v>
      </c>
      <c r="W3049">
        <f>VLOOKUP(V3049,PBV!A:D,4,0)</f>
        <v/>
      </c>
      <c r="X3049" t="n">
        <v>0</v>
      </c>
      <c r="Y3049" t="n">
        <v>0</v>
      </c>
      <c r="AA3049" t="n">
        <v>3</v>
      </c>
      <c r="AB3049" t="n">
        <v>9</v>
      </c>
      <c r="AC3049" t="n">
        <v>2</v>
      </c>
    </row>
    <row r="3050">
      <c r="A3050" t="inlineStr">
        <is>
          <t>WFW184</t>
        </is>
      </c>
      <c r="B3050" t="n">
        <v>91506558</v>
      </c>
      <c r="C3050" t="inlineStr">
        <is>
          <t>William Mendez Mantilla</t>
        </is>
      </c>
      <c r="D3050" t="n">
        <v>91506558</v>
      </c>
      <c r="E3050" t="inlineStr">
        <is>
          <t>William Mendez Mantilla</t>
        </is>
      </c>
      <c r="F3050" t="n">
        <v>1098777375</v>
      </c>
      <c r="G3050" t="inlineStr">
        <is>
          <t>PEREZ MANTILLA ANDERSON</t>
        </is>
      </c>
      <c r="H3050" t="inlineStr">
        <is>
          <t>ANDERSON PEREZ MANTILLA</t>
        </is>
      </c>
      <c r="I3050" t="inlineStr">
        <is>
          <t>Anderson Perez Mantilla</t>
        </is>
      </c>
      <c r="J3050" t="n">
        <v>7</v>
      </c>
      <c r="K3050" s="21" t="n">
        <v>44856</v>
      </c>
      <c r="L3050" t="inlineStr">
        <is>
          <t xml:space="preserve">CHEVROLET  </t>
        </is>
      </c>
      <c r="M3050" t="n">
        <v>1</v>
      </c>
      <c r="N3050" t="inlineStr">
        <is>
          <t>FRR</t>
        </is>
      </c>
      <c r="O3050" t="n">
        <v>40</v>
      </c>
      <c r="P3050" t="inlineStr">
        <is>
          <t>BLANCO</t>
        </is>
      </c>
      <c r="Q3050" t="n">
        <v>19237</v>
      </c>
      <c r="R3050" t="n">
        <v>2015</v>
      </c>
      <c r="S3050" t="n">
        <v>0</v>
      </c>
      <c r="T3050" t="inlineStr">
        <is>
          <t>ESTACAS</t>
        </is>
      </c>
      <c r="U3050" t="n">
        <v>1</v>
      </c>
      <c r="V3050" t="n">
        <v>2</v>
      </c>
      <c r="W3050">
        <f>VLOOKUP(V3050,PBV!A:D,4,0)</f>
        <v/>
      </c>
      <c r="X3050" t="n">
        <v>0</v>
      </c>
      <c r="Y3050" t="n">
        <v>0</v>
      </c>
      <c r="AA3050" t="n">
        <v>4</v>
      </c>
      <c r="AB3050" t="n">
        <v>7</v>
      </c>
      <c r="AC3050" t="n">
        <v>2</v>
      </c>
    </row>
    <row r="3051">
      <c r="A3051" t="inlineStr">
        <is>
          <t>WFW218</t>
        </is>
      </c>
      <c r="B3051" t="n">
        <v>1094905564</v>
      </c>
      <c r="C3051" t="inlineStr">
        <is>
          <t>Jessica Julieth Mora Ortiz</t>
        </is>
      </c>
      <c r="D3051" t="n">
        <v>1094905564</v>
      </c>
      <c r="E3051" t="inlineStr">
        <is>
          <t>Jessica Julieth Mora Ortiz</t>
        </is>
      </c>
      <c r="F3051" t="n">
        <v>98543567</v>
      </c>
      <c r="G3051" t="inlineStr">
        <is>
          <t>ORTIZ MELO CARLOS HERNANDO</t>
        </is>
      </c>
      <c r="H3051" t="inlineStr">
        <is>
          <t>CARLOS HERNANDO ORTIZ MELO</t>
        </is>
      </c>
      <c r="I3051" t="inlineStr">
        <is>
          <t>Carlos Hernando Ortiz Melo</t>
        </is>
      </c>
      <c r="J3051" t="n">
        <v>8</v>
      </c>
      <c r="K3051" s="21" t="n">
        <v>46030</v>
      </c>
      <c r="L3051" t="inlineStr">
        <is>
          <t xml:space="preserve">CHEVROLET  </t>
        </is>
      </c>
      <c r="M3051" t="n">
        <v>1</v>
      </c>
      <c r="N3051" t="inlineStr">
        <is>
          <t>FTR</t>
        </is>
      </c>
      <c r="O3051" t="n">
        <v>52</v>
      </c>
      <c r="P3051" t="inlineStr">
        <is>
          <t>BLANCO MORADO</t>
        </is>
      </c>
      <c r="Q3051" t="n">
        <v>748</v>
      </c>
      <c r="R3051" t="n">
        <v>2015</v>
      </c>
      <c r="S3051" t="n">
        <v>0</v>
      </c>
      <c r="T3051" t="inlineStr">
        <is>
          <t>ESTACAS</t>
        </is>
      </c>
      <c r="U3051" t="n">
        <v>1</v>
      </c>
      <c r="V3051" t="n">
        <v>2</v>
      </c>
      <c r="W3051">
        <f>VLOOKUP(V3051,PBV!A:D,4,0)</f>
        <v/>
      </c>
      <c r="X3051" t="n">
        <v>0</v>
      </c>
      <c r="Y3051" t="n">
        <v>0</v>
      </c>
      <c r="AA3051" t="n">
        <v>4</v>
      </c>
      <c r="AB3051" t="n">
        <v>8</v>
      </c>
      <c r="AC3051" t="n">
        <v>2</v>
      </c>
    </row>
    <row r="3052">
      <c r="A3052" t="inlineStr">
        <is>
          <t>WGA209</t>
        </is>
      </c>
      <c r="B3052" t="n">
        <v>24607119</v>
      </c>
      <c r="C3052" t="inlineStr">
        <is>
          <t>Viviana Pardo Rivera</t>
        </is>
      </c>
      <c r="D3052" t="n">
        <v>24607119</v>
      </c>
      <c r="E3052" t="inlineStr">
        <is>
          <t>Viviana Pardo Rivera</t>
        </is>
      </c>
      <c r="F3052" t="n">
        <v>4408724</v>
      </c>
      <c r="G3052" t="inlineStr">
        <is>
          <t>GONZALEZ GIRALDO CARLOS MARIO</t>
        </is>
      </c>
      <c r="H3052" t="inlineStr">
        <is>
          <t>CARLOS MARIO GONZALEZ GIRALDO</t>
        </is>
      </c>
      <c r="I3052" t="inlineStr">
        <is>
          <t>Carlos Mario Gonzalez Giraldo</t>
        </is>
      </c>
      <c r="J3052" t="n">
        <v>5</v>
      </c>
      <c r="K3052" s="21" t="n">
        <v>46005</v>
      </c>
      <c r="L3052" t="inlineStr">
        <is>
          <t xml:space="preserve">CHEVROLET  </t>
        </is>
      </c>
      <c r="M3052" t="n">
        <v>1</v>
      </c>
      <c r="N3052" t="inlineStr">
        <is>
          <t>NPR</t>
        </is>
      </c>
      <c r="O3052" t="n">
        <v>18</v>
      </c>
      <c r="P3052" t="inlineStr">
        <is>
          <t>BLANCO GALAXIA</t>
        </is>
      </c>
      <c r="Q3052" t="n">
        <v>178</v>
      </c>
      <c r="R3052" t="n">
        <v>2015</v>
      </c>
      <c r="S3052" t="n">
        <v>0</v>
      </c>
      <c r="T3052" t="inlineStr">
        <is>
          <t>ESTACAS</t>
        </is>
      </c>
      <c r="U3052" t="n">
        <v>1</v>
      </c>
      <c r="V3052" t="n">
        <v>2</v>
      </c>
      <c r="W3052">
        <f>VLOOKUP(V3052,PBV!A:D,4,0)</f>
        <v/>
      </c>
      <c r="X3052" t="n">
        <v>0</v>
      </c>
      <c r="Y3052" t="n">
        <v>0</v>
      </c>
      <c r="AA3052" t="n">
        <v>3</v>
      </c>
      <c r="AB3052" t="n">
        <v>5</v>
      </c>
      <c r="AC3052" t="n">
        <v>2</v>
      </c>
    </row>
    <row r="3053">
      <c r="A3053" t="inlineStr">
        <is>
          <t>WGA908</t>
        </is>
      </c>
      <c r="B3053" t="n">
        <v>39004291</v>
      </c>
      <c r="C3053" t="inlineStr">
        <is>
          <t>Mariela Del Gonzalez Barbosa</t>
        </is>
      </c>
      <c r="D3053" t="n">
        <v>39004291</v>
      </c>
      <c r="E3053" t="inlineStr">
        <is>
          <t>Mariela Del Gonzalez Barbosa</t>
        </is>
      </c>
      <c r="F3053" t="n">
        <v>8471301</v>
      </c>
      <c r="G3053" t="inlineStr">
        <is>
          <t>GOMEZ BASTIDAS HECTOR MARIO</t>
        </is>
      </c>
      <c r="H3053" t="inlineStr">
        <is>
          <t>HECTOR MARIO GOMEZ BASTIDAS</t>
        </is>
      </c>
      <c r="I3053" t="inlineStr">
        <is>
          <t>Hector Mario Gomez Bastidas</t>
        </is>
      </c>
      <c r="J3053" t="n">
        <v>5</v>
      </c>
      <c r="K3053" s="21" t="n">
        <v>44352</v>
      </c>
      <c r="L3053" t="inlineStr">
        <is>
          <t xml:space="preserve">CHEVROLET  </t>
        </is>
      </c>
      <c r="M3053" t="n">
        <v>1</v>
      </c>
      <c r="N3053" t="inlineStr">
        <is>
          <t>FRR</t>
        </is>
      </c>
      <c r="O3053" t="n">
        <v>40</v>
      </c>
      <c r="P3053" t="inlineStr">
        <is>
          <t>BLANCO</t>
        </is>
      </c>
      <c r="Q3053" t="n">
        <v>19237</v>
      </c>
      <c r="R3053" t="n">
        <v>2016</v>
      </c>
      <c r="S3053" t="n">
        <v>0</v>
      </c>
      <c r="T3053" t="inlineStr">
        <is>
          <t>ESTACAS</t>
        </is>
      </c>
      <c r="U3053" t="n">
        <v>1</v>
      </c>
      <c r="V3053" t="n">
        <v>2</v>
      </c>
      <c r="W3053">
        <f>VLOOKUP(V3053,PBV!A:D,4,0)</f>
        <v/>
      </c>
      <c r="X3053" t="n">
        <v>0</v>
      </c>
      <c r="Y3053" t="n">
        <v>0</v>
      </c>
      <c r="AA3053" t="n">
        <v>3</v>
      </c>
      <c r="AB3053" t="n">
        <v>5</v>
      </c>
      <c r="AC3053" t="n">
        <v>1</v>
      </c>
    </row>
    <row r="3054">
      <c r="A3054" t="inlineStr">
        <is>
          <t>WGB312</t>
        </is>
      </c>
      <c r="B3054" t="n">
        <v>890903938</v>
      </c>
      <c r="C3054" t="inlineStr">
        <is>
          <t xml:space="preserve">Bancolombia S.A  </t>
        </is>
      </c>
      <c r="D3054" t="n">
        <v>890903938</v>
      </c>
      <c r="E3054" t="inlineStr">
        <is>
          <t xml:space="preserve">Bancolombia S.A  </t>
        </is>
      </c>
      <c r="F3054" t="n">
        <v>1143134576</v>
      </c>
      <c r="G3054" t="inlineStr">
        <is>
          <t>MEJIA PALENCIA JEAN MANUEL</t>
        </is>
      </c>
      <c r="H3054" t="inlineStr">
        <is>
          <t>JEAN MANUEL MEJIA PALENCIA</t>
        </is>
      </c>
      <c r="I3054" t="inlineStr">
        <is>
          <t>Jean Manuel Mejia Palencia</t>
        </is>
      </c>
      <c r="J3054" t="n">
        <v>5</v>
      </c>
      <c r="K3054" s="21" t="n">
        <v>45330</v>
      </c>
      <c r="L3054" t="inlineStr">
        <is>
          <t xml:space="preserve">HYUNDAI  </t>
        </is>
      </c>
      <c r="M3054" t="n">
        <v>208</v>
      </c>
      <c r="N3054" t="inlineStr">
        <is>
          <t>HD 65</t>
        </is>
      </c>
      <c r="O3054" t="n">
        <v>98</v>
      </c>
      <c r="P3054" t="inlineStr">
        <is>
          <t>BLANCO</t>
        </is>
      </c>
      <c r="Q3054" t="n">
        <v>19237</v>
      </c>
      <c r="R3054" t="n">
        <v>2014</v>
      </c>
      <c r="S3054" t="n">
        <v>0</v>
      </c>
      <c r="T3054" t="inlineStr">
        <is>
          <t>FURGON</t>
        </is>
      </c>
      <c r="U3054" t="n">
        <v>2</v>
      </c>
      <c r="V3054" t="n">
        <v>2</v>
      </c>
      <c r="W3054">
        <f>VLOOKUP(V3054,PBV!A:D,4,0)</f>
        <v/>
      </c>
      <c r="X3054" t="n">
        <v>0</v>
      </c>
      <c r="Y3054" t="inlineStr">
        <is>
          <t>Tracking Tom S A S</t>
        </is>
      </c>
      <c r="Z3054" t="n">
        <v>900960556</v>
      </c>
      <c r="AA3054" t="n">
        <v>3</v>
      </c>
      <c r="AB3054" t="n">
        <v>5</v>
      </c>
      <c r="AC3054" t="n">
        <v>1</v>
      </c>
    </row>
    <row r="3055">
      <c r="A3055" t="inlineStr">
        <is>
          <t>WGB572</t>
        </is>
      </c>
      <c r="B3055" t="n">
        <v>802019690</v>
      </c>
      <c r="C3055" t="inlineStr">
        <is>
          <t xml:space="preserve">Colchones Y Muebles Relax S.A.  </t>
        </is>
      </c>
      <c r="D3055" t="n">
        <v>802019690</v>
      </c>
      <c r="E3055" t="inlineStr">
        <is>
          <t xml:space="preserve">Colchones Y Muebles Relax S.A.  </t>
        </is>
      </c>
      <c r="F3055" t="n">
        <v>1129503165</v>
      </c>
      <c r="G3055" t="inlineStr">
        <is>
          <t>MONTES CANTILLO ROBINSON</t>
        </is>
      </c>
      <c r="H3055" t="inlineStr">
        <is>
          <t>ROBINSON MONTES CANTILLO</t>
        </is>
      </c>
      <c r="I3055" t="inlineStr">
        <is>
          <t>Robinson Montes Cantillo</t>
        </is>
      </c>
      <c r="J3055" t="n">
        <v>3</v>
      </c>
      <c r="K3055" s="21" t="n">
        <v>44893</v>
      </c>
      <c r="L3055" t="inlineStr">
        <is>
          <t xml:space="preserve">CHEVROLET  </t>
        </is>
      </c>
      <c r="M3055" t="n">
        <v>1</v>
      </c>
      <c r="N3055" t="inlineStr">
        <is>
          <t>NKR</t>
        </is>
      </c>
      <c r="O3055" t="n">
        <v>49</v>
      </c>
      <c r="P3055" t="inlineStr">
        <is>
          <t>BLANCO GALAXIA</t>
        </is>
      </c>
      <c r="Q3055" t="n">
        <v>178</v>
      </c>
      <c r="R3055" t="n">
        <v>2016</v>
      </c>
      <c r="S3055" t="n">
        <v>0</v>
      </c>
      <c r="T3055" t="inlineStr">
        <is>
          <t>ESTACAS</t>
        </is>
      </c>
      <c r="U3055" t="n">
        <v>1</v>
      </c>
      <c r="V3055" t="inlineStr">
        <is>
          <t>2CA</t>
        </is>
      </c>
      <c r="W3055">
        <f>VLOOKUP(V3055,PBV!A:D,4,0)</f>
        <v/>
      </c>
      <c r="X3055" t="n">
        <v>0</v>
      </c>
      <c r="Y3055" t="n">
        <v>0</v>
      </c>
      <c r="AA3055" t="n">
        <v>1</v>
      </c>
      <c r="AB3055" t="n">
        <v>3</v>
      </c>
      <c r="AC3055" t="n">
        <v>7</v>
      </c>
    </row>
    <row r="3056">
      <c r="A3056" t="inlineStr">
        <is>
          <t>WGC210</t>
        </is>
      </c>
      <c r="B3056" t="n">
        <v>1214721629</v>
      </c>
      <c r="C3056" t="inlineStr">
        <is>
          <t>Natalia Andrea Osorio Vallejo</t>
        </is>
      </c>
      <c r="D3056" t="n">
        <v>1214721629</v>
      </c>
      <c r="E3056" t="inlineStr">
        <is>
          <t>Natalia Andrea Osorio Vallejo</t>
        </is>
      </c>
      <c r="F3056" t="n">
        <v>98545033</v>
      </c>
      <c r="G3056" t="inlineStr">
        <is>
          <t>RUIZ MALDONADO OSVALDO ANTONIO</t>
        </is>
      </c>
      <c r="H3056" t="inlineStr">
        <is>
          <t>OSVALDO ANTONIO RUIZ MALDONADO</t>
        </is>
      </c>
      <c r="I3056" t="inlineStr">
        <is>
          <t>Osvaldo Antonio Ruiz Maldonado</t>
        </is>
      </c>
      <c r="J3056" t="n">
        <v>21</v>
      </c>
      <c r="K3056" s="21" t="n">
        <v>45088</v>
      </c>
      <c r="L3056" t="inlineStr">
        <is>
          <t xml:space="preserve">INTERNATIONAL  </t>
        </is>
      </c>
      <c r="M3056" t="n">
        <v>62</v>
      </c>
      <c r="N3056" t="n">
        <v>7600</v>
      </c>
      <c r="O3056" t="n">
        <v>16</v>
      </c>
      <c r="P3056" t="inlineStr">
        <is>
          <t>VERDE</t>
        </is>
      </c>
      <c r="Q3056" t="n">
        <v>18354</v>
      </c>
      <c r="R3056" t="n">
        <v>2008</v>
      </c>
      <c r="S3056" t="n">
        <v>0</v>
      </c>
      <c r="T3056" t="inlineStr">
        <is>
          <t>ESTACAS</t>
        </is>
      </c>
      <c r="U3056" t="n">
        <v>1</v>
      </c>
      <c r="V3056" t="n">
        <v>3</v>
      </c>
      <c r="W3056">
        <f>VLOOKUP(V3056,PBV!A:D,4,0)</f>
        <v/>
      </c>
      <c r="X3056" t="n">
        <v>0</v>
      </c>
      <c r="Y3056" t="n">
        <v>0</v>
      </c>
      <c r="AA3056" t="n">
        <v>7</v>
      </c>
      <c r="AB3056" t="n">
        <v>21</v>
      </c>
      <c r="AC3056" t="n">
        <v>2</v>
      </c>
    </row>
    <row r="3057">
      <c r="A3057" t="inlineStr">
        <is>
          <t>WGC215</t>
        </is>
      </c>
      <c r="B3057" t="n">
        <v>7552036</v>
      </c>
      <c r="C3057" t="inlineStr">
        <is>
          <t>Luis Fernando Franco Loaiza</t>
        </is>
      </c>
      <c r="D3057" t="n">
        <v>7552036</v>
      </c>
      <c r="E3057" t="inlineStr">
        <is>
          <t>Luis Fernando Franco Loaiza</t>
        </is>
      </c>
      <c r="F3057" t="n">
        <v>1054993901</v>
      </c>
      <c r="G3057" t="inlineStr">
        <is>
          <t>FRANCO ZAPATA ELKIN MAURICIO</t>
        </is>
      </c>
      <c r="H3057" t="inlineStr">
        <is>
          <t>ELKIN MAURICIO FRANCO ZAPATA</t>
        </is>
      </c>
      <c r="I3057" t="inlineStr">
        <is>
          <t>Elkin Mauricio Franco Zapata</t>
        </is>
      </c>
      <c r="J3057" t="n">
        <v>5</v>
      </c>
      <c r="K3057" s="21" t="n">
        <v>45225</v>
      </c>
      <c r="L3057" t="inlineStr">
        <is>
          <t xml:space="preserve">KIA  </t>
        </is>
      </c>
      <c r="M3057" t="n">
        <v>5</v>
      </c>
      <c r="N3057" t="inlineStr">
        <is>
          <t>K 3000 S</t>
        </is>
      </c>
      <c r="O3057" t="n">
        <v>43</v>
      </c>
      <c r="P3057" t="inlineStr">
        <is>
          <t>BLANCO</t>
        </is>
      </c>
      <c r="Q3057" t="n">
        <v>19237</v>
      </c>
      <c r="R3057" t="n">
        <v>2008</v>
      </c>
      <c r="S3057" t="n">
        <v>0</v>
      </c>
      <c r="T3057" t="inlineStr">
        <is>
          <t>ESTACAS</t>
        </is>
      </c>
      <c r="U3057" t="n">
        <v>1</v>
      </c>
      <c r="V3057" t="n">
        <v>2</v>
      </c>
      <c r="W3057">
        <f>VLOOKUP(V3057,PBV!A:D,4,0)</f>
        <v/>
      </c>
      <c r="X3057" t="n">
        <v>0</v>
      </c>
      <c r="Y3057" t="n">
        <v>0</v>
      </c>
      <c r="AA3057" t="n">
        <v>3</v>
      </c>
      <c r="AB3057" t="n">
        <v>5</v>
      </c>
      <c r="AC3057" t="n">
        <v>2</v>
      </c>
    </row>
    <row r="3058">
      <c r="A3058" t="inlineStr">
        <is>
          <t>WGC270</t>
        </is>
      </c>
      <c r="B3058" t="n">
        <v>75046836</v>
      </c>
      <c r="C3058" t="inlineStr">
        <is>
          <t>Jose Arnulfo Marin Garcia</t>
        </is>
      </c>
      <c r="D3058" t="n">
        <v>75046836</v>
      </c>
      <c r="E3058" t="inlineStr">
        <is>
          <t>Jose Arnulfo Marin Garcia</t>
        </is>
      </c>
      <c r="F3058" t="n">
        <v>1055831612</v>
      </c>
      <c r="G3058" t="inlineStr">
        <is>
          <t>BEDOYA MARIN JUAN CARLOS</t>
        </is>
      </c>
      <c r="H3058" t="inlineStr">
        <is>
          <t>JUAN CARLOS BEDOYA MARIN</t>
        </is>
      </c>
      <c r="I3058" t="inlineStr">
        <is>
          <t>Juan Carlos Bedoya Marin</t>
        </is>
      </c>
      <c r="J3058" t="n">
        <v>10</v>
      </c>
      <c r="K3058" s="21" t="n">
        <v>45144</v>
      </c>
      <c r="L3058" t="inlineStr">
        <is>
          <t xml:space="preserve">HINO  </t>
        </is>
      </c>
      <c r="M3058" t="n">
        <v>76</v>
      </c>
      <c r="N3058" t="inlineStr">
        <is>
          <t>GH8JMTA</t>
        </is>
      </c>
      <c r="O3058" t="n">
        <v>208</v>
      </c>
      <c r="P3058" t="inlineStr">
        <is>
          <t>BLANCO MOSTAZA</t>
        </is>
      </c>
      <c r="Q3058" t="n">
        <v>5083</v>
      </c>
      <c r="R3058" t="n">
        <v>2022</v>
      </c>
      <c r="S3058" t="n">
        <v>0</v>
      </c>
      <c r="T3058" t="inlineStr">
        <is>
          <t>FURGON</t>
        </is>
      </c>
      <c r="U3058" t="n">
        <v>2</v>
      </c>
      <c r="V3058" t="n">
        <v>2</v>
      </c>
      <c r="W3058">
        <f>VLOOKUP(V3058,PBV!A:D,4,0)</f>
        <v/>
      </c>
      <c r="X3058" t="n">
        <v>0</v>
      </c>
      <c r="Y3058" t="n">
        <v>0</v>
      </c>
      <c r="AA3058" t="n">
        <v>6</v>
      </c>
      <c r="AB3058" t="n">
        <v>10</v>
      </c>
      <c r="AC3058" t="n">
        <v>2</v>
      </c>
    </row>
    <row r="3059">
      <c r="A3059" t="inlineStr">
        <is>
          <t>WGL073</t>
        </is>
      </c>
      <c r="B3059" t="n">
        <v>26510465</v>
      </c>
      <c r="C3059" t="inlineStr">
        <is>
          <t>Rosio Lasso Muñoz</t>
        </is>
      </c>
      <c r="D3059" t="n">
        <v>26510465</v>
      </c>
      <c r="E3059" t="inlineStr">
        <is>
          <t>Rosio Lasso Muñoz</t>
        </is>
      </c>
      <c r="F3059" t="n">
        <v>10499012</v>
      </c>
      <c r="G3059" t="inlineStr">
        <is>
          <t>OROZCO STERLING RONALD</t>
        </is>
      </c>
      <c r="H3059" t="inlineStr">
        <is>
          <t>RONALD OROZCO STERLING</t>
        </is>
      </c>
      <c r="I3059" t="inlineStr">
        <is>
          <t>Ronald Orozco Sterling</t>
        </is>
      </c>
      <c r="J3059" t="n">
        <v>5</v>
      </c>
      <c r="K3059" s="21" t="n">
        <v>45719</v>
      </c>
      <c r="L3059" t="inlineStr">
        <is>
          <t xml:space="preserve">DFAC DONG FENG  </t>
        </is>
      </c>
      <c r="N3059" t="inlineStr">
        <is>
          <t>DUOLIKA L3800</t>
        </is>
      </c>
      <c r="O3059" t="n">
        <v>2</v>
      </c>
      <c r="P3059" t="inlineStr">
        <is>
          <t>BLANCO</t>
        </is>
      </c>
      <c r="Q3059" t="n">
        <v>19237</v>
      </c>
      <c r="R3059" t="n">
        <v>2013</v>
      </c>
      <c r="S3059" t="n">
        <v>0</v>
      </c>
      <c r="T3059" t="inlineStr">
        <is>
          <t>ESTACAS</t>
        </is>
      </c>
      <c r="U3059" t="n">
        <v>1</v>
      </c>
      <c r="V3059" t="n">
        <v>2</v>
      </c>
      <c r="W3059">
        <f>VLOOKUP(V3059,PBV!A:D,4,0)</f>
        <v/>
      </c>
      <c r="X3059" t="n">
        <v>0</v>
      </c>
      <c r="Y3059" t="inlineStr">
        <is>
          <t>GPS SINTRACK</t>
        </is>
      </c>
      <c r="Z3059" t="n">
        <v>815846114</v>
      </c>
      <c r="AA3059" t="n">
        <v>3</v>
      </c>
      <c r="AB3059" t="n">
        <v>5</v>
      </c>
      <c r="AC3059" t="n">
        <v>2</v>
      </c>
    </row>
    <row r="3060">
      <c r="A3060" t="inlineStr">
        <is>
          <t>WGO512</t>
        </is>
      </c>
      <c r="B3060" t="n">
        <v>24989489</v>
      </c>
      <c r="C3060" t="inlineStr">
        <is>
          <t>Llanedt Fainory Ciro Gonzalez</t>
        </is>
      </c>
      <c r="D3060" t="n">
        <v>24989489</v>
      </c>
      <c r="E3060" t="inlineStr">
        <is>
          <t>Llanedt Fainory Ciro Gonzalez</t>
        </is>
      </c>
      <c r="F3060" t="n">
        <v>71679303</v>
      </c>
      <c r="G3060" t="inlineStr">
        <is>
          <t>GALEANO ALVAREZ GERSON DE JESUS</t>
        </is>
      </c>
      <c r="J3060" t="n">
        <v>5</v>
      </c>
      <c r="K3060" s="21" t="n">
        <v>44161</v>
      </c>
      <c r="L3060" t="inlineStr">
        <is>
          <t xml:space="preserve">CHEVROLET  </t>
        </is>
      </c>
      <c r="M3060" t="n">
        <v>1</v>
      </c>
      <c r="N3060" t="inlineStr">
        <is>
          <t>NPR</t>
        </is>
      </c>
      <c r="O3060" t="n">
        <v>18</v>
      </c>
      <c r="P3060" t="inlineStr">
        <is>
          <t>BLANCO GALAXIA</t>
        </is>
      </c>
      <c r="Q3060" t="n">
        <v>178</v>
      </c>
      <c r="R3060" t="n">
        <v>2015</v>
      </c>
      <c r="S3060" t="n">
        <v>0</v>
      </c>
      <c r="T3060" t="inlineStr">
        <is>
          <t>ESTACAS</t>
        </is>
      </c>
      <c r="U3060" t="n">
        <v>1</v>
      </c>
      <c r="V3060" t="n">
        <v>2</v>
      </c>
      <c r="W3060">
        <f>VLOOKUP(V3060,PBV!A:D,4,0)</f>
        <v/>
      </c>
      <c r="X3060" t="n">
        <v>0</v>
      </c>
      <c r="Y3060" t="n">
        <v>0</v>
      </c>
      <c r="AA3060" t="n">
        <v>3</v>
      </c>
      <c r="AB3060" t="n">
        <v>5</v>
      </c>
      <c r="AC3060" t="n">
        <v>1</v>
      </c>
    </row>
    <row r="3061">
      <c r="A3061" t="inlineStr">
        <is>
          <t>WGP143</t>
        </is>
      </c>
      <c r="B3061" t="n">
        <v>70472137</v>
      </c>
      <c r="C3061" t="inlineStr">
        <is>
          <t>Leon Camilo Vargas Arboleda</t>
        </is>
      </c>
      <c r="D3061" t="n">
        <v>70472137</v>
      </c>
      <c r="E3061" t="inlineStr">
        <is>
          <t>Leon Camilo Vargas Arboleda</t>
        </is>
      </c>
      <c r="F3061" t="n">
        <v>70472137</v>
      </c>
      <c r="G3061" t="inlineStr">
        <is>
          <t>VARGAS ARBOLEDA LEON CAMILO</t>
        </is>
      </c>
      <c r="H3061" t="inlineStr">
        <is>
          <t>LEON CAMILO VARGAS ARBOLEDA</t>
        </is>
      </c>
      <c r="I3061" t="inlineStr">
        <is>
          <t>Leon Camilo Vargas Arboleda</t>
        </is>
      </c>
      <c r="J3061" t="n">
        <v>5</v>
      </c>
      <c r="K3061" s="21" t="n">
        <v>45897</v>
      </c>
      <c r="L3061" t="inlineStr">
        <is>
          <t xml:space="preserve">CHEVROLET  </t>
        </is>
      </c>
      <c r="M3061" t="n">
        <v>1</v>
      </c>
      <c r="N3061" t="inlineStr">
        <is>
          <t>NPR</t>
        </is>
      </c>
      <c r="O3061" t="n">
        <v>18</v>
      </c>
      <c r="P3061" t="inlineStr">
        <is>
          <t>BLANCO GALAXIA</t>
        </is>
      </c>
      <c r="Q3061" t="n">
        <v>178</v>
      </c>
      <c r="R3061" t="n">
        <v>2015</v>
      </c>
      <c r="S3061" t="n">
        <v>0</v>
      </c>
      <c r="T3061" t="inlineStr">
        <is>
          <t>ESTACAS</t>
        </is>
      </c>
      <c r="U3061" t="n">
        <v>1</v>
      </c>
      <c r="V3061" t="n">
        <v>2</v>
      </c>
      <c r="W3061">
        <f>VLOOKUP(V3061,PBV!A:D,4,0)</f>
        <v/>
      </c>
      <c r="X3061" t="n">
        <v>0</v>
      </c>
      <c r="Y3061" t="inlineStr">
        <is>
          <t>CONSATELITAL</t>
        </is>
      </c>
      <c r="Z3061" t="n">
        <v>900339664</v>
      </c>
      <c r="AA3061" t="n">
        <v>3</v>
      </c>
      <c r="AB3061" t="n">
        <v>5</v>
      </c>
      <c r="AC3061" t="n">
        <v>2</v>
      </c>
    </row>
    <row r="3062">
      <c r="A3062" t="inlineStr">
        <is>
          <t>WGP144</t>
        </is>
      </c>
      <c r="B3062" t="n">
        <v>1088240743</v>
      </c>
      <c r="C3062" t="inlineStr">
        <is>
          <t>Diana Marcela Valencia Valencia</t>
        </is>
      </c>
      <c r="D3062" t="n">
        <v>1088240743</v>
      </c>
      <c r="E3062" t="inlineStr">
        <is>
          <t>Diana Marcela Valencia Valencia</t>
        </is>
      </c>
      <c r="F3062" t="n">
        <v>1097720156</v>
      </c>
      <c r="G3062" t="inlineStr">
        <is>
          <t>MARTINEZ MAURICIO</t>
        </is>
      </c>
      <c r="J3062" t="n">
        <v>5</v>
      </c>
      <c r="K3062" s="21" t="n">
        <v>44257</v>
      </c>
      <c r="L3062" t="inlineStr">
        <is>
          <t xml:space="preserve">CHEVROLET  </t>
        </is>
      </c>
      <c r="M3062" t="n">
        <v>1</v>
      </c>
      <c r="N3062" t="inlineStr">
        <is>
          <t>NPR</t>
        </is>
      </c>
      <c r="O3062" t="n">
        <v>18</v>
      </c>
      <c r="P3062" t="inlineStr">
        <is>
          <t>BLANCO GALAXIA</t>
        </is>
      </c>
      <c r="Q3062" t="n">
        <v>178</v>
      </c>
      <c r="R3062" t="n">
        <v>2015</v>
      </c>
      <c r="S3062" t="n">
        <v>0</v>
      </c>
      <c r="T3062" t="inlineStr">
        <is>
          <t>ESTACAS</t>
        </is>
      </c>
      <c r="U3062" t="n">
        <v>1</v>
      </c>
      <c r="V3062" t="n">
        <v>2</v>
      </c>
      <c r="W3062">
        <f>VLOOKUP(V3062,PBV!A:D,4,0)</f>
        <v/>
      </c>
      <c r="X3062" t="n">
        <v>0</v>
      </c>
      <c r="Y3062" t="n">
        <v>0</v>
      </c>
      <c r="AA3062" t="n">
        <v>3</v>
      </c>
      <c r="AB3062" t="n">
        <v>5</v>
      </c>
      <c r="AC3062" t="n">
        <v>2</v>
      </c>
    </row>
    <row r="3063">
      <c r="A3063" t="inlineStr">
        <is>
          <t>WGP924</t>
        </is>
      </c>
      <c r="B3063" t="n">
        <v>52171895</v>
      </c>
      <c r="C3063" t="inlineStr">
        <is>
          <t>Marisol Cupa Rodriguez</t>
        </is>
      </c>
      <c r="D3063" t="n">
        <v>52171895</v>
      </c>
      <c r="E3063" t="inlineStr">
        <is>
          <t>Marisol Cupa Rodriguez</t>
        </is>
      </c>
      <c r="F3063" t="n">
        <v>1022999966</v>
      </c>
      <c r="G3063" t="inlineStr">
        <is>
          <t>GUTIERREZ VARGAS CRISTIAN ROBERTO</t>
        </is>
      </c>
      <c r="H3063" t="inlineStr">
        <is>
          <t>CRISTIAN ROBERTO GUTIERREZ VARGAS</t>
        </is>
      </c>
      <c r="I3063" t="inlineStr">
        <is>
          <t>Cristian Roberto Gutierrez Vargas</t>
        </is>
      </c>
      <c r="J3063" t="n">
        <v>5</v>
      </c>
      <c r="K3063" s="21" t="n">
        <v>44903</v>
      </c>
      <c r="L3063" t="inlineStr">
        <is>
          <t xml:space="preserve">HYUNDAI  </t>
        </is>
      </c>
      <c r="M3063" t="n">
        <v>208</v>
      </c>
      <c r="N3063" t="inlineStr">
        <is>
          <t>HD55</t>
        </is>
      </c>
      <c r="O3063" t="n">
        <v>516</v>
      </c>
      <c r="P3063" t="inlineStr">
        <is>
          <t>BLANCO NARANJA</t>
        </is>
      </c>
      <c r="Q3063" t="n">
        <v>181</v>
      </c>
      <c r="R3063" t="n">
        <v>2015</v>
      </c>
      <c r="S3063" t="n">
        <v>0</v>
      </c>
      <c r="T3063" t="inlineStr">
        <is>
          <t>FURGON</t>
        </is>
      </c>
      <c r="U3063" t="n">
        <v>2</v>
      </c>
      <c r="V3063" t="n">
        <v>2</v>
      </c>
      <c r="W3063">
        <f>VLOOKUP(V3063,PBV!A:D,4,0)</f>
        <v/>
      </c>
      <c r="X3063" t="n">
        <v>0</v>
      </c>
      <c r="Y3063" t="n">
        <v>0</v>
      </c>
      <c r="AA3063" t="n">
        <v>3</v>
      </c>
      <c r="AB3063" t="n">
        <v>5</v>
      </c>
      <c r="AC3063" t="n">
        <v>7</v>
      </c>
    </row>
    <row r="3064">
      <c r="A3064" t="inlineStr">
        <is>
          <t>WGQ202</t>
        </is>
      </c>
      <c r="B3064" t="n">
        <v>1076646823</v>
      </c>
      <c r="C3064" t="inlineStr">
        <is>
          <t>Anderson Augusto Murillo Gomez</t>
        </is>
      </c>
      <c r="D3064" t="n">
        <v>1076646823</v>
      </c>
      <c r="E3064" t="inlineStr">
        <is>
          <t>Anderson Augusto Murillo Gomez</t>
        </is>
      </c>
      <c r="F3064" t="n">
        <v>1076652953</v>
      </c>
      <c r="G3064" t="inlineStr">
        <is>
          <t>MURILLO GOMEZ LUIS ALFONSO</t>
        </is>
      </c>
      <c r="J3064" t="n">
        <v>5</v>
      </c>
      <c r="K3064" s="21" t="n">
        <v>44431</v>
      </c>
      <c r="L3064" t="inlineStr">
        <is>
          <t xml:space="preserve">JMC  </t>
        </is>
      </c>
      <c r="M3064" t="n">
        <v>388</v>
      </c>
      <c r="N3064" t="inlineStr">
        <is>
          <t>JX1090TK23</t>
        </is>
      </c>
      <c r="O3064" t="n">
        <v>27</v>
      </c>
      <c r="P3064" t="inlineStr">
        <is>
          <t>BLANCO</t>
        </is>
      </c>
      <c r="Q3064" t="n">
        <v>19237</v>
      </c>
      <c r="R3064" t="n">
        <v>2015</v>
      </c>
      <c r="S3064" t="n">
        <v>0</v>
      </c>
      <c r="T3064" t="inlineStr">
        <is>
          <t>ESTACAS</t>
        </is>
      </c>
      <c r="U3064" t="n">
        <v>1</v>
      </c>
      <c r="V3064" t="n">
        <v>2</v>
      </c>
      <c r="W3064">
        <f>VLOOKUP(V3064,PBV!A:D,4,0)</f>
        <v/>
      </c>
      <c r="X3064" t="n">
        <v>0</v>
      </c>
      <c r="Y3064" t="n">
        <v>0</v>
      </c>
      <c r="AA3064" t="n">
        <v>3</v>
      </c>
      <c r="AB3064" t="n">
        <v>5</v>
      </c>
      <c r="AC3064" t="n">
        <v>2</v>
      </c>
    </row>
    <row r="3065">
      <c r="A3065" t="inlineStr">
        <is>
          <t>WGQ455</t>
        </is>
      </c>
      <c r="B3065" t="n">
        <v>21652371</v>
      </c>
      <c r="C3065" t="inlineStr">
        <is>
          <t>Maria Nelsy Isaza Velasquez</t>
        </is>
      </c>
      <c r="D3065" t="n">
        <v>19285746</v>
      </c>
      <c r="E3065" t="inlineStr">
        <is>
          <t>Jose Fernando Prieto Velasquez</t>
        </is>
      </c>
      <c r="F3065" t="n">
        <v>71021950</v>
      </c>
      <c r="G3065" t="inlineStr">
        <is>
          <t>CORREA GONZALEZ LUIS FERNANDO</t>
        </is>
      </c>
      <c r="J3065" t="n">
        <v>6</v>
      </c>
      <c r="K3065" s="21" t="n">
        <v>45682</v>
      </c>
      <c r="L3065" t="inlineStr">
        <is>
          <t xml:space="preserve">YUEJIN  </t>
        </is>
      </c>
      <c r="M3065" t="n">
        <v>695</v>
      </c>
      <c r="N3065" t="inlineStr">
        <is>
          <t>NJ1120DYW</t>
        </is>
      </c>
      <c r="O3065" t="n">
        <v>19</v>
      </c>
      <c r="P3065" t="inlineStr">
        <is>
          <t>BLANCO</t>
        </is>
      </c>
      <c r="Q3065" t="n">
        <v>19237</v>
      </c>
      <c r="R3065" t="n">
        <v>2015</v>
      </c>
      <c r="S3065" t="n">
        <v>0</v>
      </c>
      <c r="T3065" t="inlineStr">
        <is>
          <t>FURGON</t>
        </is>
      </c>
      <c r="U3065" t="n">
        <v>2</v>
      </c>
      <c r="V3065" t="n">
        <v>2</v>
      </c>
      <c r="W3065">
        <f>VLOOKUP(V3065,PBV!A:D,4,0)</f>
        <v/>
      </c>
      <c r="X3065" t="n">
        <v>0</v>
      </c>
      <c r="Y3065" t="n">
        <v>0</v>
      </c>
      <c r="AA3065" t="n">
        <v>3</v>
      </c>
      <c r="AB3065" t="n">
        <v>6</v>
      </c>
      <c r="AC3065" t="n">
        <v>2</v>
      </c>
    </row>
    <row r="3066">
      <c r="A3066" t="inlineStr">
        <is>
          <t>WGQ523</t>
        </is>
      </c>
      <c r="B3066" t="n">
        <v>79359900</v>
      </c>
      <c r="C3066" t="inlineStr">
        <is>
          <t>Carlos Erberto Macias Garcia</t>
        </is>
      </c>
      <c r="D3066" t="n">
        <v>79359900</v>
      </c>
      <c r="E3066" t="inlineStr">
        <is>
          <t>Carlos Erberto Macias Garcia</t>
        </is>
      </c>
      <c r="F3066" t="n">
        <v>79359900</v>
      </c>
      <c r="G3066" t="inlineStr">
        <is>
          <t>MACIAS GARCIA CARLOS ERBERTO</t>
        </is>
      </c>
      <c r="H3066" t="inlineStr">
        <is>
          <t>CARLOS ERBERTO MACIAS GARCIA</t>
        </is>
      </c>
      <c r="I3066" t="inlineStr">
        <is>
          <t>Carlos Erberto Macias Garcia</t>
        </is>
      </c>
      <c r="J3066" t="n">
        <v>5</v>
      </c>
      <c r="K3066" s="21" t="n">
        <v>45197</v>
      </c>
      <c r="L3066" t="inlineStr">
        <is>
          <t xml:space="preserve">FOTON  </t>
        </is>
      </c>
      <c r="M3066" t="n">
        <v>375</v>
      </c>
      <c r="N3066" t="inlineStr">
        <is>
          <t>BJ1061VCJEA-F1</t>
        </is>
      </c>
      <c r="O3066" t="n">
        <v>170</v>
      </c>
      <c r="P3066" t="inlineStr">
        <is>
          <t>ROJO</t>
        </is>
      </c>
      <c r="Q3066" t="n">
        <v>19304</v>
      </c>
      <c r="R3066" t="n">
        <v>2017</v>
      </c>
      <c r="S3066" t="n">
        <v>0</v>
      </c>
      <c r="T3066" t="inlineStr">
        <is>
          <t>FURGON</t>
        </is>
      </c>
      <c r="U3066" t="n">
        <v>2</v>
      </c>
      <c r="V3066" t="n">
        <v>2</v>
      </c>
      <c r="W3066">
        <f>VLOOKUP(V3066,PBV!A:D,4,0)</f>
        <v/>
      </c>
      <c r="X3066" t="n">
        <v>0</v>
      </c>
      <c r="Y3066" t="n">
        <v>0</v>
      </c>
      <c r="AA3066" t="n">
        <v>3</v>
      </c>
      <c r="AB3066" t="n">
        <v>5</v>
      </c>
      <c r="AC3066" t="n">
        <v>2</v>
      </c>
    </row>
    <row r="3067">
      <c r="A3067" t="inlineStr">
        <is>
          <t>WGQ581</t>
        </is>
      </c>
      <c r="B3067" t="n">
        <v>1020727882</v>
      </c>
      <c r="C3067" t="inlineStr">
        <is>
          <t>Adriana Oviedo Torres</t>
        </is>
      </c>
      <c r="D3067" t="n">
        <v>1020727882</v>
      </c>
      <c r="E3067" t="inlineStr">
        <is>
          <t>Adriana Oviedo Torres</t>
        </is>
      </c>
      <c r="F3067" t="n">
        <v>80134941</v>
      </c>
      <c r="G3067" t="inlineStr">
        <is>
          <t>SANCHEZ CASTAÑEDA FREDY JAVIER</t>
        </is>
      </c>
      <c r="H3067" t="inlineStr">
        <is>
          <t>FREDY JAVIER SANCHEZ CASTAÑEDA</t>
        </is>
      </c>
      <c r="I3067" t="inlineStr">
        <is>
          <t>Fredy Javier Sanchez Castañeda</t>
        </is>
      </c>
      <c r="J3067" t="n">
        <v>5</v>
      </c>
      <c r="K3067" s="21" t="n">
        <v>44708</v>
      </c>
      <c r="L3067" t="inlineStr">
        <is>
          <t xml:space="preserve">HINO  </t>
        </is>
      </c>
      <c r="M3067" t="n">
        <v>76</v>
      </c>
      <c r="N3067" t="inlineStr">
        <is>
          <t>XZU640L-HKMLN3</t>
        </is>
      </c>
      <c r="O3067" t="n">
        <v>203</v>
      </c>
      <c r="P3067" t="inlineStr">
        <is>
          <t>BLANCO AZUL</t>
        </is>
      </c>
      <c r="Q3067" t="n">
        <v>1592</v>
      </c>
      <c r="R3067" t="n">
        <v>2017</v>
      </c>
      <c r="S3067" t="n">
        <v>0</v>
      </c>
      <c r="T3067" t="inlineStr">
        <is>
          <t>ESTACAS</t>
        </is>
      </c>
      <c r="U3067" t="n">
        <v>1</v>
      </c>
      <c r="V3067" t="n">
        <v>2</v>
      </c>
      <c r="W3067">
        <f>VLOOKUP(V3067,PBV!A:D,4,0)</f>
        <v/>
      </c>
      <c r="X3067" t="n">
        <v>0</v>
      </c>
      <c r="Y3067" t="n">
        <v>0</v>
      </c>
      <c r="AA3067" t="n">
        <v>3</v>
      </c>
      <c r="AB3067" t="n">
        <v>5</v>
      </c>
      <c r="AC3067" t="n">
        <v>2</v>
      </c>
    </row>
    <row r="3068">
      <c r="A3068" t="inlineStr">
        <is>
          <t>WGQ715</t>
        </is>
      </c>
      <c r="B3068" t="n">
        <v>3252737</v>
      </c>
      <c r="C3068" t="inlineStr">
        <is>
          <t>Jose Milton Ramirez Diosa</t>
        </is>
      </c>
      <c r="D3068" t="n">
        <v>3252737</v>
      </c>
      <c r="E3068" t="inlineStr">
        <is>
          <t>Jose Milton Ramirez Diosa</t>
        </is>
      </c>
      <c r="F3068" t="n">
        <v>79266754</v>
      </c>
      <c r="G3068" t="inlineStr">
        <is>
          <t>CUERVO SUAREZ CARLOS ERNESTO</t>
        </is>
      </c>
      <c r="H3068" t="inlineStr">
        <is>
          <t>CARLOS ERNESTO CUERVO SUAREZ</t>
        </is>
      </c>
      <c r="I3068" t="inlineStr">
        <is>
          <t>Carlos Ernesto Cuervo Suarez</t>
        </is>
      </c>
      <c r="J3068" t="n">
        <v>5</v>
      </c>
      <c r="K3068" s="21" t="n">
        <v>45970</v>
      </c>
      <c r="L3068" t="inlineStr">
        <is>
          <t xml:space="preserve">MITSUBISHI FUSO  </t>
        </is>
      </c>
      <c r="M3068" t="n">
        <v>993</v>
      </c>
      <c r="N3068" t="inlineStr">
        <is>
          <t>FE85DHZSLGP</t>
        </is>
      </c>
      <c r="O3068" t="n">
        <v>2</v>
      </c>
      <c r="P3068" t="inlineStr">
        <is>
          <t>BLANCO</t>
        </is>
      </c>
      <c r="Q3068" t="n">
        <v>19237</v>
      </c>
      <c r="R3068" t="n">
        <v>2017</v>
      </c>
      <c r="S3068" t="n">
        <v>0</v>
      </c>
      <c r="T3068" t="inlineStr">
        <is>
          <t>FURGON</t>
        </is>
      </c>
      <c r="U3068" t="n">
        <v>2</v>
      </c>
      <c r="V3068" t="n">
        <v>2</v>
      </c>
      <c r="W3068">
        <f>VLOOKUP(V3068,PBV!A:D,4,0)</f>
        <v/>
      </c>
      <c r="X3068" t="n">
        <v>0</v>
      </c>
      <c r="Y3068" t="inlineStr">
        <is>
          <t>SATRACK</t>
        </is>
      </c>
      <c r="Z3068" t="n">
        <v>830059699</v>
      </c>
      <c r="AA3068" t="n">
        <v>3</v>
      </c>
      <c r="AB3068" t="n">
        <v>5</v>
      </c>
      <c r="AC3068" t="n">
        <v>2</v>
      </c>
    </row>
    <row r="3069">
      <c r="A3069" t="inlineStr">
        <is>
          <t>WGQ740</t>
        </is>
      </c>
      <c r="B3069" t="n">
        <v>88160449</v>
      </c>
      <c r="C3069" t="inlineStr">
        <is>
          <t>Evelio Galviz Galviz</t>
        </is>
      </c>
      <c r="D3069" t="n">
        <v>88160449</v>
      </c>
      <c r="E3069" t="inlineStr">
        <is>
          <t>Evelio Galviz Galviz</t>
        </is>
      </c>
      <c r="F3069" t="n">
        <v>88034035</v>
      </c>
      <c r="G3069" t="inlineStr">
        <is>
          <t>GALVIZ GALVIZ SILVINO</t>
        </is>
      </c>
      <c r="H3069" t="inlineStr">
        <is>
          <t>SILVINO GALVIZ GALVIZ</t>
        </is>
      </c>
      <c r="I3069" t="inlineStr">
        <is>
          <t>Silvino Galviz Galviz</t>
        </is>
      </c>
      <c r="J3069" t="n">
        <v>10</v>
      </c>
      <c r="K3069" s="21" t="n">
        <v>45794</v>
      </c>
      <c r="L3069" t="inlineStr">
        <is>
          <t xml:space="preserve">HINO  </t>
        </is>
      </c>
      <c r="M3069" t="n">
        <v>76</v>
      </c>
      <c r="N3069" t="inlineStr">
        <is>
          <t>GH8JPTA</t>
        </is>
      </c>
      <c r="O3069" t="n">
        <v>172</v>
      </c>
      <c r="P3069" t="inlineStr">
        <is>
          <t>BLANCO</t>
        </is>
      </c>
      <c r="Q3069" t="n">
        <v>19237</v>
      </c>
      <c r="R3069" t="n">
        <v>2016</v>
      </c>
      <c r="S3069" t="n">
        <v>0</v>
      </c>
      <c r="T3069" t="inlineStr">
        <is>
          <t>ESTACAS</t>
        </is>
      </c>
      <c r="U3069" t="n">
        <v>1</v>
      </c>
      <c r="V3069" t="n">
        <v>2</v>
      </c>
      <c r="W3069">
        <f>VLOOKUP(V3069,PBV!A:D,4,0)</f>
        <v/>
      </c>
      <c r="X3069" t="n">
        <v>0</v>
      </c>
      <c r="Y3069" t="inlineStr">
        <is>
          <t>SECURITRAC</t>
        </is>
      </c>
      <c r="Z3069" t="n">
        <v>830045306</v>
      </c>
      <c r="AA3069" t="n">
        <v>6</v>
      </c>
      <c r="AB3069" t="n">
        <v>10</v>
      </c>
      <c r="AC3069" t="n">
        <v>2</v>
      </c>
    </row>
    <row r="3070">
      <c r="A3070" t="inlineStr">
        <is>
          <t>WGU366</t>
        </is>
      </c>
      <c r="B3070" t="n">
        <v>71579748</v>
      </c>
      <c r="C3070" t="inlineStr">
        <is>
          <t>Guillermo De Jesus Uribe Ortiz</t>
        </is>
      </c>
      <c r="D3070" t="n">
        <v>71579748</v>
      </c>
      <c r="E3070" t="inlineStr">
        <is>
          <t>Guillermo De Jesus Uribe Ortiz</t>
        </is>
      </c>
      <c r="F3070" t="n">
        <v>70055940</v>
      </c>
      <c r="G3070" t="inlineStr">
        <is>
          <t>CARRASQUILLA TOBON ANIBAL</t>
        </is>
      </c>
      <c r="H3070" t="inlineStr">
        <is>
          <t>ANIBAL CARRASQUILLA TOBON</t>
        </is>
      </c>
      <c r="I3070" t="inlineStr">
        <is>
          <t>Anibal Carrasquilla Tobon</t>
        </is>
      </c>
      <c r="J3070" t="n">
        <v>5</v>
      </c>
      <c r="K3070" s="21" t="n">
        <v>45075</v>
      </c>
      <c r="L3070" t="inlineStr">
        <is>
          <t xml:space="preserve">FOTON  </t>
        </is>
      </c>
      <c r="M3070" t="n">
        <v>375</v>
      </c>
      <c r="N3070" t="inlineStr">
        <is>
          <t>BJ1069VCJEA-A</t>
        </is>
      </c>
      <c r="O3070" t="n">
        <v>148</v>
      </c>
      <c r="P3070" t="inlineStr">
        <is>
          <t>PLATA</t>
        </is>
      </c>
      <c r="Q3070" t="n">
        <v>87</v>
      </c>
      <c r="R3070" t="n">
        <v>2015</v>
      </c>
      <c r="S3070" t="n">
        <v>0</v>
      </c>
      <c r="T3070" t="inlineStr">
        <is>
          <t>ESTACAS</t>
        </is>
      </c>
      <c r="U3070" t="n">
        <v>1</v>
      </c>
      <c r="V3070" t="n">
        <v>2</v>
      </c>
      <c r="W3070">
        <f>VLOOKUP(V3070,PBV!A:D,4,0)</f>
        <v/>
      </c>
      <c r="X3070" t="n">
        <v>0</v>
      </c>
      <c r="Y3070" t="n">
        <v>0</v>
      </c>
      <c r="AA3070" t="n">
        <v>3</v>
      </c>
      <c r="AB3070" t="n">
        <v>5</v>
      </c>
      <c r="AC3070" t="n">
        <v>2</v>
      </c>
    </row>
    <row r="3071">
      <c r="A3071" t="inlineStr">
        <is>
          <t>WGU590</t>
        </is>
      </c>
      <c r="B3071" t="n">
        <v>36529139</v>
      </c>
      <c r="C3071" t="inlineStr">
        <is>
          <t>Dilia Esther Pacheco Ruiz</t>
        </is>
      </c>
      <c r="D3071" t="n">
        <v>36529139</v>
      </c>
      <c r="E3071" t="inlineStr">
        <is>
          <t>Dilia Esther Pacheco Ruiz</t>
        </is>
      </c>
      <c r="F3071" t="n">
        <v>1129570085</v>
      </c>
      <c r="G3071" t="inlineStr">
        <is>
          <t>DAZA RUIZ JOSE CARLOS</t>
        </is>
      </c>
      <c r="H3071" t="inlineStr">
        <is>
          <t>JOSE CARLOS DAZA RUIZ</t>
        </is>
      </c>
      <c r="I3071" t="inlineStr">
        <is>
          <t>Jose Carlos Daza Ruiz</t>
        </is>
      </c>
      <c r="J3071" t="n">
        <v>5</v>
      </c>
      <c r="K3071" s="21" t="n">
        <v>44590</v>
      </c>
      <c r="L3071" t="inlineStr">
        <is>
          <t xml:space="preserve">HINO  </t>
        </is>
      </c>
      <c r="M3071" t="n">
        <v>76</v>
      </c>
      <c r="N3071" t="inlineStr">
        <is>
          <t>XZU640L-HKMLN3</t>
        </is>
      </c>
      <c r="O3071" t="n">
        <v>203</v>
      </c>
      <c r="P3071" t="inlineStr">
        <is>
          <t>BLANCO</t>
        </is>
      </c>
      <c r="Q3071" t="n">
        <v>19237</v>
      </c>
      <c r="R3071" t="n">
        <v>2016</v>
      </c>
      <c r="S3071" t="n">
        <v>0</v>
      </c>
      <c r="T3071" t="inlineStr">
        <is>
          <t>ESTACAS</t>
        </is>
      </c>
      <c r="U3071" t="n">
        <v>1</v>
      </c>
      <c r="V3071" t="inlineStr">
        <is>
          <t>2CA</t>
        </is>
      </c>
      <c r="W3071">
        <f>VLOOKUP(V3071,PBV!A:D,4,0)</f>
        <v/>
      </c>
      <c r="X3071" t="n">
        <v>0</v>
      </c>
      <c r="Y3071" t="n">
        <v>0</v>
      </c>
      <c r="AA3071" t="n">
        <v>3</v>
      </c>
      <c r="AB3071" t="n">
        <v>5</v>
      </c>
      <c r="AC3071" t="n">
        <v>1</v>
      </c>
    </row>
    <row r="3072">
      <c r="A3072" t="inlineStr">
        <is>
          <t>WGV202</t>
        </is>
      </c>
      <c r="B3072" t="n">
        <v>890903938</v>
      </c>
      <c r="C3072" t="inlineStr">
        <is>
          <t xml:space="preserve">Bancolombia S.A  </t>
        </is>
      </c>
      <c r="D3072" t="n">
        <v>890903938</v>
      </c>
      <c r="E3072" t="inlineStr">
        <is>
          <t xml:space="preserve">Bancolombia S.A  </t>
        </is>
      </c>
      <c r="F3072" t="n">
        <v>8439052</v>
      </c>
      <c r="G3072" t="inlineStr">
        <is>
          <t>PUERTA ROLDAN LUIS ALFREDO</t>
        </is>
      </c>
      <c r="H3072" t="inlineStr">
        <is>
          <t>LUIS ALFREDO PUERTA ROLDAN</t>
        </is>
      </c>
      <c r="I3072" t="inlineStr">
        <is>
          <t>Luis Alfredo Puerta Roldan</t>
        </is>
      </c>
      <c r="J3072" t="n">
        <v>7</v>
      </c>
      <c r="K3072" s="21" t="n">
        <v>45846</v>
      </c>
      <c r="L3072" t="inlineStr">
        <is>
          <t xml:space="preserve">CHEVROLET  </t>
        </is>
      </c>
      <c r="M3072" t="n">
        <v>1</v>
      </c>
      <c r="N3072" t="inlineStr">
        <is>
          <t>FRR</t>
        </is>
      </c>
      <c r="O3072" t="n">
        <v>40</v>
      </c>
      <c r="P3072" t="inlineStr">
        <is>
          <t>BLANCO</t>
        </is>
      </c>
      <c r="Q3072" t="n">
        <v>19237</v>
      </c>
      <c r="R3072" t="n">
        <v>2016</v>
      </c>
      <c r="S3072" t="n">
        <v>0</v>
      </c>
      <c r="T3072" t="inlineStr">
        <is>
          <t>ESTACAS</t>
        </is>
      </c>
      <c r="U3072" t="n">
        <v>1</v>
      </c>
      <c r="V3072" t="n">
        <v>2</v>
      </c>
      <c r="W3072">
        <f>VLOOKUP(V3072,PBV!A:D,4,0)</f>
        <v/>
      </c>
      <c r="X3072" t="n">
        <v>0</v>
      </c>
      <c r="Y3072" t="n">
        <v>0</v>
      </c>
      <c r="AA3072" t="n">
        <v>4</v>
      </c>
      <c r="AB3072" t="n">
        <v>7</v>
      </c>
      <c r="AC3072" t="n">
        <v>1</v>
      </c>
    </row>
    <row r="3073">
      <c r="A3073" t="inlineStr">
        <is>
          <t>WGV335</t>
        </is>
      </c>
      <c r="B3073" t="n">
        <v>1101683251</v>
      </c>
      <c r="C3073" t="inlineStr">
        <is>
          <t>Abelardo Cardozo Porras</t>
        </is>
      </c>
      <c r="D3073" t="n">
        <v>1101683251</v>
      </c>
      <c r="E3073" t="inlineStr">
        <is>
          <t>Abelardo Cardozo Porras</t>
        </is>
      </c>
      <c r="F3073" t="n">
        <v>1101683251</v>
      </c>
      <c r="G3073" t="inlineStr">
        <is>
          <t>CARDOZO PORRAS ABELARDO</t>
        </is>
      </c>
      <c r="H3073" t="inlineStr">
        <is>
          <t>ABELARDO CARDOZO PORRAS</t>
        </is>
      </c>
      <c r="I3073" t="inlineStr">
        <is>
          <t>Abelardo Cardozo Porras</t>
        </is>
      </c>
      <c r="J3073" t="n">
        <v>5</v>
      </c>
      <c r="K3073" s="21" t="n">
        <v>44845</v>
      </c>
      <c r="L3073" t="inlineStr">
        <is>
          <t xml:space="preserve">HINO  </t>
        </is>
      </c>
      <c r="M3073" t="n">
        <v>76</v>
      </c>
      <c r="N3073" t="inlineStr">
        <is>
          <t>XZU710L-HKFQP3</t>
        </is>
      </c>
      <c r="O3073" t="n">
        <v>206</v>
      </c>
      <c r="P3073" t="inlineStr">
        <is>
          <t>BLANCO</t>
        </is>
      </c>
      <c r="Q3073" t="n">
        <v>19237</v>
      </c>
      <c r="R3073" t="n">
        <v>2016</v>
      </c>
      <c r="S3073" t="n">
        <v>0</v>
      </c>
      <c r="T3073" t="inlineStr">
        <is>
          <t>FURGON</t>
        </is>
      </c>
      <c r="U3073" t="n">
        <v>2</v>
      </c>
      <c r="V3073" t="n">
        <v>2</v>
      </c>
      <c r="W3073">
        <f>VLOOKUP(V3073,PBV!A:D,4,0)</f>
        <v/>
      </c>
      <c r="X3073" t="n">
        <v>0</v>
      </c>
      <c r="Y3073" t="n">
        <v>0</v>
      </c>
      <c r="AA3073" t="n">
        <v>3</v>
      </c>
      <c r="AB3073" t="n">
        <v>5</v>
      </c>
      <c r="AC3073" t="n">
        <v>7</v>
      </c>
    </row>
    <row r="3074">
      <c r="A3074" t="inlineStr">
        <is>
          <t>WGV837</t>
        </is>
      </c>
      <c r="B3074" t="n">
        <v>18515493</v>
      </c>
      <c r="C3074" t="inlineStr">
        <is>
          <t>Jesus Holmer Betancour Delgado</t>
        </is>
      </c>
      <c r="D3074" t="n">
        <v>18515493</v>
      </c>
      <c r="E3074" t="inlineStr">
        <is>
          <t>Jesus Holmer Betancour Delgado</t>
        </is>
      </c>
      <c r="F3074" t="n">
        <v>1094898261</v>
      </c>
      <c r="G3074" t="inlineStr">
        <is>
          <t>ECHEVERRY VALENCIA OSCAR HUMBERTO</t>
        </is>
      </c>
      <c r="H3074" t="inlineStr">
        <is>
          <t>OSCAR HUMBERTO ECHEVERRY VALENCIA</t>
        </is>
      </c>
      <c r="I3074" t="inlineStr">
        <is>
          <t>Oscar Humberto Echeverry Valencia</t>
        </is>
      </c>
      <c r="J3074" t="n">
        <v>11</v>
      </c>
      <c r="K3074" s="21" t="n">
        <v>45685</v>
      </c>
      <c r="L3074" t="inlineStr">
        <is>
          <t xml:space="preserve">FREIGHTLINER  </t>
        </is>
      </c>
      <c r="M3074" t="n">
        <v>169</v>
      </c>
      <c r="N3074" t="inlineStr">
        <is>
          <t>M2 106</t>
        </is>
      </c>
      <c r="O3074" t="n">
        <v>9</v>
      </c>
      <c r="P3074" t="inlineStr">
        <is>
          <t>BLANCO</t>
        </is>
      </c>
      <c r="Q3074" t="n">
        <v>19237</v>
      </c>
      <c r="R3074" t="n">
        <v>2015</v>
      </c>
      <c r="S3074" t="n">
        <v>0</v>
      </c>
      <c r="T3074" t="inlineStr">
        <is>
          <t>ESTACAS</t>
        </is>
      </c>
      <c r="U3074" t="n">
        <v>1</v>
      </c>
      <c r="V3074" t="n">
        <v>2</v>
      </c>
      <c r="W3074">
        <f>VLOOKUP(V3074,PBV!A:D,4,0)</f>
        <v/>
      </c>
      <c r="X3074" t="n">
        <v>0</v>
      </c>
      <c r="Y3074" t="inlineStr">
        <is>
          <t>GUARDIAN</t>
        </is>
      </c>
      <c r="Z3074" t="n">
        <v>8305130676</v>
      </c>
      <c r="AA3074" t="n">
        <v>6</v>
      </c>
      <c r="AB3074" t="n">
        <v>11</v>
      </c>
      <c r="AC3074" t="n">
        <v>2</v>
      </c>
    </row>
    <row r="3075">
      <c r="A3075" t="inlineStr">
        <is>
          <t>WGX049</t>
        </is>
      </c>
      <c r="B3075" t="n">
        <v>8567101</v>
      </c>
      <c r="C3075" t="inlineStr">
        <is>
          <t>Luis Gabriel Sanchez Quiseno</t>
        </is>
      </c>
      <c r="D3075" t="n">
        <v>8567101</v>
      </c>
      <c r="E3075" t="inlineStr">
        <is>
          <t>Luis Gabriel Sanchez Quiseno</t>
        </is>
      </c>
      <c r="F3075" t="n">
        <v>1124027171</v>
      </c>
      <c r="G3075" t="inlineStr">
        <is>
          <t>FANTALVO VELEZ JEISON FARITH</t>
        </is>
      </c>
      <c r="H3075" t="inlineStr">
        <is>
          <t>JEISON FARITH FANTALVO VELEZ</t>
        </is>
      </c>
      <c r="I3075" t="inlineStr">
        <is>
          <t>Jeison Farith Fantalvo Velez</t>
        </is>
      </c>
      <c r="J3075" t="n">
        <v>6</v>
      </c>
      <c r="K3075" s="21" t="n">
        <v>45563</v>
      </c>
      <c r="L3075" t="inlineStr">
        <is>
          <t xml:space="preserve">CHEVROLET  </t>
        </is>
      </c>
      <c r="M3075" t="n">
        <v>1</v>
      </c>
      <c r="N3075" t="inlineStr">
        <is>
          <t>FRR</t>
        </is>
      </c>
      <c r="O3075" t="n">
        <v>40</v>
      </c>
      <c r="P3075" t="inlineStr">
        <is>
          <t>BLANCO</t>
        </is>
      </c>
      <c r="Q3075" t="n">
        <v>19237</v>
      </c>
      <c r="R3075" t="n">
        <v>2019</v>
      </c>
      <c r="S3075" t="n">
        <v>0</v>
      </c>
      <c r="T3075" t="inlineStr">
        <is>
          <t>FURGON</t>
        </is>
      </c>
      <c r="U3075" t="n">
        <v>2</v>
      </c>
      <c r="V3075" t="n">
        <v>2</v>
      </c>
      <c r="W3075">
        <f>VLOOKUP(V3075,PBV!A:D,4,0)</f>
        <v/>
      </c>
      <c r="X3075" t="n">
        <v>0</v>
      </c>
      <c r="Y3075" t="inlineStr">
        <is>
          <t>SATRACK</t>
        </is>
      </c>
      <c r="Z3075" t="n">
        <v>830059699</v>
      </c>
      <c r="AA3075" t="n">
        <v>4</v>
      </c>
      <c r="AB3075" t="n">
        <v>6</v>
      </c>
      <c r="AC3075" t="n">
        <v>2</v>
      </c>
    </row>
    <row r="3076">
      <c r="A3076" t="inlineStr">
        <is>
          <t>WGX166</t>
        </is>
      </c>
      <c r="B3076" t="n">
        <v>11517536</v>
      </c>
      <c r="C3076" t="inlineStr">
        <is>
          <t>Fabio Bello Garcia</t>
        </is>
      </c>
      <c r="D3076" t="n">
        <v>11517536</v>
      </c>
      <c r="E3076" t="inlineStr">
        <is>
          <t>Fabio Bello Garcia</t>
        </is>
      </c>
      <c r="F3076" t="n">
        <v>13514889</v>
      </c>
      <c r="G3076" t="inlineStr">
        <is>
          <t>HERNANDEZ CAMACHO OSCAR</t>
        </is>
      </c>
      <c r="H3076" t="inlineStr">
        <is>
          <t>OSCAR HERNANDEZ CAMACHO</t>
        </is>
      </c>
      <c r="I3076" t="inlineStr">
        <is>
          <t>Oscar Hernandez Camacho</t>
        </is>
      </c>
      <c r="J3076" t="n">
        <v>3</v>
      </c>
      <c r="K3076" s="21" t="n">
        <v>45289</v>
      </c>
      <c r="L3076" t="inlineStr">
        <is>
          <t xml:space="preserve">CHEVROLET  </t>
        </is>
      </c>
      <c r="M3076" t="n">
        <v>1</v>
      </c>
      <c r="N3076" t="inlineStr">
        <is>
          <t>NHR</t>
        </is>
      </c>
      <c r="O3076" t="n">
        <v>54</v>
      </c>
      <c r="P3076" t="inlineStr">
        <is>
          <t>BLANCO GALAXIA</t>
        </is>
      </c>
      <c r="Q3076" t="n">
        <v>178</v>
      </c>
      <c r="R3076" t="n">
        <v>2019</v>
      </c>
      <c r="S3076" t="n">
        <v>0</v>
      </c>
      <c r="T3076" t="inlineStr">
        <is>
          <t>FURGON</t>
        </is>
      </c>
      <c r="U3076" t="n">
        <v>2</v>
      </c>
      <c r="V3076" t="inlineStr">
        <is>
          <t>2CA</t>
        </is>
      </c>
      <c r="W3076">
        <f>VLOOKUP(V3076,PBV!A:D,4,0)</f>
        <v/>
      </c>
      <c r="X3076" t="n">
        <v>0</v>
      </c>
      <c r="Y3076" t="inlineStr">
        <is>
          <t>SATRACK</t>
        </is>
      </c>
      <c r="Z3076" t="n">
        <v>830059699</v>
      </c>
      <c r="AA3076" t="n">
        <v>1</v>
      </c>
      <c r="AB3076" t="n">
        <v>3</v>
      </c>
      <c r="AC3076" t="n">
        <v>2</v>
      </c>
    </row>
    <row r="3077">
      <c r="A3077" t="inlineStr">
        <is>
          <t>WGX272</t>
        </is>
      </c>
      <c r="B3077" t="n">
        <v>1046904474</v>
      </c>
      <c r="C3077" t="inlineStr">
        <is>
          <t>Johnathan Alexis Garcia Alvarez</t>
        </is>
      </c>
      <c r="D3077" t="n">
        <v>1046904474</v>
      </c>
      <c r="E3077" t="inlineStr">
        <is>
          <t>Johnathan Alexis Garcia Alvarez</t>
        </is>
      </c>
      <c r="F3077" t="n">
        <v>1046904474</v>
      </c>
      <c r="G3077" t="inlineStr">
        <is>
          <t>GARCIA ALVAREZ JOHNATHAN ALEXIS</t>
        </is>
      </c>
      <c r="H3077" t="inlineStr">
        <is>
          <t>JOHNATHAN ALEXIS GARCIA ALVAREZ</t>
        </is>
      </c>
      <c r="I3077" t="inlineStr">
        <is>
          <t>Johnathan Alexis Garcia Alvarez</t>
        </is>
      </c>
      <c r="J3077" t="n">
        <v>7</v>
      </c>
      <c r="K3077" s="21" t="n">
        <v>45904</v>
      </c>
      <c r="L3077" t="inlineStr">
        <is>
          <t xml:space="preserve">CHEVROLET  </t>
        </is>
      </c>
      <c r="M3077" t="n">
        <v>1</v>
      </c>
      <c r="N3077" t="inlineStr">
        <is>
          <t>FRR</t>
        </is>
      </c>
      <c r="O3077" t="n">
        <v>40</v>
      </c>
      <c r="P3077" t="inlineStr">
        <is>
          <t>BLANCO</t>
        </is>
      </c>
      <c r="Q3077" t="n">
        <v>19237</v>
      </c>
      <c r="R3077" t="n">
        <v>2020</v>
      </c>
      <c r="S3077" t="n">
        <v>0</v>
      </c>
      <c r="T3077" t="inlineStr">
        <is>
          <t>FURGON</t>
        </is>
      </c>
      <c r="U3077" t="n">
        <v>2</v>
      </c>
      <c r="V3077" t="n">
        <v>2</v>
      </c>
      <c r="W3077">
        <f>VLOOKUP(V3077,PBV!A:D,4,0)</f>
        <v/>
      </c>
      <c r="X3077" t="n">
        <v>0</v>
      </c>
      <c r="Y3077" t="n">
        <v>0</v>
      </c>
      <c r="AA3077" t="n">
        <v>5</v>
      </c>
      <c r="AB3077" t="n">
        <v>7</v>
      </c>
      <c r="AC3077" t="n">
        <v>2</v>
      </c>
    </row>
    <row r="3078">
      <c r="A3078" t="inlineStr">
        <is>
          <t>WGY035</t>
        </is>
      </c>
      <c r="B3078" t="n">
        <v>860067203</v>
      </c>
      <c r="C3078" t="inlineStr">
        <is>
          <t xml:space="preserve">Leasing Bolivar Sa Compañia  </t>
        </is>
      </c>
      <c r="D3078" t="n">
        <v>860067203</v>
      </c>
      <c r="E3078" t="inlineStr">
        <is>
          <t xml:space="preserve">Leasing Bolivar Sa Compañia  </t>
        </is>
      </c>
      <c r="F3078" t="n">
        <v>1016060977</v>
      </c>
      <c r="G3078" t="inlineStr">
        <is>
          <t>RAMIREZ CATAÑO JAIME EDUARDO</t>
        </is>
      </c>
      <c r="H3078" t="inlineStr">
        <is>
          <t>JAIME EDUARDO RAMIREZ CATAÑO</t>
        </is>
      </c>
      <c r="I3078" t="inlineStr">
        <is>
          <t>Jaime Eduardo Ramirez Cataño</t>
        </is>
      </c>
      <c r="J3078" t="n">
        <v>5</v>
      </c>
      <c r="K3078" s="21" t="n">
        <v>44019</v>
      </c>
      <c r="L3078" t="inlineStr">
        <is>
          <t xml:space="preserve">MITSUBISHI FUSO  </t>
        </is>
      </c>
      <c r="M3078" t="n">
        <v>993</v>
      </c>
      <c r="N3078" t="inlineStr">
        <is>
          <t>CANTER</t>
        </is>
      </c>
      <c r="O3078" t="n">
        <v>1</v>
      </c>
      <c r="P3078" t="inlineStr">
        <is>
          <t>BLANCO</t>
        </is>
      </c>
      <c r="Q3078" t="n">
        <v>19237</v>
      </c>
      <c r="R3078" t="n">
        <v>2014</v>
      </c>
      <c r="S3078" t="n">
        <v>0</v>
      </c>
      <c r="T3078" t="inlineStr">
        <is>
          <t>ESTACAS</t>
        </is>
      </c>
      <c r="U3078" t="n">
        <v>1</v>
      </c>
      <c r="V3078" t="n">
        <v>2</v>
      </c>
      <c r="W3078">
        <f>VLOOKUP(V3078,PBV!A:D,4,0)</f>
        <v/>
      </c>
      <c r="X3078" t="n">
        <v>0</v>
      </c>
      <c r="Y3078" t="n">
        <v>0</v>
      </c>
      <c r="AA3078" t="n">
        <v>3</v>
      </c>
      <c r="AB3078" t="n">
        <v>5</v>
      </c>
      <c r="AC3078" t="n">
        <v>1</v>
      </c>
    </row>
    <row r="3079">
      <c r="A3079" t="inlineStr">
        <is>
          <t>WGY187</t>
        </is>
      </c>
      <c r="B3079" t="n">
        <v>11685484</v>
      </c>
      <c r="C3079" t="inlineStr">
        <is>
          <t>Jose Alfredo Rodriguez Vargas</t>
        </is>
      </c>
      <c r="D3079" t="n">
        <v>11685484</v>
      </c>
      <c r="E3079" t="inlineStr">
        <is>
          <t>Jose Alfredo Rodriguez Vargas</t>
        </is>
      </c>
      <c r="F3079" t="n">
        <v>1005690827</v>
      </c>
      <c r="G3079" t="inlineStr">
        <is>
          <t>FORERO VARON ESTEBAN</t>
        </is>
      </c>
      <c r="H3079" t="inlineStr">
        <is>
          <t>ESTEBAN FORERO VARON</t>
        </is>
      </c>
      <c r="I3079" t="inlineStr">
        <is>
          <t>Esteban Forero Varon</t>
        </is>
      </c>
      <c r="J3079" t="n">
        <v>5</v>
      </c>
      <c r="K3079" s="21" t="n">
        <v>44763</v>
      </c>
      <c r="L3079" t="inlineStr">
        <is>
          <t xml:space="preserve">MITSUBISHI FUSO  </t>
        </is>
      </c>
      <c r="M3079" t="n">
        <v>993</v>
      </c>
      <c r="N3079" t="inlineStr">
        <is>
          <t>CANTER</t>
        </is>
      </c>
      <c r="O3079" t="n">
        <v>1</v>
      </c>
      <c r="P3079" t="inlineStr">
        <is>
          <t>BLANCO</t>
        </is>
      </c>
      <c r="Q3079" t="n">
        <v>19237</v>
      </c>
      <c r="R3079" t="n">
        <v>2014</v>
      </c>
      <c r="S3079" t="n">
        <v>0</v>
      </c>
      <c r="T3079" t="inlineStr">
        <is>
          <t>ESTACAS</t>
        </is>
      </c>
      <c r="U3079" t="n">
        <v>1</v>
      </c>
      <c r="V3079" t="n">
        <v>2</v>
      </c>
      <c r="W3079">
        <f>VLOOKUP(V3079,PBV!A:D,4,0)</f>
        <v/>
      </c>
      <c r="X3079" t="n">
        <v>0</v>
      </c>
      <c r="Y3079" t="n">
        <v>0</v>
      </c>
      <c r="AA3079" t="n">
        <v>3</v>
      </c>
      <c r="AB3079" t="n">
        <v>5</v>
      </c>
      <c r="AC3079" t="n">
        <v>1</v>
      </c>
    </row>
    <row r="3080">
      <c r="A3080" t="inlineStr">
        <is>
          <t>WGY478</t>
        </is>
      </c>
      <c r="B3080" t="n">
        <v>1014199836</v>
      </c>
      <c r="C3080" t="inlineStr">
        <is>
          <t>Oscar Ivan Cuervo Redroza</t>
        </is>
      </c>
      <c r="D3080" t="n">
        <v>1014199836</v>
      </c>
      <c r="E3080" t="inlineStr">
        <is>
          <t>Oscar Ivan Cuervo Redroza</t>
        </is>
      </c>
      <c r="F3080" t="n">
        <v>1033761837</v>
      </c>
      <c r="G3080" t="inlineStr">
        <is>
          <t>ORTIGOZA GONZALEZ EDWIN</t>
        </is>
      </c>
      <c r="H3080" t="inlineStr">
        <is>
          <t>EDWIN ORTIGOZA GONZALEZ</t>
        </is>
      </c>
      <c r="I3080" t="inlineStr">
        <is>
          <t>Edwin Ortigoza Gonzalez</t>
        </is>
      </c>
      <c r="J3080" t="n">
        <v>6</v>
      </c>
      <c r="K3080" s="21" t="n">
        <v>45807</v>
      </c>
      <c r="L3080" t="inlineStr">
        <is>
          <t xml:space="preserve">CHEVROLET  </t>
        </is>
      </c>
      <c r="M3080" t="n">
        <v>1</v>
      </c>
      <c r="N3080" t="inlineStr">
        <is>
          <t>NQR</t>
        </is>
      </c>
      <c r="O3080" t="n">
        <v>44</v>
      </c>
      <c r="P3080" t="inlineStr">
        <is>
          <t>BLANCO VERDE</t>
        </is>
      </c>
      <c r="Q3080" t="n">
        <v>467</v>
      </c>
      <c r="R3080" t="n">
        <v>2015</v>
      </c>
      <c r="S3080" t="n">
        <v>0</v>
      </c>
      <c r="T3080" t="inlineStr">
        <is>
          <t>ESTACAS</t>
        </is>
      </c>
      <c r="U3080" t="n">
        <v>1</v>
      </c>
      <c r="V3080" t="n">
        <v>2</v>
      </c>
      <c r="W3080">
        <f>VLOOKUP(V3080,PBV!A:D,4,0)</f>
        <v/>
      </c>
      <c r="X3080" t="n">
        <v>0</v>
      </c>
      <c r="Y3080" t="n">
        <v>0</v>
      </c>
      <c r="AA3080" t="n">
        <v>4</v>
      </c>
      <c r="AB3080" t="n">
        <v>6</v>
      </c>
      <c r="AC3080" t="n">
        <v>2</v>
      </c>
    </row>
    <row r="3081">
      <c r="A3081" t="inlineStr">
        <is>
          <t>WGY674</t>
        </is>
      </c>
      <c r="B3081" t="n">
        <v>26428775</v>
      </c>
      <c r="C3081" t="inlineStr">
        <is>
          <t>Maria Constanza Parra Ramos</t>
        </is>
      </c>
      <c r="D3081" t="n">
        <v>26428775</v>
      </c>
      <c r="E3081" t="inlineStr">
        <is>
          <t>Maria Constanza Parra Ramos</t>
        </is>
      </c>
      <c r="F3081" t="n">
        <v>7707174</v>
      </c>
      <c r="G3081" t="inlineStr">
        <is>
          <t>PEÑA LOMO JOSE IGNACIO</t>
        </is>
      </c>
      <c r="J3081" t="n">
        <v>6</v>
      </c>
      <c r="K3081" s="21" t="n">
        <v>45205</v>
      </c>
      <c r="L3081" t="inlineStr">
        <is>
          <t xml:space="preserve">JAC  </t>
        </is>
      </c>
      <c r="M3081" t="n">
        <v>366</v>
      </c>
      <c r="N3081" t="inlineStr">
        <is>
          <t>HFC1063K</t>
        </is>
      </c>
      <c r="O3081" t="n">
        <v>21</v>
      </c>
      <c r="P3081" t="inlineStr">
        <is>
          <t>BLANCO</t>
        </is>
      </c>
      <c r="Q3081" t="n">
        <v>19237</v>
      </c>
      <c r="R3081" t="n">
        <v>2015</v>
      </c>
      <c r="S3081" t="n">
        <v>0</v>
      </c>
      <c r="T3081" t="inlineStr">
        <is>
          <t>FURGON</t>
        </is>
      </c>
      <c r="U3081" t="n">
        <v>2</v>
      </c>
      <c r="V3081" t="n">
        <v>2</v>
      </c>
      <c r="W3081">
        <f>VLOOKUP(V3081,PBV!A:D,4,0)</f>
        <v/>
      </c>
      <c r="X3081" t="n">
        <v>0</v>
      </c>
      <c r="Y3081" t="inlineStr">
        <is>
          <t>SATRACK</t>
        </is>
      </c>
      <c r="Z3081" t="n">
        <v>830059699</v>
      </c>
      <c r="AA3081" t="n">
        <v>3</v>
      </c>
      <c r="AB3081" t="n">
        <v>6</v>
      </c>
      <c r="AC3081" t="n">
        <v>2</v>
      </c>
    </row>
    <row r="3082">
      <c r="A3082" t="inlineStr">
        <is>
          <t>WGY704</t>
        </is>
      </c>
      <c r="B3082" t="n">
        <v>7724325</v>
      </c>
      <c r="C3082" t="inlineStr">
        <is>
          <t>Arnoldo Ortigoza Medina</t>
        </is>
      </c>
      <c r="D3082" t="n">
        <v>7724325</v>
      </c>
      <c r="E3082" t="inlineStr">
        <is>
          <t>Arnoldo Ortigoza Medina</t>
        </is>
      </c>
      <c r="F3082" t="n">
        <v>1075236902</v>
      </c>
      <c r="G3082" t="inlineStr">
        <is>
          <t>ROJAS VARGAS CRISTIAN</t>
        </is>
      </c>
      <c r="H3082" t="inlineStr">
        <is>
          <t>CRISTIAN ROJAS VARGAS</t>
        </is>
      </c>
      <c r="I3082" t="inlineStr">
        <is>
          <t>Cristian Rojas Vargas</t>
        </is>
      </c>
      <c r="J3082" t="n">
        <v>5</v>
      </c>
      <c r="K3082" s="21" t="n">
        <v>44799</v>
      </c>
      <c r="L3082" t="inlineStr">
        <is>
          <t xml:space="preserve">CHEVROLET  </t>
        </is>
      </c>
      <c r="M3082" t="n">
        <v>1</v>
      </c>
      <c r="N3082" t="inlineStr">
        <is>
          <t>NPR</t>
        </is>
      </c>
      <c r="O3082" t="n">
        <v>18</v>
      </c>
      <c r="P3082" t="inlineStr">
        <is>
          <t>BLANCO VERDE</t>
        </is>
      </c>
      <c r="Q3082" t="n">
        <v>467</v>
      </c>
      <c r="R3082" t="n">
        <v>2015</v>
      </c>
      <c r="S3082" t="n">
        <v>0</v>
      </c>
      <c r="T3082" t="inlineStr">
        <is>
          <t>ESTACAS</t>
        </is>
      </c>
      <c r="U3082" t="n">
        <v>1</v>
      </c>
      <c r="V3082" t="n">
        <v>2</v>
      </c>
      <c r="W3082">
        <f>VLOOKUP(V3082,PBV!A:D,4,0)</f>
        <v/>
      </c>
      <c r="X3082" t="n">
        <v>0</v>
      </c>
      <c r="Y3082" t="n">
        <v>0</v>
      </c>
      <c r="AA3082" t="n">
        <v>3</v>
      </c>
      <c r="AB3082" t="n">
        <v>5</v>
      </c>
      <c r="AC3082" t="n">
        <v>7</v>
      </c>
    </row>
    <row r="3083">
      <c r="A3083" t="inlineStr">
        <is>
          <t>WGY998</t>
        </is>
      </c>
      <c r="B3083" t="n">
        <v>830018460</v>
      </c>
      <c r="C3083" t="inlineStr">
        <is>
          <t xml:space="preserve">Nueva Transportadora Siglo Xxi S.A.S  </t>
        </is>
      </c>
      <c r="D3083" t="n">
        <v>830018460</v>
      </c>
      <c r="E3083" t="inlineStr">
        <is>
          <t xml:space="preserve">Nueva Transportadora Siglo Xxi S.A.S  </t>
        </is>
      </c>
      <c r="F3083" t="n">
        <v>80384950</v>
      </c>
      <c r="G3083" t="inlineStr">
        <is>
          <t>MENDOZA GACHA CAMPO ELIAS</t>
        </is>
      </c>
      <c r="H3083" t="inlineStr">
        <is>
          <t>CAMPO ELIAS MENDOZA GACHA</t>
        </is>
      </c>
      <c r="I3083" t="inlineStr">
        <is>
          <t>Campo Elias Mendoza Gacha</t>
        </is>
      </c>
      <c r="J3083" t="n">
        <v>9</v>
      </c>
      <c r="K3083" s="21" t="n">
        <v>45824</v>
      </c>
      <c r="L3083" t="inlineStr">
        <is>
          <t xml:space="preserve">CHEVROLET  </t>
        </is>
      </c>
      <c r="M3083" t="n">
        <v>1</v>
      </c>
      <c r="N3083" t="inlineStr">
        <is>
          <t>FTR</t>
        </is>
      </c>
      <c r="O3083" t="n">
        <v>52</v>
      </c>
      <c r="P3083" t="inlineStr">
        <is>
          <t>BLANCO</t>
        </is>
      </c>
      <c r="Q3083" t="n">
        <v>19237</v>
      </c>
      <c r="R3083" t="n">
        <v>2013</v>
      </c>
      <c r="S3083" t="n">
        <v>0</v>
      </c>
      <c r="T3083" t="inlineStr">
        <is>
          <t>ESTACAS</t>
        </is>
      </c>
      <c r="U3083" t="n">
        <v>1</v>
      </c>
      <c r="V3083" t="n">
        <v>2</v>
      </c>
      <c r="W3083">
        <f>VLOOKUP(V3083,PBV!A:D,4,0)</f>
        <v/>
      </c>
      <c r="X3083" t="n">
        <v>0</v>
      </c>
      <c r="Y3083" t="inlineStr">
        <is>
          <t>SATRACK</t>
        </is>
      </c>
      <c r="Z3083" t="n">
        <v>830059699</v>
      </c>
      <c r="AA3083" t="n">
        <v>5</v>
      </c>
      <c r="AB3083" t="n">
        <v>9</v>
      </c>
      <c r="AC3083" t="n">
        <v>2</v>
      </c>
    </row>
    <row r="3084">
      <c r="A3084" t="inlineStr">
        <is>
          <t>WGZ011</t>
        </is>
      </c>
      <c r="B3084" t="n">
        <v>14798619</v>
      </c>
      <c r="C3084" t="inlineStr">
        <is>
          <t>Fabio Nelson Toro Marin</t>
        </is>
      </c>
      <c r="D3084" t="n">
        <v>14798619</v>
      </c>
      <c r="E3084" t="inlineStr">
        <is>
          <t>Fabio Nelson Toro Marin</t>
        </is>
      </c>
      <c r="F3084" t="n">
        <v>1112101782</v>
      </c>
      <c r="G3084" t="inlineStr">
        <is>
          <t>LONDOÑO JARAMILLO JOHN JAIRO</t>
        </is>
      </c>
      <c r="H3084" t="inlineStr">
        <is>
          <t>JOHN JAIRO LONDOÑO JARAMILLO</t>
        </is>
      </c>
      <c r="I3084" t="inlineStr">
        <is>
          <t>John Jairo Londoño Jaramillo</t>
        </is>
      </c>
      <c r="J3084" t="n">
        <v>6</v>
      </c>
      <c r="K3084" s="21" t="n">
        <v>44429</v>
      </c>
      <c r="L3084" t="inlineStr">
        <is>
          <t xml:space="preserve">HINO  </t>
        </is>
      </c>
      <c r="M3084" t="n">
        <v>76</v>
      </c>
      <c r="N3084" t="inlineStr">
        <is>
          <t>FC9JJSA</t>
        </is>
      </c>
      <c r="O3084" t="n">
        <v>133</v>
      </c>
      <c r="P3084" t="inlineStr">
        <is>
          <t>BLANCO AZUL</t>
        </is>
      </c>
      <c r="Q3084" t="n">
        <v>1592</v>
      </c>
      <c r="R3084" t="n">
        <v>2015</v>
      </c>
      <c r="S3084" t="n">
        <v>0</v>
      </c>
      <c r="T3084" t="inlineStr">
        <is>
          <t>ESTACAS</t>
        </is>
      </c>
      <c r="U3084" t="n">
        <v>1</v>
      </c>
      <c r="V3084" t="n">
        <v>2</v>
      </c>
      <c r="W3084">
        <f>VLOOKUP(V3084,PBV!A:D,4,0)</f>
        <v/>
      </c>
      <c r="X3084" t="n">
        <v>0</v>
      </c>
      <c r="Y3084" t="n">
        <v>0</v>
      </c>
      <c r="AA3084" t="n">
        <v>3</v>
      </c>
      <c r="AB3084" t="n">
        <v>6</v>
      </c>
      <c r="AC3084" t="n">
        <v>2</v>
      </c>
    </row>
    <row r="3085">
      <c r="A3085" t="inlineStr">
        <is>
          <t>WGZ684</t>
        </is>
      </c>
      <c r="B3085" t="n">
        <v>9847631</v>
      </c>
      <c r="C3085" t="inlineStr">
        <is>
          <t>Miguel Angel Restrepo Gutierrez</t>
        </is>
      </c>
      <c r="D3085" t="n">
        <v>9847631</v>
      </c>
      <c r="E3085" t="inlineStr">
        <is>
          <t>Miguel Angel Restrepo Gutierrez</t>
        </is>
      </c>
      <c r="F3085" t="n">
        <v>9847631</v>
      </c>
      <c r="G3085" t="inlineStr">
        <is>
          <t>RESTREPO GUTIERREZ MIGUEL ANGEL</t>
        </is>
      </c>
      <c r="H3085" t="inlineStr">
        <is>
          <t>MIGUEL ANGEL RESTREPO GUTIERREZ</t>
        </is>
      </c>
      <c r="I3085" t="inlineStr">
        <is>
          <t>Miguel Angel Restrepo Gutierrez</t>
        </is>
      </c>
      <c r="J3085" t="n">
        <v>6</v>
      </c>
      <c r="K3085" s="21" t="n">
        <v>44794</v>
      </c>
      <c r="L3085" t="inlineStr">
        <is>
          <t xml:space="preserve">CHEVROLET  </t>
        </is>
      </c>
      <c r="M3085" t="n">
        <v>1</v>
      </c>
      <c r="N3085" t="inlineStr">
        <is>
          <t>FRR</t>
        </is>
      </c>
      <c r="O3085" t="n">
        <v>40</v>
      </c>
      <c r="P3085" t="inlineStr">
        <is>
          <t>ROJO</t>
        </is>
      </c>
      <c r="Q3085" t="n">
        <v>19304</v>
      </c>
      <c r="R3085" t="n">
        <v>2015</v>
      </c>
      <c r="S3085" t="n">
        <v>0</v>
      </c>
      <c r="T3085" t="inlineStr">
        <is>
          <t>ESTACAS</t>
        </is>
      </c>
      <c r="U3085" t="n">
        <v>1</v>
      </c>
      <c r="V3085" t="n">
        <v>2</v>
      </c>
      <c r="W3085">
        <f>VLOOKUP(V3085,PBV!A:D,4,0)</f>
        <v/>
      </c>
      <c r="X3085" t="n">
        <v>0</v>
      </c>
      <c r="Y3085" t="n">
        <v>0</v>
      </c>
      <c r="AA3085" t="n">
        <v>4</v>
      </c>
      <c r="AB3085" t="n">
        <v>6</v>
      </c>
      <c r="AC3085" t="n">
        <v>2</v>
      </c>
    </row>
    <row r="3086">
      <c r="A3086" t="inlineStr">
        <is>
          <t>WGZ979</t>
        </is>
      </c>
      <c r="B3086" t="n">
        <v>51661606</v>
      </c>
      <c r="C3086" t="inlineStr">
        <is>
          <t>Rosa Lili Arevalo Rios</t>
        </is>
      </c>
      <c r="D3086" t="n">
        <v>1018499427</v>
      </c>
      <c r="E3086" t="inlineStr">
        <is>
          <t>Juan Camilo Arevalo Herrera</t>
        </is>
      </c>
      <c r="F3086" t="n">
        <v>1018499427</v>
      </c>
      <c r="G3086" t="inlineStr">
        <is>
          <t>AREVALO HERRERA JUAN CAMILO</t>
        </is>
      </c>
      <c r="H3086" t="inlineStr">
        <is>
          <t>JUAN CAMILO AREVALO HERRERA</t>
        </is>
      </c>
      <c r="I3086" t="inlineStr">
        <is>
          <t>Juan Camilo Arevalo Herrera</t>
        </is>
      </c>
      <c r="J3086" t="n">
        <v>7</v>
      </c>
      <c r="K3086" s="21" t="n">
        <v>44860</v>
      </c>
      <c r="L3086" t="inlineStr">
        <is>
          <t xml:space="preserve">FOTON  </t>
        </is>
      </c>
      <c r="M3086" t="n">
        <v>375</v>
      </c>
      <c r="N3086" t="inlineStr">
        <is>
          <t>BJ5129VJCED-FA</t>
        </is>
      </c>
      <c r="O3086" t="n">
        <v>143</v>
      </c>
      <c r="P3086" t="inlineStr">
        <is>
          <t>ROJO</t>
        </is>
      </c>
      <c r="Q3086" t="n">
        <v>19304</v>
      </c>
      <c r="R3086" t="n">
        <v>2015</v>
      </c>
      <c r="S3086" t="n">
        <v>0</v>
      </c>
      <c r="T3086" t="inlineStr">
        <is>
          <t>FURGON</t>
        </is>
      </c>
      <c r="U3086" t="n">
        <v>2</v>
      </c>
      <c r="V3086" t="n">
        <v>2</v>
      </c>
      <c r="W3086">
        <f>VLOOKUP(V3086,PBV!A:D,4,0)</f>
        <v/>
      </c>
      <c r="X3086" t="n">
        <v>0</v>
      </c>
      <c r="Y3086" t="n">
        <v>0</v>
      </c>
      <c r="AA3086" t="n">
        <v>4</v>
      </c>
      <c r="AB3086" t="n">
        <v>7</v>
      </c>
      <c r="AC3086" t="n">
        <v>1</v>
      </c>
    </row>
    <row r="3087">
      <c r="A3087" t="inlineStr">
        <is>
          <t>WHF864</t>
        </is>
      </c>
      <c r="B3087" t="n">
        <v>1097391704</v>
      </c>
      <c r="C3087" t="inlineStr">
        <is>
          <t>Jonathan Diaz Quintero</t>
        </is>
      </c>
      <c r="D3087" t="n">
        <v>1097391704</v>
      </c>
      <c r="E3087" t="inlineStr">
        <is>
          <t>Jonathan Diaz Quintero</t>
        </is>
      </c>
      <c r="F3087" t="n">
        <v>7557532</v>
      </c>
      <c r="G3087" t="inlineStr">
        <is>
          <t>RODRIGUEZ CUBILLOS WILTON</t>
        </is>
      </c>
      <c r="H3087" t="inlineStr">
        <is>
          <t>WILTON RODRIGUEZ CUBILLOS</t>
        </is>
      </c>
      <c r="I3087" t="inlineStr">
        <is>
          <t>Wilton Rodriguez Cubillos</t>
        </is>
      </c>
      <c r="J3087" t="n">
        <v>10</v>
      </c>
      <c r="K3087" s="21" t="n">
        <v>45167</v>
      </c>
      <c r="L3087" t="inlineStr">
        <is>
          <t xml:space="preserve">FORD  </t>
        </is>
      </c>
      <c r="M3087" t="n">
        <v>54</v>
      </c>
      <c r="N3087" t="inlineStr">
        <is>
          <t>F 7000</t>
        </is>
      </c>
      <c r="O3087" t="n">
        <v>76</v>
      </c>
      <c r="P3087" t="inlineStr">
        <is>
          <t>GRIS</t>
        </is>
      </c>
      <c r="Q3087" t="n">
        <v>18681</v>
      </c>
      <c r="R3087" t="n">
        <v>1994</v>
      </c>
      <c r="S3087" t="n">
        <v>0</v>
      </c>
      <c r="T3087" t="inlineStr">
        <is>
          <t>ESTACAS</t>
        </is>
      </c>
      <c r="U3087" t="n">
        <v>1</v>
      </c>
      <c r="V3087" t="n">
        <v>2</v>
      </c>
      <c r="W3087">
        <f>VLOOKUP(V3087,PBV!A:D,4,0)</f>
        <v/>
      </c>
      <c r="X3087" t="n">
        <v>0</v>
      </c>
      <c r="Y3087" t="n">
        <v>0</v>
      </c>
      <c r="AA3087" t="n">
        <v>6</v>
      </c>
      <c r="AB3087" t="n">
        <v>10</v>
      </c>
      <c r="AC3087" t="n">
        <v>2</v>
      </c>
    </row>
    <row r="3088">
      <c r="A3088" t="inlineStr">
        <is>
          <t>WHF955</t>
        </is>
      </c>
      <c r="B3088" t="n">
        <v>71738312</v>
      </c>
      <c r="C3088" t="inlineStr">
        <is>
          <t>Juan Camilo Perez Velez</t>
        </is>
      </c>
      <c r="D3088" t="n">
        <v>71738312</v>
      </c>
      <c r="E3088" t="inlineStr">
        <is>
          <t>Juan Camilo Perez Velez</t>
        </is>
      </c>
      <c r="F3088" t="n">
        <v>71738312</v>
      </c>
      <c r="G3088" t="inlineStr">
        <is>
          <t>PEREZ VELEZ JUAN CAMILO</t>
        </is>
      </c>
      <c r="H3088" t="inlineStr">
        <is>
          <t>JUAN CAMILO PEREZ VELEZ</t>
        </is>
      </c>
      <c r="I3088" t="inlineStr">
        <is>
          <t>Juan Camilo Perez Velez</t>
        </is>
      </c>
      <c r="J3088" t="n">
        <v>18</v>
      </c>
      <c r="K3088" s="21" t="n">
        <v>45182</v>
      </c>
      <c r="L3088" t="inlineStr">
        <is>
          <t xml:space="preserve">CHEVROLET  </t>
        </is>
      </c>
      <c r="M3088" t="n">
        <v>1</v>
      </c>
      <c r="N3088" t="inlineStr">
        <is>
          <t>BRIGADIER 151</t>
        </is>
      </c>
      <c r="O3088" t="n">
        <v>43</v>
      </c>
      <c r="P3088" t="inlineStr">
        <is>
          <t>VERDE</t>
        </is>
      </c>
      <c r="Q3088" t="n">
        <v>18354</v>
      </c>
      <c r="R3088" t="n">
        <v>1994</v>
      </c>
      <c r="S3088" t="n">
        <v>0</v>
      </c>
      <c r="T3088" t="inlineStr">
        <is>
          <t>ESTACAS</t>
        </is>
      </c>
      <c r="U3088" t="n">
        <v>1</v>
      </c>
      <c r="V3088" t="n">
        <v>3</v>
      </c>
      <c r="W3088">
        <f>VLOOKUP(V3088,PBV!A:D,4,0)</f>
        <v/>
      </c>
      <c r="X3088" t="n">
        <v>0</v>
      </c>
      <c r="Y3088" t="n">
        <v>0</v>
      </c>
      <c r="AA3088" t="n">
        <v>10</v>
      </c>
      <c r="AB3088" t="n">
        <v>18</v>
      </c>
      <c r="AC3088" t="n">
        <v>2</v>
      </c>
    </row>
    <row r="3089">
      <c r="A3089" t="inlineStr">
        <is>
          <t>WHG293</t>
        </is>
      </c>
      <c r="B3089" t="n">
        <v>1083875760</v>
      </c>
      <c r="C3089" t="inlineStr">
        <is>
          <t>Cristian Hernan Coy Cano</t>
        </is>
      </c>
      <c r="D3089" t="n">
        <v>1083875760</v>
      </c>
      <c r="E3089" t="inlineStr">
        <is>
          <t>Cristian Hernan Coy Cano</t>
        </is>
      </c>
      <c r="F3089" t="n">
        <v>1083875760</v>
      </c>
      <c r="G3089" t="inlineStr">
        <is>
          <t>COY CANO CRISTIAN HERNAN</t>
        </is>
      </c>
      <c r="H3089" t="inlineStr">
        <is>
          <t>CRISTIAN HERNAN COY CANO</t>
        </is>
      </c>
      <c r="I3089" t="inlineStr">
        <is>
          <t>Cristian Hernan Coy Cano</t>
        </is>
      </c>
      <c r="J3089" t="n">
        <v>10</v>
      </c>
      <c r="K3089" s="21" t="n">
        <v>45815</v>
      </c>
      <c r="L3089" t="inlineStr">
        <is>
          <t xml:space="preserve">CHEVROLET  </t>
        </is>
      </c>
      <c r="M3089" t="n">
        <v>1</v>
      </c>
      <c r="N3089" t="inlineStr">
        <is>
          <t>KODIAK</t>
        </is>
      </c>
      <c r="O3089" t="n">
        <v>1056</v>
      </c>
      <c r="P3089" t="inlineStr">
        <is>
          <t>ROJO FUEGO</t>
        </is>
      </c>
      <c r="Q3089" t="n">
        <v>17398</v>
      </c>
      <c r="R3089" t="n">
        <v>1995</v>
      </c>
      <c r="S3089" t="n">
        <v>0</v>
      </c>
      <c r="T3089" t="inlineStr">
        <is>
          <t>ESTACAS</t>
        </is>
      </c>
      <c r="U3089" t="n">
        <v>1</v>
      </c>
      <c r="V3089" t="n">
        <v>2</v>
      </c>
      <c r="W3089">
        <f>VLOOKUP(V3089,PBV!A:D,4,0)</f>
        <v/>
      </c>
      <c r="X3089" t="n">
        <v>0</v>
      </c>
      <c r="Y3089" t="n">
        <v>0</v>
      </c>
      <c r="AA3089" t="n">
        <v>6</v>
      </c>
      <c r="AB3089" t="n">
        <v>10</v>
      </c>
      <c r="AC3089" t="n">
        <v>2</v>
      </c>
    </row>
    <row r="3090">
      <c r="A3090" t="inlineStr">
        <is>
          <t>WHH518</t>
        </is>
      </c>
      <c r="B3090" t="n">
        <v>10139287</v>
      </c>
      <c r="C3090" t="inlineStr">
        <is>
          <t>Juan Diego Grisales Correa</t>
        </is>
      </c>
      <c r="D3090" t="n">
        <v>10139287</v>
      </c>
      <c r="E3090" t="inlineStr">
        <is>
          <t>Juan Diego Grisales Correa</t>
        </is>
      </c>
      <c r="F3090" t="n">
        <v>9891826</v>
      </c>
      <c r="G3090" t="inlineStr">
        <is>
          <t>ATEHORTUA MONTOYA HERMAN</t>
        </is>
      </c>
      <c r="J3090" t="n">
        <v>5</v>
      </c>
      <c r="K3090" s="21" t="n">
        <v>43899</v>
      </c>
      <c r="L3090" t="inlineStr">
        <is>
          <t xml:space="preserve">MAZDA  </t>
        </is>
      </c>
      <c r="M3090" t="n">
        <v>6</v>
      </c>
      <c r="N3090" t="inlineStr">
        <is>
          <t>T 45</t>
        </is>
      </c>
      <c r="O3090" t="n">
        <v>89</v>
      </c>
      <c r="P3090" t="inlineStr">
        <is>
          <t>AZUL</t>
        </is>
      </c>
      <c r="Q3090" t="n">
        <v>19344</v>
      </c>
      <c r="R3090" t="n">
        <v>1999</v>
      </c>
      <c r="S3090" t="n">
        <v>0</v>
      </c>
      <c r="T3090" t="inlineStr">
        <is>
          <t>ESTACAS</t>
        </is>
      </c>
      <c r="U3090" t="n">
        <v>1</v>
      </c>
      <c r="V3090" t="n">
        <v>2</v>
      </c>
      <c r="W3090">
        <f>VLOOKUP(V3090,PBV!A:D,4,0)</f>
        <v/>
      </c>
      <c r="X3090" t="n">
        <v>0</v>
      </c>
      <c r="Y3090" t="n">
        <v>0</v>
      </c>
      <c r="AA3090" t="n">
        <v>3</v>
      </c>
      <c r="AB3090" t="n">
        <v>5</v>
      </c>
      <c r="AC3090" t="n">
        <v>1</v>
      </c>
    </row>
    <row r="3091">
      <c r="A3091" t="inlineStr">
        <is>
          <t>WHK304</t>
        </is>
      </c>
      <c r="B3091" t="n">
        <v>4374571</v>
      </c>
      <c r="C3091" t="inlineStr">
        <is>
          <t>James Naranjo Cabal</t>
        </is>
      </c>
      <c r="D3091" t="n">
        <v>4374571</v>
      </c>
      <c r="E3091" t="inlineStr">
        <is>
          <t>James Naranjo Cabal</t>
        </is>
      </c>
      <c r="F3091" t="n">
        <v>4374571</v>
      </c>
      <c r="G3091" t="inlineStr">
        <is>
          <t>NARANJO CABAL JAMES</t>
        </is>
      </c>
      <c r="H3091" t="inlineStr">
        <is>
          <t>JAMES NARANJO CABAL</t>
        </is>
      </c>
      <c r="I3091" t="inlineStr">
        <is>
          <t>James Naranjo Cabal</t>
        </is>
      </c>
      <c r="J3091" t="n">
        <v>5</v>
      </c>
      <c r="K3091" s="21" t="n">
        <v>44666</v>
      </c>
      <c r="L3091" t="inlineStr">
        <is>
          <t xml:space="preserve">CHEVROLET  </t>
        </is>
      </c>
      <c r="M3091" t="n">
        <v>1</v>
      </c>
      <c r="N3091" t="inlineStr">
        <is>
          <t>NPR</t>
        </is>
      </c>
      <c r="O3091" t="n">
        <v>18</v>
      </c>
      <c r="P3091" t="inlineStr">
        <is>
          <t>AZUL BLANCO</t>
        </is>
      </c>
      <c r="Q3091" t="n">
        <v>1166</v>
      </c>
      <c r="R3091" t="n">
        <v>2003</v>
      </c>
      <c r="S3091" t="n">
        <v>0</v>
      </c>
      <c r="T3091" t="inlineStr">
        <is>
          <t>ESTACAS</t>
        </is>
      </c>
      <c r="U3091" t="n">
        <v>1</v>
      </c>
      <c r="V3091" t="n">
        <v>2</v>
      </c>
      <c r="W3091">
        <f>VLOOKUP(V3091,PBV!A:D,4,0)</f>
        <v/>
      </c>
      <c r="X3091" t="n">
        <v>0</v>
      </c>
      <c r="Y3091" t="n">
        <v>0</v>
      </c>
      <c r="AA3091" t="n">
        <v>3</v>
      </c>
      <c r="AB3091" t="n">
        <v>5</v>
      </c>
      <c r="AC3091" t="n">
        <v>7</v>
      </c>
    </row>
    <row r="3092">
      <c r="A3092" t="inlineStr">
        <is>
          <t>WHM742</t>
        </is>
      </c>
      <c r="B3092" t="n">
        <v>4384192</v>
      </c>
      <c r="C3092" t="inlineStr">
        <is>
          <t>Luis Eduardo Lopez Jaramillo</t>
        </is>
      </c>
      <c r="D3092" t="n">
        <v>4384192</v>
      </c>
      <c r="E3092" t="inlineStr">
        <is>
          <t>Luis Eduardo Lopez Jaramillo</t>
        </is>
      </c>
      <c r="F3092" t="n">
        <v>10125438</v>
      </c>
      <c r="G3092" t="inlineStr">
        <is>
          <t>GOMEZ GRAJALEZ WILSON</t>
        </is>
      </c>
      <c r="H3092" t="inlineStr">
        <is>
          <t>WILSON GOMEZ GRAJALEZ</t>
        </is>
      </c>
      <c r="I3092" t="inlineStr">
        <is>
          <t>Wilson Gomez Grajalez</t>
        </is>
      </c>
      <c r="J3092" t="n">
        <v>10</v>
      </c>
      <c r="K3092" s="21" t="n">
        <v>45411</v>
      </c>
      <c r="L3092" t="inlineStr">
        <is>
          <t xml:space="preserve">INTERNATIONAL  </t>
        </is>
      </c>
      <c r="M3092" t="n">
        <v>62</v>
      </c>
      <c r="N3092" t="n">
        <v>4300</v>
      </c>
      <c r="O3092" t="n">
        <v>10</v>
      </c>
      <c r="P3092" t="inlineStr">
        <is>
          <t>ROJO</t>
        </is>
      </c>
      <c r="Q3092" t="n">
        <v>19304</v>
      </c>
      <c r="R3092" t="n">
        <v>2007</v>
      </c>
      <c r="S3092" t="n">
        <v>0</v>
      </c>
      <c r="T3092" t="inlineStr">
        <is>
          <t>ESTACAS</t>
        </is>
      </c>
      <c r="U3092" t="n">
        <v>1</v>
      </c>
      <c r="V3092" t="n">
        <v>2</v>
      </c>
      <c r="W3092">
        <f>VLOOKUP(V3092,PBV!A:D,4,0)</f>
        <v/>
      </c>
      <c r="X3092" t="n">
        <v>0</v>
      </c>
      <c r="Y3092" t="n">
        <v>0</v>
      </c>
      <c r="AA3092" t="n">
        <v>6</v>
      </c>
      <c r="AB3092" t="n">
        <v>10</v>
      </c>
      <c r="AC3092" t="n">
        <v>2</v>
      </c>
    </row>
    <row r="3093">
      <c r="A3093" t="inlineStr">
        <is>
          <t>WHN182</t>
        </is>
      </c>
      <c r="B3093" t="n">
        <v>18413767</v>
      </c>
      <c r="C3093" t="inlineStr">
        <is>
          <t>Rodrigo Pareja Benavides</t>
        </is>
      </c>
      <c r="D3093" t="n">
        <v>18413767</v>
      </c>
      <c r="E3093" t="inlineStr">
        <is>
          <t>Rodrigo Pareja Benavides</t>
        </is>
      </c>
      <c r="F3093" t="n">
        <v>18413767</v>
      </c>
      <c r="G3093" t="inlineStr">
        <is>
          <t>PAREJA BENAVIDES RODRIGO</t>
        </is>
      </c>
      <c r="H3093" t="inlineStr">
        <is>
          <t>RODRIGO PAREJA BENAVIDES</t>
        </is>
      </c>
      <c r="I3093" t="inlineStr">
        <is>
          <t>Rodrigo Pareja Benavides</t>
        </is>
      </c>
      <c r="J3093" t="n">
        <v>6</v>
      </c>
      <c r="K3093" s="21" t="n">
        <v>45596</v>
      </c>
      <c r="L3093" t="inlineStr">
        <is>
          <t xml:space="preserve">CHEVROLET  </t>
        </is>
      </c>
      <c r="M3093" t="n">
        <v>1</v>
      </c>
      <c r="N3093" t="inlineStr">
        <is>
          <t>NPR</t>
        </is>
      </c>
      <c r="O3093" t="n">
        <v>18</v>
      </c>
      <c r="P3093" t="inlineStr">
        <is>
          <t>PLATA ESCUNA</t>
        </is>
      </c>
      <c r="Q3093" t="n">
        <v>889</v>
      </c>
      <c r="R3093" t="n">
        <v>2009</v>
      </c>
      <c r="S3093" t="n">
        <v>0</v>
      </c>
      <c r="T3093" t="inlineStr">
        <is>
          <t>ESTACAS</t>
        </is>
      </c>
      <c r="U3093" t="n">
        <v>1</v>
      </c>
      <c r="V3093" t="n">
        <v>2</v>
      </c>
      <c r="W3093">
        <f>VLOOKUP(V3093,PBV!A:D,4,0)</f>
        <v/>
      </c>
      <c r="X3093" t="n">
        <v>0</v>
      </c>
      <c r="Y3093" t="n">
        <v>0</v>
      </c>
      <c r="AA3093" t="n">
        <v>3</v>
      </c>
      <c r="AB3093" t="n">
        <v>6</v>
      </c>
      <c r="AC3093" t="n">
        <v>2</v>
      </c>
    </row>
    <row r="3094">
      <c r="A3094" t="inlineStr">
        <is>
          <t>WHN482</t>
        </is>
      </c>
      <c r="B3094" t="n">
        <v>18413767</v>
      </c>
      <c r="C3094" t="inlineStr">
        <is>
          <t>Rodrigo Pareja Benavides</t>
        </is>
      </c>
      <c r="D3094" t="n">
        <v>18413767</v>
      </c>
      <c r="E3094" t="inlineStr">
        <is>
          <t>Rodrigo Pareja Benavides</t>
        </is>
      </c>
      <c r="F3094" t="n">
        <v>18413767</v>
      </c>
      <c r="G3094" t="inlineStr">
        <is>
          <t>PAREJA BENAVIDES RODRIGO</t>
        </is>
      </c>
      <c r="H3094" t="inlineStr">
        <is>
          <t>RODRIGO PAREJA BENAVIDES</t>
        </is>
      </c>
      <c r="I3094" t="inlineStr">
        <is>
          <t>Rodrigo Pareja Benavides</t>
        </is>
      </c>
      <c r="J3094" t="n">
        <v>5</v>
      </c>
      <c r="K3094" s="21" t="n">
        <v>45596</v>
      </c>
      <c r="L3094" t="inlineStr">
        <is>
          <t xml:space="preserve">CHEVROLET  </t>
        </is>
      </c>
      <c r="M3094" t="n">
        <v>1</v>
      </c>
      <c r="N3094" t="inlineStr">
        <is>
          <t>NPR</t>
        </is>
      </c>
      <c r="O3094" t="n">
        <v>18</v>
      </c>
      <c r="P3094" t="inlineStr">
        <is>
          <t>PLATA ESCUNA</t>
        </is>
      </c>
      <c r="Q3094" t="n">
        <v>889</v>
      </c>
      <c r="R3094" t="n">
        <v>2009</v>
      </c>
      <c r="S3094" t="n">
        <v>0</v>
      </c>
      <c r="T3094" t="inlineStr">
        <is>
          <t>ESTACAS</t>
        </is>
      </c>
      <c r="U3094" t="n">
        <v>1</v>
      </c>
      <c r="V3094" t="n">
        <v>2</v>
      </c>
      <c r="W3094">
        <f>VLOOKUP(V3094,PBV!A:D,4,0)</f>
        <v/>
      </c>
      <c r="X3094" t="n">
        <v>0</v>
      </c>
      <c r="Y3094" t="n">
        <v>0</v>
      </c>
      <c r="AA3094" t="n">
        <v>3</v>
      </c>
      <c r="AB3094" t="n">
        <v>5</v>
      </c>
      <c r="AC3094" t="n">
        <v>2</v>
      </c>
    </row>
    <row r="3095">
      <c r="A3095" t="inlineStr">
        <is>
          <t>WHN543</t>
        </is>
      </c>
      <c r="B3095" t="n">
        <v>1088266673</v>
      </c>
      <c r="C3095" t="inlineStr">
        <is>
          <t>Eimy Tatiana Londoño Quintero</t>
        </is>
      </c>
      <c r="D3095" t="n">
        <v>1088266673</v>
      </c>
      <c r="E3095" t="inlineStr">
        <is>
          <t>Eimy Tatiana Londoño Quintero</t>
        </is>
      </c>
      <c r="F3095" t="n">
        <v>10105455</v>
      </c>
      <c r="G3095" t="inlineStr">
        <is>
          <t>VELEZ RAMIREZ IVAN DARIO</t>
        </is>
      </c>
      <c r="H3095" t="inlineStr">
        <is>
          <t>IVAN DARIO VELEZ RAMIREZ</t>
        </is>
      </c>
      <c r="I3095" t="inlineStr">
        <is>
          <t>Ivan Dario Velez Ramirez</t>
        </is>
      </c>
      <c r="J3095" t="n">
        <v>7</v>
      </c>
      <c r="K3095" s="21" t="n">
        <v>45425</v>
      </c>
      <c r="L3095" t="inlineStr">
        <is>
          <t xml:space="preserve">CHEVROLET  </t>
        </is>
      </c>
      <c r="M3095" t="n">
        <v>1</v>
      </c>
      <c r="N3095" t="inlineStr">
        <is>
          <t>FSR 32L</t>
        </is>
      </c>
      <c r="O3095" t="n">
        <v>36</v>
      </c>
      <c r="P3095" t="inlineStr">
        <is>
          <t>BLANCO</t>
        </is>
      </c>
      <c r="Q3095" t="n">
        <v>19237</v>
      </c>
      <c r="R3095" t="n">
        <v>2008</v>
      </c>
      <c r="S3095" t="n">
        <v>0</v>
      </c>
      <c r="T3095" t="inlineStr">
        <is>
          <t>ESTACAS</t>
        </is>
      </c>
      <c r="U3095" t="n">
        <v>1</v>
      </c>
      <c r="V3095" t="n">
        <v>2</v>
      </c>
      <c r="W3095">
        <f>VLOOKUP(V3095,PBV!A:D,4,0)</f>
        <v/>
      </c>
      <c r="X3095" t="n">
        <v>0</v>
      </c>
      <c r="Y3095" t="inlineStr">
        <is>
          <t>EJE SATELITAL S.A.S</t>
        </is>
      </c>
      <c r="Z3095" t="n">
        <v>901188980</v>
      </c>
      <c r="AA3095" t="n">
        <v>4</v>
      </c>
      <c r="AB3095" t="n">
        <v>7</v>
      </c>
      <c r="AC3095" t="n">
        <v>2</v>
      </c>
    </row>
    <row r="3096">
      <c r="A3096" t="inlineStr">
        <is>
          <t>WHN572</t>
        </is>
      </c>
      <c r="B3096" t="n">
        <v>1088317180</v>
      </c>
      <c r="C3096" t="inlineStr">
        <is>
          <t>Johan Sebastian Echeverry Escobar</t>
        </is>
      </c>
      <c r="D3096" t="n">
        <v>1088317180</v>
      </c>
      <c r="E3096" t="inlineStr">
        <is>
          <t>Johan Sebastian Echeverry Escobar</t>
        </is>
      </c>
      <c r="F3096" t="n">
        <v>1272622</v>
      </c>
      <c r="G3096" t="inlineStr">
        <is>
          <t>TRUJILLO RODROGUEZ ANTONIO JOSE</t>
        </is>
      </c>
      <c r="H3096" t="inlineStr">
        <is>
          <t>ANTONIO JOSE TRUJILLO RODROGUEZ</t>
        </is>
      </c>
      <c r="I3096" t="inlineStr">
        <is>
          <t>Antonio Jose Trujillo Rodroguez</t>
        </is>
      </c>
      <c r="J3096" t="n">
        <v>5</v>
      </c>
      <c r="K3096" s="21" t="n">
        <v>44594</v>
      </c>
      <c r="L3096" t="inlineStr">
        <is>
          <t xml:space="preserve">HINO  </t>
        </is>
      </c>
      <c r="M3096" t="n">
        <v>76</v>
      </c>
      <c r="N3096" t="inlineStr">
        <is>
          <t>DUTRO</t>
        </is>
      </c>
      <c r="O3096" t="n">
        <v>4</v>
      </c>
      <c r="P3096" t="inlineStr">
        <is>
          <t>BLANCO</t>
        </is>
      </c>
      <c r="Q3096" t="n">
        <v>19237</v>
      </c>
      <c r="R3096" t="n">
        <v>2009</v>
      </c>
      <c r="S3096" t="n">
        <v>0</v>
      </c>
      <c r="T3096" t="inlineStr">
        <is>
          <t>ESTACAS</t>
        </is>
      </c>
      <c r="U3096" t="n">
        <v>1</v>
      </c>
      <c r="V3096" t="n">
        <v>2</v>
      </c>
      <c r="W3096">
        <f>VLOOKUP(V3096,PBV!A:D,4,0)</f>
        <v/>
      </c>
      <c r="X3096" t="n">
        <v>0</v>
      </c>
      <c r="Y3096" t="n">
        <v>0</v>
      </c>
      <c r="AA3096" t="n">
        <v>3</v>
      </c>
      <c r="AB3096" t="n">
        <v>5</v>
      </c>
      <c r="AC3096" t="n">
        <v>1</v>
      </c>
    </row>
    <row r="3097">
      <c r="A3097" t="inlineStr">
        <is>
          <t>WHN705</t>
        </is>
      </c>
      <c r="B3097" t="n">
        <v>79106265</v>
      </c>
      <c r="C3097" t="inlineStr">
        <is>
          <t xml:space="preserve">Camilo Reyes </t>
        </is>
      </c>
      <c r="D3097" t="n">
        <v>79106265</v>
      </c>
      <c r="E3097" t="inlineStr">
        <is>
          <t xml:space="preserve">Camilo Reyes </t>
        </is>
      </c>
      <c r="F3097" t="n">
        <v>1010131004</v>
      </c>
      <c r="G3097" t="inlineStr">
        <is>
          <t>REYES FORERO RICHARD GIOVANY</t>
        </is>
      </c>
      <c r="H3097" t="inlineStr">
        <is>
          <t>RICHARD GIOVANY REYES FORERO</t>
        </is>
      </c>
      <c r="I3097" t="inlineStr">
        <is>
          <t>Richard Giovany Reyes Forero</t>
        </is>
      </c>
      <c r="J3097" t="n">
        <v>5</v>
      </c>
      <c r="K3097" s="21" t="n">
        <v>45603</v>
      </c>
      <c r="L3097" t="inlineStr">
        <is>
          <t xml:space="preserve">CHEVROLET  </t>
        </is>
      </c>
      <c r="M3097" t="n">
        <v>1</v>
      </c>
      <c r="N3097" t="inlineStr">
        <is>
          <t>NNR PARTNER</t>
        </is>
      </c>
      <c r="O3097" t="n">
        <v>505</v>
      </c>
      <c r="P3097" t="inlineStr">
        <is>
          <t>BLANCO ARCO BICAPA</t>
        </is>
      </c>
      <c r="Q3097" t="n">
        <v>514</v>
      </c>
      <c r="R3097" t="n">
        <v>2010</v>
      </c>
      <c r="S3097" t="n">
        <v>0</v>
      </c>
      <c r="T3097" t="inlineStr">
        <is>
          <t>ESTACAS</t>
        </is>
      </c>
      <c r="U3097" t="n">
        <v>1</v>
      </c>
      <c r="V3097" t="n">
        <v>2</v>
      </c>
      <c r="W3097">
        <f>VLOOKUP(V3097,PBV!A:D,4,0)</f>
        <v/>
      </c>
      <c r="X3097" t="n">
        <v>0</v>
      </c>
      <c r="Y3097" t="n">
        <v>0</v>
      </c>
      <c r="AA3097" t="n">
        <v>3</v>
      </c>
      <c r="AB3097" t="n">
        <v>5</v>
      </c>
      <c r="AC3097" t="n">
        <v>2</v>
      </c>
    </row>
    <row r="3098">
      <c r="A3098" t="inlineStr">
        <is>
          <t>WHN774</t>
        </is>
      </c>
      <c r="B3098" t="n">
        <v>8419376</v>
      </c>
      <c r="C3098" t="inlineStr">
        <is>
          <t>John Fredy  Zapata Tagarife</t>
        </is>
      </c>
      <c r="D3098" t="n">
        <v>8419376</v>
      </c>
      <c r="E3098" t="inlineStr">
        <is>
          <t>John Fredy  Zapata Tagarife</t>
        </is>
      </c>
      <c r="F3098" t="n">
        <v>71257888</v>
      </c>
      <c r="G3098" t="inlineStr">
        <is>
          <t>SEPULVEDA MUÑOSZ FELIX ADRIAN</t>
        </is>
      </c>
      <c r="H3098" t="inlineStr">
        <is>
          <t>FELIX ADRIAN  SEPULVEDA MUÑOSZ</t>
        </is>
      </c>
      <c r="I3098" t="inlineStr">
        <is>
          <t>Felix Adrian  Sepulveda Muñosz</t>
        </is>
      </c>
      <c r="J3098" t="n">
        <v>5</v>
      </c>
      <c r="K3098" s="21" t="n">
        <v>44243</v>
      </c>
      <c r="L3098" t="inlineStr">
        <is>
          <t xml:space="preserve">CHEVROLET  </t>
        </is>
      </c>
      <c r="M3098" t="n">
        <v>1</v>
      </c>
      <c r="N3098" t="inlineStr">
        <is>
          <t>NPR</t>
        </is>
      </c>
      <c r="O3098" t="n">
        <v>18</v>
      </c>
      <c r="P3098" t="inlineStr">
        <is>
          <t>BLANCO ARCO BICAPA</t>
        </is>
      </c>
      <c r="Q3098" t="n">
        <v>514</v>
      </c>
      <c r="R3098" t="n">
        <v>2010</v>
      </c>
      <c r="S3098" t="n">
        <v>0</v>
      </c>
      <c r="T3098" t="inlineStr">
        <is>
          <t>ESTACAS</t>
        </is>
      </c>
      <c r="U3098" t="n">
        <v>1</v>
      </c>
      <c r="V3098" t="n">
        <v>2</v>
      </c>
      <c r="W3098">
        <f>VLOOKUP(V3098,PBV!A:D,4,0)</f>
        <v/>
      </c>
      <c r="X3098" t="n">
        <v>0</v>
      </c>
      <c r="Y3098" t="n">
        <v>0</v>
      </c>
      <c r="AA3098" t="n">
        <v>3</v>
      </c>
      <c r="AB3098" t="n">
        <v>5</v>
      </c>
      <c r="AC3098" t="n">
        <v>1</v>
      </c>
    </row>
    <row r="3099">
      <c r="A3099" t="inlineStr">
        <is>
          <t>WHN877</t>
        </is>
      </c>
      <c r="B3099" t="n">
        <v>1077146391</v>
      </c>
      <c r="C3099" t="inlineStr">
        <is>
          <t>Cesar Augusto Gordillo Pinzon</t>
        </is>
      </c>
      <c r="D3099" t="n">
        <v>1077146391</v>
      </c>
      <c r="E3099" t="inlineStr">
        <is>
          <t>Cesar Augusto Gordillo Pinzon</t>
        </is>
      </c>
      <c r="F3099" t="n">
        <v>1077146391</v>
      </c>
      <c r="G3099" t="inlineStr">
        <is>
          <t>GORDILLO PINZON CESAR AUGUSTO</t>
        </is>
      </c>
      <c r="H3099" t="inlineStr">
        <is>
          <t>CESAR AUGUSTO GORDILLO PINZON</t>
        </is>
      </c>
      <c r="I3099" t="inlineStr">
        <is>
          <t>Cesar Augusto Gordillo Pinzon</t>
        </is>
      </c>
      <c r="J3099" t="n">
        <v>4</v>
      </c>
      <c r="K3099" s="21" t="n">
        <v>45103</v>
      </c>
      <c r="L3099" t="inlineStr">
        <is>
          <t xml:space="preserve">CHEVROLET  </t>
        </is>
      </c>
      <c r="M3099" t="n">
        <v>1</v>
      </c>
      <c r="N3099" t="inlineStr">
        <is>
          <t>NNR</t>
        </is>
      </c>
      <c r="O3099" t="n">
        <v>53</v>
      </c>
      <c r="P3099" t="inlineStr">
        <is>
          <t>BLANCO ARCO BICAPA</t>
        </is>
      </c>
      <c r="Q3099" t="n">
        <v>514</v>
      </c>
      <c r="R3099" t="n">
        <v>2011</v>
      </c>
      <c r="S3099" t="n">
        <v>0</v>
      </c>
      <c r="T3099" t="inlineStr">
        <is>
          <t>ESTACAS</t>
        </is>
      </c>
      <c r="U3099" t="n">
        <v>1</v>
      </c>
      <c r="V3099" t="inlineStr">
        <is>
          <t>2CA</t>
        </is>
      </c>
      <c r="W3099">
        <f>VLOOKUP(V3099,PBV!A:D,4,0)</f>
        <v/>
      </c>
      <c r="X3099" t="n">
        <v>0</v>
      </c>
      <c r="Y3099" t="n">
        <v>0</v>
      </c>
      <c r="AA3099" t="n">
        <v>1</v>
      </c>
      <c r="AB3099" t="n">
        <v>4</v>
      </c>
      <c r="AC3099" t="n">
        <v>2</v>
      </c>
    </row>
    <row r="3100">
      <c r="A3100" t="inlineStr">
        <is>
          <t>WHO223</t>
        </is>
      </c>
      <c r="B3100" t="n">
        <v>91017694</v>
      </c>
      <c r="C3100" t="inlineStr">
        <is>
          <t>Edison Vargas Triana</t>
        </is>
      </c>
      <c r="D3100" t="n">
        <v>91017694</v>
      </c>
      <c r="E3100" t="inlineStr">
        <is>
          <t>Edison Vargas Triana</t>
        </is>
      </c>
      <c r="F3100" t="n">
        <v>9101217</v>
      </c>
      <c r="G3100" t="inlineStr">
        <is>
          <t>MORALES PUELLOS ORLANDO JOSE</t>
        </is>
      </c>
      <c r="H3100" t="inlineStr">
        <is>
          <t>ORLANDO JOSE MORALES PUELLOS</t>
        </is>
      </c>
      <c r="I3100" t="inlineStr">
        <is>
          <t>Orlando Jose Morales Puellos</t>
        </is>
      </c>
      <c r="J3100" t="n">
        <v>24</v>
      </c>
      <c r="K3100" s="21" t="n">
        <v>44498</v>
      </c>
      <c r="L3100" t="inlineStr">
        <is>
          <t xml:space="preserve">FREIGHTLINER  </t>
        </is>
      </c>
      <c r="M3100" t="n">
        <v>169</v>
      </c>
      <c r="N3100" t="inlineStr">
        <is>
          <t>M2 106</t>
        </is>
      </c>
      <c r="O3100" t="n">
        <v>9</v>
      </c>
      <c r="P3100" t="inlineStr">
        <is>
          <t>AZUL</t>
        </is>
      </c>
      <c r="Q3100" t="n">
        <v>19344</v>
      </c>
      <c r="R3100" t="n">
        <v>2013</v>
      </c>
      <c r="S3100" t="n">
        <v>0</v>
      </c>
      <c r="T3100" t="inlineStr">
        <is>
          <t>S.R.S</t>
        </is>
      </c>
      <c r="U3100" t="n">
        <v>99</v>
      </c>
      <c r="V3100" t="inlineStr">
        <is>
          <t>3S3</t>
        </is>
      </c>
      <c r="W3100">
        <f>VLOOKUP(V3100,PBV!A:D,4,0)</f>
        <v/>
      </c>
      <c r="X3100" t="inlineStr">
        <is>
          <t>R42376</t>
        </is>
      </c>
      <c r="Y3100" t="n">
        <v>0</v>
      </c>
      <c r="AA3100" t="n">
        <v>8</v>
      </c>
      <c r="AB3100" t="n">
        <v>24</v>
      </c>
      <c r="AC3100" t="n">
        <v>1</v>
      </c>
    </row>
    <row r="3101">
      <c r="A3101" t="inlineStr">
        <is>
          <t>WHO296</t>
        </is>
      </c>
      <c r="B3101" t="n">
        <v>93206616</v>
      </c>
      <c r="C3101" t="inlineStr">
        <is>
          <t>William Rolando Fierro Heredia</t>
        </is>
      </c>
      <c r="D3101" t="n">
        <v>93206616</v>
      </c>
      <c r="E3101" t="inlineStr">
        <is>
          <t>William Rolando Fierro Heredia</t>
        </is>
      </c>
      <c r="F3101" t="n">
        <v>93412355</v>
      </c>
      <c r="G3101" t="inlineStr">
        <is>
          <t>BELTRAN RODRIGUEZ MIGUEL HERNANDO</t>
        </is>
      </c>
      <c r="H3101" t="inlineStr">
        <is>
          <t>MIGUEL HERNANDO BELTRAN RODRIGUEZ</t>
        </is>
      </c>
      <c r="I3101" t="inlineStr">
        <is>
          <t>Miguel Hernando Beltran Rodriguez</t>
        </is>
      </c>
      <c r="J3101" t="n">
        <v>5</v>
      </c>
      <c r="K3101" s="21" t="n">
        <v>44850</v>
      </c>
      <c r="L3101" t="inlineStr">
        <is>
          <t xml:space="preserve">MITSUBISHI FUSO  </t>
        </is>
      </c>
      <c r="M3101" t="n">
        <v>993</v>
      </c>
      <c r="N3101" t="inlineStr">
        <is>
          <t>CANTER</t>
        </is>
      </c>
      <c r="O3101" t="n">
        <v>1</v>
      </c>
      <c r="P3101" t="inlineStr">
        <is>
          <t>BLANCO</t>
        </is>
      </c>
      <c r="Q3101" t="n">
        <v>19237</v>
      </c>
      <c r="R3101" t="n">
        <v>2015</v>
      </c>
      <c r="S3101" t="n">
        <v>0</v>
      </c>
      <c r="T3101" t="inlineStr">
        <is>
          <t>FURGON</t>
        </is>
      </c>
      <c r="U3101" t="n">
        <v>2</v>
      </c>
      <c r="V3101" t="n">
        <v>2</v>
      </c>
      <c r="W3101">
        <f>VLOOKUP(V3101,PBV!A:D,4,0)</f>
        <v/>
      </c>
      <c r="X3101" t="n">
        <v>0</v>
      </c>
      <c r="Y3101" t="n">
        <v>0</v>
      </c>
      <c r="AA3101" t="n">
        <v>3</v>
      </c>
      <c r="AB3101" t="n">
        <v>5</v>
      </c>
      <c r="AC3101" t="n">
        <v>2</v>
      </c>
    </row>
    <row r="3102">
      <c r="A3102" t="inlineStr">
        <is>
          <t>WHO422</t>
        </is>
      </c>
      <c r="B3102" t="n">
        <v>1030646565</v>
      </c>
      <c r="C3102" t="inlineStr">
        <is>
          <t>Derliz Maritza Guevara Gonzalez.</t>
        </is>
      </c>
      <c r="D3102" t="n">
        <v>1030646565</v>
      </c>
      <c r="E3102" t="inlineStr">
        <is>
          <t>Derliz Maritza Guevara Gonzalez.</t>
        </is>
      </c>
      <c r="F3102" t="n">
        <v>1000178304</v>
      </c>
      <c r="G3102" t="inlineStr">
        <is>
          <t>URREGO URREGO JOAN YESID</t>
        </is>
      </c>
      <c r="H3102" t="inlineStr">
        <is>
          <t>JOAN YESID URREGO URREGO</t>
        </is>
      </c>
      <c r="I3102" t="inlineStr">
        <is>
          <t>Joan Yesid Urrego Urrego</t>
        </is>
      </c>
      <c r="J3102" t="n">
        <v>3</v>
      </c>
      <c r="K3102" s="21" t="n">
        <v>45932</v>
      </c>
      <c r="L3102" t="inlineStr">
        <is>
          <t xml:space="preserve">CHEVROLET  </t>
        </is>
      </c>
      <c r="M3102" t="n">
        <v>1</v>
      </c>
      <c r="N3102" t="inlineStr">
        <is>
          <t>NHR</t>
        </is>
      </c>
      <c r="O3102" t="n">
        <v>54</v>
      </c>
      <c r="P3102" t="inlineStr">
        <is>
          <t>BLANCO</t>
        </is>
      </c>
      <c r="Q3102" t="n">
        <v>19237</v>
      </c>
      <c r="R3102" t="n">
        <v>2015</v>
      </c>
      <c r="S3102" t="n">
        <v>0</v>
      </c>
      <c r="T3102" t="inlineStr">
        <is>
          <t>FURGON</t>
        </is>
      </c>
      <c r="U3102" t="n">
        <v>2</v>
      </c>
      <c r="V3102" t="inlineStr">
        <is>
          <t>2CA</t>
        </is>
      </c>
      <c r="W3102">
        <f>VLOOKUP(V3102,PBV!A:D,4,0)</f>
        <v/>
      </c>
      <c r="X3102" t="n">
        <v>0</v>
      </c>
      <c r="Y3102" t="n">
        <v>0</v>
      </c>
      <c r="AA3102" t="n">
        <v>1</v>
      </c>
      <c r="AB3102" t="n">
        <v>3</v>
      </c>
      <c r="AC3102" t="n">
        <v>2</v>
      </c>
    </row>
    <row r="3103">
      <c r="A3103" t="inlineStr">
        <is>
          <t>WHU236</t>
        </is>
      </c>
      <c r="B3103" t="n">
        <v>93206616</v>
      </c>
      <c r="C3103" t="inlineStr">
        <is>
          <t>William Rolando Fierro Heredia</t>
        </is>
      </c>
      <c r="D3103" t="n">
        <v>93206616</v>
      </c>
      <c r="E3103" t="inlineStr">
        <is>
          <t>William Rolando Fierro Heredia</t>
        </is>
      </c>
      <c r="F3103" t="n">
        <v>93412355</v>
      </c>
      <c r="G3103" t="inlineStr">
        <is>
          <t>BELTRAN RODRIGUEZ MIGUEL HERNANDO</t>
        </is>
      </c>
      <c r="H3103" t="inlineStr">
        <is>
          <t>MIGUEL HERNANDO BELTRAN RODRIGUEZ</t>
        </is>
      </c>
      <c r="I3103" t="inlineStr">
        <is>
          <t>Miguel Hernando Beltran Rodriguez</t>
        </is>
      </c>
      <c r="J3103" t="n">
        <v>5</v>
      </c>
      <c r="K3103" s="21" t="n">
        <v>45066</v>
      </c>
      <c r="L3103" t="inlineStr">
        <is>
          <t xml:space="preserve">MITSUBISHI FUSO  </t>
        </is>
      </c>
      <c r="M3103" t="n">
        <v>993</v>
      </c>
      <c r="N3103" t="inlineStr">
        <is>
          <t>CANTER</t>
        </is>
      </c>
      <c r="O3103" t="n">
        <v>1</v>
      </c>
      <c r="P3103" t="inlineStr">
        <is>
          <t>BLANCO</t>
        </is>
      </c>
      <c r="Q3103" t="n">
        <v>19237</v>
      </c>
      <c r="R3103" t="n">
        <v>2015</v>
      </c>
      <c r="S3103" t="n">
        <v>0</v>
      </c>
      <c r="T3103" t="inlineStr">
        <is>
          <t>ESTACAS</t>
        </is>
      </c>
      <c r="U3103" t="n">
        <v>1</v>
      </c>
      <c r="V3103" t="n">
        <v>2</v>
      </c>
      <c r="W3103">
        <f>VLOOKUP(V3103,PBV!A:D,4,0)</f>
        <v/>
      </c>
      <c r="X3103" t="n">
        <v>0</v>
      </c>
      <c r="Y3103" t="n">
        <v>0</v>
      </c>
      <c r="AA3103" t="n">
        <v>3</v>
      </c>
      <c r="AB3103" t="n">
        <v>5</v>
      </c>
      <c r="AC3103" t="n">
        <v>2</v>
      </c>
    </row>
    <row r="3104">
      <c r="A3104" t="inlineStr">
        <is>
          <t>WHU302</t>
        </is>
      </c>
      <c r="B3104" t="n">
        <v>1099370459</v>
      </c>
      <c r="C3104" t="inlineStr">
        <is>
          <t>Jeison Arley Suarez Guerrero</t>
        </is>
      </c>
      <c r="D3104" t="n">
        <v>1099370459</v>
      </c>
      <c r="E3104" t="inlineStr">
        <is>
          <t>Jeison Arley Suarez Guerrero</t>
        </is>
      </c>
      <c r="F3104" t="n">
        <v>1005345893</v>
      </c>
      <c r="G3104" t="inlineStr">
        <is>
          <t>CELIS GRIMALDO CRISTIAN JOSEPH</t>
        </is>
      </c>
      <c r="H3104" t="inlineStr">
        <is>
          <t>CRISTIAN JOSEPH CELIS GRIMALDO</t>
        </is>
      </c>
      <c r="I3104" t="inlineStr">
        <is>
          <t>Cristian Joseph Celis Grimaldo</t>
        </is>
      </c>
      <c r="J3104" t="n">
        <v>5</v>
      </c>
      <c r="K3104" s="21" t="n">
        <v>44716</v>
      </c>
      <c r="L3104" t="inlineStr">
        <is>
          <t xml:space="preserve">CHEVROLET  </t>
        </is>
      </c>
      <c r="M3104" t="n">
        <v>1</v>
      </c>
      <c r="N3104" t="inlineStr">
        <is>
          <t>NPR</t>
        </is>
      </c>
      <c r="O3104" t="n">
        <v>18</v>
      </c>
      <c r="P3104" t="inlineStr">
        <is>
          <t>BLANCO GALAXIA</t>
        </is>
      </c>
      <c r="Q3104" t="n">
        <v>178</v>
      </c>
      <c r="R3104" t="n">
        <v>2015</v>
      </c>
      <c r="S3104" t="n">
        <v>0</v>
      </c>
      <c r="T3104" t="inlineStr">
        <is>
          <t>ESTACAS</t>
        </is>
      </c>
      <c r="U3104" t="n">
        <v>1</v>
      </c>
      <c r="V3104" t="n">
        <v>2</v>
      </c>
      <c r="W3104">
        <f>VLOOKUP(V3104,PBV!A:D,4,0)</f>
        <v/>
      </c>
      <c r="X3104" t="n">
        <v>0</v>
      </c>
      <c r="Y3104" t="n">
        <v>0</v>
      </c>
      <c r="AA3104" t="n">
        <v>3</v>
      </c>
      <c r="AB3104" t="n">
        <v>5</v>
      </c>
      <c r="AC3104" t="n">
        <v>1</v>
      </c>
    </row>
    <row r="3105">
      <c r="A3105" t="inlineStr">
        <is>
          <t>WHU646</t>
        </is>
      </c>
      <c r="B3105" t="n">
        <v>800024702</v>
      </c>
      <c r="C3105" t="inlineStr">
        <is>
          <t xml:space="preserve">Leasing Corficolombiana S.A.   </t>
        </is>
      </c>
      <c r="D3105" t="n">
        <v>800024702</v>
      </c>
      <c r="E3105" t="inlineStr">
        <is>
          <t xml:space="preserve">Leasing Corficolombiana S.A.   </t>
        </is>
      </c>
      <c r="F3105" t="n">
        <v>71526300</v>
      </c>
      <c r="G3105" t="inlineStr">
        <is>
          <t>SALDARRIAGA ORTIZ ALEJANDRO</t>
        </is>
      </c>
      <c r="J3105" t="n">
        <v>6</v>
      </c>
      <c r="K3105" s="21" t="n">
        <v>43886</v>
      </c>
      <c r="L3105" t="inlineStr">
        <is>
          <t xml:space="preserve">FOTON  </t>
        </is>
      </c>
      <c r="M3105" t="n">
        <v>375</v>
      </c>
      <c r="N3105" t="inlineStr">
        <is>
          <t>BJ5089VEBEA-FA</t>
        </is>
      </c>
      <c r="O3105" t="n">
        <v>139</v>
      </c>
      <c r="P3105" t="inlineStr">
        <is>
          <t>BLANCO</t>
        </is>
      </c>
      <c r="Q3105" t="n">
        <v>19237</v>
      </c>
      <c r="R3105" t="n">
        <v>2015</v>
      </c>
      <c r="S3105" t="n">
        <v>0</v>
      </c>
      <c r="T3105" t="inlineStr">
        <is>
          <t>ESTACAS</t>
        </is>
      </c>
      <c r="U3105" t="n">
        <v>1</v>
      </c>
      <c r="V3105" t="n">
        <v>2</v>
      </c>
      <c r="W3105">
        <f>VLOOKUP(V3105,PBV!A:D,4,0)</f>
        <v/>
      </c>
      <c r="X3105" t="n">
        <v>0</v>
      </c>
      <c r="Y3105" t="n">
        <v>0</v>
      </c>
      <c r="AA3105" t="n">
        <v>4</v>
      </c>
      <c r="AB3105" t="n">
        <v>6</v>
      </c>
      <c r="AC3105" t="n">
        <v>1</v>
      </c>
    </row>
    <row r="3106">
      <c r="A3106" t="inlineStr">
        <is>
          <t>WHV130</t>
        </is>
      </c>
      <c r="B3106" t="n">
        <v>94422191</v>
      </c>
      <c r="C3106" t="inlineStr">
        <is>
          <t>Juan Andres Ceron Alvarez</t>
        </is>
      </c>
      <c r="D3106" t="n">
        <v>94422191</v>
      </c>
      <c r="E3106" t="inlineStr">
        <is>
          <t>Juan Andres Ceron Alvarez</t>
        </is>
      </c>
      <c r="F3106" t="n">
        <v>1089845223</v>
      </c>
      <c r="G3106" t="inlineStr">
        <is>
          <t>BENAVIDES PORTILLA SERGIO ANDRES</t>
        </is>
      </c>
      <c r="H3106" t="inlineStr">
        <is>
          <t>SERGIO ANDRES BENAVIDES PORTILLA</t>
        </is>
      </c>
      <c r="I3106" t="inlineStr">
        <is>
          <t>Sergio Andres Benavides Portilla</t>
        </is>
      </c>
      <c r="J3106" t="n">
        <v>5</v>
      </c>
      <c r="K3106" s="21" t="n">
        <v>45611</v>
      </c>
      <c r="L3106" t="inlineStr">
        <is>
          <t xml:space="preserve">CHEVROLET  </t>
        </is>
      </c>
      <c r="M3106" t="n">
        <v>1</v>
      </c>
      <c r="N3106" t="inlineStr">
        <is>
          <t>NPR</t>
        </is>
      </c>
      <c r="O3106" t="n">
        <v>18</v>
      </c>
      <c r="P3106" t="inlineStr">
        <is>
          <t>BLANCO GALAXIA</t>
        </is>
      </c>
      <c r="Q3106" t="n">
        <v>178</v>
      </c>
      <c r="R3106" t="n">
        <v>2016</v>
      </c>
      <c r="S3106" t="n">
        <v>0</v>
      </c>
      <c r="T3106" t="inlineStr">
        <is>
          <t>ESTACAS</t>
        </is>
      </c>
      <c r="U3106" t="n">
        <v>1</v>
      </c>
      <c r="V3106" t="n">
        <v>2</v>
      </c>
      <c r="W3106">
        <f>VLOOKUP(V3106,PBV!A:D,4,0)</f>
        <v/>
      </c>
      <c r="X3106" t="n">
        <v>0</v>
      </c>
      <c r="Y3106" t="n">
        <v>0</v>
      </c>
      <c r="AA3106" t="n">
        <v>3</v>
      </c>
      <c r="AB3106" t="n">
        <v>5</v>
      </c>
      <c r="AC3106" t="n">
        <v>2</v>
      </c>
    </row>
    <row r="3107">
      <c r="A3107" t="inlineStr">
        <is>
          <t>WHV136</t>
        </is>
      </c>
      <c r="B3107" t="n">
        <v>8151504</v>
      </c>
      <c r="C3107" t="inlineStr">
        <is>
          <t>Martin Hernan Perez Rua</t>
        </is>
      </c>
      <c r="D3107" t="n">
        <v>8151504</v>
      </c>
      <c r="E3107" t="inlineStr">
        <is>
          <t>Martin Hernan Perez Rua</t>
        </is>
      </c>
      <c r="F3107" t="n">
        <v>8151504</v>
      </c>
      <c r="G3107" t="inlineStr">
        <is>
          <t>PEREZ RUA MARTIN HERNAN</t>
        </is>
      </c>
      <c r="H3107" t="inlineStr">
        <is>
          <t>MARTIN HERNAN PEREZ RUA</t>
        </is>
      </c>
      <c r="I3107" t="inlineStr">
        <is>
          <t>Martin Hernan Perez Rua</t>
        </is>
      </c>
      <c r="J3107" t="n">
        <v>2</v>
      </c>
      <c r="K3107" s="21" t="n">
        <v>45675</v>
      </c>
      <c r="L3107" t="inlineStr">
        <is>
          <t xml:space="preserve">CHEVROLET  </t>
        </is>
      </c>
      <c r="M3107" t="n">
        <v>1</v>
      </c>
      <c r="N3107" t="inlineStr">
        <is>
          <t>NHR</t>
        </is>
      </c>
      <c r="O3107" t="n">
        <v>54</v>
      </c>
      <c r="P3107" t="inlineStr">
        <is>
          <t>BLANCO GALAXIA</t>
        </is>
      </c>
      <c r="Q3107" t="n">
        <v>178</v>
      </c>
      <c r="R3107" t="n">
        <v>2016</v>
      </c>
      <c r="S3107" t="n">
        <v>0</v>
      </c>
      <c r="T3107" t="inlineStr">
        <is>
          <t>ESTACAS</t>
        </is>
      </c>
      <c r="U3107" t="n">
        <v>1</v>
      </c>
      <c r="V3107" t="n">
        <v>2</v>
      </c>
      <c r="W3107">
        <f>VLOOKUP(V3107,PBV!A:D,4,0)</f>
        <v/>
      </c>
      <c r="X3107" t="n">
        <v>0</v>
      </c>
      <c r="Y3107" t="n">
        <v>0</v>
      </c>
      <c r="AA3107" t="n">
        <v>1</v>
      </c>
      <c r="AB3107" t="n">
        <v>2</v>
      </c>
      <c r="AC3107" t="n">
        <v>2</v>
      </c>
    </row>
    <row r="3108">
      <c r="A3108" t="inlineStr">
        <is>
          <t>WHV165</t>
        </is>
      </c>
      <c r="B3108" t="n">
        <v>10496500</v>
      </c>
      <c r="C3108" t="inlineStr">
        <is>
          <t>Andres Perlaza Tafurth</t>
        </is>
      </c>
      <c r="D3108" t="n">
        <v>10496500</v>
      </c>
      <c r="E3108" t="inlineStr">
        <is>
          <t>Andres Perlaza Tafurth</t>
        </is>
      </c>
      <c r="F3108" t="n">
        <v>70136935</v>
      </c>
      <c r="G3108" t="inlineStr">
        <is>
          <t>OSPINA CASTRILLON DUBAN NORBEY</t>
        </is>
      </c>
      <c r="H3108" t="inlineStr">
        <is>
          <t>DUBAN NORBEY OSPINA CASTRILLON</t>
        </is>
      </c>
      <c r="I3108" t="inlineStr">
        <is>
          <t>Duban Norbey Ospina Castrillon</t>
        </is>
      </c>
      <c r="J3108" t="n">
        <v>8</v>
      </c>
      <c r="K3108" s="21" t="n">
        <v>44810</v>
      </c>
      <c r="L3108" t="inlineStr">
        <is>
          <t xml:space="preserve">HINO  </t>
        </is>
      </c>
      <c r="M3108" t="n">
        <v>76</v>
      </c>
      <c r="N3108" t="inlineStr">
        <is>
          <t>FG8JMSB</t>
        </is>
      </c>
      <c r="O3108" t="n">
        <v>140</v>
      </c>
      <c r="P3108" t="inlineStr">
        <is>
          <t>BLANCO</t>
        </is>
      </c>
      <c r="Q3108" t="n">
        <v>19237</v>
      </c>
      <c r="R3108" t="n">
        <v>2016</v>
      </c>
      <c r="S3108" t="n">
        <v>0</v>
      </c>
      <c r="T3108" t="inlineStr">
        <is>
          <t>ESTACAS</t>
        </is>
      </c>
      <c r="U3108" t="n">
        <v>1</v>
      </c>
      <c r="V3108" t="n">
        <v>2</v>
      </c>
      <c r="W3108">
        <f>VLOOKUP(V3108,PBV!A:D,4,0)</f>
        <v/>
      </c>
      <c r="X3108" t="n">
        <v>0</v>
      </c>
      <c r="Y3108" t="n">
        <v>0</v>
      </c>
      <c r="AA3108" t="n">
        <v>6</v>
      </c>
      <c r="AB3108" t="n">
        <v>8</v>
      </c>
      <c r="AC3108" t="n">
        <v>2</v>
      </c>
    </row>
    <row r="3109">
      <c r="A3109" t="inlineStr">
        <is>
          <t>WHV342</t>
        </is>
      </c>
      <c r="B3109" t="n">
        <v>1085897162</v>
      </c>
      <c r="C3109" t="inlineStr">
        <is>
          <t>Alexandra Yuri Patiño Alvarez</t>
        </is>
      </c>
      <c r="D3109" t="n">
        <v>1085897162</v>
      </c>
      <c r="E3109" t="inlineStr">
        <is>
          <t>Alexandra Yuri Patiño Alvarez</t>
        </is>
      </c>
      <c r="F3109" t="n">
        <v>6104184</v>
      </c>
      <c r="G3109" t="inlineStr">
        <is>
          <t>RUEDA ALVAREZ JOHON FREDY</t>
        </is>
      </c>
      <c r="H3109" t="inlineStr">
        <is>
          <t>JOHON FREDY RUEDA ALVAREZ</t>
        </is>
      </c>
      <c r="I3109" t="inlineStr">
        <is>
          <t>Johon Fredy Rueda Alvarez</t>
        </is>
      </c>
      <c r="J3109" t="n">
        <v>7</v>
      </c>
      <c r="K3109" s="21" t="n">
        <v>45879</v>
      </c>
      <c r="L3109" t="inlineStr">
        <is>
          <t xml:space="preserve">CHEVROLET  </t>
        </is>
      </c>
      <c r="M3109" t="n">
        <v>1</v>
      </c>
      <c r="N3109" t="inlineStr">
        <is>
          <t>FRR</t>
        </is>
      </c>
      <c r="O3109" t="n">
        <v>40</v>
      </c>
      <c r="P3109" t="inlineStr">
        <is>
          <t>BLANCO</t>
        </is>
      </c>
      <c r="Q3109" t="n">
        <v>19237</v>
      </c>
      <c r="R3109" t="n">
        <v>2016</v>
      </c>
      <c r="S3109" t="n">
        <v>0</v>
      </c>
      <c r="T3109" t="inlineStr">
        <is>
          <t>FURGON</t>
        </is>
      </c>
      <c r="U3109" t="n">
        <v>2</v>
      </c>
      <c r="V3109" t="n">
        <v>2</v>
      </c>
      <c r="W3109">
        <f>VLOOKUP(V3109,PBV!A:D,4,0)</f>
        <v/>
      </c>
      <c r="X3109" t="n">
        <v>0</v>
      </c>
      <c r="Y3109" t="inlineStr">
        <is>
          <t>GRUPO ATS GPS</t>
        </is>
      </c>
      <c r="Z3109" t="n">
        <v>900155744</v>
      </c>
      <c r="AA3109" t="n">
        <v>4</v>
      </c>
      <c r="AB3109" t="n">
        <v>7</v>
      </c>
      <c r="AC3109" t="n">
        <v>2</v>
      </c>
    </row>
    <row r="3110">
      <c r="A3110" t="inlineStr">
        <is>
          <t>WHV589</t>
        </is>
      </c>
      <c r="B3110" t="n">
        <v>65782939</v>
      </c>
      <c r="C3110" t="inlineStr">
        <is>
          <t>Flor Astrid Falla Montealegre</t>
        </is>
      </c>
      <c r="D3110" t="n">
        <v>65782939</v>
      </c>
      <c r="E3110" t="inlineStr">
        <is>
          <t>Flor Astrid Falla Montealegre</t>
        </is>
      </c>
      <c r="F3110" t="n">
        <v>1110491878</v>
      </c>
      <c r="G3110" t="inlineStr">
        <is>
          <t>CARDOZO ACOSTA JHON ANDERSON</t>
        </is>
      </c>
      <c r="H3110" t="inlineStr">
        <is>
          <t>JHON ANDERSON CARDOZO ACOSTA</t>
        </is>
      </c>
      <c r="I3110" t="inlineStr">
        <is>
          <t>Jhon Anderson Cardozo Acosta</t>
        </is>
      </c>
      <c r="J3110" t="n">
        <v>3</v>
      </c>
      <c r="K3110" s="21" t="n">
        <v>45079</v>
      </c>
      <c r="L3110" t="inlineStr">
        <is>
          <t xml:space="preserve">CHEVROLET  </t>
        </is>
      </c>
      <c r="M3110" t="n">
        <v>1</v>
      </c>
      <c r="N3110" t="inlineStr">
        <is>
          <t>NHR</t>
        </is>
      </c>
      <c r="O3110" t="n">
        <v>54</v>
      </c>
      <c r="P3110" t="inlineStr">
        <is>
          <t>BLANCO</t>
        </is>
      </c>
      <c r="Q3110" t="n">
        <v>19237</v>
      </c>
      <c r="R3110" t="n">
        <v>2016</v>
      </c>
      <c r="S3110" t="n">
        <v>0</v>
      </c>
      <c r="T3110" t="inlineStr">
        <is>
          <t>ESTACAS</t>
        </is>
      </c>
      <c r="U3110" t="n">
        <v>1</v>
      </c>
      <c r="V3110" t="inlineStr">
        <is>
          <t>2CA</t>
        </is>
      </c>
      <c r="W3110">
        <f>VLOOKUP(V3110,PBV!A:D,4,0)</f>
        <v/>
      </c>
      <c r="X3110" t="n">
        <v>0</v>
      </c>
      <c r="Y3110" t="n">
        <v>0</v>
      </c>
      <c r="AA3110" t="n">
        <v>1</v>
      </c>
      <c r="AB3110" t="n">
        <v>3</v>
      </c>
      <c r="AC3110" t="n">
        <v>2</v>
      </c>
    </row>
    <row r="3111">
      <c r="A3111" t="inlineStr">
        <is>
          <t>WHV687</t>
        </is>
      </c>
      <c r="B3111" t="n">
        <v>94331262</v>
      </c>
      <c r="C3111" t="inlineStr">
        <is>
          <t>Helmer Fernando Gil Mejia</t>
        </is>
      </c>
      <c r="D3111" t="n">
        <v>94331262</v>
      </c>
      <c r="E3111" t="inlineStr">
        <is>
          <t>Helmer Fernando Gil Mejia</t>
        </is>
      </c>
      <c r="F3111" t="n">
        <v>1087117091</v>
      </c>
      <c r="G3111" t="inlineStr">
        <is>
          <t>HERNANDEZ GIL ANDRES FELIPE</t>
        </is>
      </c>
      <c r="H3111" t="inlineStr">
        <is>
          <t>ANDRES FELIPE HERNANDEZ GIL</t>
        </is>
      </c>
      <c r="I3111" t="inlineStr">
        <is>
          <t>Andres Felipe Hernandez Gil</t>
        </is>
      </c>
      <c r="J3111" t="n">
        <v>7</v>
      </c>
      <c r="K3111" s="21" t="n">
        <v>46136</v>
      </c>
      <c r="L3111" t="inlineStr">
        <is>
          <t xml:space="preserve">HINO  </t>
        </is>
      </c>
      <c r="M3111" t="n">
        <v>76</v>
      </c>
      <c r="N3111" t="inlineStr">
        <is>
          <t>FC9JJTA</t>
        </is>
      </c>
      <c r="O3111" t="n">
        <v>166</v>
      </c>
      <c r="P3111" t="inlineStr">
        <is>
          <t>BLANCO</t>
        </is>
      </c>
      <c r="Q3111" t="n">
        <v>19237</v>
      </c>
      <c r="R3111" t="n">
        <v>2017</v>
      </c>
      <c r="S3111" t="n">
        <v>0</v>
      </c>
      <c r="T3111" t="inlineStr">
        <is>
          <t>ESTACAS</t>
        </is>
      </c>
      <c r="U3111" t="n">
        <v>1</v>
      </c>
      <c r="V3111" t="n">
        <v>2</v>
      </c>
      <c r="W3111">
        <f>VLOOKUP(V3111,PBV!A:D,4,0)</f>
        <v/>
      </c>
      <c r="X3111" t="n">
        <v>0</v>
      </c>
      <c r="Y3111" t="n">
        <v>0</v>
      </c>
      <c r="AA3111" t="n">
        <v>4</v>
      </c>
      <c r="AB3111" t="n">
        <v>7</v>
      </c>
      <c r="AC3111" t="n">
        <v>2</v>
      </c>
    </row>
    <row r="3112">
      <c r="A3112" t="inlineStr">
        <is>
          <t>WHW016</t>
        </is>
      </c>
      <c r="B3112" t="n">
        <v>12238754</v>
      </c>
      <c r="C3112" t="inlineStr">
        <is>
          <t>Jesus Erney Suarez Calderon</t>
        </is>
      </c>
      <c r="D3112" t="n">
        <v>12238754</v>
      </c>
      <c r="E3112" t="inlineStr">
        <is>
          <t>Jesus Erney Suarez Calderon</t>
        </is>
      </c>
      <c r="F3112" t="n">
        <v>1075289755</v>
      </c>
      <c r="G3112" t="inlineStr">
        <is>
          <t>TOVAR JOHN ALEXANDER</t>
        </is>
      </c>
      <c r="H3112" t="inlineStr">
        <is>
          <t xml:space="preserve">JOHN ALEXANDER TOVAR </t>
        </is>
      </c>
      <c r="I3112" t="inlineStr">
        <is>
          <t xml:space="preserve">John Alexander Tovar </t>
        </is>
      </c>
      <c r="J3112" t="n">
        <v>6</v>
      </c>
      <c r="K3112" s="21" t="n">
        <v>44482</v>
      </c>
      <c r="L3112" t="inlineStr">
        <is>
          <t xml:space="preserve">JAC  </t>
        </is>
      </c>
      <c r="M3112" t="n">
        <v>366</v>
      </c>
      <c r="N3112" t="inlineStr">
        <is>
          <t>HFC1083K1RF</t>
        </is>
      </c>
      <c r="O3112" t="n">
        <v>103</v>
      </c>
      <c r="P3112" t="inlineStr">
        <is>
          <t>BLANCO</t>
        </is>
      </c>
      <c r="Q3112" t="n">
        <v>19237</v>
      </c>
      <c r="R3112" t="n">
        <v>2016</v>
      </c>
      <c r="S3112" t="n">
        <v>0</v>
      </c>
      <c r="T3112" t="inlineStr">
        <is>
          <t>ESTACAS</t>
        </is>
      </c>
      <c r="U3112" t="n">
        <v>1</v>
      </c>
      <c r="V3112" t="n">
        <v>2</v>
      </c>
      <c r="W3112">
        <f>VLOOKUP(V3112,PBV!A:D,4,0)</f>
        <v/>
      </c>
      <c r="X3112" t="n">
        <v>0</v>
      </c>
      <c r="Y3112" t="n">
        <v>0</v>
      </c>
      <c r="AA3112" t="n">
        <v>3</v>
      </c>
      <c r="AB3112" t="n">
        <v>6</v>
      </c>
      <c r="AC3112" t="n">
        <v>1</v>
      </c>
    </row>
    <row r="3113">
      <c r="A3113" t="inlineStr">
        <is>
          <t>WHW195</t>
        </is>
      </c>
      <c r="B3113" t="n">
        <v>16627440</v>
      </c>
      <c r="C3113" t="inlineStr">
        <is>
          <t>Jose Sarabain Rodriguez Carvajal</t>
        </is>
      </c>
      <c r="D3113" t="n">
        <v>1130680616</v>
      </c>
      <c r="E3113" t="inlineStr">
        <is>
          <t>William Alexander  Gonzalez Giraldo</t>
        </is>
      </c>
      <c r="F3113" t="n">
        <v>1112880620</v>
      </c>
      <c r="G3113" t="inlineStr">
        <is>
          <t>TORRES ORTIZ JUAN PABLO</t>
        </is>
      </c>
      <c r="J3113" t="n">
        <v>5</v>
      </c>
      <c r="K3113" s="21" t="n">
        <v>43937</v>
      </c>
      <c r="L3113" t="inlineStr">
        <is>
          <t xml:space="preserve">DONG FENG  </t>
        </is>
      </c>
      <c r="M3113" t="n">
        <v>448</v>
      </c>
      <c r="N3113" t="inlineStr">
        <is>
          <t>DFA1051BG01</t>
        </is>
      </c>
      <c r="O3113" t="n">
        <v>8</v>
      </c>
      <c r="P3113" t="inlineStr">
        <is>
          <t>PLATA</t>
        </is>
      </c>
      <c r="Q3113" t="n">
        <v>87</v>
      </c>
      <c r="R3113" t="n">
        <v>2015</v>
      </c>
      <c r="S3113" t="n">
        <v>0</v>
      </c>
      <c r="T3113" t="inlineStr">
        <is>
          <t>ESTACAS</t>
        </is>
      </c>
      <c r="U3113" t="n">
        <v>1</v>
      </c>
      <c r="V3113" t="n">
        <v>2</v>
      </c>
      <c r="W3113">
        <f>VLOOKUP(V3113,PBV!A:D,4,0)</f>
        <v/>
      </c>
      <c r="X3113" t="n">
        <v>0</v>
      </c>
      <c r="Y3113" t="n">
        <v>0</v>
      </c>
      <c r="AA3113" t="n">
        <v>3</v>
      </c>
      <c r="AB3113" t="n">
        <v>5</v>
      </c>
      <c r="AC3113" t="n">
        <v>2</v>
      </c>
    </row>
    <row r="3114">
      <c r="A3114" t="inlineStr">
        <is>
          <t>WHW376</t>
        </is>
      </c>
      <c r="B3114" t="n">
        <v>10483437</v>
      </c>
      <c r="C3114" t="inlineStr">
        <is>
          <t xml:space="preserve">Luis Eduardo Lopez </t>
        </is>
      </c>
      <c r="D3114" t="n">
        <v>10483437</v>
      </c>
      <c r="E3114" t="inlineStr">
        <is>
          <t xml:space="preserve">Luis Eduardo Lopez </t>
        </is>
      </c>
      <c r="F3114" t="n">
        <v>1113676589</v>
      </c>
      <c r="G3114" t="inlineStr">
        <is>
          <t>CORRAL GUTIERREZ KEVIN ALFONSO</t>
        </is>
      </c>
      <c r="H3114" t="inlineStr">
        <is>
          <t>KEVIN ALFONSO CORRAL GUTIERREZ</t>
        </is>
      </c>
      <c r="I3114" t="inlineStr">
        <is>
          <t>Kevin Alfonso Corral Gutierrez</t>
        </is>
      </c>
      <c r="J3114" t="n">
        <v>5</v>
      </c>
      <c r="K3114" s="21" t="n">
        <v>44972</v>
      </c>
      <c r="L3114" t="inlineStr">
        <is>
          <t xml:space="preserve">FOTON  </t>
        </is>
      </c>
      <c r="M3114" t="n">
        <v>375</v>
      </c>
      <c r="N3114" t="inlineStr">
        <is>
          <t>BJ1061VCJEA-F1</t>
        </is>
      </c>
      <c r="O3114" t="n">
        <v>170</v>
      </c>
      <c r="P3114" t="inlineStr">
        <is>
          <t>ROJO</t>
        </is>
      </c>
      <c r="Q3114" t="n">
        <v>19304</v>
      </c>
      <c r="R3114" t="n">
        <v>2017</v>
      </c>
      <c r="S3114" t="n">
        <v>0</v>
      </c>
      <c r="T3114" t="inlineStr">
        <is>
          <t>FURGON</t>
        </is>
      </c>
      <c r="U3114" t="n">
        <v>2</v>
      </c>
      <c r="V3114" t="n">
        <v>2</v>
      </c>
      <c r="W3114">
        <f>VLOOKUP(V3114,PBV!A:D,4,0)</f>
        <v/>
      </c>
      <c r="X3114" t="n">
        <v>0</v>
      </c>
      <c r="Y3114" t="n">
        <v>0</v>
      </c>
      <c r="AA3114" t="n">
        <v>3</v>
      </c>
      <c r="AB3114" t="n">
        <v>5</v>
      </c>
      <c r="AC3114" t="n">
        <v>2</v>
      </c>
    </row>
    <row r="3115">
      <c r="A3115" t="inlineStr">
        <is>
          <t>WHW437</t>
        </is>
      </c>
      <c r="B3115" t="n">
        <v>6390689</v>
      </c>
      <c r="C3115" t="inlineStr">
        <is>
          <t>Julian Osorio Arias</t>
        </is>
      </c>
      <c r="D3115" t="n">
        <v>6390689</v>
      </c>
      <c r="E3115" t="inlineStr">
        <is>
          <t>Julian Osorio Arias</t>
        </is>
      </c>
      <c r="F3115" t="n">
        <v>6390689</v>
      </c>
      <c r="G3115" t="inlineStr">
        <is>
          <t>OSORIO ARIAS JULIAN</t>
        </is>
      </c>
      <c r="H3115" t="inlineStr">
        <is>
          <t>JULIAN OSORIO ARIAS</t>
        </is>
      </c>
      <c r="I3115" t="inlineStr">
        <is>
          <t>Julian Osorio Arias</t>
        </is>
      </c>
      <c r="J3115" t="n">
        <v>5</v>
      </c>
      <c r="K3115" s="21" t="n">
        <v>45731</v>
      </c>
      <c r="L3115" t="inlineStr">
        <is>
          <t xml:space="preserve">MITSUBISHI FUSO  </t>
        </is>
      </c>
      <c r="M3115" t="n">
        <v>993</v>
      </c>
      <c r="N3115" t="inlineStr">
        <is>
          <t>FE85DHZSLGP</t>
        </is>
      </c>
      <c r="O3115" t="n">
        <v>2</v>
      </c>
      <c r="P3115" t="inlineStr">
        <is>
          <t>BLANCO</t>
        </is>
      </c>
      <c r="Q3115" t="n">
        <v>19237</v>
      </c>
      <c r="R3115" t="n">
        <v>2017</v>
      </c>
      <c r="S3115" t="n">
        <v>0</v>
      </c>
      <c r="T3115" t="inlineStr">
        <is>
          <t>ESTACAS</t>
        </is>
      </c>
      <c r="U3115" t="n">
        <v>1</v>
      </c>
      <c r="V3115" t="n">
        <v>2</v>
      </c>
      <c r="W3115">
        <f>VLOOKUP(V3115,PBV!A:D,4,0)</f>
        <v/>
      </c>
      <c r="X3115" t="n">
        <v>0</v>
      </c>
      <c r="Y3115" t="inlineStr">
        <is>
          <t>SOLUTRACK</t>
        </is>
      </c>
      <c r="Z3115" t="n">
        <v>900634390</v>
      </c>
      <c r="AA3115" t="n">
        <v>3</v>
      </c>
      <c r="AB3115" t="n">
        <v>5</v>
      </c>
      <c r="AC3115" t="n">
        <v>2</v>
      </c>
    </row>
    <row r="3116">
      <c r="A3116" t="inlineStr">
        <is>
          <t>WHW646</t>
        </is>
      </c>
      <c r="B3116" t="n">
        <v>1036952944</v>
      </c>
      <c r="C3116" t="inlineStr">
        <is>
          <t>Diego Armando Grisales Londono</t>
        </is>
      </c>
      <c r="D3116" t="n">
        <v>1036952944</v>
      </c>
      <c r="E3116" t="inlineStr">
        <is>
          <t>Diego Armando Grisales Londono</t>
        </is>
      </c>
      <c r="F3116" t="n">
        <v>10954754</v>
      </c>
      <c r="G3116" t="inlineStr">
        <is>
          <t>BUSTAMANTE PEREZ DIEGO ARMANDO</t>
        </is>
      </c>
      <c r="J3116" t="n">
        <v>5</v>
      </c>
      <c r="K3116" s="21" t="n">
        <v>44776</v>
      </c>
      <c r="L3116" t="inlineStr">
        <is>
          <t xml:space="preserve">CHEVROLET  </t>
        </is>
      </c>
      <c r="M3116" t="n">
        <v>1</v>
      </c>
      <c r="N3116" t="inlineStr">
        <is>
          <t>NQR</t>
        </is>
      </c>
      <c r="O3116" t="n">
        <v>44</v>
      </c>
      <c r="P3116" t="inlineStr">
        <is>
          <t>BLANCO GALAXIA</t>
        </is>
      </c>
      <c r="Q3116" t="n">
        <v>178</v>
      </c>
      <c r="R3116" t="n">
        <v>2018</v>
      </c>
      <c r="S3116" t="n">
        <v>0</v>
      </c>
      <c r="T3116" t="inlineStr">
        <is>
          <t>Estibas</t>
        </is>
      </c>
      <c r="U3116" t="n">
        <v>212</v>
      </c>
      <c r="V3116" t="n">
        <v>2</v>
      </c>
      <c r="W3116">
        <f>VLOOKUP(V3116,PBV!A:D,4,0)</f>
        <v/>
      </c>
      <c r="X3116" t="n">
        <v>0</v>
      </c>
      <c r="Y3116" t="n">
        <v>0</v>
      </c>
      <c r="AA3116" t="n">
        <v>3</v>
      </c>
      <c r="AB3116" t="n">
        <v>5</v>
      </c>
      <c r="AC3116" t="n">
        <v>2</v>
      </c>
    </row>
    <row r="3117">
      <c r="A3117" t="inlineStr">
        <is>
          <t>WHW659</t>
        </is>
      </c>
      <c r="B3117" t="n">
        <v>1144128727</v>
      </c>
      <c r="C3117" t="inlineStr">
        <is>
          <t>Wilmer Andres Restrepo Ramirez</t>
        </is>
      </c>
      <c r="D3117" t="n">
        <v>1144128727</v>
      </c>
      <c r="E3117" t="inlineStr">
        <is>
          <t>Wilmer Andres Restrepo Ramirez</t>
        </is>
      </c>
      <c r="F3117" t="n">
        <v>16613602</v>
      </c>
      <c r="G3117" t="inlineStr">
        <is>
          <t>GARZON MORENO CARLOS ALBERTO</t>
        </is>
      </c>
      <c r="H3117" t="inlineStr">
        <is>
          <t>CARLOS ALBERTO GARZON MORENO</t>
        </is>
      </c>
      <c r="I3117" t="inlineStr">
        <is>
          <t>Carlos Alberto Garzon Moreno</t>
        </is>
      </c>
      <c r="J3117" t="n">
        <v>5</v>
      </c>
      <c r="K3117" s="21" t="n">
        <v>45736</v>
      </c>
      <c r="L3117" t="inlineStr">
        <is>
          <t xml:space="preserve">JAC  </t>
        </is>
      </c>
      <c r="M3117" t="n">
        <v>366</v>
      </c>
      <c r="N3117" t="inlineStr">
        <is>
          <t>HFC1063K</t>
        </is>
      </c>
      <c r="O3117" t="n">
        <v>21</v>
      </c>
      <c r="P3117" t="inlineStr">
        <is>
          <t>BLANCO</t>
        </is>
      </c>
      <c r="Q3117" t="n">
        <v>19237</v>
      </c>
      <c r="R3117" t="n">
        <v>2018</v>
      </c>
      <c r="S3117" t="n">
        <v>0</v>
      </c>
      <c r="T3117" t="inlineStr">
        <is>
          <t>FURGON</t>
        </is>
      </c>
      <c r="U3117" t="n">
        <v>2</v>
      </c>
      <c r="V3117" t="n">
        <v>2</v>
      </c>
      <c r="W3117">
        <f>VLOOKUP(V3117,PBV!A:D,4,0)</f>
        <v/>
      </c>
      <c r="X3117" t="n">
        <v>0</v>
      </c>
      <c r="Y3117" t="inlineStr">
        <is>
          <t>SMART GPS</t>
        </is>
      </c>
      <c r="Z3117" t="n">
        <v>901310271</v>
      </c>
      <c r="AA3117" t="n">
        <v>3</v>
      </c>
      <c r="AB3117" t="n">
        <v>5</v>
      </c>
      <c r="AC3117" t="n">
        <v>2</v>
      </c>
    </row>
    <row r="3118">
      <c r="A3118" t="inlineStr">
        <is>
          <t>WHW883</t>
        </is>
      </c>
      <c r="B3118" t="n">
        <v>78768354</v>
      </c>
      <c r="C3118" t="inlineStr">
        <is>
          <t>Martin Alonso Tamayo Roqueme</t>
        </is>
      </c>
      <c r="D3118" t="n">
        <v>78768354</v>
      </c>
      <c r="E3118" t="inlineStr">
        <is>
          <t>Martin Alonso Tamayo Roqueme</t>
        </is>
      </c>
      <c r="F3118" t="n">
        <v>10904006</v>
      </c>
      <c r="G3118" t="inlineStr">
        <is>
          <t>FLOREZ PALENCIA SADY</t>
        </is>
      </c>
      <c r="H3118" t="inlineStr">
        <is>
          <t>SADY FLOREZ PALENCIA</t>
        </is>
      </c>
      <c r="I3118" t="inlineStr">
        <is>
          <t>Sady Florez Palencia</t>
        </is>
      </c>
      <c r="J3118" t="n">
        <v>6</v>
      </c>
      <c r="K3118" s="21" t="n">
        <v>45720</v>
      </c>
      <c r="L3118" t="inlineStr">
        <is>
          <t xml:space="preserve">CHEVROLET  </t>
        </is>
      </c>
      <c r="M3118" t="n">
        <v>1</v>
      </c>
      <c r="N3118" t="inlineStr">
        <is>
          <t>NQR</t>
        </is>
      </c>
      <c r="O3118" t="n">
        <v>44</v>
      </c>
      <c r="P3118" t="inlineStr">
        <is>
          <t>BLANCO GALAXIA</t>
        </is>
      </c>
      <c r="Q3118" t="n">
        <v>178</v>
      </c>
      <c r="R3118" t="n">
        <v>2018</v>
      </c>
      <c r="S3118" t="n">
        <v>0</v>
      </c>
      <c r="T3118" t="inlineStr">
        <is>
          <t>ESTACAS</t>
        </is>
      </c>
      <c r="U3118" t="n">
        <v>1</v>
      </c>
      <c r="V3118" t="n">
        <v>2</v>
      </c>
      <c r="W3118">
        <f>VLOOKUP(V3118,PBV!A:D,4,0)</f>
        <v/>
      </c>
      <c r="X3118" t="n">
        <v>0</v>
      </c>
      <c r="Y3118" t="n">
        <v>0</v>
      </c>
      <c r="AA3118" t="n">
        <v>3</v>
      </c>
      <c r="AB3118" t="n">
        <v>6</v>
      </c>
      <c r="AC3118" t="n">
        <v>2</v>
      </c>
    </row>
    <row r="3119">
      <c r="A3119" t="inlineStr">
        <is>
          <t>WHX200</t>
        </is>
      </c>
      <c r="B3119" t="n">
        <v>15323803</v>
      </c>
      <c r="C3119" t="inlineStr">
        <is>
          <t>Robinson De Jesus Arango Parra</t>
        </is>
      </c>
      <c r="D3119" t="n">
        <v>15323803</v>
      </c>
      <c r="E3119" t="inlineStr">
        <is>
          <t>Robinson De Jesus Arango Parra</t>
        </is>
      </c>
      <c r="F3119" t="n">
        <v>15273543</v>
      </c>
      <c r="G3119" t="inlineStr">
        <is>
          <t>BLANDON JUAN FERNANDO</t>
        </is>
      </c>
      <c r="H3119" t="inlineStr">
        <is>
          <t xml:space="preserve">JUAN FERNANDO BLANDON </t>
        </is>
      </c>
      <c r="I3119" t="inlineStr">
        <is>
          <t xml:space="preserve">Juan Fernando Blandon </t>
        </is>
      </c>
      <c r="J3119" t="n">
        <v>6</v>
      </c>
      <c r="K3119" s="21" t="n">
        <v>45057</v>
      </c>
      <c r="L3119" t="inlineStr">
        <is>
          <t xml:space="preserve">CHEVROLET  </t>
        </is>
      </c>
      <c r="M3119" t="n">
        <v>1</v>
      </c>
      <c r="N3119" t="inlineStr">
        <is>
          <t>FRR</t>
        </is>
      </c>
      <c r="O3119" t="n">
        <v>40</v>
      </c>
      <c r="P3119" t="inlineStr">
        <is>
          <t>BLANCO</t>
        </is>
      </c>
      <c r="Q3119" t="n">
        <v>19237</v>
      </c>
      <c r="R3119" t="n">
        <v>2016</v>
      </c>
      <c r="S3119" t="n">
        <v>0</v>
      </c>
      <c r="T3119" t="inlineStr">
        <is>
          <t>ESTACAS</t>
        </is>
      </c>
      <c r="U3119" t="n">
        <v>1</v>
      </c>
      <c r="V3119" t="n">
        <v>2</v>
      </c>
      <c r="W3119">
        <f>VLOOKUP(V3119,PBV!A:D,4,0)</f>
        <v/>
      </c>
      <c r="X3119" t="n">
        <v>0</v>
      </c>
      <c r="Y3119" t="inlineStr">
        <is>
          <t>TRACKER</t>
        </is>
      </c>
      <c r="Z3119" t="n">
        <v>830141109</v>
      </c>
      <c r="AA3119" t="n">
        <v>4</v>
      </c>
      <c r="AB3119" t="n">
        <v>6</v>
      </c>
      <c r="AC3119" t="n">
        <v>7</v>
      </c>
    </row>
    <row r="3120">
      <c r="A3120" t="inlineStr">
        <is>
          <t>WHX219</t>
        </is>
      </c>
      <c r="B3120" t="n">
        <v>1075222791</v>
      </c>
      <c r="C3120" t="inlineStr">
        <is>
          <t>Miguel Angel Guaitarilla Arias</t>
        </is>
      </c>
      <c r="D3120" t="n">
        <v>1075222791</v>
      </c>
      <c r="E3120" t="inlineStr">
        <is>
          <t>Miguel Angel Guaitarilla Arias</t>
        </is>
      </c>
      <c r="F3120" t="n">
        <v>12278366</v>
      </c>
      <c r="G3120" t="inlineStr">
        <is>
          <t>RIVAS PISSO JAVIER</t>
        </is>
      </c>
      <c r="H3120" t="inlineStr">
        <is>
          <t>JAVIER RIVAS PISSO</t>
        </is>
      </c>
      <c r="I3120" t="inlineStr">
        <is>
          <t>Javier Rivas Pisso</t>
        </is>
      </c>
      <c r="J3120" t="n">
        <v>5</v>
      </c>
      <c r="K3120" s="21" t="n">
        <v>46063</v>
      </c>
      <c r="L3120" t="inlineStr">
        <is>
          <t xml:space="preserve">CHEVROLET  </t>
        </is>
      </c>
      <c r="M3120" t="n">
        <v>1</v>
      </c>
      <c r="N3120" t="inlineStr">
        <is>
          <t>NQR</t>
        </is>
      </c>
      <c r="O3120" t="n">
        <v>44</v>
      </c>
      <c r="P3120" t="inlineStr">
        <is>
          <t>BLANCO GALAXIA</t>
        </is>
      </c>
      <c r="Q3120" t="n">
        <v>178</v>
      </c>
      <c r="R3120" t="n">
        <v>2016</v>
      </c>
      <c r="S3120" t="n">
        <v>0</v>
      </c>
      <c r="T3120" t="inlineStr">
        <is>
          <t>ESTACAS</t>
        </is>
      </c>
      <c r="U3120" t="n">
        <v>1</v>
      </c>
      <c r="V3120" t="n">
        <v>2</v>
      </c>
      <c r="W3120">
        <f>VLOOKUP(V3120,PBV!A:D,4,0)</f>
        <v/>
      </c>
      <c r="X3120" t="n">
        <v>0</v>
      </c>
      <c r="Y3120" t="inlineStr">
        <is>
          <t>TECNOSUR GPS</t>
        </is>
      </c>
      <c r="Z3120" t="n">
        <v>900444779</v>
      </c>
      <c r="AA3120" t="n">
        <v>3</v>
      </c>
      <c r="AB3120" t="n">
        <v>5</v>
      </c>
      <c r="AC3120" t="n">
        <v>2</v>
      </c>
    </row>
    <row r="3121">
      <c r="A3121" t="inlineStr">
        <is>
          <t>WHX229</t>
        </is>
      </c>
      <c r="B3121" t="n">
        <v>1075228316</v>
      </c>
      <c r="C3121" t="inlineStr">
        <is>
          <t>Victor Alfonso Zuñiga Alvarez</t>
        </is>
      </c>
      <c r="D3121" t="n">
        <v>1075228316</v>
      </c>
      <c r="E3121" t="inlineStr">
        <is>
          <t>Victor Alfonso Zuñiga Alvarez</t>
        </is>
      </c>
      <c r="F3121" t="n">
        <v>1075228316</v>
      </c>
      <c r="G3121" t="inlineStr">
        <is>
          <t>ZUÑIGA ALVAREZ VICTOR ALFONSO</t>
        </is>
      </c>
      <c r="H3121" t="inlineStr">
        <is>
          <t>VICTOR ALFONSO ZUÑIGA ALVAREZ</t>
        </is>
      </c>
      <c r="I3121" t="inlineStr">
        <is>
          <t>Victor Alfonso Zuñiga Alvarez</t>
        </is>
      </c>
      <c r="J3121" t="n">
        <v>5</v>
      </c>
      <c r="K3121" s="21" t="n">
        <v>44441</v>
      </c>
      <c r="L3121" t="inlineStr">
        <is>
          <t xml:space="preserve">FOTON  </t>
        </is>
      </c>
      <c r="M3121" t="n">
        <v>375</v>
      </c>
      <c r="N3121" t="inlineStr">
        <is>
          <t>BJ1061VCJEA-F1</t>
        </is>
      </c>
      <c r="O3121" t="n">
        <v>170</v>
      </c>
      <c r="P3121" t="inlineStr">
        <is>
          <t>ROJO</t>
        </is>
      </c>
      <c r="Q3121" t="n">
        <v>19304</v>
      </c>
      <c r="R3121" t="n">
        <v>2016</v>
      </c>
      <c r="S3121" t="n">
        <v>0</v>
      </c>
      <c r="T3121" t="inlineStr">
        <is>
          <t>ESTACAS</t>
        </is>
      </c>
      <c r="U3121" t="n">
        <v>1</v>
      </c>
      <c r="V3121" t="n">
        <v>2</v>
      </c>
      <c r="W3121">
        <f>VLOOKUP(V3121,PBV!A:D,4,0)</f>
        <v/>
      </c>
      <c r="X3121" t="n">
        <v>0</v>
      </c>
      <c r="Y3121" t="n">
        <v>0</v>
      </c>
      <c r="AA3121" t="n">
        <v>3</v>
      </c>
      <c r="AB3121" t="n">
        <v>5</v>
      </c>
      <c r="AC3121" t="n">
        <v>1</v>
      </c>
    </row>
    <row r="3122">
      <c r="A3122" t="inlineStr">
        <is>
          <t>WHX271</t>
        </is>
      </c>
      <c r="B3122" t="n">
        <v>860034313</v>
      </c>
      <c r="C3122" t="inlineStr">
        <is>
          <t xml:space="preserve">Banco Davivienda   </t>
        </is>
      </c>
      <c r="D3122" t="n">
        <v>12134124</v>
      </c>
      <c r="E3122" t="inlineStr">
        <is>
          <t>Fernando Vergara Peralta</t>
        </is>
      </c>
      <c r="F3122" t="n">
        <v>12134124</v>
      </c>
      <c r="G3122" t="inlineStr">
        <is>
          <t>VERGARA PERALTA FERNANDO</t>
        </is>
      </c>
      <c r="H3122" t="inlineStr">
        <is>
          <t>FERNANDO VERGARA PERALTA</t>
        </is>
      </c>
      <c r="I3122" t="inlineStr">
        <is>
          <t>Fernando Vergara Peralta</t>
        </is>
      </c>
      <c r="J3122" t="n">
        <v>5</v>
      </c>
      <c r="K3122" s="21" t="n">
        <v>45101</v>
      </c>
      <c r="L3122" t="inlineStr">
        <is>
          <t xml:space="preserve">FOTON  </t>
        </is>
      </c>
      <c r="M3122" t="n">
        <v>375</v>
      </c>
      <c r="N3122" t="inlineStr">
        <is>
          <t>BJ1061VCJEA-F1</t>
        </is>
      </c>
      <c r="O3122" t="n">
        <v>170</v>
      </c>
      <c r="P3122" t="inlineStr">
        <is>
          <t>BLANCO</t>
        </is>
      </c>
      <c r="Q3122" t="n">
        <v>19237</v>
      </c>
      <c r="R3122" t="n">
        <v>2016</v>
      </c>
      <c r="S3122" t="n">
        <v>0</v>
      </c>
      <c r="T3122" t="inlineStr">
        <is>
          <t>FURGON</t>
        </is>
      </c>
      <c r="U3122" t="n">
        <v>2</v>
      </c>
      <c r="V3122" t="n">
        <v>2</v>
      </c>
      <c r="W3122">
        <f>VLOOKUP(V3122,PBV!A:D,4,0)</f>
        <v/>
      </c>
      <c r="X3122" t="n">
        <v>0</v>
      </c>
      <c r="Y3122" t="n">
        <v>0</v>
      </c>
      <c r="AA3122" t="n">
        <v>3</v>
      </c>
      <c r="AB3122" t="n">
        <v>5</v>
      </c>
      <c r="AC3122" t="n">
        <v>1</v>
      </c>
    </row>
    <row r="3123">
      <c r="A3123" t="inlineStr">
        <is>
          <t>WLA976</t>
        </is>
      </c>
      <c r="B3123" t="n">
        <v>1216720734</v>
      </c>
      <c r="C3123" t="inlineStr">
        <is>
          <t>Jhon Alejandro Uribe Alvarez</t>
        </is>
      </c>
      <c r="D3123" t="n">
        <v>1216720734</v>
      </c>
      <c r="E3123" t="inlineStr">
        <is>
          <t>Jhon Alejandro Uribe Alvarez</t>
        </is>
      </c>
      <c r="F3123" t="n">
        <v>1216720734</v>
      </c>
      <c r="G3123" t="inlineStr">
        <is>
          <t>URIBE ALVAREZ JHON ALEJANDRO</t>
        </is>
      </c>
      <c r="H3123" t="inlineStr">
        <is>
          <t>JHON ALEJANDRO URIBE ALVAREZ</t>
        </is>
      </c>
      <c r="I3123" t="inlineStr">
        <is>
          <t>Jhon Alejandro Uribe Alvarez</t>
        </is>
      </c>
      <c r="J3123" t="n">
        <v>35</v>
      </c>
      <c r="K3123" s="21" t="n">
        <v>44410</v>
      </c>
      <c r="L3123" t="inlineStr">
        <is>
          <t xml:space="preserve">CHEVROLET  </t>
        </is>
      </c>
      <c r="M3123" t="n">
        <v>1</v>
      </c>
      <c r="N3123" t="inlineStr">
        <is>
          <t>SUPER BRIGADIER</t>
        </is>
      </c>
      <c r="O3123" t="n">
        <v>44</v>
      </c>
      <c r="P3123" t="inlineStr">
        <is>
          <t>DORADO METALIZADO</t>
        </is>
      </c>
      <c r="Q3123" t="n">
        <v>10418</v>
      </c>
      <c r="R3123" t="n">
        <v>1993</v>
      </c>
      <c r="S3123" t="n">
        <v>0</v>
      </c>
      <c r="T3123" t="inlineStr">
        <is>
          <t>S.R.S</t>
        </is>
      </c>
      <c r="U3123" t="n">
        <v>99</v>
      </c>
      <c r="V3123" t="inlineStr">
        <is>
          <t>3S3</t>
        </is>
      </c>
      <c r="W3123">
        <f>VLOOKUP(V3123,PBV!A:D,4,0)</f>
        <v/>
      </c>
      <c r="X3123" t="inlineStr">
        <is>
          <t>R77908</t>
        </is>
      </c>
      <c r="Y3123" t="n">
        <v>0</v>
      </c>
      <c r="AA3123" t="n">
        <v>11</v>
      </c>
      <c r="AB3123" t="n">
        <v>35</v>
      </c>
      <c r="AC3123" t="n">
        <v>2</v>
      </c>
    </row>
    <row r="3124">
      <c r="A3124" t="inlineStr">
        <is>
          <t>WLB615</t>
        </is>
      </c>
      <c r="B3124" t="n">
        <v>9698214</v>
      </c>
      <c r="C3124" t="inlineStr">
        <is>
          <t>Fabio Nelson  Ospina Ospina</t>
        </is>
      </c>
      <c r="D3124" t="n">
        <v>9698214</v>
      </c>
      <c r="E3124" t="inlineStr">
        <is>
          <t>Fabio Nelson  Ospina Ospina</t>
        </is>
      </c>
      <c r="F3124" t="n">
        <v>1059787401</v>
      </c>
      <c r="G3124" t="inlineStr">
        <is>
          <t>RIOS ROMAN DIEGO ALEJANDRO</t>
        </is>
      </c>
      <c r="H3124" t="inlineStr">
        <is>
          <t>DIEGO ALEJANDRO RIOS ROMAN</t>
        </is>
      </c>
      <c r="I3124" t="inlineStr">
        <is>
          <t>Diego Alejandro Rios Roman</t>
        </is>
      </c>
      <c r="J3124" t="n">
        <v>5</v>
      </c>
      <c r="K3124" s="21" t="n">
        <v>44077</v>
      </c>
      <c r="L3124" t="inlineStr">
        <is>
          <t xml:space="preserve">CHEVROLET  </t>
        </is>
      </c>
      <c r="M3124" t="n">
        <v>1</v>
      </c>
      <c r="N3124" t="inlineStr">
        <is>
          <t>NPR</t>
        </is>
      </c>
      <c r="O3124" t="n">
        <v>18</v>
      </c>
      <c r="P3124" t="inlineStr">
        <is>
          <t>PLATA ESCUNA</t>
        </is>
      </c>
      <c r="Q3124" t="n">
        <v>889</v>
      </c>
      <c r="R3124" t="n">
        <v>2007</v>
      </c>
      <c r="S3124" t="n">
        <v>0</v>
      </c>
      <c r="T3124" t="inlineStr">
        <is>
          <t>ESTACAS</t>
        </is>
      </c>
      <c r="U3124" t="n">
        <v>1</v>
      </c>
      <c r="V3124" t="n">
        <v>2</v>
      </c>
      <c r="W3124">
        <f>VLOOKUP(V3124,PBV!A:D,4,0)</f>
        <v/>
      </c>
      <c r="X3124" t="n">
        <v>0</v>
      </c>
      <c r="Y3124" t="n">
        <v>0</v>
      </c>
      <c r="AA3124" t="n">
        <v>3</v>
      </c>
      <c r="AB3124" t="n">
        <v>5</v>
      </c>
      <c r="AC3124" t="n">
        <v>2</v>
      </c>
    </row>
    <row r="3125">
      <c r="A3125" t="inlineStr">
        <is>
          <t>WLB702</t>
        </is>
      </c>
      <c r="B3125" t="n">
        <v>15987334</v>
      </c>
      <c r="C3125" t="inlineStr">
        <is>
          <t>Ramon Eduardo Gomez Arias</t>
        </is>
      </c>
      <c r="D3125" t="n">
        <v>15987334</v>
      </c>
      <c r="E3125" t="inlineStr">
        <is>
          <t>Ramon Eduardo Gomez Arias</t>
        </is>
      </c>
      <c r="F3125" t="n">
        <v>15959680</v>
      </c>
      <c r="G3125" t="inlineStr">
        <is>
          <t>PELAEZ OCHOA JOHN JAIRO</t>
        </is>
      </c>
      <c r="H3125" t="inlineStr">
        <is>
          <t>JOHN JAIRO PELAEZ OCHOA</t>
        </is>
      </c>
      <c r="I3125" t="inlineStr">
        <is>
          <t>John Jairo Pelaez Ochoa</t>
        </is>
      </c>
      <c r="J3125" t="n">
        <v>35</v>
      </c>
      <c r="K3125" s="21" t="n">
        <v>44340</v>
      </c>
      <c r="L3125" t="inlineStr">
        <is>
          <t xml:space="preserve">INTERNATIONAL  </t>
        </is>
      </c>
      <c r="M3125" t="n">
        <v>62</v>
      </c>
      <c r="N3125" t="n">
        <v>9400</v>
      </c>
      <c r="O3125" t="n">
        <v>7</v>
      </c>
      <c r="P3125" t="inlineStr">
        <is>
          <t>AZUL</t>
        </is>
      </c>
      <c r="Q3125" t="n">
        <v>19344</v>
      </c>
      <c r="R3125" t="n">
        <v>2008</v>
      </c>
      <c r="S3125" t="n">
        <v>0</v>
      </c>
      <c r="T3125" t="inlineStr">
        <is>
          <t>S.R.S</t>
        </is>
      </c>
      <c r="U3125" t="n">
        <v>99</v>
      </c>
      <c r="V3125" t="inlineStr">
        <is>
          <t>3S3</t>
        </is>
      </c>
      <c r="W3125">
        <f>VLOOKUP(V3125,PBV!A:D,4,0)</f>
        <v/>
      </c>
      <c r="X3125" t="inlineStr">
        <is>
          <t>R45334</t>
        </is>
      </c>
      <c r="Y3125" t="n">
        <v>0</v>
      </c>
      <c r="AA3125" t="n">
        <v>17</v>
      </c>
      <c r="AB3125" t="n">
        <v>35</v>
      </c>
      <c r="AC3125" t="n">
        <v>1</v>
      </c>
    </row>
    <row r="3126">
      <c r="A3126" t="inlineStr">
        <is>
          <t>WLB704</t>
        </is>
      </c>
      <c r="B3126" t="n">
        <v>59123546</v>
      </c>
      <c r="C3126" t="inlineStr">
        <is>
          <t>Yuly Edid Dulce Moncayo</t>
        </is>
      </c>
      <c r="D3126" t="n">
        <v>59123546</v>
      </c>
      <c r="E3126" t="inlineStr">
        <is>
          <t>Yuly Edid Dulce Moncayo</t>
        </is>
      </c>
      <c r="F3126" t="n">
        <v>87062131</v>
      </c>
      <c r="G3126" t="inlineStr">
        <is>
          <t>VILLAREAL ACOSTA LUIS EDUARDO</t>
        </is>
      </c>
      <c r="H3126" t="inlineStr">
        <is>
          <t>LUIS EDUARDO VILLAREAL ACOSTA</t>
        </is>
      </c>
      <c r="I3126" t="inlineStr">
        <is>
          <t>Luis Eduardo Villareal Acosta</t>
        </is>
      </c>
      <c r="J3126" t="n">
        <v>10</v>
      </c>
      <c r="K3126" s="21" t="n">
        <v>45980</v>
      </c>
      <c r="L3126" t="inlineStr">
        <is>
          <t xml:space="preserve">CHEVROLET  </t>
        </is>
      </c>
      <c r="M3126" t="n">
        <v>1</v>
      </c>
      <c r="N3126" t="inlineStr">
        <is>
          <t>FTR</t>
        </is>
      </c>
      <c r="O3126" t="n">
        <v>52</v>
      </c>
      <c r="P3126" t="inlineStr">
        <is>
          <t>AMARILLO ELECTRICO</t>
        </is>
      </c>
      <c r="Q3126" t="n">
        <v>1041</v>
      </c>
      <c r="R3126" t="n">
        <v>2007</v>
      </c>
      <c r="S3126" t="n">
        <v>0</v>
      </c>
      <c r="T3126" t="inlineStr">
        <is>
          <t>ESTACAS</t>
        </is>
      </c>
      <c r="U3126" t="n">
        <v>1</v>
      </c>
      <c r="V3126" t="n">
        <v>2</v>
      </c>
      <c r="W3126">
        <f>VLOOKUP(V3126,PBV!A:D,4,0)</f>
        <v/>
      </c>
      <c r="X3126" t="n">
        <v>0</v>
      </c>
      <c r="Y3126" t="inlineStr">
        <is>
          <t>Protrack Gps</t>
        </is>
      </c>
      <c r="Z3126" t="n">
        <v>901005908</v>
      </c>
      <c r="AA3126" t="n">
        <v>6</v>
      </c>
      <c r="AB3126" t="n">
        <v>10</v>
      </c>
      <c r="AC3126" t="n">
        <v>2</v>
      </c>
    </row>
    <row r="3127">
      <c r="A3127" t="inlineStr">
        <is>
          <t>WLB791</t>
        </is>
      </c>
      <c r="B3127" t="n">
        <v>70757276</v>
      </c>
      <c r="C3127" t="inlineStr">
        <is>
          <t>Robinson Alberto Rojas Henao</t>
        </is>
      </c>
      <c r="D3127" t="n">
        <v>70757276</v>
      </c>
      <c r="E3127" t="inlineStr">
        <is>
          <t>Robinson Alberto Rojas Henao</t>
        </is>
      </c>
      <c r="F3127" t="n">
        <v>1035911096</v>
      </c>
      <c r="G3127" t="inlineStr">
        <is>
          <t>HERNANDEZ RUIZ SERGIO MAURICIO</t>
        </is>
      </c>
      <c r="J3127" t="n">
        <v>3</v>
      </c>
      <c r="K3127" s="21" t="n">
        <v>45611</v>
      </c>
      <c r="L3127" t="inlineStr">
        <is>
          <t xml:space="preserve">CHEVROLET  </t>
        </is>
      </c>
      <c r="M3127" t="n">
        <v>1</v>
      </c>
      <c r="N3127" t="inlineStr">
        <is>
          <t>NHR</t>
        </is>
      </c>
      <c r="O3127" t="n">
        <v>54</v>
      </c>
      <c r="P3127" t="inlineStr">
        <is>
          <t>BLANCO ARCO BICAPA</t>
        </is>
      </c>
      <c r="Q3127" t="n">
        <v>514</v>
      </c>
      <c r="R3127" t="n">
        <v>2008</v>
      </c>
      <c r="S3127" t="n">
        <v>0</v>
      </c>
      <c r="T3127" t="inlineStr">
        <is>
          <t>ESTACAS</t>
        </is>
      </c>
      <c r="U3127" t="n">
        <v>1</v>
      </c>
      <c r="V3127" t="inlineStr">
        <is>
          <t>2CA</t>
        </is>
      </c>
      <c r="W3127">
        <f>VLOOKUP(V3127,PBV!A:D,4,0)</f>
        <v/>
      </c>
      <c r="X3127" t="n">
        <v>0</v>
      </c>
      <c r="Y3127" t="n">
        <v>0</v>
      </c>
      <c r="AA3127" t="n">
        <v>2</v>
      </c>
      <c r="AB3127" t="n">
        <v>3</v>
      </c>
      <c r="AC3127" t="n">
        <v>2</v>
      </c>
    </row>
    <row r="3128">
      <c r="A3128" t="inlineStr">
        <is>
          <t>WLB859</t>
        </is>
      </c>
      <c r="B3128" t="n">
        <v>9728798</v>
      </c>
      <c r="C3128" t="inlineStr">
        <is>
          <t>John Alexander Martinez Hincapie</t>
        </is>
      </c>
      <c r="D3128" t="n">
        <v>9728798</v>
      </c>
      <c r="E3128" t="inlineStr">
        <is>
          <t>John Alexander Martinez Hincapie</t>
        </is>
      </c>
      <c r="F3128" t="n">
        <v>9728798</v>
      </c>
      <c r="G3128" t="inlineStr">
        <is>
          <t>MARTINEZ HINCAPIE JOHN ALEXANDER</t>
        </is>
      </c>
      <c r="H3128" t="inlineStr">
        <is>
          <t>JOHN ALEXANDER MARTINEZ HINCAPIE</t>
        </is>
      </c>
      <c r="I3128" t="inlineStr">
        <is>
          <t>John Alexander Martinez Hincapie</t>
        </is>
      </c>
      <c r="J3128" t="n">
        <v>5</v>
      </c>
      <c r="K3128" s="21" t="n">
        <v>44720</v>
      </c>
      <c r="L3128" t="inlineStr">
        <is>
          <t xml:space="preserve">MERCEDES BENZ  </t>
        </is>
      </c>
      <c r="M3128" t="n">
        <v>30</v>
      </c>
      <c r="N3128" t="inlineStr">
        <is>
          <t>LTC-715</t>
        </is>
      </c>
      <c r="O3128" t="n">
        <v>446</v>
      </c>
      <c r="P3128" t="inlineStr">
        <is>
          <t>BLANCO</t>
        </is>
      </c>
      <c r="Q3128" t="n">
        <v>19237</v>
      </c>
      <c r="R3128" t="n">
        <v>2008</v>
      </c>
      <c r="S3128" t="n">
        <v>0</v>
      </c>
      <c r="T3128" t="inlineStr">
        <is>
          <t>ESTACAS</t>
        </is>
      </c>
      <c r="U3128" t="n">
        <v>1</v>
      </c>
      <c r="V3128" t="n">
        <v>2</v>
      </c>
      <c r="W3128">
        <f>VLOOKUP(V3128,PBV!A:D,4,0)</f>
        <v/>
      </c>
      <c r="X3128" t="n">
        <v>0</v>
      </c>
      <c r="Y3128" t="n">
        <v>0</v>
      </c>
      <c r="AA3128" t="n">
        <v>3</v>
      </c>
      <c r="AB3128" t="n">
        <v>5</v>
      </c>
      <c r="AC3128" t="n">
        <v>2</v>
      </c>
    </row>
    <row r="3129">
      <c r="A3129" t="inlineStr">
        <is>
          <t>WLB940</t>
        </is>
      </c>
      <c r="B3129" t="n">
        <v>7166316</v>
      </c>
      <c r="C3129" t="inlineStr">
        <is>
          <t>Jose Laurentino Puin Granados</t>
        </is>
      </c>
      <c r="D3129" t="n">
        <v>7166316</v>
      </c>
      <c r="E3129" t="inlineStr">
        <is>
          <t>Jose Laurentino Puin Granados</t>
        </is>
      </c>
      <c r="F3129" t="n">
        <v>1049654620</v>
      </c>
      <c r="G3129" t="inlineStr">
        <is>
          <t>PUIN MORENO JAVIER FRANCISCO</t>
        </is>
      </c>
      <c r="H3129" t="inlineStr">
        <is>
          <t>JAVIER FRANCISCO PUIN MORENO</t>
        </is>
      </c>
      <c r="I3129" t="inlineStr">
        <is>
          <t>Javier Francisco Puin Moreno</t>
        </is>
      </c>
      <c r="J3129" t="n">
        <v>5</v>
      </c>
      <c r="K3129" s="21" t="n">
        <v>44130</v>
      </c>
      <c r="L3129" t="inlineStr">
        <is>
          <t xml:space="preserve">MITSUBISHI FUSO  </t>
        </is>
      </c>
      <c r="M3129" t="n">
        <v>993</v>
      </c>
      <c r="N3129" t="inlineStr">
        <is>
          <t>CANTER</t>
        </is>
      </c>
      <c r="O3129" t="n">
        <v>1</v>
      </c>
      <c r="P3129" t="inlineStr">
        <is>
          <t>BLANCO</t>
        </is>
      </c>
      <c r="Q3129" t="n">
        <v>19237</v>
      </c>
      <c r="R3129" t="n">
        <v>2011</v>
      </c>
      <c r="S3129" t="n">
        <v>0</v>
      </c>
      <c r="T3129" t="inlineStr">
        <is>
          <t>ESTACAS</t>
        </is>
      </c>
      <c r="U3129" t="n">
        <v>1</v>
      </c>
      <c r="V3129" t="n">
        <v>2</v>
      </c>
      <c r="W3129">
        <f>VLOOKUP(V3129,PBV!A:D,4,0)</f>
        <v/>
      </c>
      <c r="X3129" t="n">
        <v>0</v>
      </c>
      <c r="Y3129" t="inlineStr">
        <is>
          <t>SATRACK</t>
        </is>
      </c>
      <c r="Z3129" t="n">
        <v>830059699</v>
      </c>
      <c r="AA3129" t="n">
        <v>3</v>
      </c>
      <c r="AB3129" t="n">
        <v>5</v>
      </c>
      <c r="AC3129" t="n">
        <v>2</v>
      </c>
    </row>
    <row r="3130">
      <c r="A3130" t="inlineStr">
        <is>
          <t>WLC071</t>
        </is>
      </c>
      <c r="B3130" t="n">
        <v>1007443218</v>
      </c>
      <c r="C3130" t="inlineStr">
        <is>
          <t>Santiago Ocampo Suarez</t>
        </is>
      </c>
      <c r="D3130" t="n">
        <v>1007443218</v>
      </c>
      <c r="E3130" t="inlineStr">
        <is>
          <t>Santiago Ocampo Suarez</t>
        </is>
      </c>
      <c r="F3130" t="n">
        <v>1004191130</v>
      </c>
      <c r="G3130" t="inlineStr">
        <is>
          <t>LOPEZ DELGADO BRAYAN STIVEN</t>
        </is>
      </c>
      <c r="H3130" t="inlineStr">
        <is>
          <t>BRAYAN STIVEN LOPEZ DELGADO</t>
        </is>
      </c>
      <c r="I3130" t="inlineStr">
        <is>
          <t>Brayan Stiven Lopez Delgado</t>
        </is>
      </c>
      <c r="J3130" t="n">
        <v>5</v>
      </c>
      <c r="K3130" s="21" t="n">
        <v>45108</v>
      </c>
      <c r="L3130" t="inlineStr">
        <is>
          <t xml:space="preserve">CHEVROLET  </t>
        </is>
      </c>
      <c r="M3130" t="n">
        <v>1</v>
      </c>
      <c r="N3130" t="inlineStr">
        <is>
          <t>NPR</t>
        </is>
      </c>
      <c r="O3130" t="n">
        <v>18</v>
      </c>
      <c r="P3130" t="inlineStr">
        <is>
          <t>BLANCO GALAXIA</t>
        </is>
      </c>
      <c r="Q3130" t="n">
        <v>178</v>
      </c>
      <c r="R3130" t="n">
        <v>2013</v>
      </c>
      <c r="S3130" t="n">
        <v>0</v>
      </c>
      <c r="T3130" t="inlineStr">
        <is>
          <t>ESTACAS</t>
        </is>
      </c>
      <c r="U3130" t="n">
        <v>1</v>
      </c>
      <c r="V3130" t="n">
        <v>2</v>
      </c>
      <c r="W3130">
        <f>VLOOKUP(V3130,PBV!A:D,4,0)</f>
        <v/>
      </c>
      <c r="X3130" t="n">
        <v>0</v>
      </c>
      <c r="Y3130" t="n">
        <v>0</v>
      </c>
      <c r="AA3130" t="n">
        <v>3</v>
      </c>
      <c r="AB3130" t="n">
        <v>5</v>
      </c>
      <c r="AC3130" t="n">
        <v>2</v>
      </c>
    </row>
    <row r="3131">
      <c r="A3131" t="inlineStr">
        <is>
          <t>WLC142</t>
        </is>
      </c>
      <c r="B3131" t="n">
        <v>10891803</v>
      </c>
      <c r="C3131" t="inlineStr">
        <is>
          <t>Miguel Mariano Bertel Bustamante</t>
        </is>
      </c>
      <c r="D3131" t="n">
        <v>10891803</v>
      </c>
      <c r="E3131" t="inlineStr">
        <is>
          <t>Miguel Mariano Bertel Bustamante</t>
        </is>
      </c>
      <c r="F3131" t="n">
        <v>11105372</v>
      </c>
      <c r="G3131" t="inlineStr">
        <is>
          <t>BERTEL DE LA OSSA MARIANO JOSE</t>
        </is>
      </c>
      <c r="J3131" t="n">
        <v>5</v>
      </c>
      <c r="K3131" s="21" t="n">
        <v>44372</v>
      </c>
      <c r="L3131" t="inlineStr">
        <is>
          <t xml:space="preserve">JAC  </t>
        </is>
      </c>
      <c r="M3131" t="n">
        <v>366</v>
      </c>
      <c r="N3131" t="inlineStr">
        <is>
          <t>HFC1040K2</t>
        </is>
      </c>
      <c r="O3131" t="n">
        <v>6</v>
      </c>
      <c r="P3131" t="inlineStr">
        <is>
          <t>BLANCO</t>
        </is>
      </c>
      <c r="Q3131" t="n">
        <v>19237</v>
      </c>
      <c r="R3131" t="n">
        <v>2013</v>
      </c>
      <c r="S3131" t="n">
        <v>0</v>
      </c>
      <c r="T3131" t="inlineStr">
        <is>
          <t>FURGON</t>
        </is>
      </c>
      <c r="U3131" t="n">
        <v>2</v>
      </c>
      <c r="V3131" t="n">
        <v>2</v>
      </c>
      <c r="W3131">
        <f>VLOOKUP(V3131,PBV!A:D,4,0)</f>
        <v/>
      </c>
      <c r="X3131" t="n">
        <v>0</v>
      </c>
      <c r="Y3131" t="inlineStr">
        <is>
          <t>SATRACK</t>
        </is>
      </c>
      <c r="Z3131" t="n">
        <v>830059699</v>
      </c>
      <c r="AA3131" t="n">
        <v>3</v>
      </c>
      <c r="AB3131" t="n">
        <v>5</v>
      </c>
      <c r="AC3131" t="n">
        <v>2</v>
      </c>
    </row>
    <row r="3132">
      <c r="A3132" t="inlineStr">
        <is>
          <t>WLC149</t>
        </is>
      </c>
      <c r="B3132" t="n">
        <v>43507048</v>
      </c>
      <c r="C3132" t="inlineStr">
        <is>
          <t>Alicia Ortiz Melo</t>
        </is>
      </c>
      <c r="D3132" t="n">
        <v>43507048</v>
      </c>
      <c r="E3132" t="inlineStr">
        <is>
          <t>Alicia Ortiz Melo</t>
        </is>
      </c>
      <c r="F3132" t="n">
        <v>93365442</v>
      </c>
      <c r="G3132" t="inlineStr">
        <is>
          <t>OCAMPO VILLADA JOSE LIBANIEL</t>
        </is>
      </c>
      <c r="H3132" t="inlineStr">
        <is>
          <t>JOSE LIBANIEL OCAMPO VILLADA</t>
        </is>
      </c>
      <c r="I3132" t="inlineStr">
        <is>
          <t>Jose Libaniel Ocampo Villada</t>
        </is>
      </c>
      <c r="J3132" t="n">
        <v>8</v>
      </c>
      <c r="K3132" s="21" t="n">
        <v>45852</v>
      </c>
      <c r="L3132" t="inlineStr">
        <is>
          <t xml:space="preserve">CHEVROLET  </t>
        </is>
      </c>
      <c r="M3132" t="n">
        <v>1</v>
      </c>
      <c r="N3132" t="inlineStr">
        <is>
          <t>FTR</t>
        </is>
      </c>
      <c r="O3132" t="n">
        <v>52</v>
      </c>
      <c r="P3132" t="inlineStr">
        <is>
          <t>BLANCO AZUL</t>
        </is>
      </c>
      <c r="Q3132" t="n">
        <v>1592</v>
      </c>
      <c r="R3132" t="n">
        <v>2013</v>
      </c>
      <c r="S3132" t="n">
        <v>0</v>
      </c>
      <c r="T3132" t="inlineStr">
        <is>
          <t>ESTACAS</t>
        </is>
      </c>
      <c r="U3132" t="n">
        <v>1</v>
      </c>
      <c r="V3132" t="n">
        <v>2</v>
      </c>
      <c r="W3132">
        <f>VLOOKUP(V3132,PBV!A:D,4,0)</f>
        <v/>
      </c>
      <c r="X3132" t="n">
        <v>0</v>
      </c>
      <c r="Y3132" t="n">
        <v>0</v>
      </c>
      <c r="AA3132" t="n">
        <v>5</v>
      </c>
      <c r="AB3132" t="n">
        <v>8</v>
      </c>
      <c r="AC3132" t="n">
        <v>2</v>
      </c>
    </row>
    <row r="3133">
      <c r="A3133" t="inlineStr">
        <is>
          <t>WLC153</t>
        </is>
      </c>
      <c r="B3133" t="n">
        <v>1082657455</v>
      </c>
      <c r="C3133" t="inlineStr">
        <is>
          <t>Jhon Bayron Coronel Bastidas</t>
        </is>
      </c>
      <c r="D3133" t="n">
        <v>1082657455</v>
      </c>
      <c r="E3133" t="inlineStr">
        <is>
          <t>Jhon Bayron Coronel Bastidas</t>
        </is>
      </c>
      <c r="F3133" t="n">
        <v>1086139281</v>
      </c>
      <c r="G3133" t="inlineStr">
        <is>
          <t>TRUJILLO MEJIA BRAYAN DANIEL</t>
        </is>
      </c>
      <c r="H3133" t="inlineStr">
        <is>
          <t>BRAYAN DANIEL TRUJILLO MEJIA</t>
        </is>
      </c>
      <c r="I3133" t="inlineStr">
        <is>
          <t>Brayan Daniel Trujillo Mejia</t>
        </is>
      </c>
      <c r="J3133" t="n">
        <v>11</v>
      </c>
      <c r="K3133" s="21" t="n">
        <v>45146</v>
      </c>
      <c r="L3133" t="inlineStr">
        <is>
          <t xml:space="preserve">CHEVROLET  </t>
        </is>
      </c>
      <c r="M3133" t="n">
        <v>1</v>
      </c>
      <c r="N3133" t="inlineStr">
        <is>
          <t>FVR</t>
        </is>
      </c>
      <c r="O3133" t="n">
        <v>51</v>
      </c>
      <c r="P3133" t="inlineStr">
        <is>
          <t>BLANCO</t>
        </is>
      </c>
      <c r="Q3133" t="n">
        <v>19237</v>
      </c>
      <c r="R3133" t="n">
        <v>2013</v>
      </c>
      <c r="S3133" t="n">
        <v>0</v>
      </c>
      <c r="T3133" t="inlineStr">
        <is>
          <t>ESTACAS</t>
        </is>
      </c>
      <c r="U3133" t="n">
        <v>1</v>
      </c>
      <c r="V3133" t="n">
        <v>2</v>
      </c>
      <c r="W3133">
        <f>VLOOKUP(V3133,PBV!A:D,4,0)</f>
        <v/>
      </c>
      <c r="X3133" t="n">
        <v>0</v>
      </c>
      <c r="Y3133" t="n">
        <v>0</v>
      </c>
      <c r="AA3133" t="n">
        <v>5</v>
      </c>
      <c r="AB3133" t="n">
        <v>11</v>
      </c>
      <c r="AC3133" t="n">
        <v>2</v>
      </c>
    </row>
    <row r="3134">
      <c r="A3134" t="inlineStr">
        <is>
          <t>WLC239</t>
        </is>
      </c>
      <c r="B3134" t="n">
        <v>860067203</v>
      </c>
      <c r="C3134" t="inlineStr">
        <is>
          <t xml:space="preserve">Leasing Bolivar Sa Compañia  </t>
        </is>
      </c>
      <c r="D3134" t="n">
        <v>860067203</v>
      </c>
      <c r="E3134" t="inlineStr">
        <is>
          <t xml:space="preserve">Leasing Bolivar Sa Compañia  </t>
        </is>
      </c>
      <c r="F3134" t="n">
        <v>79727544</v>
      </c>
      <c r="G3134" t="inlineStr">
        <is>
          <t>RODRIGUEZ MUÑETON WILLIAM FERNANDO</t>
        </is>
      </c>
      <c r="H3134" t="inlineStr">
        <is>
          <t>WILLIAM FERNANDO RODRIGUEZ MUÑETON</t>
        </is>
      </c>
      <c r="I3134" t="inlineStr">
        <is>
          <t>William Fernando Rodriguez Muñeton</t>
        </is>
      </c>
      <c r="J3134" t="n">
        <v>10</v>
      </c>
      <c r="K3134" s="21" t="n">
        <v>44627</v>
      </c>
      <c r="L3134" t="inlineStr">
        <is>
          <t xml:space="preserve">FREIGHTLINER  </t>
        </is>
      </c>
      <c r="M3134" t="n">
        <v>169</v>
      </c>
      <c r="N3134" t="inlineStr">
        <is>
          <t>M2 106</t>
        </is>
      </c>
      <c r="O3134" t="n">
        <v>9</v>
      </c>
      <c r="P3134" t="inlineStr">
        <is>
          <t>AMARILLO</t>
        </is>
      </c>
      <c r="Q3134" t="n">
        <v>19234</v>
      </c>
      <c r="R3134" t="n">
        <v>2015</v>
      </c>
      <c r="S3134" t="n">
        <v>0</v>
      </c>
      <c r="T3134" t="inlineStr">
        <is>
          <t>ESTACAS</t>
        </is>
      </c>
      <c r="U3134" t="n">
        <v>1</v>
      </c>
      <c r="V3134" t="n">
        <v>2</v>
      </c>
      <c r="W3134">
        <f>VLOOKUP(V3134,PBV!A:D,4,0)</f>
        <v/>
      </c>
      <c r="X3134" t="n">
        <v>0</v>
      </c>
      <c r="Y3134" t="n">
        <v>0</v>
      </c>
      <c r="AA3134" t="n">
        <v>6</v>
      </c>
      <c r="AB3134" t="n">
        <v>10</v>
      </c>
      <c r="AC3134" t="n">
        <v>1</v>
      </c>
    </row>
    <row r="3135">
      <c r="A3135" t="inlineStr">
        <is>
          <t>WLC266</t>
        </is>
      </c>
      <c r="B3135" t="n">
        <v>10131304</v>
      </c>
      <c r="C3135" t="inlineStr">
        <is>
          <t>Luis Alberto Espinosa Carolina Zapata</t>
        </is>
      </c>
      <c r="D3135" t="n">
        <v>10131304</v>
      </c>
      <c r="E3135" t="inlineStr">
        <is>
          <t>Luis Alberto Espinosa Carolina Zapata</t>
        </is>
      </c>
      <c r="F3135" t="n">
        <v>10031266</v>
      </c>
      <c r="G3135" t="inlineStr">
        <is>
          <t>ZULUAGA JARAMILLO OSCAR JULIAN</t>
        </is>
      </c>
      <c r="H3135" t="inlineStr">
        <is>
          <t>OSCAR JULIAN ZULUAGA JARAMILLO</t>
        </is>
      </c>
      <c r="I3135" t="inlineStr">
        <is>
          <t>Oscar Julian Zuluaga Jaramillo</t>
        </is>
      </c>
      <c r="J3135" t="n">
        <v>10</v>
      </c>
      <c r="K3135" s="21" t="n">
        <v>44803</v>
      </c>
      <c r="L3135" t="inlineStr">
        <is>
          <t xml:space="preserve">HINO  </t>
        </is>
      </c>
      <c r="M3135" t="n">
        <v>76</v>
      </c>
      <c r="N3135" t="inlineStr">
        <is>
          <t>GH8JMTA</t>
        </is>
      </c>
      <c r="O3135" t="n">
        <v>208</v>
      </c>
      <c r="P3135" t="inlineStr">
        <is>
          <t>BLANCO</t>
        </is>
      </c>
      <c r="Q3135" t="n">
        <v>19237</v>
      </c>
      <c r="R3135" t="n">
        <v>2016</v>
      </c>
      <c r="S3135" t="n">
        <v>0</v>
      </c>
      <c r="T3135" t="inlineStr">
        <is>
          <t>ESTACAS</t>
        </is>
      </c>
      <c r="U3135" t="n">
        <v>1</v>
      </c>
      <c r="V3135" t="n">
        <v>2</v>
      </c>
      <c r="W3135">
        <f>VLOOKUP(V3135,PBV!A:D,4,0)</f>
        <v/>
      </c>
      <c r="X3135" t="n">
        <v>0</v>
      </c>
      <c r="Y3135" t="n">
        <v>0</v>
      </c>
      <c r="AA3135" t="n">
        <v>6</v>
      </c>
      <c r="AB3135" t="n">
        <v>10</v>
      </c>
      <c r="AC3135" t="n">
        <v>7</v>
      </c>
    </row>
    <row r="3136">
      <c r="A3136" t="inlineStr">
        <is>
          <t>WLC387</t>
        </is>
      </c>
      <c r="B3136" t="n">
        <v>860034313</v>
      </c>
      <c r="C3136" t="inlineStr">
        <is>
          <t xml:space="preserve">Banco Davivienda   </t>
        </is>
      </c>
      <c r="D3136" t="n">
        <v>9871580</v>
      </c>
      <c r="E3136" t="inlineStr">
        <is>
          <t>Rodrigo Antonio Carvajal Pineda</t>
        </is>
      </c>
      <c r="F3136" t="n">
        <v>9871580</v>
      </c>
      <c r="G3136" t="inlineStr">
        <is>
          <t>CARVAJAL PINEDA RODRIGO ANTONIO</t>
        </is>
      </c>
      <c r="H3136" t="inlineStr">
        <is>
          <t>RODRIGO ANTONIO CARVAJAL PINEDA</t>
        </is>
      </c>
      <c r="I3136" t="inlineStr">
        <is>
          <t>Rodrigo Antonio Carvajal Pineda</t>
        </is>
      </c>
      <c r="J3136" t="n">
        <v>10</v>
      </c>
      <c r="K3136" s="21" t="n">
        <v>44798</v>
      </c>
      <c r="L3136" t="inlineStr">
        <is>
          <t xml:space="preserve">FOTON  </t>
        </is>
      </c>
      <c r="M3136" t="n">
        <v>375</v>
      </c>
      <c r="N3136" t="inlineStr">
        <is>
          <t>BJ1133VJPGG-1</t>
        </is>
      </c>
      <c r="O3136" t="n">
        <v>140</v>
      </c>
      <c r="P3136" t="inlineStr">
        <is>
          <t>BLANCO</t>
        </is>
      </c>
      <c r="Q3136" t="n">
        <v>19237</v>
      </c>
      <c r="R3136" t="n">
        <v>2022</v>
      </c>
      <c r="S3136" t="n">
        <v>0</v>
      </c>
      <c r="T3136" t="inlineStr">
        <is>
          <t>ESTACAS</t>
        </is>
      </c>
      <c r="U3136" t="n">
        <v>1</v>
      </c>
      <c r="V3136" t="n">
        <v>2</v>
      </c>
      <c r="W3136">
        <f>VLOOKUP(V3136,PBV!A:D,4,0)</f>
        <v/>
      </c>
      <c r="X3136" t="n">
        <v>0</v>
      </c>
      <c r="Y3136" t="n">
        <v>0</v>
      </c>
      <c r="AA3136" t="n">
        <v>6</v>
      </c>
      <c r="AB3136" t="n">
        <v>10</v>
      </c>
      <c r="AC3136" t="n">
        <v>1</v>
      </c>
    </row>
    <row r="3137">
      <c r="A3137" t="inlineStr">
        <is>
          <t>WLK276</t>
        </is>
      </c>
      <c r="B3137" t="n">
        <v>1075669774</v>
      </c>
      <c r="C3137" t="inlineStr">
        <is>
          <t>Carlos Arley Rocha Salamanca</t>
        </is>
      </c>
      <c r="D3137" t="n">
        <v>1075669774</v>
      </c>
      <c r="E3137" t="inlineStr">
        <is>
          <t>Carlos Arley Rocha Salamanca</t>
        </is>
      </c>
      <c r="F3137" t="n">
        <v>1075669774</v>
      </c>
      <c r="G3137" t="inlineStr">
        <is>
          <t>ROCHA SALAMANCA CARLOS ARLEY</t>
        </is>
      </c>
      <c r="H3137" t="inlineStr">
        <is>
          <t>CARLOS ARLEY ROCHA SALAMANCA</t>
        </is>
      </c>
      <c r="I3137" t="inlineStr">
        <is>
          <t>Carlos Arley Rocha Salamanca</t>
        </is>
      </c>
      <c r="J3137" t="n">
        <v>6</v>
      </c>
      <c r="K3137" s="21" t="n">
        <v>44961</v>
      </c>
      <c r="L3137" t="inlineStr">
        <is>
          <t xml:space="preserve">JAC  </t>
        </is>
      </c>
      <c r="M3137" t="n">
        <v>366</v>
      </c>
      <c r="N3137" t="inlineStr">
        <is>
          <t>HFC1063K</t>
        </is>
      </c>
      <c r="O3137" t="n">
        <v>21</v>
      </c>
      <c r="P3137" t="inlineStr">
        <is>
          <t>BLANCO</t>
        </is>
      </c>
      <c r="Q3137" t="n">
        <v>19237</v>
      </c>
      <c r="R3137" t="n">
        <v>2015</v>
      </c>
      <c r="S3137" t="n">
        <v>0</v>
      </c>
      <c r="T3137" t="inlineStr">
        <is>
          <t>FURGON</t>
        </is>
      </c>
      <c r="U3137" t="n">
        <v>2</v>
      </c>
      <c r="V3137" t="n">
        <v>2</v>
      </c>
      <c r="W3137">
        <f>VLOOKUP(V3137,PBV!A:D,4,0)</f>
        <v/>
      </c>
      <c r="X3137" t="n">
        <v>0</v>
      </c>
      <c r="Y3137" t="n">
        <v>0</v>
      </c>
      <c r="AA3137" t="n">
        <v>3</v>
      </c>
      <c r="AB3137" t="n">
        <v>6</v>
      </c>
      <c r="AC3137" t="n">
        <v>1</v>
      </c>
    </row>
    <row r="3138">
      <c r="A3138" t="inlineStr">
        <is>
          <t>WLK628</t>
        </is>
      </c>
      <c r="B3138" t="n">
        <v>79657255</v>
      </c>
      <c r="C3138" t="inlineStr">
        <is>
          <t>Jhon Fredy La Rotta Lago</t>
        </is>
      </c>
      <c r="D3138" t="n">
        <v>79657255</v>
      </c>
      <c r="E3138" t="inlineStr">
        <is>
          <t>Jhon Fredy La Rotta Lago</t>
        </is>
      </c>
      <c r="F3138" t="n">
        <v>80546777</v>
      </c>
      <c r="G3138" t="inlineStr">
        <is>
          <t>TIRANO OSCAR HERNAN</t>
        </is>
      </c>
      <c r="H3138" t="inlineStr">
        <is>
          <t xml:space="preserve">OSCAR HERNAN TIRANO </t>
        </is>
      </c>
      <c r="I3138" t="inlineStr">
        <is>
          <t xml:space="preserve">Oscar Hernan Tirano </t>
        </is>
      </c>
      <c r="J3138" t="n">
        <v>6</v>
      </c>
      <c r="K3138" s="21" t="n">
        <v>45662</v>
      </c>
      <c r="L3138" t="inlineStr">
        <is>
          <t xml:space="preserve">JAC  </t>
        </is>
      </c>
      <c r="M3138" t="n">
        <v>366</v>
      </c>
      <c r="N3138" t="inlineStr">
        <is>
          <t>HFC1063K</t>
        </is>
      </c>
      <c r="O3138" t="n">
        <v>21</v>
      </c>
      <c r="P3138" t="inlineStr">
        <is>
          <t>BLANCO</t>
        </is>
      </c>
      <c r="Q3138" t="n">
        <v>19237</v>
      </c>
      <c r="R3138" t="n">
        <v>2015</v>
      </c>
      <c r="S3138" t="n">
        <v>0</v>
      </c>
      <c r="T3138" t="inlineStr">
        <is>
          <t>ESTACAS</t>
        </is>
      </c>
      <c r="U3138" t="n">
        <v>1</v>
      </c>
      <c r="V3138" t="n">
        <v>2</v>
      </c>
      <c r="W3138">
        <f>VLOOKUP(V3138,PBV!A:D,4,0)</f>
        <v/>
      </c>
      <c r="X3138" t="n">
        <v>0</v>
      </c>
      <c r="Y3138" t="n">
        <v>0</v>
      </c>
      <c r="AA3138" t="n">
        <v>3</v>
      </c>
      <c r="AB3138" t="n">
        <v>6</v>
      </c>
      <c r="AC3138" t="n">
        <v>2</v>
      </c>
    </row>
    <row r="3139">
      <c r="A3139" t="inlineStr">
        <is>
          <t>WLK827</t>
        </is>
      </c>
      <c r="B3139" t="n">
        <v>39668876</v>
      </c>
      <c r="C3139" t="inlineStr">
        <is>
          <t xml:space="preserve">Elizabeth Chavez </t>
        </is>
      </c>
      <c r="D3139" t="n">
        <v>39668876</v>
      </c>
      <c r="E3139" t="inlineStr">
        <is>
          <t xml:space="preserve">Elizabeth Chavez </t>
        </is>
      </c>
      <c r="F3139" t="n">
        <v>74423358</v>
      </c>
      <c r="G3139" t="inlineStr">
        <is>
          <t>BOADA GALLO CARLOS ARIEL</t>
        </is>
      </c>
      <c r="H3139" t="inlineStr">
        <is>
          <t>CARLOS ARIEL BOADA GALLO</t>
        </is>
      </c>
      <c r="I3139" t="inlineStr">
        <is>
          <t>Carlos Ariel Boada Gallo</t>
        </is>
      </c>
      <c r="J3139" t="n">
        <v>6</v>
      </c>
      <c r="K3139" s="21" t="n">
        <v>45672</v>
      </c>
      <c r="L3139" t="inlineStr">
        <is>
          <t xml:space="preserve">CHEVROLET  </t>
        </is>
      </c>
      <c r="M3139" t="n">
        <v>1</v>
      </c>
      <c r="N3139" t="inlineStr">
        <is>
          <t>FRR</t>
        </is>
      </c>
      <c r="O3139" t="n">
        <v>40</v>
      </c>
      <c r="P3139" t="inlineStr">
        <is>
          <t>BLANCO</t>
        </is>
      </c>
      <c r="Q3139" t="n">
        <v>19237</v>
      </c>
      <c r="R3139" t="n">
        <v>2015</v>
      </c>
      <c r="S3139" t="n">
        <v>0</v>
      </c>
      <c r="T3139" t="inlineStr">
        <is>
          <t>ESTACAS</t>
        </is>
      </c>
      <c r="U3139" t="n">
        <v>1</v>
      </c>
      <c r="V3139" t="n">
        <v>2</v>
      </c>
      <c r="W3139">
        <f>VLOOKUP(V3139,PBV!A:D,4,0)</f>
        <v/>
      </c>
      <c r="X3139" t="n">
        <v>0</v>
      </c>
      <c r="Y3139" t="n">
        <v>0</v>
      </c>
      <c r="AA3139" t="n">
        <v>3</v>
      </c>
      <c r="AB3139" t="n">
        <v>6</v>
      </c>
      <c r="AC3139" t="n">
        <v>2</v>
      </c>
    </row>
    <row r="3140">
      <c r="A3140" t="inlineStr">
        <is>
          <t>WLK855</t>
        </is>
      </c>
      <c r="B3140" t="n">
        <v>51949906</v>
      </c>
      <c r="C3140" t="inlineStr">
        <is>
          <t>Luz Marina Gutierrez Torralba</t>
        </is>
      </c>
      <c r="D3140" t="n">
        <v>51949906</v>
      </c>
      <c r="E3140" t="inlineStr">
        <is>
          <t>Luz Marina Gutierrez Torralba</t>
        </is>
      </c>
      <c r="F3140" t="n">
        <v>1030568374</v>
      </c>
      <c r="G3140" t="inlineStr">
        <is>
          <t>PEÑA SIERRA EFREN JAVIER</t>
        </is>
      </c>
      <c r="J3140" t="n">
        <v>5</v>
      </c>
      <c r="K3140" s="21" t="n">
        <v>43818</v>
      </c>
      <c r="L3140" t="inlineStr">
        <is>
          <t xml:space="preserve">CHEVROLET  </t>
        </is>
      </c>
      <c r="M3140" t="n">
        <v>1</v>
      </c>
      <c r="N3140" t="inlineStr">
        <is>
          <t>NQR</t>
        </is>
      </c>
      <c r="O3140" t="n">
        <v>44</v>
      </c>
      <c r="P3140" t="inlineStr">
        <is>
          <t>BLANCO GALAXIA</t>
        </is>
      </c>
      <c r="Q3140" t="n">
        <v>178</v>
      </c>
      <c r="R3140" t="n">
        <v>2015</v>
      </c>
      <c r="S3140" t="n">
        <v>0</v>
      </c>
      <c r="T3140" t="inlineStr">
        <is>
          <t>FURGON</t>
        </is>
      </c>
      <c r="U3140" t="n">
        <v>2</v>
      </c>
      <c r="V3140" t="n">
        <v>2</v>
      </c>
      <c r="W3140">
        <f>VLOOKUP(V3140,PBV!A:D,4,0)</f>
        <v/>
      </c>
      <c r="X3140" t="n">
        <v>0</v>
      </c>
      <c r="Y3140" t="n">
        <v>0</v>
      </c>
      <c r="AA3140" t="n">
        <v>3</v>
      </c>
      <c r="AB3140" t="n">
        <v>5</v>
      </c>
      <c r="AC3140" t="n">
        <v>1</v>
      </c>
    </row>
    <row r="3141">
      <c r="A3141" t="inlineStr">
        <is>
          <t>WLL509</t>
        </is>
      </c>
      <c r="B3141" t="n">
        <v>18611525</v>
      </c>
      <c r="C3141" t="inlineStr">
        <is>
          <t>Jovan Alexander Cardona Ruiz</t>
        </is>
      </c>
      <c r="D3141" t="n">
        <v>18611525</v>
      </c>
      <c r="E3141" t="inlineStr">
        <is>
          <t>Jovan Alexander Cardona Ruiz</t>
        </is>
      </c>
      <c r="F3141" t="n">
        <v>79415412</v>
      </c>
      <c r="G3141" t="inlineStr">
        <is>
          <t>GODOY PEREZ JORGE ENRIQUE</t>
        </is>
      </c>
      <c r="H3141" t="inlineStr">
        <is>
          <t>JORGE ENRIQUE GODOY PEREZ</t>
        </is>
      </c>
      <c r="I3141" t="inlineStr">
        <is>
          <t>Jorge Enrique Godoy Perez</t>
        </is>
      </c>
      <c r="J3141" t="n">
        <v>6</v>
      </c>
      <c r="K3141" s="21" t="n">
        <v>44630</v>
      </c>
      <c r="L3141" t="inlineStr">
        <is>
          <t xml:space="preserve">FOTON  </t>
        </is>
      </c>
      <c r="M3141" t="n">
        <v>375</v>
      </c>
      <c r="N3141" t="inlineStr">
        <is>
          <t>BJ1081VDPED-S</t>
        </is>
      </c>
      <c r="O3141" t="n">
        <v>147</v>
      </c>
      <c r="P3141" t="inlineStr">
        <is>
          <t>BLANCO</t>
        </is>
      </c>
      <c r="Q3141" t="n">
        <v>19237</v>
      </c>
      <c r="R3141" t="n">
        <v>2015</v>
      </c>
      <c r="S3141" t="n">
        <v>0</v>
      </c>
      <c r="T3141" t="inlineStr">
        <is>
          <t>FURGON</t>
        </is>
      </c>
      <c r="U3141" t="n">
        <v>2</v>
      </c>
      <c r="V3141" t="n">
        <v>2</v>
      </c>
      <c r="W3141">
        <f>VLOOKUP(V3141,PBV!A:D,4,0)</f>
        <v/>
      </c>
      <c r="X3141" t="n">
        <v>0</v>
      </c>
      <c r="Y3141" t="inlineStr">
        <is>
          <t>SATRACK</t>
        </is>
      </c>
      <c r="Z3141" t="n">
        <v>830059699</v>
      </c>
      <c r="AA3141" t="n">
        <v>3</v>
      </c>
      <c r="AB3141" t="n">
        <v>6</v>
      </c>
      <c r="AC3141" t="n">
        <v>1</v>
      </c>
    </row>
    <row r="3142">
      <c r="A3142" t="inlineStr">
        <is>
          <t>WLN409</t>
        </is>
      </c>
      <c r="B3142" t="n">
        <v>87303601</v>
      </c>
      <c r="C3142" t="inlineStr">
        <is>
          <t>Eider Yobany Burgos Daza</t>
        </is>
      </c>
      <c r="D3142" t="n">
        <v>87303601</v>
      </c>
      <c r="E3142" t="inlineStr">
        <is>
          <t>Eider Yobany Burgos Daza</t>
        </is>
      </c>
      <c r="F3142" t="n">
        <v>1081594208</v>
      </c>
      <c r="G3142" t="inlineStr">
        <is>
          <t>AHUMADA CARDENAS DIEGO ERNESTO</t>
        </is>
      </c>
      <c r="H3142" t="inlineStr">
        <is>
          <t>DIEGO ERNESTO AHUMADA CARDENAS</t>
        </is>
      </c>
      <c r="I3142" t="inlineStr">
        <is>
          <t>Diego Ernesto Ahumada Cardenas</t>
        </is>
      </c>
      <c r="J3142" t="n">
        <v>10</v>
      </c>
      <c r="K3142" s="21" t="n">
        <v>45569</v>
      </c>
      <c r="L3142" t="inlineStr">
        <is>
          <t xml:space="preserve">CHEVROLET  </t>
        </is>
      </c>
      <c r="M3142" t="n">
        <v>1</v>
      </c>
      <c r="N3142" t="inlineStr">
        <is>
          <t>FTR</t>
        </is>
      </c>
      <c r="O3142" t="n">
        <v>52</v>
      </c>
      <c r="P3142" t="inlineStr">
        <is>
          <t>BLANCO</t>
        </is>
      </c>
      <c r="Q3142" t="n">
        <v>19237</v>
      </c>
      <c r="R3142" t="n">
        <v>2016</v>
      </c>
      <c r="S3142" t="n">
        <v>0</v>
      </c>
      <c r="T3142" t="inlineStr">
        <is>
          <t>ESTACAS</t>
        </is>
      </c>
      <c r="U3142" t="n">
        <v>1</v>
      </c>
      <c r="V3142" t="n">
        <v>2</v>
      </c>
      <c r="W3142">
        <f>VLOOKUP(V3142,PBV!A:D,4,0)</f>
        <v/>
      </c>
      <c r="X3142" t="n">
        <v>0</v>
      </c>
      <c r="Y3142" t="n">
        <v>0</v>
      </c>
      <c r="AA3142" t="n">
        <v>6</v>
      </c>
      <c r="AB3142" t="n">
        <v>10</v>
      </c>
      <c r="AC3142" t="n">
        <v>2</v>
      </c>
    </row>
    <row r="3143">
      <c r="A3143" t="inlineStr">
        <is>
          <t>WLN473</t>
        </is>
      </c>
      <c r="B3143" t="n">
        <v>70116376</v>
      </c>
      <c r="C3143" t="inlineStr">
        <is>
          <t>Luis Robinson Perez Holgun</t>
        </is>
      </c>
      <c r="D3143" t="n">
        <v>70116376</v>
      </c>
      <c r="E3143" t="inlineStr">
        <is>
          <t>Luis Robinson Perez Holgun</t>
        </is>
      </c>
      <c r="F3143" t="n">
        <v>70116376</v>
      </c>
      <c r="G3143" t="inlineStr">
        <is>
          <t>PEREZ HOLGUN LUIS ROBINSON</t>
        </is>
      </c>
      <c r="H3143" t="inlineStr">
        <is>
          <t>LUIS ROBINSON PEREZ HOLGUN</t>
        </is>
      </c>
      <c r="I3143" t="inlineStr">
        <is>
          <t>Luis Robinson Perez Holgun</t>
        </is>
      </c>
      <c r="J3143" t="n">
        <v>3</v>
      </c>
      <c r="K3143" s="21" t="n">
        <v>45921</v>
      </c>
      <c r="L3143" t="inlineStr">
        <is>
          <t xml:space="preserve">CHEVROLET  </t>
        </is>
      </c>
      <c r="M3143" t="n">
        <v>1</v>
      </c>
      <c r="N3143" t="inlineStr">
        <is>
          <t>NHR</t>
        </is>
      </c>
      <c r="O3143" t="n">
        <v>54</v>
      </c>
      <c r="P3143" t="inlineStr">
        <is>
          <t>BLANCO GALAXIA</t>
        </is>
      </c>
      <c r="Q3143" t="n">
        <v>178</v>
      </c>
      <c r="R3143" t="n">
        <v>2015</v>
      </c>
      <c r="S3143" t="n">
        <v>0</v>
      </c>
      <c r="T3143" t="inlineStr">
        <is>
          <t>ESTACAS</t>
        </is>
      </c>
      <c r="U3143" t="n">
        <v>1</v>
      </c>
      <c r="V3143" t="n">
        <v>2</v>
      </c>
      <c r="W3143">
        <f>VLOOKUP(V3143,PBV!A:D,4,0)</f>
        <v/>
      </c>
      <c r="X3143" t="n">
        <v>0</v>
      </c>
      <c r="Y3143" t="n">
        <v>0</v>
      </c>
      <c r="AA3143" t="n">
        <v>1</v>
      </c>
      <c r="AB3143" t="n">
        <v>3</v>
      </c>
      <c r="AC3143" t="n">
        <v>2</v>
      </c>
    </row>
    <row r="3144">
      <c r="A3144" t="inlineStr">
        <is>
          <t>WLN519</t>
        </is>
      </c>
      <c r="B3144" t="n">
        <v>1076624823</v>
      </c>
      <c r="C3144" t="inlineStr">
        <is>
          <t>Sebastian Camilo Junca Robayo</t>
        </is>
      </c>
      <c r="D3144" t="n">
        <v>1076624823</v>
      </c>
      <c r="E3144" t="inlineStr">
        <is>
          <t>Sebastian Camilo Junca Robayo</t>
        </is>
      </c>
      <c r="F3144" t="n">
        <v>1076624823</v>
      </c>
      <c r="G3144" t="inlineStr">
        <is>
          <t>JUNCA ROBAYO SEBASTIAN CAMILO</t>
        </is>
      </c>
      <c r="H3144" t="inlineStr">
        <is>
          <t>SEBASTIAN CAMILO JUNCA ROBAYO</t>
        </is>
      </c>
      <c r="I3144" t="inlineStr">
        <is>
          <t>Sebastian Camilo Junca Robayo</t>
        </is>
      </c>
      <c r="J3144" t="n">
        <v>7</v>
      </c>
      <c r="K3144" s="21" t="n">
        <v>45770</v>
      </c>
      <c r="L3144" t="inlineStr">
        <is>
          <t xml:space="preserve">HINO  </t>
        </is>
      </c>
      <c r="M3144" t="n">
        <v>76</v>
      </c>
      <c r="N3144" t="inlineStr">
        <is>
          <t>FC9JJTA</t>
        </is>
      </c>
      <c r="O3144" t="n">
        <v>166</v>
      </c>
      <c r="P3144" t="inlineStr">
        <is>
          <t>BLANCO</t>
        </is>
      </c>
      <c r="Q3144" t="n">
        <v>19237</v>
      </c>
      <c r="R3144" t="n">
        <v>2016</v>
      </c>
      <c r="S3144" t="n">
        <v>0</v>
      </c>
      <c r="T3144" t="inlineStr">
        <is>
          <t>ESTACAS</t>
        </is>
      </c>
      <c r="U3144" t="n">
        <v>1</v>
      </c>
      <c r="V3144" t="n">
        <v>2</v>
      </c>
      <c r="W3144">
        <f>VLOOKUP(V3144,PBV!A:D,4,0)</f>
        <v/>
      </c>
      <c r="X3144" t="n">
        <v>0</v>
      </c>
      <c r="Y3144" t="n">
        <v>0</v>
      </c>
      <c r="AA3144" t="n">
        <v>3</v>
      </c>
      <c r="AB3144" t="n">
        <v>7</v>
      </c>
      <c r="AC3144" t="n">
        <v>2</v>
      </c>
    </row>
    <row r="3145">
      <c r="A3145" t="inlineStr">
        <is>
          <t>WLN551</t>
        </is>
      </c>
      <c r="B3145" t="n">
        <v>7184926</v>
      </c>
      <c r="C3145" t="inlineStr">
        <is>
          <t>Luis Armando Moreno Gara</t>
        </is>
      </c>
      <c r="D3145" t="n">
        <v>7184926</v>
      </c>
      <c r="E3145" t="inlineStr">
        <is>
          <t>Luis Armando Moreno Gara</t>
        </is>
      </c>
      <c r="F3145" t="n">
        <v>7177543</v>
      </c>
      <c r="G3145" t="inlineStr">
        <is>
          <t>GARAY MANCIPE LUIS EDUARDO</t>
        </is>
      </c>
      <c r="H3145" t="inlineStr">
        <is>
          <t>LUIS EDUARDO GARAY MANCIPE</t>
        </is>
      </c>
      <c r="I3145" t="inlineStr">
        <is>
          <t>Luis Eduardo Garay Mancipe</t>
        </is>
      </c>
      <c r="J3145" t="n">
        <v>9</v>
      </c>
      <c r="K3145" s="21" t="n">
        <v>45610</v>
      </c>
      <c r="L3145" t="inlineStr">
        <is>
          <t xml:space="preserve">INTERNATIONAL  </t>
        </is>
      </c>
      <c r="M3145" t="n">
        <v>62</v>
      </c>
      <c r="N3145" t="inlineStr">
        <is>
          <t>SIN LINEA</t>
        </is>
      </c>
      <c r="O3145" t="n">
        <v>1</v>
      </c>
      <c r="P3145" t="inlineStr">
        <is>
          <t>ROJO</t>
        </is>
      </c>
      <c r="Q3145" t="n">
        <v>19304</v>
      </c>
      <c r="R3145" t="n">
        <v>2015</v>
      </c>
      <c r="S3145" t="n">
        <v>0</v>
      </c>
      <c r="T3145" t="inlineStr">
        <is>
          <t>ESTACAS</t>
        </is>
      </c>
      <c r="U3145" t="n">
        <v>1</v>
      </c>
      <c r="V3145" t="n">
        <v>2</v>
      </c>
      <c r="W3145">
        <f>VLOOKUP(V3145,PBV!A:D,4,0)</f>
        <v/>
      </c>
      <c r="X3145" t="n">
        <v>0</v>
      </c>
      <c r="Y3145" t="inlineStr">
        <is>
          <t>TRACK GPS</t>
        </is>
      </c>
      <c r="Z3145" t="n">
        <v>9014326651</v>
      </c>
      <c r="AA3145" t="n">
        <v>6</v>
      </c>
      <c r="AB3145" t="n">
        <v>9</v>
      </c>
      <c r="AC3145" t="n">
        <v>2</v>
      </c>
    </row>
    <row r="3146">
      <c r="A3146" t="inlineStr">
        <is>
          <t>WLN552</t>
        </is>
      </c>
      <c r="B3146" t="n">
        <v>80095842</v>
      </c>
      <c r="C3146" t="inlineStr">
        <is>
          <t>Diego Ferney Sarmiento Guerrero</t>
        </is>
      </c>
      <c r="D3146" t="n">
        <v>80095842</v>
      </c>
      <c r="E3146" t="inlineStr">
        <is>
          <t>Diego Ferney Sarmiento Guerrero</t>
        </is>
      </c>
      <c r="F3146" t="n">
        <v>74150222</v>
      </c>
      <c r="G3146" t="inlineStr">
        <is>
          <t>GALINDO OLARTE FABIO EVARISTO</t>
        </is>
      </c>
      <c r="H3146" t="inlineStr">
        <is>
          <t>FABIO EVARISTO GALINDO OLARTE</t>
        </is>
      </c>
      <c r="I3146" t="inlineStr">
        <is>
          <t>Fabio Evaristo Galindo Olarte</t>
        </is>
      </c>
      <c r="J3146" t="n">
        <v>10</v>
      </c>
      <c r="K3146" s="21" t="n">
        <v>45105</v>
      </c>
      <c r="L3146" t="inlineStr">
        <is>
          <t xml:space="preserve">HINO  </t>
        </is>
      </c>
      <c r="M3146" t="n">
        <v>76</v>
      </c>
      <c r="N3146" t="inlineStr">
        <is>
          <t>FG8JCARGO</t>
        </is>
      </c>
      <c r="O3146" t="n">
        <v>209</v>
      </c>
      <c r="P3146" t="inlineStr">
        <is>
          <t>BLANCO</t>
        </is>
      </c>
      <c r="Q3146" t="n">
        <v>19237</v>
      </c>
      <c r="R3146" t="n">
        <v>2016</v>
      </c>
      <c r="S3146" t="n">
        <v>0</v>
      </c>
      <c r="T3146" t="inlineStr">
        <is>
          <t>ESTACAS</t>
        </is>
      </c>
      <c r="U3146" t="n">
        <v>1</v>
      </c>
      <c r="V3146" t="n">
        <v>2</v>
      </c>
      <c r="W3146">
        <f>VLOOKUP(V3146,PBV!A:D,4,0)</f>
        <v/>
      </c>
      <c r="X3146" t="n">
        <v>0</v>
      </c>
      <c r="Y3146" t="inlineStr">
        <is>
          <t>SATRACK</t>
        </is>
      </c>
      <c r="Z3146" t="n">
        <v>830059699</v>
      </c>
      <c r="AA3146" t="n">
        <v>6</v>
      </c>
      <c r="AB3146" t="n">
        <v>10</v>
      </c>
      <c r="AC3146" t="n">
        <v>2</v>
      </c>
    </row>
    <row r="3147">
      <c r="A3147" t="inlineStr">
        <is>
          <t>WLN556</t>
        </is>
      </c>
      <c r="B3147" t="n">
        <v>79985558</v>
      </c>
      <c r="C3147" t="inlineStr">
        <is>
          <t>Henry Fuentes Beltran</t>
        </is>
      </c>
      <c r="D3147" t="n">
        <v>79985558</v>
      </c>
      <c r="E3147" t="inlineStr">
        <is>
          <t>Henry Fuentes Beltran</t>
        </is>
      </c>
      <c r="F3147" t="n">
        <v>80741368</v>
      </c>
      <c r="G3147" t="inlineStr">
        <is>
          <t>TORRES VANEGAS LUCAS OCTAVIO</t>
        </is>
      </c>
      <c r="H3147" t="inlineStr">
        <is>
          <t>LUCAS OCTAVIO TORRES VANEGAS</t>
        </is>
      </c>
      <c r="I3147" t="inlineStr">
        <is>
          <t>Lucas Octavio Torres Vanegas</t>
        </is>
      </c>
      <c r="J3147" t="n">
        <v>6</v>
      </c>
      <c r="K3147" s="21" t="n">
        <v>45128</v>
      </c>
      <c r="L3147" t="inlineStr">
        <is>
          <t xml:space="preserve">HINO  </t>
        </is>
      </c>
      <c r="M3147" t="n">
        <v>76</v>
      </c>
      <c r="N3147" t="inlineStr">
        <is>
          <t>XZU720L-HKFRP</t>
        </is>
      </c>
      <c r="O3147" t="n">
        <v>207</v>
      </c>
      <c r="P3147" t="inlineStr">
        <is>
          <t>BLANCO</t>
        </is>
      </c>
      <c r="Q3147" t="n">
        <v>19237</v>
      </c>
      <c r="R3147" t="n">
        <v>2016</v>
      </c>
      <c r="S3147" t="n">
        <v>0</v>
      </c>
      <c r="T3147" t="inlineStr">
        <is>
          <t>ESTACAS</t>
        </is>
      </c>
      <c r="U3147" t="n">
        <v>1</v>
      </c>
      <c r="V3147" t="n">
        <v>2</v>
      </c>
      <c r="W3147">
        <f>VLOOKUP(V3147,PBV!A:D,4,0)</f>
        <v/>
      </c>
      <c r="X3147" t="n">
        <v>0</v>
      </c>
      <c r="Y3147" t="inlineStr">
        <is>
          <t>SATRACK</t>
        </is>
      </c>
      <c r="Z3147" t="n">
        <v>830059699</v>
      </c>
      <c r="AA3147" t="n">
        <v>3</v>
      </c>
      <c r="AB3147" t="n">
        <v>6</v>
      </c>
      <c r="AC3147" t="n">
        <v>2</v>
      </c>
    </row>
    <row r="3148">
      <c r="A3148" t="inlineStr">
        <is>
          <t>WLN562</t>
        </is>
      </c>
      <c r="B3148" t="n">
        <v>7174621</v>
      </c>
      <c r="C3148" t="inlineStr">
        <is>
          <t>Jose Mauricio Briceño Muñoz</t>
        </is>
      </c>
      <c r="D3148" t="n">
        <v>7174621</v>
      </c>
      <c r="E3148" t="inlineStr">
        <is>
          <t>Jose Mauricio Briceño Muñoz</t>
        </is>
      </c>
      <c r="F3148" t="n">
        <v>1193517232</v>
      </c>
      <c r="G3148" t="inlineStr">
        <is>
          <t>BRICEÑO HIGUERA DAVID RICARDO</t>
        </is>
      </c>
      <c r="J3148" t="n">
        <v>10</v>
      </c>
      <c r="K3148" s="21" t="n">
        <v>44402</v>
      </c>
      <c r="L3148" t="inlineStr">
        <is>
          <t xml:space="preserve">HINO  </t>
        </is>
      </c>
      <c r="M3148" t="n">
        <v>76</v>
      </c>
      <c r="N3148" t="inlineStr">
        <is>
          <t>FC9JJTA</t>
        </is>
      </c>
      <c r="O3148" t="n">
        <v>166</v>
      </c>
      <c r="P3148" t="inlineStr">
        <is>
          <t>BLANCO VERDE</t>
        </is>
      </c>
      <c r="Q3148" t="n">
        <v>467</v>
      </c>
      <c r="R3148" t="n">
        <v>2016</v>
      </c>
      <c r="S3148" t="n">
        <v>0</v>
      </c>
      <c r="T3148" t="inlineStr">
        <is>
          <t>ESTACAS</t>
        </is>
      </c>
      <c r="U3148" t="n">
        <v>1</v>
      </c>
      <c r="V3148" t="n">
        <v>2</v>
      </c>
      <c r="W3148">
        <f>VLOOKUP(V3148,PBV!A:D,4,0)</f>
        <v/>
      </c>
      <c r="X3148" t="n">
        <v>0</v>
      </c>
      <c r="Y3148" t="n">
        <v>0</v>
      </c>
      <c r="AA3148" t="n">
        <v>6</v>
      </c>
      <c r="AB3148" t="n">
        <v>10</v>
      </c>
      <c r="AC3148" t="n">
        <v>2</v>
      </c>
    </row>
    <row r="3149">
      <c r="A3149" t="inlineStr">
        <is>
          <t>WLN566</t>
        </is>
      </c>
      <c r="B3149" t="n">
        <v>6770566</v>
      </c>
      <c r="C3149" t="inlineStr">
        <is>
          <t>Omar Roberto  Niño Vargas</t>
        </is>
      </c>
      <c r="D3149" t="n">
        <v>6770566</v>
      </c>
      <c r="E3149" t="inlineStr">
        <is>
          <t>Omar Roberto  Niño Vargas</t>
        </is>
      </c>
      <c r="F3149" t="n">
        <v>1049613348</v>
      </c>
      <c r="G3149" t="inlineStr">
        <is>
          <t>QUIROGA OSORIO JORGE LEONARDO</t>
        </is>
      </c>
      <c r="J3149" t="n">
        <v>10</v>
      </c>
      <c r="K3149" s="21" t="n">
        <v>43970</v>
      </c>
      <c r="L3149" t="inlineStr">
        <is>
          <t xml:space="preserve">CHEVROLET  </t>
        </is>
      </c>
      <c r="M3149" t="n">
        <v>1</v>
      </c>
      <c r="N3149" t="inlineStr">
        <is>
          <t>FRR</t>
        </is>
      </c>
      <c r="O3149" t="n">
        <v>40</v>
      </c>
      <c r="P3149" t="inlineStr">
        <is>
          <t>BLANCO MORADO</t>
        </is>
      </c>
      <c r="Q3149" t="n">
        <v>748</v>
      </c>
      <c r="R3149" t="n">
        <v>2016</v>
      </c>
      <c r="S3149" t="n">
        <v>0</v>
      </c>
      <c r="T3149" t="inlineStr">
        <is>
          <t>ESTACAS</t>
        </is>
      </c>
      <c r="U3149" t="n">
        <v>1</v>
      </c>
      <c r="V3149" t="n">
        <v>2</v>
      </c>
      <c r="W3149">
        <f>VLOOKUP(V3149,PBV!A:D,4,0)</f>
        <v/>
      </c>
      <c r="X3149" t="n">
        <v>0</v>
      </c>
      <c r="Y3149" t="n">
        <v>0</v>
      </c>
      <c r="AA3149" t="n">
        <v>6</v>
      </c>
      <c r="AB3149" t="n">
        <v>10</v>
      </c>
      <c r="AC3149" t="n">
        <v>2</v>
      </c>
    </row>
    <row r="3150">
      <c r="A3150" t="inlineStr">
        <is>
          <t>WLN579</t>
        </is>
      </c>
      <c r="B3150" t="n">
        <v>6752641</v>
      </c>
      <c r="C3150" t="inlineStr">
        <is>
          <t>Jose Hernan Alvarado Reyes</t>
        </is>
      </c>
      <c r="D3150" t="n">
        <v>4045037</v>
      </c>
      <c r="E3150" t="inlineStr">
        <is>
          <t>Euripides Largo Lopez</t>
        </is>
      </c>
      <c r="F3150" t="n">
        <v>4045037</v>
      </c>
      <c r="G3150" t="inlineStr">
        <is>
          <t>LARGO LOPEZ EURIPIDES</t>
        </is>
      </c>
      <c r="H3150" t="inlineStr">
        <is>
          <t>EURIPIDES LARGO LOPEZ</t>
        </is>
      </c>
      <c r="I3150" t="inlineStr">
        <is>
          <t>Euripides Largo Lopez</t>
        </is>
      </c>
      <c r="J3150" t="n">
        <v>7</v>
      </c>
      <c r="K3150" s="21" t="n">
        <v>44442</v>
      </c>
      <c r="L3150" t="inlineStr">
        <is>
          <t xml:space="preserve">HINO  </t>
        </is>
      </c>
      <c r="M3150" t="n">
        <v>76</v>
      </c>
      <c r="N3150" t="inlineStr">
        <is>
          <t>FC9JJTA</t>
        </is>
      </c>
      <c r="O3150" t="n">
        <v>166</v>
      </c>
      <c r="P3150" t="inlineStr">
        <is>
          <t>BLANCO</t>
        </is>
      </c>
      <c r="Q3150" t="n">
        <v>19237</v>
      </c>
      <c r="R3150" t="n">
        <v>2016</v>
      </c>
      <c r="S3150" t="n">
        <v>0</v>
      </c>
      <c r="T3150" t="inlineStr">
        <is>
          <t>ESTACAS</t>
        </is>
      </c>
      <c r="U3150" t="n">
        <v>1</v>
      </c>
      <c r="V3150" t="n">
        <v>2</v>
      </c>
      <c r="W3150">
        <f>VLOOKUP(V3150,PBV!A:D,4,0)</f>
        <v/>
      </c>
      <c r="X3150" t="n">
        <v>0</v>
      </c>
      <c r="Y3150" t="n">
        <v>0</v>
      </c>
      <c r="AA3150" t="n">
        <v>4</v>
      </c>
      <c r="AB3150" t="n">
        <v>7</v>
      </c>
      <c r="AC3150" t="n">
        <v>1</v>
      </c>
    </row>
    <row r="3151">
      <c r="A3151" t="inlineStr">
        <is>
          <t>WLN592</t>
        </is>
      </c>
      <c r="B3151" t="n">
        <v>1076660977</v>
      </c>
      <c r="C3151" t="inlineStr">
        <is>
          <t>Johan Alberto Rincon Carrilo</t>
        </is>
      </c>
      <c r="D3151" t="n">
        <v>1076660977</v>
      </c>
      <c r="E3151" t="inlineStr">
        <is>
          <t>Johan Alberto Rincon Carrilo</t>
        </is>
      </c>
      <c r="F3151" t="n">
        <v>1007213081</v>
      </c>
      <c r="G3151" t="inlineStr">
        <is>
          <t>MOLINA LADINO SERGIO ALEJANDRO</t>
        </is>
      </c>
      <c r="H3151" t="inlineStr">
        <is>
          <t>SERGIO ALEJANDRO MOLINA LADINO</t>
        </is>
      </c>
      <c r="I3151" t="inlineStr">
        <is>
          <t>Sergio Alejandro Molina Ladino</t>
        </is>
      </c>
      <c r="J3151" t="n">
        <v>5</v>
      </c>
      <c r="K3151" s="21" t="n">
        <v>44894</v>
      </c>
      <c r="L3151" t="inlineStr">
        <is>
          <t xml:space="preserve">CHEVROLET  </t>
        </is>
      </c>
      <c r="M3151" t="n">
        <v>1</v>
      </c>
      <c r="N3151" t="inlineStr">
        <is>
          <t>NQR</t>
        </is>
      </c>
      <c r="O3151" t="n">
        <v>44</v>
      </c>
      <c r="P3151" t="inlineStr">
        <is>
          <t>BLANCO GALAXIA</t>
        </is>
      </c>
      <c r="Q3151" t="n">
        <v>178</v>
      </c>
      <c r="R3151" t="n">
        <v>2016</v>
      </c>
      <c r="S3151" t="n">
        <v>0</v>
      </c>
      <c r="T3151" t="inlineStr">
        <is>
          <t>ESTACAS</t>
        </is>
      </c>
      <c r="U3151" t="n">
        <v>1</v>
      </c>
      <c r="V3151" t="n">
        <v>2</v>
      </c>
      <c r="W3151">
        <f>VLOOKUP(V3151,PBV!A:D,4,0)</f>
        <v/>
      </c>
      <c r="X3151" t="n">
        <v>0</v>
      </c>
      <c r="Y3151" t="n">
        <v>0</v>
      </c>
      <c r="AA3151" t="n">
        <v>3</v>
      </c>
      <c r="AB3151" t="n">
        <v>5</v>
      </c>
      <c r="AC3151" t="n">
        <v>7</v>
      </c>
    </row>
    <row r="3152">
      <c r="A3152" t="inlineStr">
        <is>
          <t>WLN595</t>
        </is>
      </c>
      <c r="B3152" t="n">
        <v>7164111</v>
      </c>
      <c r="C3152" t="inlineStr">
        <is>
          <t>Wilson Arias Benavides</t>
        </is>
      </c>
      <c r="D3152" t="n">
        <v>7164111</v>
      </c>
      <c r="E3152" t="inlineStr">
        <is>
          <t>Wilson Arias Benavides</t>
        </is>
      </c>
      <c r="F3152" t="n">
        <v>1049638196</v>
      </c>
      <c r="G3152" t="inlineStr">
        <is>
          <t>ARIAS ROJAS CRISTIAN HERNAN</t>
        </is>
      </c>
      <c r="H3152" t="inlineStr">
        <is>
          <t>CRISTIAN HERNAN ARIAS ROJAS</t>
        </is>
      </c>
      <c r="I3152" t="inlineStr">
        <is>
          <t>Cristian Hernan Arias Rojas</t>
        </is>
      </c>
      <c r="J3152" t="n">
        <v>10</v>
      </c>
      <c r="K3152" s="21" t="n">
        <v>44824</v>
      </c>
      <c r="L3152" t="inlineStr">
        <is>
          <t xml:space="preserve">HINO  </t>
        </is>
      </c>
      <c r="M3152" t="n">
        <v>76</v>
      </c>
      <c r="N3152" t="inlineStr">
        <is>
          <t>FG8JMSB</t>
        </is>
      </c>
      <c r="O3152" t="n">
        <v>140</v>
      </c>
      <c r="P3152" t="inlineStr">
        <is>
          <t>BLANCO</t>
        </is>
      </c>
      <c r="Q3152" t="n">
        <v>19237</v>
      </c>
      <c r="R3152" t="n">
        <v>2016</v>
      </c>
      <c r="S3152" t="n">
        <v>0</v>
      </c>
      <c r="T3152" t="inlineStr">
        <is>
          <t>ESTACAS</t>
        </is>
      </c>
      <c r="U3152" t="n">
        <v>1</v>
      </c>
      <c r="V3152" t="n">
        <v>2</v>
      </c>
      <c r="W3152">
        <f>VLOOKUP(V3152,PBV!A:D,4,0)</f>
        <v/>
      </c>
      <c r="X3152" t="n">
        <v>0</v>
      </c>
      <c r="Y3152" t="n">
        <v>0</v>
      </c>
      <c r="AA3152" t="n">
        <v>6</v>
      </c>
      <c r="AB3152" t="n">
        <v>10</v>
      </c>
      <c r="AC3152" t="n">
        <v>7</v>
      </c>
    </row>
    <row r="3153">
      <c r="A3153" t="inlineStr">
        <is>
          <t>WLP447</t>
        </is>
      </c>
      <c r="B3153" t="n">
        <v>9730656</v>
      </c>
      <c r="C3153" t="inlineStr">
        <is>
          <t>Javier Martinez Guzman</t>
        </is>
      </c>
      <c r="D3153" t="n">
        <v>9730656</v>
      </c>
      <c r="E3153" t="inlineStr">
        <is>
          <t>Javier Martinez Guzman</t>
        </is>
      </c>
      <c r="F3153" t="n">
        <v>1005094798</v>
      </c>
      <c r="G3153" t="inlineStr">
        <is>
          <t>MARTINEZ HENAO JULIAN DAVID</t>
        </is>
      </c>
      <c r="H3153" t="inlineStr">
        <is>
          <t>JULIAN DAVID MARTINEZ HENAO</t>
        </is>
      </c>
      <c r="I3153" t="inlineStr">
        <is>
          <t>Julian David Martinez Henao</t>
        </is>
      </c>
      <c r="J3153" t="n">
        <v>4</v>
      </c>
      <c r="K3153" s="21" t="n">
        <v>46046</v>
      </c>
      <c r="L3153" t="inlineStr">
        <is>
          <t xml:space="preserve">HYUNDAI  </t>
        </is>
      </c>
      <c r="M3153" t="n">
        <v>208</v>
      </c>
      <c r="N3153" t="inlineStr">
        <is>
          <t>HD 78</t>
        </is>
      </c>
      <c r="O3153" t="n">
        <v>188</v>
      </c>
      <c r="P3153" t="inlineStr">
        <is>
          <t>BLANCO</t>
        </is>
      </c>
      <c r="Q3153" t="n">
        <v>19237</v>
      </c>
      <c r="R3153" t="n">
        <v>2014</v>
      </c>
      <c r="S3153" t="n">
        <v>0</v>
      </c>
      <c r="T3153" t="inlineStr">
        <is>
          <t>ESTACAS</t>
        </is>
      </c>
      <c r="U3153" t="n">
        <v>1</v>
      </c>
      <c r="V3153" t="n">
        <v>2</v>
      </c>
      <c r="W3153">
        <f>VLOOKUP(V3153,PBV!A:D,4,0)</f>
        <v/>
      </c>
      <c r="X3153" t="n">
        <v>0</v>
      </c>
      <c r="Y3153" t="n">
        <v>0</v>
      </c>
      <c r="AA3153" t="n">
        <v>3</v>
      </c>
      <c r="AB3153" t="n">
        <v>4</v>
      </c>
      <c r="AC3153" t="n">
        <v>2</v>
      </c>
    </row>
    <row r="3154">
      <c r="A3154" t="inlineStr">
        <is>
          <t>WLP878</t>
        </is>
      </c>
      <c r="B3154" t="n">
        <v>51826712</v>
      </c>
      <c r="C3154" t="inlineStr">
        <is>
          <t>Esperanza  Cuellar Moreno</t>
        </is>
      </c>
      <c r="D3154" t="n">
        <v>51826712</v>
      </c>
      <c r="E3154" t="inlineStr">
        <is>
          <t>Esperanza  Cuellar Moreno</t>
        </is>
      </c>
      <c r="F3154" t="n">
        <v>75071146</v>
      </c>
      <c r="G3154" t="inlineStr">
        <is>
          <t>ARENAS NARVAEZ JOSE GILBERTO</t>
        </is>
      </c>
      <c r="H3154" t="inlineStr">
        <is>
          <t>JOSE GILBERTO ARENAS NARVAEZ</t>
        </is>
      </c>
      <c r="I3154" t="inlineStr">
        <is>
          <t>Jose Gilberto Arenas Narvaez</t>
        </is>
      </c>
      <c r="J3154" t="n">
        <v>5</v>
      </c>
      <c r="K3154" s="21" t="n">
        <v>44266</v>
      </c>
      <c r="L3154" t="inlineStr">
        <is>
          <t xml:space="preserve">DONG FENG  </t>
        </is>
      </c>
      <c r="M3154" t="n">
        <v>448</v>
      </c>
      <c r="N3154" t="inlineStr">
        <is>
          <t>DUOLIKA DFA1063DJ10</t>
        </is>
      </c>
      <c r="O3154" t="n">
        <v>9</v>
      </c>
      <c r="P3154" t="inlineStr">
        <is>
          <t>BLANCO</t>
        </is>
      </c>
      <c r="Q3154" t="n">
        <v>19237</v>
      </c>
      <c r="R3154" t="n">
        <v>2015</v>
      </c>
      <c r="S3154" t="n">
        <v>0</v>
      </c>
      <c r="T3154" t="inlineStr">
        <is>
          <t>ESTACAS</t>
        </is>
      </c>
      <c r="U3154" t="n">
        <v>1</v>
      </c>
      <c r="V3154" t="n">
        <v>2</v>
      </c>
      <c r="W3154">
        <f>VLOOKUP(V3154,PBV!A:D,4,0)</f>
        <v/>
      </c>
      <c r="X3154" t="n">
        <v>0</v>
      </c>
      <c r="Y3154" t="n">
        <v>0</v>
      </c>
      <c r="AA3154" t="n">
        <v>3</v>
      </c>
      <c r="AB3154" t="n">
        <v>5</v>
      </c>
      <c r="AC3154" t="n">
        <v>1</v>
      </c>
    </row>
    <row r="3155">
      <c r="A3155" t="inlineStr">
        <is>
          <t>WLP913</t>
        </is>
      </c>
      <c r="B3155" t="n">
        <v>41404955</v>
      </c>
      <c r="C3155" t="inlineStr">
        <is>
          <t>Zenith Raquel Alandete De Miranda</t>
        </is>
      </c>
      <c r="D3155" t="n">
        <v>41404955</v>
      </c>
      <c r="E3155" t="inlineStr">
        <is>
          <t>Zenith Raquel Alandete De Miranda</t>
        </is>
      </c>
      <c r="F3155" t="n">
        <v>79976427</v>
      </c>
      <c r="G3155" t="inlineStr">
        <is>
          <t>MANZANO TORO ALEXANDER</t>
        </is>
      </c>
      <c r="J3155" t="n">
        <v>5</v>
      </c>
      <c r="K3155" s="21" t="n">
        <v>44915</v>
      </c>
      <c r="L3155" t="inlineStr">
        <is>
          <t xml:space="preserve">FOTON  </t>
        </is>
      </c>
      <c r="M3155" t="n">
        <v>375</v>
      </c>
      <c r="N3155" t="inlineStr">
        <is>
          <t>BJ5039V3BD3-SA</t>
        </is>
      </c>
      <c r="O3155" t="n">
        <v>124</v>
      </c>
      <c r="P3155" t="inlineStr">
        <is>
          <t>BLANCO</t>
        </is>
      </c>
      <c r="Q3155" t="n">
        <v>19237</v>
      </c>
      <c r="R3155" t="n">
        <v>2015</v>
      </c>
      <c r="S3155" t="n">
        <v>0</v>
      </c>
      <c r="T3155" t="inlineStr">
        <is>
          <t>FURGON</t>
        </is>
      </c>
      <c r="U3155" t="n">
        <v>2</v>
      </c>
      <c r="V3155" t="inlineStr">
        <is>
          <t>2CA</t>
        </is>
      </c>
      <c r="W3155">
        <f>VLOOKUP(V3155,PBV!A:D,4,0)</f>
        <v/>
      </c>
      <c r="X3155" t="n">
        <v>0</v>
      </c>
      <c r="Y3155" t="n">
        <v>0</v>
      </c>
      <c r="AA3155" t="n">
        <v>3</v>
      </c>
      <c r="AB3155" t="n">
        <v>5</v>
      </c>
      <c r="AC3155" t="n">
        <v>2</v>
      </c>
    </row>
    <row r="3156">
      <c r="A3156" t="inlineStr">
        <is>
          <t>WLQ077</t>
        </is>
      </c>
      <c r="B3156" t="n">
        <v>7308837</v>
      </c>
      <c r="C3156" t="inlineStr">
        <is>
          <t>Roosembelt Sanchez Caicedo</t>
        </is>
      </c>
      <c r="D3156" t="n">
        <v>7308837</v>
      </c>
      <c r="E3156" t="inlineStr">
        <is>
          <t>Roosembelt Sanchez Caicedo</t>
        </is>
      </c>
      <c r="F3156" t="n">
        <v>7308837</v>
      </c>
      <c r="G3156" t="inlineStr">
        <is>
          <t>SANCHEZ CAICEDO ROOSEMBELT</t>
        </is>
      </c>
      <c r="H3156" t="inlineStr">
        <is>
          <t>ROOSEMBELT SANCHEZ CAICEDO</t>
        </is>
      </c>
      <c r="I3156" t="inlineStr">
        <is>
          <t>Roosembelt Sanchez Caicedo</t>
        </is>
      </c>
      <c r="J3156" t="n">
        <v>10</v>
      </c>
      <c r="K3156" s="21" t="n">
        <v>44322</v>
      </c>
      <c r="L3156" t="inlineStr">
        <is>
          <t xml:space="preserve">HINO  </t>
        </is>
      </c>
      <c r="M3156" t="n">
        <v>76</v>
      </c>
      <c r="N3156" t="inlineStr">
        <is>
          <t>FC9JJSA</t>
        </is>
      </c>
      <c r="O3156" t="n">
        <v>133</v>
      </c>
      <c r="P3156" t="inlineStr">
        <is>
          <t>BLANCO</t>
        </is>
      </c>
      <c r="Q3156" t="n">
        <v>19237</v>
      </c>
      <c r="R3156" t="n">
        <v>2015</v>
      </c>
      <c r="S3156" t="n">
        <v>0</v>
      </c>
      <c r="T3156" t="inlineStr">
        <is>
          <t>ESTACAS</t>
        </is>
      </c>
      <c r="U3156" t="n">
        <v>1</v>
      </c>
      <c r="V3156" t="n">
        <v>2</v>
      </c>
      <c r="W3156">
        <f>VLOOKUP(V3156,PBV!A:D,4,0)</f>
        <v/>
      </c>
      <c r="X3156" t="n">
        <v>0</v>
      </c>
      <c r="Y3156" t="inlineStr">
        <is>
          <t>SATRACK</t>
        </is>
      </c>
      <c r="Z3156" t="n">
        <v>830059699</v>
      </c>
      <c r="AA3156" t="n">
        <v>6</v>
      </c>
      <c r="AB3156" t="n">
        <v>10</v>
      </c>
      <c r="AC3156" t="n">
        <v>1</v>
      </c>
    </row>
    <row r="3157">
      <c r="A3157" t="inlineStr">
        <is>
          <t>WLQ565</t>
        </is>
      </c>
      <c r="B3157" t="n">
        <v>1054090768</v>
      </c>
      <c r="C3157" t="inlineStr">
        <is>
          <t>Abel Yagama Yagama</t>
        </is>
      </c>
      <c r="D3157" t="n">
        <v>4232845</v>
      </c>
      <c r="E3157" t="inlineStr">
        <is>
          <t>Wilman Danilo Medina Saba</t>
        </is>
      </c>
      <c r="F3157" t="n">
        <v>1056483793</v>
      </c>
      <c r="G3157" t="inlineStr">
        <is>
          <t>SEGURA PARDO BRAYAN ESTIVEN</t>
        </is>
      </c>
      <c r="J3157" t="n">
        <v>10</v>
      </c>
      <c r="K3157" s="21" t="n">
        <v>44218</v>
      </c>
      <c r="L3157" t="inlineStr">
        <is>
          <t xml:space="preserve">HINO  </t>
        </is>
      </c>
      <c r="M3157" t="n">
        <v>76</v>
      </c>
      <c r="N3157" t="inlineStr">
        <is>
          <t>FC9JJSA</t>
        </is>
      </c>
      <c r="O3157" t="n">
        <v>133</v>
      </c>
      <c r="P3157" t="inlineStr">
        <is>
          <t>BLANCO VERDE</t>
        </is>
      </c>
      <c r="Q3157" t="n">
        <v>467</v>
      </c>
      <c r="R3157" t="n">
        <v>2015</v>
      </c>
      <c r="S3157" t="n">
        <v>0</v>
      </c>
      <c r="T3157" t="inlineStr">
        <is>
          <t>ESTACAS</t>
        </is>
      </c>
      <c r="U3157" t="n">
        <v>1</v>
      </c>
      <c r="V3157" t="n">
        <v>2</v>
      </c>
      <c r="W3157">
        <f>VLOOKUP(V3157,PBV!A:D,4,0)</f>
        <v/>
      </c>
      <c r="X3157" t="n">
        <v>0</v>
      </c>
      <c r="Y3157" t="n">
        <v>0</v>
      </c>
      <c r="AA3157" t="n">
        <v>6</v>
      </c>
      <c r="AB3157" t="n">
        <v>10</v>
      </c>
      <c r="AC3157" t="n">
        <v>2</v>
      </c>
    </row>
    <row r="3158">
      <c r="A3158" t="inlineStr">
        <is>
          <t>WLQ706</t>
        </is>
      </c>
      <c r="B3158" t="n">
        <v>38210233</v>
      </c>
      <c r="C3158" t="inlineStr">
        <is>
          <t xml:space="preserve">Alba Nelly Quintero </t>
        </is>
      </c>
      <c r="D3158" t="n">
        <v>38210233</v>
      </c>
      <c r="E3158" t="inlineStr">
        <is>
          <t xml:space="preserve">Alba Nelly Quintero </t>
        </is>
      </c>
      <c r="F3158" t="n">
        <v>14139599</v>
      </c>
      <c r="G3158" t="inlineStr">
        <is>
          <t>DUARTE PEDREROS DIEGO FERNANDO</t>
        </is>
      </c>
      <c r="H3158" t="inlineStr">
        <is>
          <t>DIEGO FERNANDO DUARTE PEDREROS</t>
        </is>
      </c>
      <c r="I3158" t="inlineStr">
        <is>
          <t>Diego Fernando Duarte Pedreros</t>
        </is>
      </c>
      <c r="J3158" t="n">
        <v>5</v>
      </c>
      <c r="K3158" s="21" t="n">
        <v>45726</v>
      </c>
      <c r="L3158" t="inlineStr">
        <is>
          <t xml:space="preserve">MITSUBISHI FUSO  </t>
        </is>
      </c>
      <c r="M3158" t="n">
        <v>993</v>
      </c>
      <c r="N3158" t="inlineStr">
        <is>
          <t>CANTER</t>
        </is>
      </c>
      <c r="O3158" t="n">
        <v>1</v>
      </c>
      <c r="P3158" t="inlineStr">
        <is>
          <t>BLANCO</t>
        </is>
      </c>
      <c r="Q3158" t="n">
        <v>19237</v>
      </c>
      <c r="R3158" t="n">
        <v>2015</v>
      </c>
      <c r="S3158" t="n">
        <v>0</v>
      </c>
      <c r="T3158" t="inlineStr">
        <is>
          <t>ESTACAS</t>
        </is>
      </c>
      <c r="U3158" t="n">
        <v>1</v>
      </c>
      <c r="V3158" t="n">
        <v>2</v>
      </c>
      <c r="W3158">
        <f>VLOOKUP(V3158,PBV!A:D,4,0)</f>
        <v/>
      </c>
      <c r="X3158" t="n">
        <v>0</v>
      </c>
      <c r="Y3158" t="inlineStr">
        <is>
          <t>SATRACK</t>
        </is>
      </c>
      <c r="Z3158" t="n">
        <v>830059699</v>
      </c>
      <c r="AA3158" t="n">
        <v>3</v>
      </c>
      <c r="AB3158" t="n">
        <v>5</v>
      </c>
      <c r="AC3158" t="n">
        <v>2</v>
      </c>
    </row>
    <row r="3159">
      <c r="A3159" t="inlineStr">
        <is>
          <t>WLQ856</t>
        </is>
      </c>
      <c r="B3159" t="n">
        <v>1152455899</v>
      </c>
      <c r="C3159" t="inlineStr">
        <is>
          <t>Linda Fernanda Benitez Ciro</t>
        </is>
      </c>
      <c r="D3159" t="n">
        <v>1152455899</v>
      </c>
      <c r="E3159" t="inlineStr">
        <is>
          <t>Linda Fernanda Benitez Ciro</t>
        </is>
      </c>
      <c r="F3159" t="n">
        <v>4407880</v>
      </c>
      <c r="G3159" t="inlineStr">
        <is>
          <t>PATIÑO NOREÑA DIEGO</t>
        </is>
      </c>
      <c r="J3159" t="n">
        <v>5</v>
      </c>
      <c r="K3159" s="21" t="n">
        <v>44229</v>
      </c>
      <c r="L3159" t="inlineStr">
        <is>
          <t xml:space="preserve">MITSUBISHI FUSO  </t>
        </is>
      </c>
      <c r="M3159" t="n">
        <v>993</v>
      </c>
      <c r="N3159" t="inlineStr">
        <is>
          <t>CANTER</t>
        </is>
      </c>
      <c r="O3159" t="n">
        <v>1</v>
      </c>
      <c r="P3159" t="inlineStr">
        <is>
          <t>BLANCO</t>
        </is>
      </c>
      <c r="Q3159" t="n">
        <v>19237</v>
      </c>
      <c r="R3159" t="n">
        <v>2015</v>
      </c>
      <c r="S3159" t="n">
        <v>0</v>
      </c>
      <c r="T3159" t="inlineStr">
        <is>
          <t>FURGON</t>
        </is>
      </c>
      <c r="U3159" t="n">
        <v>2</v>
      </c>
      <c r="V3159" t="n">
        <v>2</v>
      </c>
      <c r="W3159">
        <f>VLOOKUP(V3159,PBV!A:D,4,0)</f>
        <v/>
      </c>
      <c r="X3159" t="n">
        <v>0</v>
      </c>
      <c r="Y3159" t="n">
        <v>0</v>
      </c>
      <c r="AA3159" t="n">
        <v>3</v>
      </c>
      <c r="AB3159" t="n">
        <v>5</v>
      </c>
      <c r="AC3159" t="n">
        <v>2</v>
      </c>
    </row>
    <row r="3160">
      <c r="A3160" t="inlineStr">
        <is>
          <t>WLR098</t>
        </is>
      </c>
      <c r="B3160" t="n">
        <v>20923052</v>
      </c>
      <c r="C3160" t="inlineStr">
        <is>
          <t>Monica Lucia Sanchez Rodriguez</t>
        </is>
      </c>
      <c r="D3160" t="n">
        <v>20923052</v>
      </c>
      <c r="E3160" t="inlineStr">
        <is>
          <t>Monica Lucia Sanchez Rodriguez</t>
        </is>
      </c>
      <c r="F3160" t="n">
        <v>79641817</v>
      </c>
      <c r="G3160" t="inlineStr">
        <is>
          <t>PAEZ BRAVO LUIS EDUARDO</t>
        </is>
      </c>
      <c r="H3160" t="inlineStr">
        <is>
          <t>LUIS EDUARDO PAEZ BRAVO</t>
        </is>
      </c>
      <c r="I3160" t="inlineStr">
        <is>
          <t>Luis Eduardo Paez Bravo</t>
        </is>
      </c>
      <c r="J3160" t="n">
        <v>6</v>
      </c>
      <c r="K3160" s="21" t="n">
        <v>46088</v>
      </c>
      <c r="L3160" t="inlineStr">
        <is>
          <t xml:space="preserve">JAC  </t>
        </is>
      </c>
      <c r="M3160" t="n">
        <v>366</v>
      </c>
      <c r="N3160" t="inlineStr">
        <is>
          <t>HFC1063K</t>
        </is>
      </c>
      <c r="O3160" t="n">
        <v>21</v>
      </c>
      <c r="P3160" t="inlineStr">
        <is>
          <t>ROJO</t>
        </is>
      </c>
      <c r="Q3160" t="n">
        <v>19304</v>
      </c>
      <c r="R3160" t="n">
        <v>2015</v>
      </c>
      <c r="S3160" t="n">
        <v>0</v>
      </c>
      <c r="T3160" t="inlineStr">
        <is>
          <t>FURGON</t>
        </is>
      </c>
      <c r="U3160" t="n">
        <v>2</v>
      </c>
      <c r="V3160" t="n">
        <v>2</v>
      </c>
      <c r="W3160">
        <f>VLOOKUP(V3160,PBV!A:D,4,0)</f>
        <v/>
      </c>
      <c r="X3160" t="n">
        <v>0</v>
      </c>
      <c r="Y3160" t="n">
        <v>0</v>
      </c>
      <c r="AA3160" t="n">
        <v>3</v>
      </c>
      <c r="AB3160" t="n">
        <v>6</v>
      </c>
      <c r="AC3160" t="n">
        <v>2</v>
      </c>
    </row>
    <row r="3161">
      <c r="A3161" t="inlineStr">
        <is>
          <t>WLR327</t>
        </is>
      </c>
      <c r="B3161" t="n">
        <v>79584936</v>
      </c>
      <c r="C3161" t="inlineStr">
        <is>
          <t>Wilson Quiroga Daza</t>
        </is>
      </c>
      <c r="D3161" t="n">
        <v>79584936</v>
      </c>
      <c r="E3161" t="inlineStr">
        <is>
          <t>Wilson Quiroga Daza</t>
        </is>
      </c>
      <c r="F3161" t="n">
        <v>79897074</v>
      </c>
      <c r="G3161" t="inlineStr">
        <is>
          <t>GARCIA BOHORQUEZ NELSON ENRIQUE</t>
        </is>
      </c>
      <c r="H3161" t="inlineStr">
        <is>
          <t>NELSON ENRIQUE GARCIA BOHORQUEZ</t>
        </is>
      </c>
      <c r="I3161" t="inlineStr">
        <is>
          <t>Nelson Enrique Garcia Bohorquez</t>
        </is>
      </c>
      <c r="J3161" t="n">
        <v>5</v>
      </c>
      <c r="K3161" s="21" t="n">
        <v>44626</v>
      </c>
      <c r="L3161" t="inlineStr">
        <is>
          <t xml:space="preserve">FOTON  </t>
        </is>
      </c>
      <c r="M3161" t="n">
        <v>375</v>
      </c>
      <c r="N3161" t="inlineStr">
        <is>
          <t>BJ5089VEBEA-FA</t>
        </is>
      </c>
      <c r="O3161" t="n">
        <v>139</v>
      </c>
      <c r="P3161" t="inlineStr">
        <is>
          <t>ROJO</t>
        </is>
      </c>
      <c r="Q3161" t="n">
        <v>19304</v>
      </c>
      <c r="R3161" t="n">
        <v>2015</v>
      </c>
      <c r="S3161" t="n">
        <v>0</v>
      </c>
      <c r="T3161" t="inlineStr">
        <is>
          <t>FURGON</t>
        </is>
      </c>
      <c r="U3161" t="n">
        <v>2</v>
      </c>
      <c r="V3161" t="n">
        <v>2</v>
      </c>
      <c r="W3161">
        <f>VLOOKUP(V3161,PBV!A:D,4,0)</f>
        <v/>
      </c>
      <c r="X3161" t="n">
        <v>0</v>
      </c>
      <c r="Y3161" t="inlineStr">
        <is>
          <t>SATRACK</t>
        </is>
      </c>
      <c r="Z3161" t="n">
        <v>830059699</v>
      </c>
      <c r="AA3161" t="n">
        <v>3</v>
      </c>
      <c r="AB3161" t="n">
        <v>5</v>
      </c>
      <c r="AC3161" t="n">
        <v>1</v>
      </c>
    </row>
    <row r="3162">
      <c r="A3162" t="inlineStr">
        <is>
          <t>WLR506</t>
        </is>
      </c>
      <c r="B3162" t="n">
        <v>900610404</v>
      </c>
      <c r="C3162" t="inlineStr">
        <is>
          <t xml:space="preserve">Jd Valvulas Tuberias Y Accesorios   </t>
        </is>
      </c>
      <c r="D3162" t="n">
        <v>900610404</v>
      </c>
      <c r="E3162" t="inlineStr">
        <is>
          <t xml:space="preserve">Jd Valvulas Tuberias Y Accesorios   </t>
        </is>
      </c>
      <c r="F3162" t="n">
        <v>73241857</v>
      </c>
      <c r="G3162" t="inlineStr">
        <is>
          <t>GUZMAN MANCERA RONAL</t>
        </is>
      </c>
      <c r="J3162" t="n">
        <v>5</v>
      </c>
      <c r="K3162" s="21" t="n">
        <v>43925</v>
      </c>
      <c r="L3162" t="inlineStr">
        <is>
          <t xml:space="preserve">CHEVROLET  </t>
        </is>
      </c>
      <c r="M3162" t="n">
        <v>1</v>
      </c>
      <c r="N3162" t="inlineStr">
        <is>
          <t>NKR</t>
        </is>
      </c>
      <c r="O3162" t="n">
        <v>49</v>
      </c>
      <c r="P3162" t="inlineStr">
        <is>
          <t>BLANCO GALAXIA</t>
        </is>
      </c>
      <c r="Q3162" t="n">
        <v>178</v>
      </c>
      <c r="R3162" t="n">
        <v>2015</v>
      </c>
      <c r="S3162" t="n">
        <v>0</v>
      </c>
      <c r="T3162" t="inlineStr">
        <is>
          <t>FURGON</t>
        </is>
      </c>
      <c r="U3162" t="n">
        <v>2</v>
      </c>
      <c r="V3162" t="n">
        <v>2</v>
      </c>
      <c r="W3162">
        <f>VLOOKUP(V3162,PBV!A:D,4,0)</f>
        <v/>
      </c>
      <c r="X3162" t="n">
        <v>0</v>
      </c>
      <c r="Y3162" t="n">
        <v>0</v>
      </c>
      <c r="AA3162" t="n">
        <v>3</v>
      </c>
      <c r="AB3162" t="n">
        <v>5</v>
      </c>
      <c r="AC3162" t="n">
        <v>1</v>
      </c>
    </row>
    <row r="3163">
      <c r="A3163" t="inlineStr">
        <is>
          <t>WLR633</t>
        </is>
      </c>
      <c r="B3163" t="n">
        <v>19240773</v>
      </c>
      <c r="C3163" t="inlineStr">
        <is>
          <t>Miguel Angel Contreras Amell</t>
        </is>
      </c>
      <c r="D3163" t="n">
        <v>19240773</v>
      </c>
      <c r="E3163" t="inlineStr">
        <is>
          <t>Miguel Angel Contreras Amell</t>
        </is>
      </c>
      <c r="F3163" t="n">
        <v>1109069385</v>
      </c>
      <c r="G3163" t="inlineStr">
        <is>
          <t>ESPITIA IVAN JAVIER</t>
        </is>
      </c>
      <c r="H3163" t="inlineStr">
        <is>
          <t xml:space="preserve">IVAN JAVIER ESPITIA </t>
        </is>
      </c>
      <c r="I3163" t="inlineStr">
        <is>
          <t xml:space="preserve">Ivan Javier Espitia </t>
        </is>
      </c>
      <c r="J3163" t="n">
        <v>5</v>
      </c>
      <c r="K3163" s="21" t="n">
        <v>45037</v>
      </c>
      <c r="L3163" t="inlineStr">
        <is>
          <t xml:space="preserve">MITSUBISHI FUSO  </t>
        </is>
      </c>
      <c r="M3163" t="n">
        <v>993</v>
      </c>
      <c r="N3163" t="inlineStr">
        <is>
          <t>CANTER</t>
        </is>
      </c>
      <c r="O3163" t="n">
        <v>1</v>
      </c>
      <c r="P3163" t="inlineStr">
        <is>
          <t>BLANCO</t>
        </is>
      </c>
      <c r="Q3163" t="n">
        <v>19237</v>
      </c>
      <c r="R3163" t="n">
        <v>2015</v>
      </c>
      <c r="S3163" t="n">
        <v>0</v>
      </c>
      <c r="T3163" t="inlineStr">
        <is>
          <t>FURGON</t>
        </is>
      </c>
      <c r="U3163" t="n">
        <v>2</v>
      </c>
      <c r="V3163" t="n">
        <v>2</v>
      </c>
      <c r="W3163">
        <f>VLOOKUP(V3163,PBV!A:D,4,0)</f>
        <v/>
      </c>
      <c r="X3163" t="n">
        <v>0</v>
      </c>
      <c r="Y3163" t="n">
        <v>0</v>
      </c>
      <c r="AA3163" t="n">
        <v>3</v>
      </c>
      <c r="AB3163" t="n">
        <v>5</v>
      </c>
      <c r="AC3163" t="n">
        <v>1</v>
      </c>
    </row>
    <row r="3164">
      <c r="A3164" t="inlineStr">
        <is>
          <t>WLR782</t>
        </is>
      </c>
      <c r="B3164" t="n">
        <v>93206616</v>
      </c>
      <c r="C3164" t="inlineStr">
        <is>
          <t>William Rolando Fierro Heredia</t>
        </is>
      </c>
      <c r="D3164" t="n">
        <v>93206616</v>
      </c>
      <c r="E3164" t="inlineStr">
        <is>
          <t>William Rolando Fierro Heredia</t>
        </is>
      </c>
      <c r="F3164" t="n">
        <v>1013639663</v>
      </c>
      <c r="G3164" t="inlineStr">
        <is>
          <t>BELTRAN HUESO DAVID FELIPE</t>
        </is>
      </c>
      <c r="H3164" t="inlineStr">
        <is>
          <t>DAVID FELIPE BELTRAN HUESO</t>
        </is>
      </c>
      <c r="I3164" t="inlineStr">
        <is>
          <t>David Felipe Beltran Hueso</t>
        </is>
      </c>
      <c r="J3164" t="n">
        <v>5</v>
      </c>
      <c r="K3164" s="21" t="n">
        <v>44223</v>
      </c>
      <c r="L3164" t="inlineStr">
        <is>
          <t xml:space="preserve">MITSUBISHI FUSO  </t>
        </is>
      </c>
      <c r="M3164" t="n">
        <v>993</v>
      </c>
      <c r="N3164" t="inlineStr">
        <is>
          <t>CANTER</t>
        </is>
      </c>
      <c r="O3164" t="n">
        <v>1</v>
      </c>
      <c r="P3164" t="inlineStr">
        <is>
          <t>BLANCO</t>
        </is>
      </c>
      <c r="Q3164" t="n">
        <v>19237</v>
      </c>
      <c r="R3164" t="n">
        <v>2015</v>
      </c>
      <c r="S3164" t="n">
        <v>0</v>
      </c>
      <c r="T3164" t="inlineStr">
        <is>
          <t>ESTACAS</t>
        </is>
      </c>
      <c r="U3164" t="n">
        <v>1</v>
      </c>
      <c r="V3164" t="n">
        <v>2</v>
      </c>
      <c r="W3164">
        <f>VLOOKUP(V3164,PBV!A:D,4,0)</f>
        <v/>
      </c>
      <c r="X3164" t="n">
        <v>0</v>
      </c>
      <c r="Y3164" t="n">
        <v>0</v>
      </c>
      <c r="AA3164" t="n">
        <v>3</v>
      </c>
      <c r="AB3164" t="n">
        <v>5</v>
      </c>
      <c r="AC3164" t="n">
        <v>2</v>
      </c>
    </row>
    <row r="3165">
      <c r="A3165" t="inlineStr">
        <is>
          <t>WLS023</t>
        </is>
      </c>
      <c r="B3165" t="n">
        <v>66783864</v>
      </c>
      <c r="C3165" t="inlineStr">
        <is>
          <t>Martha Lucia Martinez Osorio</t>
        </is>
      </c>
      <c r="D3165" t="n">
        <v>66783864</v>
      </c>
      <c r="E3165" t="inlineStr">
        <is>
          <t>Martha Lucia Martinez Osorio</t>
        </is>
      </c>
      <c r="F3165" t="n">
        <v>16366098</v>
      </c>
      <c r="G3165" t="inlineStr">
        <is>
          <t>ARANGO JIMENEZ ALIRIO</t>
        </is>
      </c>
      <c r="H3165" t="inlineStr">
        <is>
          <t>ALIRIO ARANGO JIMENEZ</t>
        </is>
      </c>
      <c r="I3165" t="inlineStr">
        <is>
          <t>Alirio Arango Jimenez</t>
        </is>
      </c>
      <c r="J3165" t="n">
        <v>6</v>
      </c>
      <c r="K3165" s="21" t="n">
        <v>45556</v>
      </c>
      <c r="L3165" t="inlineStr">
        <is>
          <t xml:space="preserve">JAC  </t>
        </is>
      </c>
      <c r="M3165" t="n">
        <v>366</v>
      </c>
      <c r="N3165" t="inlineStr">
        <is>
          <t>HFC1063K</t>
        </is>
      </c>
      <c r="O3165" t="n">
        <v>21</v>
      </c>
      <c r="P3165" t="inlineStr">
        <is>
          <t>BLANCO</t>
        </is>
      </c>
      <c r="Q3165" t="n">
        <v>19237</v>
      </c>
      <c r="R3165" t="n">
        <v>2015</v>
      </c>
      <c r="S3165" t="n">
        <v>0</v>
      </c>
      <c r="T3165" t="inlineStr">
        <is>
          <t>FURGON</t>
        </is>
      </c>
      <c r="U3165" t="n">
        <v>2</v>
      </c>
      <c r="V3165" t="n">
        <v>2</v>
      </c>
      <c r="W3165">
        <f>VLOOKUP(V3165,PBV!A:D,4,0)</f>
        <v/>
      </c>
      <c r="X3165" t="n">
        <v>0</v>
      </c>
      <c r="Y3165" t="inlineStr">
        <is>
          <t>SATRACK</t>
        </is>
      </c>
      <c r="Z3165" t="n">
        <v>830059699</v>
      </c>
      <c r="AA3165" t="n">
        <v>3</v>
      </c>
      <c r="AB3165" t="n">
        <v>6</v>
      </c>
      <c r="AC3165" t="n">
        <v>2</v>
      </c>
    </row>
    <row r="3166">
      <c r="A3166" t="inlineStr">
        <is>
          <t>WLS129</t>
        </is>
      </c>
      <c r="B3166" t="n">
        <v>900217274</v>
      </c>
      <c r="C3166" t="inlineStr">
        <is>
          <t xml:space="preserve">Metacarga Logistica Ltda  </t>
        </is>
      </c>
      <c r="D3166" t="n">
        <v>900217274</v>
      </c>
      <c r="E3166" t="inlineStr">
        <is>
          <t xml:space="preserve">Metacarga Logistica Ltda  </t>
        </is>
      </c>
      <c r="F3166" t="n">
        <v>5833787</v>
      </c>
      <c r="G3166" t="inlineStr">
        <is>
          <t>GUTIERREZ BARRAGAN JHON FREDY</t>
        </is>
      </c>
      <c r="H3166" t="inlineStr">
        <is>
          <t>JHON FREDY GUTIERREZ BARRAGAN</t>
        </is>
      </c>
      <c r="I3166" t="inlineStr">
        <is>
          <t>Jhon Fredy Gutierrez Barragan</t>
        </is>
      </c>
      <c r="J3166" t="n">
        <v>5</v>
      </c>
      <c r="K3166" s="21" t="n">
        <v>45977</v>
      </c>
      <c r="L3166" t="inlineStr">
        <is>
          <t xml:space="preserve">MITSUBISHI FUSO  </t>
        </is>
      </c>
      <c r="M3166" t="n">
        <v>993</v>
      </c>
      <c r="N3166" t="inlineStr">
        <is>
          <t>CANTER</t>
        </is>
      </c>
      <c r="O3166" t="n">
        <v>1</v>
      </c>
      <c r="P3166" t="inlineStr">
        <is>
          <t>BLANCO</t>
        </is>
      </c>
      <c r="Q3166" t="n">
        <v>19237</v>
      </c>
      <c r="R3166" t="n">
        <v>2015</v>
      </c>
      <c r="S3166" t="n">
        <v>0</v>
      </c>
      <c r="T3166" t="inlineStr">
        <is>
          <t>FURGON</t>
        </is>
      </c>
      <c r="U3166" t="n">
        <v>2</v>
      </c>
      <c r="V3166" t="n">
        <v>2</v>
      </c>
      <c r="W3166">
        <f>VLOOKUP(V3166,PBV!A:D,4,0)</f>
        <v/>
      </c>
      <c r="X3166" t="n">
        <v>0</v>
      </c>
      <c r="Y3166" t="n">
        <v>0</v>
      </c>
      <c r="AA3166" t="n">
        <v>3</v>
      </c>
      <c r="AB3166" t="n">
        <v>5</v>
      </c>
      <c r="AC3166" t="n">
        <v>2</v>
      </c>
    </row>
    <row r="3167">
      <c r="A3167" t="inlineStr">
        <is>
          <t>WLS390</t>
        </is>
      </c>
      <c r="B3167" t="n">
        <v>15273880</v>
      </c>
      <c r="C3167" t="inlineStr">
        <is>
          <t>Luis Eduardo Martinez Libinton</t>
        </is>
      </c>
      <c r="D3167" t="n">
        <v>15273880</v>
      </c>
      <c r="E3167" t="inlineStr">
        <is>
          <t>Luis Eduardo Martinez Libinton</t>
        </is>
      </c>
      <c r="F3167" t="n">
        <v>1072338077</v>
      </c>
      <c r="G3167" t="inlineStr">
        <is>
          <t>MENDEZ ORDOÑEZ ANDRES MAURICIO</t>
        </is>
      </c>
      <c r="H3167" t="inlineStr">
        <is>
          <t>ANDRES MAURICIO MENDEZ ORDOÑEZ</t>
        </is>
      </c>
      <c r="I3167" t="inlineStr">
        <is>
          <t>Andres Mauricio Mendez Ordoñez</t>
        </is>
      </c>
      <c r="J3167" t="n">
        <v>5</v>
      </c>
      <c r="K3167" s="21" t="n">
        <v>44960</v>
      </c>
      <c r="L3167" t="inlineStr">
        <is>
          <t xml:space="preserve">MITSUBISHI FUSO  </t>
        </is>
      </c>
      <c r="M3167" t="n">
        <v>993</v>
      </c>
      <c r="N3167" t="inlineStr">
        <is>
          <t>CANTER</t>
        </is>
      </c>
      <c r="O3167" t="n">
        <v>1</v>
      </c>
      <c r="P3167" t="inlineStr">
        <is>
          <t>BLANCO</t>
        </is>
      </c>
      <c r="Q3167" t="n">
        <v>19237</v>
      </c>
      <c r="R3167" t="n">
        <v>2015</v>
      </c>
      <c r="S3167" t="n">
        <v>0</v>
      </c>
      <c r="T3167" t="inlineStr">
        <is>
          <t>FURGON</t>
        </is>
      </c>
      <c r="U3167" t="n">
        <v>2</v>
      </c>
      <c r="V3167" t="n">
        <v>2</v>
      </c>
      <c r="W3167">
        <f>VLOOKUP(V3167,PBV!A:D,4,0)</f>
        <v/>
      </c>
      <c r="X3167" t="n">
        <v>0</v>
      </c>
      <c r="Y3167" t="n">
        <v>0</v>
      </c>
      <c r="AA3167" t="n">
        <v>3</v>
      </c>
      <c r="AB3167" t="n">
        <v>5</v>
      </c>
      <c r="AC3167" t="n">
        <v>7</v>
      </c>
    </row>
    <row r="3168">
      <c r="A3168" t="inlineStr">
        <is>
          <t>WLS397</t>
        </is>
      </c>
      <c r="B3168" t="n">
        <v>1109847355</v>
      </c>
      <c r="C3168" t="inlineStr">
        <is>
          <t>Fabian Alexander Chico Mora</t>
        </is>
      </c>
      <c r="D3168" t="n">
        <v>1109847355</v>
      </c>
      <c r="E3168" t="inlineStr">
        <is>
          <t>Fabian Alexander Chico Mora</t>
        </is>
      </c>
      <c r="F3168" t="n">
        <v>1109847355</v>
      </c>
      <c r="G3168" t="inlineStr">
        <is>
          <t>CHICO MORA FABIAN ALEXANDER</t>
        </is>
      </c>
      <c r="H3168" t="inlineStr">
        <is>
          <t>FABIAN ALEXANDER CHICO MORA</t>
        </is>
      </c>
      <c r="I3168" t="inlineStr">
        <is>
          <t>Fabian Alexander Chico Mora</t>
        </is>
      </c>
      <c r="J3168" t="n">
        <v>3</v>
      </c>
      <c r="K3168" s="21" t="n">
        <v>45067</v>
      </c>
      <c r="L3168" t="inlineStr">
        <is>
          <t xml:space="preserve">JMC  </t>
        </is>
      </c>
      <c r="M3168" t="n">
        <v>388</v>
      </c>
      <c r="N3168" t="inlineStr">
        <is>
          <t>JX1052TG2</t>
        </is>
      </c>
      <c r="O3168" t="n">
        <v>13</v>
      </c>
      <c r="P3168" t="inlineStr">
        <is>
          <t>BLANCO</t>
        </is>
      </c>
      <c r="Q3168" t="n">
        <v>19237</v>
      </c>
      <c r="R3168" t="n">
        <v>2015</v>
      </c>
      <c r="S3168" t="n">
        <v>0</v>
      </c>
      <c r="T3168" t="inlineStr">
        <is>
          <t>FURGON</t>
        </is>
      </c>
      <c r="U3168" t="n">
        <v>2</v>
      </c>
      <c r="V3168" t="inlineStr">
        <is>
          <t>2CA</t>
        </is>
      </c>
      <c r="W3168">
        <f>VLOOKUP(V3168,PBV!A:D,4,0)</f>
        <v/>
      </c>
      <c r="X3168" t="n">
        <v>0</v>
      </c>
      <c r="Y3168" t="n">
        <v>0</v>
      </c>
      <c r="AA3168" t="n">
        <v>1</v>
      </c>
      <c r="AB3168" t="n">
        <v>3</v>
      </c>
      <c r="AC3168" t="n">
        <v>2</v>
      </c>
    </row>
    <row r="3169">
      <c r="A3169" t="inlineStr">
        <is>
          <t>WLS497</t>
        </is>
      </c>
      <c r="B3169" t="n">
        <v>1001298016</v>
      </c>
      <c r="C3169" t="inlineStr">
        <is>
          <t>Santiago Garcia Torres</t>
        </is>
      </c>
      <c r="D3169" t="n">
        <v>1001298016</v>
      </c>
      <c r="E3169" t="inlineStr">
        <is>
          <t>Santiago Garcia Torres</t>
        </is>
      </c>
      <c r="F3169" t="n">
        <v>79502507</v>
      </c>
      <c r="G3169" t="inlineStr">
        <is>
          <t>RODRIGUEZ TORRES FRANCISCO JAVIER</t>
        </is>
      </c>
      <c r="H3169" t="inlineStr">
        <is>
          <t>FRANCISCO JAVIER RODRIGUEZ TORRES</t>
        </is>
      </c>
      <c r="I3169" t="inlineStr">
        <is>
          <t>Francisco Javier Rodriguez Torres</t>
        </is>
      </c>
      <c r="J3169" t="n">
        <v>5</v>
      </c>
      <c r="K3169" s="21" t="n">
        <v>45449</v>
      </c>
      <c r="L3169" t="inlineStr">
        <is>
          <t xml:space="preserve">JAC  </t>
        </is>
      </c>
      <c r="M3169" t="n">
        <v>366</v>
      </c>
      <c r="N3169" t="inlineStr">
        <is>
          <t>HFC1060KD</t>
        </is>
      </c>
      <c r="O3169" t="n">
        <v>57</v>
      </c>
      <c r="P3169" t="inlineStr">
        <is>
          <t>ROJO</t>
        </is>
      </c>
      <c r="Q3169" t="n">
        <v>19304</v>
      </c>
      <c r="R3169" t="n">
        <v>2015</v>
      </c>
      <c r="S3169" t="n">
        <v>0</v>
      </c>
      <c r="T3169" t="inlineStr">
        <is>
          <t>FURGON</t>
        </is>
      </c>
      <c r="U3169" t="n">
        <v>2</v>
      </c>
      <c r="V3169" t="n">
        <v>2</v>
      </c>
      <c r="W3169">
        <f>VLOOKUP(V3169,PBV!A:D,4,0)</f>
        <v/>
      </c>
      <c r="X3169" t="n">
        <v>0</v>
      </c>
      <c r="Y3169" t="inlineStr">
        <is>
          <t>SATRACK</t>
        </is>
      </c>
      <c r="Z3169" t="n">
        <v>830059699</v>
      </c>
      <c r="AA3169" t="n">
        <v>3</v>
      </c>
      <c r="AB3169" t="n">
        <v>5</v>
      </c>
      <c r="AC3169" t="n">
        <v>2</v>
      </c>
    </row>
    <row r="3170">
      <c r="A3170" t="inlineStr">
        <is>
          <t>WLS615</t>
        </is>
      </c>
      <c r="B3170" t="n">
        <v>3016576</v>
      </c>
      <c r="C3170" t="inlineStr">
        <is>
          <t>Otoniel Cuellar Torres</t>
        </is>
      </c>
      <c r="D3170" t="n">
        <v>3016576</v>
      </c>
      <c r="E3170" t="inlineStr">
        <is>
          <t>Otoniel Cuellar Torres</t>
        </is>
      </c>
      <c r="F3170" t="n">
        <v>1020822847</v>
      </c>
      <c r="G3170" t="inlineStr">
        <is>
          <t>RODRIGUEZ VARGAS WILSON FABIAN</t>
        </is>
      </c>
      <c r="H3170" t="inlineStr">
        <is>
          <t>WILSON FABIAN RODRIGUEZ VARGAS</t>
        </is>
      </c>
      <c r="I3170" t="inlineStr">
        <is>
          <t>Wilson Fabian Rodriguez Vargas</t>
        </is>
      </c>
      <c r="J3170" t="n">
        <v>6</v>
      </c>
      <c r="K3170" s="21" t="n">
        <v>44757</v>
      </c>
      <c r="L3170" t="inlineStr">
        <is>
          <t xml:space="preserve">JAC  </t>
        </is>
      </c>
      <c r="M3170" t="n">
        <v>366</v>
      </c>
      <c r="N3170" t="inlineStr">
        <is>
          <t>HFC1063K</t>
        </is>
      </c>
      <c r="O3170" t="n">
        <v>21</v>
      </c>
      <c r="P3170" t="inlineStr">
        <is>
          <t>BLANCO</t>
        </is>
      </c>
      <c r="Q3170" t="n">
        <v>19237</v>
      </c>
      <c r="R3170" t="n">
        <v>2015</v>
      </c>
      <c r="S3170" t="n">
        <v>0</v>
      </c>
      <c r="T3170" t="inlineStr">
        <is>
          <t>ESTACAS</t>
        </is>
      </c>
      <c r="U3170" t="n">
        <v>1</v>
      </c>
      <c r="V3170" t="n">
        <v>2</v>
      </c>
      <c r="W3170">
        <f>VLOOKUP(V3170,PBV!A:D,4,0)</f>
        <v/>
      </c>
      <c r="X3170" t="n">
        <v>0</v>
      </c>
      <c r="Y3170" t="n">
        <v>0</v>
      </c>
      <c r="AA3170" t="n">
        <v>3</v>
      </c>
      <c r="AB3170" t="n">
        <v>6</v>
      </c>
      <c r="AC3170" t="n">
        <v>1</v>
      </c>
    </row>
    <row r="3171">
      <c r="A3171" t="inlineStr">
        <is>
          <t>WLS934</t>
        </is>
      </c>
      <c r="B3171" t="n">
        <v>1088246873</v>
      </c>
      <c r="C3171" t="inlineStr">
        <is>
          <t>Andres Felipe Orriz Saldarriaga</t>
        </is>
      </c>
      <c r="D3171" t="n">
        <v>1088246873</v>
      </c>
      <c r="E3171" t="inlineStr">
        <is>
          <t>Andres Felipe Orriz Saldarriaga</t>
        </is>
      </c>
      <c r="F3171" t="n">
        <v>1037548624</v>
      </c>
      <c r="G3171" t="inlineStr">
        <is>
          <t>VALLEJO MEJIA CRISTIAN CAMILO</t>
        </is>
      </c>
      <c r="J3171" t="n">
        <v>5</v>
      </c>
      <c r="K3171" s="21" t="n">
        <v>45090</v>
      </c>
      <c r="L3171" t="inlineStr">
        <is>
          <t xml:space="preserve">HINO  </t>
        </is>
      </c>
      <c r="M3171" t="n">
        <v>76</v>
      </c>
      <c r="N3171" t="inlineStr">
        <is>
          <t>GH8JMTA</t>
        </is>
      </c>
      <c r="O3171" t="n">
        <v>208</v>
      </c>
      <c r="P3171" t="inlineStr">
        <is>
          <t>BLANCO</t>
        </is>
      </c>
      <c r="Q3171" t="n">
        <v>19237</v>
      </c>
      <c r="R3171" t="n">
        <v>2017</v>
      </c>
      <c r="S3171" t="n">
        <v>0</v>
      </c>
      <c r="T3171" t="inlineStr">
        <is>
          <t>ESTACAS</t>
        </is>
      </c>
      <c r="U3171" t="n">
        <v>1</v>
      </c>
      <c r="V3171" t="n">
        <v>2</v>
      </c>
      <c r="W3171">
        <f>VLOOKUP(V3171,PBV!A:D,4,0)</f>
        <v/>
      </c>
      <c r="X3171" t="n">
        <v>0</v>
      </c>
      <c r="Y3171" t="n">
        <v>0</v>
      </c>
      <c r="AA3171" t="n">
        <v>3</v>
      </c>
      <c r="AB3171" t="n">
        <v>5</v>
      </c>
      <c r="AC3171" t="n">
        <v>2</v>
      </c>
    </row>
    <row r="3172">
      <c r="A3172" t="inlineStr">
        <is>
          <t>WLW198</t>
        </is>
      </c>
      <c r="B3172" t="n">
        <v>98343297</v>
      </c>
      <c r="C3172" t="inlineStr">
        <is>
          <t>Luis Humberto Cordoba Martinez</t>
        </is>
      </c>
      <c r="D3172" t="n">
        <v>98343297</v>
      </c>
      <c r="E3172" t="inlineStr">
        <is>
          <t>Luis Humberto Cordoba Martinez</t>
        </is>
      </c>
      <c r="F3172" t="n">
        <v>1085915946</v>
      </c>
      <c r="G3172" t="inlineStr">
        <is>
          <t>OBANDO GUERRERO LUIS CARLOS</t>
        </is>
      </c>
      <c r="H3172" t="inlineStr">
        <is>
          <t>LUIS CARLOS OBANDO GUERRERO</t>
        </is>
      </c>
      <c r="I3172" t="inlineStr">
        <is>
          <t>Luis Carlos Obando Guerrero</t>
        </is>
      </c>
      <c r="J3172" t="n">
        <v>10</v>
      </c>
      <c r="K3172" s="21" t="n">
        <v>44541</v>
      </c>
      <c r="L3172" t="inlineStr">
        <is>
          <t xml:space="preserve">HINO  </t>
        </is>
      </c>
      <c r="M3172" t="n">
        <v>76</v>
      </c>
      <c r="N3172" t="inlineStr">
        <is>
          <t>GH8JMTA</t>
        </is>
      </c>
      <c r="O3172" t="n">
        <v>208</v>
      </c>
      <c r="P3172" t="inlineStr">
        <is>
          <t>BLANCO</t>
        </is>
      </c>
      <c r="Q3172" t="n">
        <v>19237</v>
      </c>
      <c r="R3172" t="n">
        <v>2016</v>
      </c>
      <c r="S3172" t="n">
        <v>0</v>
      </c>
      <c r="T3172" t="inlineStr">
        <is>
          <t>ESTACAS</t>
        </is>
      </c>
      <c r="U3172" t="n">
        <v>1</v>
      </c>
      <c r="V3172" t="n">
        <v>2</v>
      </c>
      <c r="W3172">
        <f>VLOOKUP(V3172,PBV!A:D,4,0)</f>
        <v/>
      </c>
      <c r="X3172" t="n">
        <v>0</v>
      </c>
      <c r="Y3172" t="n">
        <v>0</v>
      </c>
      <c r="AA3172" t="n">
        <v>6</v>
      </c>
      <c r="AB3172" t="n">
        <v>10</v>
      </c>
      <c r="AC3172" t="n">
        <v>2</v>
      </c>
    </row>
    <row r="3173">
      <c r="A3173" t="inlineStr">
        <is>
          <t>WLW349</t>
        </is>
      </c>
      <c r="B3173" t="n">
        <v>98334660</v>
      </c>
      <c r="C3173" t="inlineStr">
        <is>
          <t>Jose Francisco Erazo Mera</t>
        </is>
      </c>
      <c r="D3173" t="n">
        <v>98334660</v>
      </c>
      <c r="E3173" t="inlineStr">
        <is>
          <t>Jose Francisco Erazo Mera</t>
        </is>
      </c>
      <c r="F3173" t="n">
        <v>1086361219</v>
      </c>
      <c r="G3173" t="inlineStr">
        <is>
          <t>PANCHALO VALENZUELA JOSE FERNANDO</t>
        </is>
      </c>
      <c r="J3173" t="n">
        <v>5</v>
      </c>
      <c r="K3173" s="21" t="n">
        <v>44416</v>
      </c>
      <c r="L3173" t="inlineStr">
        <is>
          <t xml:space="preserve">HINO  </t>
        </is>
      </c>
      <c r="M3173" t="n">
        <v>76</v>
      </c>
      <c r="N3173" t="inlineStr">
        <is>
          <t>FC9JJTA</t>
        </is>
      </c>
      <c r="O3173" t="n">
        <v>166</v>
      </c>
      <c r="P3173" t="inlineStr">
        <is>
          <t>BLANCO</t>
        </is>
      </c>
      <c r="Q3173" t="n">
        <v>19237</v>
      </c>
      <c r="R3173" t="n">
        <v>2017</v>
      </c>
      <c r="S3173" t="n">
        <v>0</v>
      </c>
      <c r="T3173" t="inlineStr">
        <is>
          <t>ESTACAS</t>
        </is>
      </c>
      <c r="U3173" t="n">
        <v>1</v>
      </c>
      <c r="V3173" t="n">
        <v>2</v>
      </c>
      <c r="W3173">
        <f>VLOOKUP(V3173,PBV!A:D,4,0)</f>
        <v/>
      </c>
      <c r="X3173" t="n">
        <v>0</v>
      </c>
      <c r="Y3173" t="n">
        <v>0</v>
      </c>
      <c r="AA3173" t="n">
        <v>3</v>
      </c>
      <c r="AB3173" t="n">
        <v>5</v>
      </c>
      <c r="AC3173" t="n">
        <v>2</v>
      </c>
    </row>
    <row r="3174">
      <c r="A3174" t="inlineStr">
        <is>
          <t>WLW355</t>
        </is>
      </c>
      <c r="B3174" t="n">
        <v>901431521</v>
      </c>
      <c r="C3174" t="inlineStr">
        <is>
          <t xml:space="preserve">Multitransport Expres S.A.S Zomac  </t>
        </is>
      </c>
      <c r="D3174" t="n">
        <v>901431521</v>
      </c>
      <c r="E3174" t="inlineStr">
        <is>
          <t xml:space="preserve">Multitransport Expres S.A.S Zomac  </t>
        </is>
      </c>
      <c r="F3174" t="n">
        <v>1004696490</v>
      </c>
      <c r="G3174" t="inlineStr">
        <is>
          <t>PATINO CORDOBA EULER ALEXANDER</t>
        </is>
      </c>
      <c r="H3174" t="inlineStr">
        <is>
          <t>EULER ALEXANDER PATINO CORDOBA</t>
        </is>
      </c>
      <c r="I3174" t="inlineStr">
        <is>
          <t>Euler Alexander Patino Cordoba</t>
        </is>
      </c>
      <c r="J3174" t="n">
        <v>6</v>
      </c>
      <c r="K3174" s="21" t="n">
        <v>44772</v>
      </c>
      <c r="L3174" t="inlineStr">
        <is>
          <t xml:space="preserve">CHEVROLET  </t>
        </is>
      </c>
      <c r="M3174" t="n">
        <v>1</v>
      </c>
      <c r="N3174" t="inlineStr">
        <is>
          <t>NQR</t>
        </is>
      </c>
      <c r="O3174" t="n">
        <v>44</v>
      </c>
      <c r="P3174" t="inlineStr">
        <is>
          <t>BLANCO GALAXIA</t>
        </is>
      </c>
      <c r="Q3174" t="n">
        <v>178</v>
      </c>
      <c r="R3174" t="n">
        <v>2016</v>
      </c>
      <c r="S3174" t="n">
        <v>0</v>
      </c>
      <c r="T3174" t="inlineStr">
        <is>
          <t>ESTACAS</t>
        </is>
      </c>
      <c r="U3174" t="n">
        <v>1</v>
      </c>
      <c r="V3174" t="n">
        <v>2</v>
      </c>
      <c r="W3174">
        <f>VLOOKUP(V3174,PBV!A:D,4,0)</f>
        <v/>
      </c>
      <c r="X3174" t="n">
        <v>0</v>
      </c>
      <c r="Y3174" t="n">
        <v>0</v>
      </c>
      <c r="AA3174" t="n">
        <v>4</v>
      </c>
      <c r="AB3174" t="n">
        <v>6</v>
      </c>
      <c r="AC3174" t="n">
        <v>2</v>
      </c>
    </row>
    <row r="3175">
      <c r="A3175" t="inlineStr">
        <is>
          <t>WLW410</t>
        </is>
      </c>
      <c r="B3175" t="n">
        <v>5309729</v>
      </c>
      <c r="C3175" t="inlineStr">
        <is>
          <t>Luis Jeronimo Campaña Campaña</t>
        </is>
      </c>
      <c r="D3175" t="n">
        <v>5309729</v>
      </c>
      <c r="E3175" t="inlineStr">
        <is>
          <t>Luis Jeronimo Campaña Campaña</t>
        </is>
      </c>
      <c r="F3175" t="n">
        <v>98343298</v>
      </c>
      <c r="G3175" t="inlineStr">
        <is>
          <t>OBANDO YEPEZ CARLOS ALBERTO</t>
        </is>
      </c>
      <c r="J3175" t="n">
        <v>9</v>
      </c>
      <c r="K3175" s="21" t="n">
        <v>44090</v>
      </c>
      <c r="L3175" t="inlineStr">
        <is>
          <t xml:space="preserve">HINO  </t>
        </is>
      </c>
      <c r="M3175" t="n">
        <v>76</v>
      </c>
      <c r="N3175" t="inlineStr">
        <is>
          <t>GH8JPTA</t>
        </is>
      </c>
      <c r="O3175" t="n">
        <v>172</v>
      </c>
      <c r="P3175" t="inlineStr">
        <is>
          <t>BLANCO</t>
        </is>
      </c>
      <c r="Q3175" t="n">
        <v>19237</v>
      </c>
      <c r="R3175" t="n">
        <v>2016</v>
      </c>
      <c r="S3175" t="n">
        <v>0</v>
      </c>
      <c r="T3175" t="inlineStr">
        <is>
          <t>ESTACAS</t>
        </is>
      </c>
      <c r="U3175" t="n">
        <v>1</v>
      </c>
      <c r="V3175" t="n">
        <v>2</v>
      </c>
      <c r="W3175">
        <f>VLOOKUP(V3175,PBV!A:D,4,0)</f>
        <v/>
      </c>
      <c r="X3175" t="n">
        <v>0</v>
      </c>
      <c r="Y3175" t="n">
        <v>0</v>
      </c>
      <c r="AA3175" t="n">
        <v>7</v>
      </c>
      <c r="AB3175" t="n">
        <v>9</v>
      </c>
      <c r="AC3175" t="n">
        <v>2</v>
      </c>
    </row>
    <row r="3176">
      <c r="A3176" t="inlineStr">
        <is>
          <t>WLW424</t>
        </is>
      </c>
      <c r="B3176" t="n">
        <v>1085245965</v>
      </c>
      <c r="C3176" t="inlineStr">
        <is>
          <t>Yordy Leandro Rosales Velasquez</t>
        </is>
      </c>
      <c r="D3176" t="n">
        <v>1085245965</v>
      </c>
      <c r="E3176" t="inlineStr">
        <is>
          <t>Yordy Leandro Rosales Velasquez</t>
        </is>
      </c>
      <c r="F3176" t="n">
        <v>1085245965</v>
      </c>
      <c r="G3176" t="inlineStr">
        <is>
          <t>ROSALES VELASQUEZ YORDY LEANDRO</t>
        </is>
      </c>
      <c r="H3176" t="inlineStr">
        <is>
          <t>YORDY LEANDRO ROSALES VELASQUEZ</t>
        </is>
      </c>
      <c r="I3176" t="inlineStr">
        <is>
          <t>Yordy Leandro Rosales Velasquez</t>
        </is>
      </c>
      <c r="J3176" t="n">
        <v>6</v>
      </c>
      <c r="K3176" s="21" t="n">
        <v>43743</v>
      </c>
      <c r="L3176" t="inlineStr">
        <is>
          <t xml:space="preserve">FOTON  </t>
        </is>
      </c>
      <c r="M3176" t="n">
        <v>375</v>
      </c>
      <c r="N3176" t="inlineStr">
        <is>
          <t>BJ1129VHPEG-F1</t>
        </is>
      </c>
      <c r="O3176" t="n">
        <v>171</v>
      </c>
      <c r="P3176" t="inlineStr">
        <is>
          <t>ROJO</t>
        </is>
      </c>
      <c r="Q3176" t="n">
        <v>19304</v>
      </c>
      <c r="R3176" t="n">
        <v>2017</v>
      </c>
      <c r="S3176" t="n">
        <v>0</v>
      </c>
      <c r="T3176" t="inlineStr">
        <is>
          <t>ESTACAS</t>
        </is>
      </c>
      <c r="U3176" t="n">
        <v>1</v>
      </c>
      <c r="V3176" t="n">
        <v>2</v>
      </c>
      <c r="W3176">
        <f>VLOOKUP(V3176,PBV!A:D,4,0)</f>
        <v/>
      </c>
      <c r="X3176" t="n">
        <v>0</v>
      </c>
      <c r="Y3176" t="inlineStr">
        <is>
          <t>SATRACK</t>
        </is>
      </c>
      <c r="Z3176" t="n">
        <v>830059699</v>
      </c>
      <c r="AA3176" t="n">
        <v>4</v>
      </c>
      <c r="AB3176" t="n">
        <v>6</v>
      </c>
      <c r="AC3176" t="n">
        <v>2</v>
      </c>
    </row>
    <row r="3177">
      <c r="A3177" t="inlineStr">
        <is>
          <t>WLW527</t>
        </is>
      </c>
      <c r="B3177" t="n">
        <v>43284973</v>
      </c>
      <c r="C3177" t="inlineStr">
        <is>
          <t>Angela Maria  Benjumea Naranjo</t>
        </is>
      </c>
      <c r="D3177" t="n">
        <v>43284973</v>
      </c>
      <c r="E3177" t="inlineStr">
        <is>
          <t>Angela Maria  Benjumea Naranjo</t>
        </is>
      </c>
      <c r="F3177" t="n">
        <v>1039596582</v>
      </c>
      <c r="G3177" t="inlineStr">
        <is>
          <t>BETANCUR BENJUMEA ANDRES FELIPE</t>
        </is>
      </c>
      <c r="J3177" t="n">
        <v>5</v>
      </c>
      <c r="K3177" s="21" t="n">
        <v>46171</v>
      </c>
      <c r="L3177" t="inlineStr">
        <is>
          <t xml:space="preserve">FOTON  </t>
        </is>
      </c>
      <c r="M3177" t="n">
        <v>375</v>
      </c>
      <c r="N3177" t="inlineStr">
        <is>
          <t>BJ5089VEBEA-FA</t>
        </is>
      </c>
      <c r="O3177" t="n">
        <v>139</v>
      </c>
      <c r="P3177" t="inlineStr">
        <is>
          <t>ROJO</t>
        </is>
      </c>
      <c r="Q3177" t="n">
        <v>19304</v>
      </c>
      <c r="R3177" t="n">
        <v>2015</v>
      </c>
      <c r="S3177" t="n">
        <v>0</v>
      </c>
      <c r="T3177" t="inlineStr">
        <is>
          <t>ESTACAS</t>
        </is>
      </c>
      <c r="U3177" t="n">
        <v>1</v>
      </c>
      <c r="V3177" t="n">
        <v>2</v>
      </c>
      <c r="W3177">
        <f>VLOOKUP(V3177,PBV!A:D,4,0)</f>
        <v/>
      </c>
      <c r="X3177" t="n">
        <v>0</v>
      </c>
      <c r="Y3177" t="n">
        <v>0</v>
      </c>
      <c r="AA3177" t="n">
        <v>3</v>
      </c>
      <c r="AB3177" t="n">
        <v>5</v>
      </c>
      <c r="AC3177" t="n">
        <v>2</v>
      </c>
    </row>
    <row r="3178">
      <c r="A3178" t="inlineStr">
        <is>
          <t>WLW585</t>
        </is>
      </c>
      <c r="B3178" t="n">
        <v>1059812882</v>
      </c>
      <c r="C3178" t="inlineStr">
        <is>
          <t>Herman Julian Gutierrez Muñoz</t>
        </is>
      </c>
      <c r="D3178" t="n">
        <v>1059812882</v>
      </c>
      <c r="E3178" t="inlineStr">
        <is>
          <t>Herman Julian Gutierrez Muñoz</t>
        </is>
      </c>
      <c r="F3178" t="n">
        <v>1059812882</v>
      </c>
      <c r="G3178" t="inlineStr">
        <is>
          <t>GUTIERREZ MUÑOZ HERMAN JULIAN</t>
        </is>
      </c>
      <c r="H3178" t="inlineStr">
        <is>
          <t>HERMAN JULIAN GUTIERREZ MUÑOZ</t>
        </is>
      </c>
      <c r="I3178" t="inlineStr">
        <is>
          <t>Herman Julian Gutierrez Muñoz</t>
        </is>
      </c>
      <c r="J3178" t="n">
        <v>5</v>
      </c>
      <c r="K3178" s="21" t="n">
        <v>44760</v>
      </c>
      <c r="L3178" t="inlineStr">
        <is>
          <t xml:space="preserve">CHEVROLET  </t>
        </is>
      </c>
      <c r="M3178" t="n">
        <v>1</v>
      </c>
      <c r="N3178" t="inlineStr">
        <is>
          <t>NPR</t>
        </is>
      </c>
      <c r="O3178" t="n">
        <v>18</v>
      </c>
      <c r="P3178" t="inlineStr">
        <is>
          <t>BLANCO GALAXIA</t>
        </is>
      </c>
      <c r="Q3178" t="n">
        <v>178</v>
      </c>
      <c r="R3178" t="n">
        <v>2016</v>
      </c>
      <c r="S3178" t="n">
        <v>0</v>
      </c>
      <c r="T3178" t="inlineStr">
        <is>
          <t>ESTACAS</t>
        </is>
      </c>
      <c r="U3178" t="n">
        <v>1</v>
      </c>
      <c r="V3178" t="n">
        <v>2</v>
      </c>
      <c r="W3178">
        <f>VLOOKUP(V3178,PBV!A:D,4,0)</f>
        <v/>
      </c>
      <c r="X3178" t="n">
        <v>0</v>
      </c>
      <c r="Y3178" t="n">
        <v>0</v>
      </c>
      <c r="AA3178" t="n">
        <v>3</v>
      </c>
      <c r="AB3178" t="n">
        <v>5</v>
      </c>
      <c r="AC3178" t="n">
        <v>7</v>
      </c>
    </row>
    <row r="3179">
      <c r="A3179" t="inlineStr">
        <is>
          <t>WLW810</t>
        </is>
      </c>
      <c r="B3179" t="n">
        <v>1017182627</v>
      </c>
      <c r="C3179" t="inlineStr">
        <is>
          <t>Sebastian Felipe Moreno Velez</t>
        </is>
      </c>
      <c r="D3179" t="n">
        <v>1017182627</v>
      </c>
      <c r="E3179" t="inlineStr">
        <is>
          <t>Sebastian Felipe Moreno Velez</t>
        </is>
      </c>
      <c r="F3179" t="n">
        <v>1017182627</v>
      </c>
      <c r="G3179" t="inlineStr">
        <is>
          <t>MORENO VELEZ SEBASTIAN FELIPE</t>
        </is>
      </c>
      <c r="H3179" t="inlineStr">
        <is>
          <t>SEBASTIAN FELIPE MORENO VELEZ</t>
        </is>
      </c>
      <c r="I3179" t="inlineStr">
        <is>
          <t>Sebastian Felipe Moreno Velez</t>
        </is>
      </c>
      <c r="J3179" t="n">
        <v>6</v>
      </c>
      <c r="K3179" s="21" t="n">
        <v>45557</v>
      </c>
      <c r="L3179" t="inlineStr">
        <is>
          <t xml:space="preserve">CHEVROLET  </t>
        </is>
      </c>
      <c r="M3179" t="n">
        <v>1</v>
      </c>
      <c r="N3179" t="inlineStr">
        <is>
          <t>FRR</t>
        </is>
      </c>
      <c r="O3179" t="n">
        <v>40</v>
      </c>
      <c r="P3179" t="inlineStr">
        <is>
          <t>BLANCO</t>
        </is>
      </c>
      <c r="Q3179" t="n">
        <v>19237</v>
      </c>
      <c r="R3179" t="n">
        <v>2016</v>
      </c>
      <c r="S3179" t="n">
        <v>0</v>
      </c>
      <c r="T3179" t="inlineStr">
        <is>
          <t>ESTACAS</t>
        </is>
      </c>
      <c r="U3179" t="n">
        <v>1</v>
      </c>
      <c r="V3179" t="n">
        <v>2</v>
      </c>
      <c r="W3179">
        <f>VLOOKUP(V3179,PBV!A:D,4,0)</f>
        <v/>
      </c>
      <c r="X3179" t="n">
        <v>0</v>
      </c>
      <c r="Y3179" t="n">
        <v>0</v>
      </c>
      <c r="AA3179" t="n">
        <v>3</v>
      </c>
      <c r="AB3179" t="n">
        <v>6</v>
      </c>
      <c r="AC3179" t="n">
        <v>2</v>
      </c>
    </row>
    <row r="3180">
      <c r="A3180" t="inlineStr">
        <is>
          <t>WLW909</t>
        </is>
      </c>
      <c r="B3180" t="n">
        <v>71577041</v>
      </c>
      <c r="C3180" t="inlineStr">
        <is>
          <t>Gustavo Alonso Bastidas Gallego</t>
        </is>
      </c>
      <c r="D3180" t="n">
        <v>71577041</v>
      </c>
      <c r="E3180" t="inlineStr">
        <is>
          <t>Gustavo Alonso Bastidas Gallego</t>
        </is>
      </c>
      <c r="F3180" t="n">
        <v>71789357</v>
      </c>
      <c r="G3180" t="inlineStr">
        <is>
          <t>YEPES GAVIRIA RICHAR ALEXANDER</t>
        </is>
      </c>
      <c r="H3180" t="inlineStr">
        <is>
          <t>RICHAR ALEXANDER YEPES GAVIRIA</t>
        </is>
      </c>
      <c r="I3180" t="inlineStr">
        <is>
          <t>Richar Alexander Yepes Gaviria</t>
        </is>
      </c>
      <c r="J3180" t="n">
        <v>6</v>
      </c>
      <c r="K3180" s="21" t="n">
        <v>45652</v>
      </c>
      <c r="L3180" t="inlineStr">
        <is>
          <t xml:space="preserve">CHEVROLET  </t>
        </is>
      </c>
      <c r="M3180" t="n">
        <v>1</v>
      </c>
      <c r="N3180" t="inlineStr">
        <is>
          <t>FRR</t>
        </is>
      </c>
      <c r="O3180" t="n">
        <v>40</v>
      </c>
      <c r="P3180" t="inlineStr">
        <is>
          <t>BLANCO</t>
        </is>
      </c>
      <c r="Q3180" t="n">
        <v>19237</v>
      </c>
      <c r="R3180" t="n">
        <v>2016</v>
      </c>
      <c r="S3180" t="n">
        <v>0</v>
      </c>
      <c r="T3180" t="inlineStr">
        <is>
          <t>ESTACAS</t>
        </is>
      </c>
      <c r="U3180" t="n">
        <v>1</v>
      </c>
      <c r="V3180" t="n">
        <v>2</v>
      </c>
      <c r="W3180">
        <f>VLOOKUP(V3180,PBV!A:D,4,0)</f>
        <v/>
      </c>
      <c r="X3180" t="n">
        <v>0</v>
      </c>
      <c r="Y3180" t="inlineStr">
        <is>
          <t>TRAKING GUARDOG</t>
        </is>
      </c>
      <c r="Z3180" t="n">
        <v>900654859</v>
      </c>
      <c r="AA3180" t="n">
        <v>4</v>
      </c>
      <c r="AB3180" t="n">
        <v>6</v>
      </c>
      <c r="AC3180" t="n">
        <v>2</v>
      </c>
    </row>
    <row r="3181">
      <c r="A3181" t="inlineStr">
        <is>
          <t>WLW965</t>
        </is>
      </c>
      <c r="B3181" t="n">
        <v>1020425005</v>
      </c>
      <c r="C3181" t="inlineStr">
        <is>
          <t>Leidy Yuliana Alzate Echavarria</t>
        </is>
      </c>
      <c r="D3181" t="n">
        <v>1020425005</v>
      </c>
      <c r="E3181" t="inlineStr">
        <is>
          <t>Leidy Yuliana Alzate Echavarria</t>
        </is>
      </c>
      <c r="F3181" t="n">
        <v>71642835</v>
      </c>
      <c r="G3181" t="inlineStr">
        <is>
          <t>ALZATE PEREZ JHON KENNEDY</t>
        </is>
      </c>
      <c r="H3181" t="inlineStr">
        <is>
          <t>JHON KENNEDY ALZATE PEREZ</t>
        </is>
      </c>
      <c r="I3181" t="inlineStr">
        <is>
          <t>Jhon Kennedy Alzate Perez</t>
        </is>
      </c>
      <c r="J3181" t="n">
        <v>5</v>
      </c>
      <c r="K3181" s="21" t="n">
        <v>45911</v>
      </c>
      <c r="L3181" t="inlineStr">
        <is>
          <t xml:space="preserve">FOTON  </t>
        </is>
      </c>
      <c r="M3181" t="n">
        <v>375</v>
      </c>
      <c r="N3181" t="inlineStr">
        <is>
          <t>BJ1061VCJEA-F1</t>
        </is>
      </c>
      <c r="O3181" t="n">
        <v>170</v>
      </c>
      <c r="P3181" t="inlineStr">
        <is>
          <t>BLANCO</t>
        </is>
      </c>
      <c r="Q3181" t="n">
        <v>19237</v>
      </c>
      <c r="R3181" t="n">
        <v>2016</v>
      </c>
      <c r="S3181" t="n">
        <v>0</v>
      </c>
      <c r="T3181" t="inlineStr">
        <is>
          <t>ESTACAS</t>
        </is>
      </c>
      <c r="U3181" t="n">
        <v>1</v>
      </c>
      <c r="V3181" t="n">
        <v>2</v>
      </c>
      <c r="W3181">
        <f>VLOOKUP(V3181,PBV!A:D,4,0)</f>
        <v/>
      </c>
      <c r="X3181" t="n">
        <v>0</v>
      </c>
      <c r="Y3181" t="n">
        <v>0</v>
      </c>
      <c r="AA3181" t="n">
        <v>3</v>
      </c>
      <c r="AB3181" t="n">
        <v>5</v>
      </c>
      <c r="AC3181" t="n">
        <v>2</v>
      </c>
    </row>
    <row r="3182">
      <c r="A3182" t="inlineStr">
        <is>
          <t>WLW979</t>
        </is>
      </c>
      <c r="B3182" t="n">
        <v>70192555</v>
      </c>
      <c r="C3182" t="inlineStr">
        <is>
          <t>Oscar Mario  Bedoya Penagos</t>
        </is>
      </c>
      <c r="D3182" t="n">
        <v>70192555</v>
      </c>
      <c r="E3182" t="inlineStr">
        <is>
          <t>Oscar Mario  Bedoya Penagos</t>
        </is>
      </c>
      <c r="F3182" t="n">
        <v>70193021</v>
      </c>
      <c r="G3182" t="inlineStr">
        <is>
          <t>BEDOYA PENAGOS BLAS ARCADIO</t>
        </is>
      </c>
      <c r="H3182" t="inlineStr">
        <is>
          <t>BLAS ARCADIO BEDOYA PENAGOS</t>
        </is>
      </c>
      <c r="I3182" t="inlineStr">
        <is>
          <t>Blas Arcadio Bedoya Penagos</t>
        </is>
      </c>
      <c r="J3182" t="n">
        <v>7</v>
      </c>
      <c r="K3182" s="21" t="n">
        <v>45904</v>
      </c>
      <c r="L3182" t="inlineStr">
        <is>
          <t xml:space="preserve">CHEVROLET  </t>
        </is>
      </c>
      <c r="M3182" t="n">
        <v>1</v>
      </c>
      <c r="N3182" t="inlineStr">
        <is>
          <t>FRR</t>
        </is>
      </c>
      <c r="O3182" t="n">
        <v>40</v>
      </c>
      <c r="P3182" t="inlineStr">
        <is>
          <t>BLANCO</t>
        </is>
      </c>
      <c r="Q3182" t="n">
        <v>19237</v>
      </c>
      <c r="R3182" t="n">
        <v>2016</v>
      </c>
      <c r="S3182" t="n">
        <v>0</v>
      </c>
      <c r="T3182" t="inlineStr">
        <is>
          <t>ESTACAS</t>
        </is>
      </c>
      <c r="U3182" t="n">
        <v>1</v>
      </c>
      <c r="V3182" t="n">
        <v>2</v>
      </c>
      <c r="W3182">
        <f>VLOOKUP(V3182,PBV!A:D,4,0)</f>
        <v/>
      </c>
      <c r="X3182" t="n">
        <v>0</v>
      </c>
      <c r="Y3182" t="inlineStr">
        <is>
          <t>SATRACK</t>
        </is>
      </c>
      <c r="Z3182" t="n">
        <v>830059699</v>
      </c>
      <c r="AA3182" t="n">
        <v>5</v>
      </c>
      <c r="AB3182" t="n">
        <v>7</v>
      </c>
      <c r="AC3182" t="n">
        <v>1</v>
      </c>
    </row>
    <row r="3183">
      <c r="A3183" t="inlineStr">
        <is>
          <t>WLX020</t>
        </is>
      </c>
      <c r="B3183" t="n">
        <v>24988256</v>
      </c>
      <c r="C3183" t="inlineStr">
        <is>
          <t>Rubiela Rico Ramirez</t>
        </is>
      </c>
      <c r="D3183" t="n">
        <v>24988256</v>
      </c>
      <c r="E3183" t="inlineStr">
        <is>
          <t>Rubiela Rico Ramirez</t>
        </is>
      </c>
      <c r="F3183" t="n">
        <v>18491440</v>
      </c>
      <c r="G3183" t="inlineStr">
        <is>
          <t>GALLEGO BUITRAGO FREDY ALONSO</t>
        </is>
      </c>
      <c r="H3183" t="inlineStr">
        <is>
          <t>FREDY ALONSO GALLEGO BUITRAGO</t>
        </is>
      </c>
      <c r="I3183" t="inlineStr">
        <is>
          <t>Fredy Alonso Gallego Buitrago</t>
        </is>
      </c>
      <c r="J3183" t="n">
        <v>7</v>
      </c>
      <c r="K3183" s="21" t="n">
        <v>45265</v>
      </c>
      <c r="L3183" t="inlineStr">
        <is>
          <t xml:space="preserve">HINO  </t>
        </is>
      </c>
      <c r="M3183" t="n">
        <v>76</v>
      </c>
      <c r="N3183" t="inlineStr">
        <is>
          <t>FC9JJTA</t>
        </is>
      </c>
      <c r="O3183" t="n">
        <v>166</v>
      </c>
      <c r="P3183" t="inlineStr">
        <is>
          <t>BLANCO</t>
        </is>
      </c>
      <c r="Q3183" t="n">
        <v>19237</v>
      </c>
      <c r="R3183" t="n">
        <v>2016</v>
      </c>
      <c r="S3183" t="n">
        <v>0</v>
      </c>
      <c r="T3183" t="inlineStr">
        <is>
          <t>ESTACAS</t>
        </is>
      </c>
      <c r="U3183" t="n">
        <v>1</v>
      </c>
      <c r="V3183" t="n">
        <v>2</v>
      </c>
      <c r="W3183">
        <f>VLOOKUP(V3183,PBV!A:D,4,0)</f>
        <v/>
      </c>
      <c r="X3183" t="n">
        <v>0</v>
      </c>
      <c r="Y3183" t="n">
        <v>0</v>
      </c>
      <c r="AA3183" t="n">
        <v>4</v>
      </c>
      <c r="AB3183" t="n">
        <v>7</v>
      </c>
      <c r="AC3183" t="n">
        <v>2</v>
      </c>
    </row>
    <row r="3184">
      <c r="A3184" t="inlineStr">
        <is>
          <t>WLX049</t>
        </is>
      </c>
      <c r="B3184" t="n">
        <v>1039447150</v>
      </c>
      <c r="C3184" t="inlineStr">
        <is>
          <t>Edison De Jesus Castaño Ledesma</t>
        </is>
      </c>
      <c r="D3184" t="n">
        <v>1039447150</v>
      </c>
      <c r="E3184" t="inlineStr">
        <is>
          <t>Edison De Jesus Castaño Ledesma</t>
        </is>
      </c>
      <c r="F3184" t="n">
        <v>91507136</v>
      </c>
      <c r="G3184" t="inlineStr">
        <is>
          <t>ORTIZ LLANES OSCAR IVAN</t>
        </is>
      </c>
      <c r="H3184" t="inlineStr">
        <is>
          <t>OSCAR IVAN ORTIZ LLANES</t>
        </is>
      </c>
      <c r="I3184" t="inlineStr">
        <is>
          <t>Oscar Ivan Ortiz Llanes</t>
        </is>
      </c>
      <c r="J3184" t="n">
        <v>10</v>
      </c>
      <c r="K3184" s="21" t="n">
        <v>44856</v>
      </c>
      <c r="L3184" t="inlineStr">
        <is>
          <t xml:space="preserve">CHEVROLET  </t>
        </is>
      </c>
      <c r="M3184" t="n">
        <v>1</v>
      </c>
      <c r="N3184" t="inlineStr">
        <is>
          <t>FTR</t>
        </is>
      </c>
      <c r="O3184" t="n">
        <v>52</v>
      </c>
      <c r="P3184" t="inlineStr">
        <is>
          <t>BLANCO</t>
        </is>
      </c>
      <c r="Q3184" t="n">
        <v>19237</v>
      </c>
      <c r="R3184" t="n">
        <v>2016</v>
      </c>
      <c r="S3184" t="n">
        <v>0</v>
      </c>
      <c r="T3184" t="inlineStr">
        <is>
          <t>ESTACAS</t>
        </is>
      </c>
      <c r="U3184" t="n">
        <v>1</v>
      </c>
      <c r="V3184" t="n">
        <v>2</v>
      </c>
      <c r="W3184">
        <f>VLOOKUP(V3184,PBV!A:D,4,0)</f>
        <v/>
      </c>
      <c r="X3184" t="n">
        <v>0</v>
      </c>
      <c r="Y3184" t="n">
        <v>0</v>
      </c>
      <c r="AA3184" t="n">
        <v>6</v>
      </c>
      <c r="AB3184" t="n">
        <v>10</v>
      </c>
      <c r="AC3184" t="n">
        <v>7</v>
      </c>
    </row>
    <row r="3185">
      <c r="A3185" t="inlineStr">
        <is>
          <t>WLX389</t>
        </is>
      </c>
      <c r="B3185" t="n">
        <v>11812755</v>
      </c>
      <c r="C3185" t="inlineStr">
        <is>
          <t>Darwin Alberto Arias Agudelo</t>
        </is>
      </c>
      <c r="D3185" t="n">
        <v>11812755</v>
      </c>
      <c r="E3185" t="inlineStr">
        <is>
          <t>Darwin Alberto Arias Agudelo</t>
        </is>
      </c>
      <c r="F3185" t="n">
        <v>1039596582</v>
      </c>
      <c r="G3185" t="inlineStr">
        <is>
          <t>BETANCUR BENJUMEA ANDRES FELIPE</t>
        </is>
      </c>
      <c r="J3185" t="n">
        <v>7</v>
      </c>
      <c r="K3185" s="21" t="n">
        <v>45870</v>
      </c>
      <c r="L3185" t="inlineStr">
        <is>
          <t xml:space="preserve">CHEVROLET  </t>
        </is>
      </c>
      <c r="M3185" t="n">
        <v>1</v>
      </c>
      <c r="N3185" t="inlineStr">
        <is>
          <t>FRR</t>
        </is>
      </c>
      <c r="O3185" t="n">
        <v>40</v>
      </c>
      <c r="P3185" t="inlineStr">
        <is>
          <t>BLANCO</t>
        </is>
      </c>
      <c r="Q3185" t="n">
        <v>19237</v>
      </c>
      <c r="R3185" t="n">
        <v>2016</v>
      </c>
      <c r="S3185" t="n">
        <v>0</v>
      </c>
      <c r="T3185" t="inlineStr">
        <is>
          <t>ESTACAS</t>
        </is>
      </c>
      <c r="U3185" t="n">
        <v>1</v>
      </c>
      <c r="V3185" t="n">
        <v>2</v>
      </c>
      <c r="W3185">
        <f>VLOOKUP(V3185,PBV!A:D,4,0)</f>
        <v/>
      </c>
      <c r="X3185" t="n">
        <v>0</v>
      </c>
      <c r="Y3185" t="n">
        <v>0</v>
      </c>
      <c r="AA3185" t="n">
        <v>3</v>
      </c>
      <c r="AB3185" t="n">
        <v>7</v>
      </c>
      <c r="AC3185" t="n">
        <v>2</v>
      </c>
    </row>
    <row r="3186">
      <c r="A3186" t="inlineStr">
        <is>
          <t>WLX449</t>
        </is>
      </c>
      <c r="B3186" t="n">
        <v>43651276</v>
      </c>
      <c r="C3186" t="inlineStr">
        <is>
          <t>Gladys Morales Avendaño</t>
        </is>
      </c>
      <c r="D3186" t="n">
        <v>43651276</v>
      </c>
      <c r="E3186" t="inlineStr">
        <is>
          <t>Gladys Morales Avendaño</t>
        </is>
      </c>
      <c r="F3186" t="n">
        <v>1039679882</v>
      </c>
      <c r="G3186" t="inlineStr">
        <is>
          <t>MORALES GARCIA WALTER ANDRES</t>
        </is>
      </c>
      <c r="H3186" t="inlineStr">
        <is>
          <t>WALTER ANDRES MORALES GARCIA</t>
        </is>
      </c>
      <c r="I3186" t="inlineStr">
        <is>
          <t>Walter Andres Morales Garcia</t>
        </is>
      </c>
      <c r="J3186" t="n">
        <v>6</v>
      </c>
      <c r="K3186" s="21" t="n">
        <v>46167</v>
      </c>
      <c r="L3186" t="inlineStr">
        <is>
          <t xml:space="preserve">JAC  </t>
        </is>
      </c>
      <c r="M3186" t="n">
        <v>366</v>
      </c>
      <c r="N3186" t="inlineStr">
        <is>
          <t>HFC1083K1RF</t>
        </is>
      </c>
      <c r="O3186" t="n">
        <v>103</v>
      </c>
      <c r="P3186" t="inlineStr">
        <is>
          <t>BLANCO</t>
        </is>
      </c>
      <c r="Q3186" t="n">
        <v>19237</v>
      </c>
      <c r="R3186" t="n">
        <v>2016</v>
      </c>
      <c r="S3186" t="n">
        <v>0</v>
      </c>
      <c r="T3186" t="inlineStr">
        <is>
          <t>FURGON</t>
        </is>
      </c>
      <c r="U3186" t="n">
        <v>2</v>
      </c>
      <c r="V3186" t="n">
        <v>2</v>
      </c>
      <c r="W3186">
        <f>VLOOKUP(V3186,PBV!A:D,4,0)</f>
        <v/>
      </c>
      <c r="X3186" t="n">
        <v>0</v>
      </c>
      <c r="Y3186" t="n">
        <v>0</v>
      </c>
      <c r="AA3186" t="n">
        <v>4</v>
      </c>
      <c r="AB3186" t="n">
        <v>6</v>
      </c>
      <c r="AC3186" t="n">
        <v>2</v>
      </c>
    </row>
    <row r="3187">
      <c r="A3187" t="inlineStr">
        <is>
          <t>WLX701</t>
        </is>
      </c>
      <c r="B3187" t="n">
        <v>890903938</v>
      </c>
      <c r="C3187" t="inlineStr">
        <is>
          <t xml:space="preserve">Bancolombia S.A  </t>
        </is>
      </c>
      <c r="D3187" t="n">
        <v>890903938</v>
      </c>
      <c r="E3187" t="inlineStr">
        <is>
          <t xml:space="preserve">Bancolombia S.A  </t>
        </is>
      </c>
      <c r="F3187" t="n">
        <v>88248613</v>
      </c>
      <c r="G3187" t="inlineStr">
        <is>
          <t>GIRALDO MEDINA HELMER</t>
        </is>
      </c>
      <c r="H3187" t="inlineStr">
        <is>
          <t>HELMER GIRALDO MEDINA</t>
        </is>
      </c>
      <c r="I3187" t="inlineStr">
        <is>
          <t>Helmer Giraldo Medina</t>
        </is>
      </c>
      <c r="J3187" t="n">
        <v>5</v>
      </c>
      <c r="K3187" s="21" t="n">
        <v>45834</v>
      </c>
      <c r="L3187" t="inlineStr">
        <is>
          <t xml:space="preserve">CHEVROLET  </t>
        </is>
      </c>
      <c r="M3187" t="n">
        <v>1</v>
      </c>
      <c r="N3187" t="inlineStr">
        <is>
          <t>NQR</t>
        </is>
      </c>
      <c r="O3187" t="n">
        <v>44</v>
      </c>
      <c r="P3187" t="inlineStr">
        <is>
          <t>BLANCO GALAXIA</t>
        </is>
      </c>
      <c r="Q3187" t="n">
        <v>178</v>
      </c>
      <c r="R3187" t="n">
        <v>2017</v>
      </c>
      <c r="S3187" t="n">
        <v>0</v>
      </c>
      <c r="T3187" t="inlineStr">
        <is>
          <t>ESTACAS</t>
        </is>
      </c>
      <c r="U3187" t="n">
        <v>1</v>
      </c>
      <c r="V3187" t="n">
        <v>2</v>
      </c>
      <c r="W3187">
        <f>VLOOKUP(V3187,PBV!A:D,4,0)</f>
        <v/>
      </c>
      <c r="X3187" t="n">
        <v>0</v>
      </c>
      <c r="Y3187" t="n">
        <v>0</v>
      </c>
      <c r="AA3187" t="n">
        <v>3</v>
      </c>
      <c r="AB3187" t="n">
        <v>5</v>
      </c>
      <c r="AC3187" t="n">
        <v>1</v>
      </c>
    </row>
    <row r="3188">
      <c r="A3188" t="inlineStr">
        <is>
          <t>WLX833</t>
        </is>
      </c>
      <c r="B3188" t="n">
        <v>1094879741</v>
      </c>
      <c r="C3188" t="inlineStr">
        <is>
          <t>Mauricio Sanchez Manrique</t>
        </is>
      </c>
      <c r="D3188" t="n">
        <v>1094879741</v>
      </c>
      <c r="E3188" t="inlineStr">
        <is>
          <t>Mauricio Sanchez Manrique</t>
        </is>
      </c>
      <c r="F3188" t="n">
        <v>93453275</v>
      </c>
      <c r="G3188" t="inlineStr">
        <is>
          <t>MARTINEZ EFREN</t>
        </is>
      </c>
      <c r="H3188" t="inlineStr">
        <is>
          <t xml:space="preserve">EFREN MARTINEZ </t>
        </is>
      </c>
      <c r="I3188" t="inlineStr">
        <is>
          <t xml:space="preserve">Efren Martinez </t>
        </is>
      </c>
      <c r="J3188" t="n">
        <v>10</v>
      </c>
      <c r="K3188" s="21" t="n">
        <v>45498</v>
      </c>
      <c r="L3188" t="inlineStr">
        <is>
          <t xml:space="preserve">CHEVROLET  </t>
        </is>
      </c>
      <c r="M3188" t="n">
        <v>1</v>
      </c>
      <c r="N3188" t="inlineStr">
        <is>
          <t>FRR</t>
        </is>
      </c>
      <c r="O3188" t="n">
        <v>40</v>
      </c>
      <c r="P3188" t="inlineStr">
        <is>
          <t>BLANCO</t>
        </is>
      </c>
      <c r="Q3188" t="n">
        <v>19237</v>
      </c>
      <c r="R3188" t="n">
        <v>2017</v>
      </c>
      <c r="S3188" t="n">
        <v>0</v>
      </c>
      <c r="T3188" t="inlineStr">
        <is>
          <t>ESTACAS</t>
        </is>
      </c>
      <c r="U3188" t="n">
        <v>1</v>
      </c>
      <c r="V3188" t="n">
        <v>2</v>
      </c>
      <c r="W3188">
        <f>VLOOKUP(V3188,PBV!A:D,4,0)</f>
        <v/>
      </c>
      <c r="X3188" t="n">
        <v>0</v>
      </c>
      <c r="Y3188" t="inlineStr">
        <is>
          <t>RUIZCOM</t>
        </is>
      </c>
      <c r="Z3188" t="n">
        <v>900095664</v>
      </c>
      <c r="AA3188" t="n">
        <v>5</v>
      </c>
      <c r="AB3188" t="n">
        <v>10</v>
      </c>
      <c r="AC3188" t="n">
        <v>2</v>
      </c>
    </row>
    <row r="3189">
      <c r="A3189" t="inlineStr">
        <is>
          <t>WLX980</t>
        </is>
      </c>
      <c r="B3189" t="n">
        <v>15261680</v>
      </c>
      <c r="C3189" t="inlineStr">
        <is>
          <t>Jorge Alberto Gonzalez Figueroa</t>
        </is>
      </c>
      <c r="D3189" t="n">
        <v>15261680</v>
      </c>
      <c r="E3189" t="inlineStr">
        <is>
          <t>Jorge Alberto Gonzalez Figueroa</t>
        </is>
      </c>
      <c r="F3189" t="n">
        <v>8012808</v>
      </c>
      <c r="G3189" t="inlineStr">
        <is>
          <t>CORTES SEPULVEDA VICTOR ALFONSO</t>
        </is>
      </c>
      <c r="H3189" t="inlineStr">
        <is>
          <t>VICTOR ALFONSO CORTES SEPULVEDA</t>
        </is>
      </c>
      <c r="I3189" t="inlineStr">
        <is>
          <t>Victor Alfonso Cortes Sepulveda</t>
        </is>
      </c>
      <c r="J3189" t="n">
        <v>6</v>
      </c>
      <c r="K3189" s="21" t="n">
        <v>45406</v>
      </c>
      <c r="L3189" t="inlineStr">
        <is>
          <t xml:space="preserve">FOTON  </t>
        </is>
      </c>
      <c r="M3189" t="n">
        <v>375</v>
      </c>
      <c r="N3189" t="inlineStr">
        <is>
          <t>BJ1129VHPEG-F1</t>
        </is>
      </c>
      <c r="O3189" t="n">
        <v>171</v>
      </c>
      <c r="P3189" t="inlineStr">
        <is>
          <t>BLANCO</t>
        </is>
      </c>
      <c r="Q3189" t="n">
        <v>19237</v>
      </c>
      <c r="R3189" t="n">
        <v>2017</v>
      </c>
      <c r="S3189" t="n">
        <v>0</v>
      </c>
      <c r="T3189" t="inlineStr">
        <is>
          <t>ESTACAS</t>
        </is>
      </c>
      <c r="U3189" t="n">
        <v>1</v>
      </c>
      <c r="V3189" t="n">
        <v>2</v>
      </c>
      <c r="W3189">
        <f>VLOOKUP(V3189,PBV!A:D,4,0)</f>
        <v/>
      </c>
      <c r="X3189" t="n">
        <v>0</v>
      </c>
      <c r="Y3189" t="n">
        <v>0</v>
      </c>
      <c r="AA3189" t="n">
        <v>4</v>
      </c>
      <c r="AB3189" t="n">
        <v>6</v>
      </c>
      <c r="AC3189" t="n">
        <v>7</v>
      </c>
    </row>
    <row r="3190">
      <c r="A3190" t="inlineStr">
        <is>
          <t>WLY003</t>
        </is>
      </c>
      <c r="B3190" t="n">
        <v>1044502651</v>
      </c>
      <c r="C3190" t="inlineStr">
        <is>
          <t>Henry Alexander Taborda Lopera</t>
        </is>
      </c>
      <c r="D3190" t="n">
        <v>70977959</v>
      </c>
      <c r="E3190" t="inlineStr">
        <is>
          <t>Edgar Alcides Taborda Alzate</t>
        </is>
      </c>
      <c r="F3190" t="n">
        <v>1035874601</v>
      </c>
      <c r="G3190" t="inlineStr">
        <is>
          <t>TABORDA LOPEZ EDISON</t>
        </is>
      </c>
      <c r="J3190" t="n">
        <v>5</v>
      </c>
      <c r="K3190" s="21" t="n">
        <v>45547</v>
      </c>
      <c r="L3190" t="inlineStr">
        <is>
          <t xml:space="preserve">FOTON  </t>
        </is>
      </c>
      <c r="M3190" t="n">
        <v>375</v>
      </c>
      <c r="N3190" t="inlineStr">
        <is>
          <t>BJ1061VCJEA-F1</t>
        </is>
      </c>
      <c r="O3190" t="n">
        <v>170</v>
      </c>
      <c r="P3190" t="inlineStr">
        <is>
          <t>BLANCO</t>
        </is>
      </c>
      <c r="Q3190" t="n">
        <v>19237</v>
      </c>
      <c r="R3190" t="n">
        <v>2017</v>
      </c>
      <c r="S3190" t="n">
        <v>0</v>
      </c>
      <c r="T3190" t="inlineStr">
        <is>
          <t>ESTACAS</t>
        </is>
      </c>
      <c r="U3190" t="n">
        <v>1</v>
      </c>
      <c r="V3190" t="n">
        <v>2</v>
      </c>
      <c r="W3190">
        <f>VLOOKUP(V3190,PBV!A:D,4,0)</f>
        <v/>
      </c>
      <c r="X3190" t="n">
        <v>0</v>
      </c>
      <c r="Y3190" t="inlineStr">
        <is>
          <t>CONSATELITAL</t>
        </is>
      </c>
      <c r="Z3190" t="n">
        <v>900339664</v>
      </c>
      <c r="AA3190" t="n">
        <v>3</v>
      </c>
      <c r="AB3190" t="n">
        <v>5</v>
      </c>
      <c r="AC3190" t="n">
        <v>2</v>
      </c>
    </row>
    <row r="3191">
      <c r="A3191" t="inlineStr">
        <is>
          <t>WLY267</t>
        </is>
      </c>
      <c r="B3191" t="n">
        <v>71689199</v>
      </c>
      <c r="C3191" t="inlineStr">
        <is>
          <t>Jaime Andres Santa Zapata</t>
        </is>
      </c>
      <c r="D3191" t="n">
        <v>43832940</v>
      </c>
      <c r="E3191" t="inlineStr">
        <is>
          <t>Maria Consuelo Perez Echeverry</t>
        </is>
      </c>
      <c r="F3191" t="n">
        <v>71689199</v>
      </c>
      <c r="G3191" t="inlineStr">
        <is>
          <t>SANTA ZAPATA JAIME ANDRES</t>
        </is>
      </c>
      <c r="H3191" t="inlineStr">
        <is>
          <t>JAIME ANDRES SANTA ZAPATA</t>
        </is>
      </c>
      <c r="I3191" t="inlineStr">
        <is>
          <t>Jaime Andres Santa Zapata</t>
        </is>
      </c>
      <c r="J3191" t="n">
        <v>5</v>
      </c>
      <c r="K3191" s="21" t="n">
        <v>44887</v>
      </c>
      <c r="L3191" t="inlineStr">
        <is>
          <t xml:space="preserve">FOTON  </t>
        </is>
      </c>
      <c r="M3191" t="n">
        <v>375</v>
      </c>
      <c r="N3191" t="inlineStr">
        <is>
          <t>BJ1129VHPEG-F1</t>
        </is>
      </c>
      <c r="O3191" t="n">
        <v>171</v>
      </c>
      <c r="P3191" t="inlineStr">
        <is>
          <t>ROJO</t>
        </is>
      </c>
      <c r="Q3191" t="n">
        <v>19304</v>
      </c>
      <c r="R3191" t="n">
        <v>2017</v>
      </c>
      <c r="S3191" t="n">
        <v>0</v>
      </c>
      <c r="T3191" t="inlineStr">
        <is>
          <t>ESTACAS</t>
        </is>
      </c>
      <c r="U3191" t="n">
        <v>1</v>
      </c>
      <c r="V3191" t="n">
        <v>2</v>
      </c>
      <c r="W3191">
        <f>VLOOKUP(V3191,PBV!A:D,4,0)</f>
        <v/>
      </c>
      <c r="X3191" t="n">
        <v>0</v>
      </c>
      <c r="Y3191" t="inlineStr">
        <is>
          <t>SATRACK</t>
        </is>
      </c>
      <c r="Z3191" t="n">
        <v>830059699</v>
      </c>
      <c r="AA3191" t="n">
        <v>3</v>
      </c>
      <c r="AB3191" t="n">
        <v>5</v>
      </c>
      <c r="AC3191" t="n">
        <v>7</v>
      </c>
    </row>
    <row r="3192">
      <c r="A3192" t="inlineStr">
        <is>
          <t>WLY298</t>
        </is>
      </c>
      <c r="B3192" t="n">
        <v>8471727</v>
      </c>
      <c r="C3192" t="inlineStr">
        <is>
          <t>Jorge Diego Marin Torres</t>
        </is>
      </c>
      <c r="D3192" t="n">
        <v>8471727</v>
      </c>
      <c r="E3192" t="inlineStr">
        <is>
          <t>Jorge Diego Marin Torres</t>
        </is>
      </c>
      <c r="F3192" t="n">
        <v>1036610105</v>
      </c>
      <c r="G3192" t="inlineStr">
        <is>
          <t>BLANDON BEDOYA HECTOR FABIO</t>
        </is>
      </c>
      <c r="H3192" t="inlineStr">
        <is>
          <t>HECTOR FABIO BLANDON BEDOYA</t>
        </is>
      </c>
      <c r="I3192" t="inlineStr">
        <is>
          <t>Hector Fabio Blandon Bedoya</t>
        </is>
      </c>
      <c r="J3192" t="n">
        <v>6</v>
      </c>
      <c r="K3192" s="21" t="n">
        <v>45617</v>
      </c>
      <c r="L3192" t="inlineStr">
        <is>
          <t xml:space="preserve">CHEVROLET  </t>
        </is>
      </c>
      <c r="M3192" t="n">
        <v>1</v>
      </c>
      <c r="N3192" t="inlineStr">
        <is>
          <t>FRR</t>
        </is>
      </c>
      <c r="O3192" t="n">
        <v>40</v>
      </c>
      <c r="P3192" t="inlineStr">
        <is>
          <t>BLANCO VERDE</t>
        </is>
      </c>
      <c r="Q3192" t="n">
        <v>467</v>
      </c>
      <c r="R3192" t="n">
        <v>2017</v>
      </c>
      <c r="S3192" t="n">
        <v>0</v>
      </c>
      <c r="T3192" t="inlineStr">
        <is>
          <t>ESTACAS</t>
        </is>
      </c>
      <c r="U3192" t="n">
        <v>1</v>
      </c>
      <c r="V3192" t="n">
        <v>2</v>
      </c>
      <c r="W3192">
        <f>VLOOKUP(V3192,PBV!A:D,4,0)</f>
        <v/>
      </c>
      <c r="X3192" t="n">
        <v>0</v>
      </c>
      <c r="Y3192" t="n">
        <v>0</v>
      </c>
      <c r="AA3192" t="n">
        <v>4</v>
      </c>
      <c r="AB3192" t="n">
        <v>6</v>
      </c>
      <c r="AC3192" t="n">
        <v>2</v>
      </c>
    </row>
    <row r="3193">
      <c r="A3193" t="inlineStr">
        <is>
          <t>WLY392</t>
        </is>
      </c>
      <c r="B3193" t="n">
        <v>8166737</v>
      </c>
      <c r="C3193" t="inlineStr">
        <is>
          <t>Jose Fernando Estrada Pineda</t>
        </is>
      </c>
      <c r="D3193" t="n">
        <v>8166737</v>
      </c>
      <c r="E3193" t="inlineStr">
        <is>
          <t>Jose Fernando Estrada Pineda</t>
        </is>
      </c>
      <c r="F3193" t="n">
        <v>71256475</v>
      </c>
      <c r="G3193" t="inlineStr">
        <is>
          <t>GONZALEZ ROLDAN YOANNY ANDRES</t>
        </is>
      </c>
      <c r="H3193" t="inlineStr">
        <is>
          <t>YOANNY ANDRES GONZALEZ ROLDAN</t>
        </is>
      </c>
      <c r="I3193" t="inlineStr">
        <is>
          <t>Yoanny Andres Gonzalez Roldan</t>
        </is>
      </c>
      <c r="J3193" t="n">
        <v>10</v>
      </c>
      <c r="K3193" s="21" t="n">
        <v>44943</v>
      </c>
      <c r="L3193" t="inlineStr">
        <is>
          <t xml:space="preserve">HINO  </t>
        </is>
      </c>
      <c r="M3193" t="n">
        <v>76</v>
      </c>
      <c r="N3193" t="inlineStr">
        <is>
          <t>FC9JJTA</t>
        </is>
      </c>
      <c r="O3193" t="n">
        <v>166</v>
      </c>
      <c r="P3193" t="inlineStr">
        <is>
          <t>BLANCO</t>
        </is>
      </c>
      <c r="Q3193" t="n">
        <v>19237</v>
      </c>
      <c r="R3193" t="n">
        <v>2017</v>
      </c>
      <c r="S3193" t="n">
        <v>0</v>
      </c>
      <c r="T3193" t="inlineStr">
        <is>
          <t>ESTACAS</t>
        </is>
      </c>
      <c r="U3193" t="n">
        <v>1</v>
      </c>
      <c r="V3193" t="n">
        <v>2</v>
      </c>
      <c r="W3193">
        <f>VLOOKUP(V3193,PBV!A:D,4,0)</f>
        <v/>
      </c>
      <c r="X3193" t="n">
        <v>0</v>
      </c>
      <c r="Y3193" t="n">
        <v>0</v>
      </c>
      <c r="AA3193" t="n">
        <v>6</v>
      </c>
      <c r="AB3193" t="n">
        <v>10</v>
      </c>
      <c r="AC3193" t="n">
        <v>2</v>
      </c>
    </row>
    <row r="3194">
      <c r="A3194" t="inlineStr">
        <is>
          <t>WLY465</t>
        </is>
      </c>
      <c r="B3194" t="n">
        <v>71642954</v>
      </c>
      <c r="C3194" t="inlineStr">
        <is>
          <t>Julio Enrique Cortes  Carderon</t>
        </is>
      </c>
      <c r="D3194" t="n">
        <v>71642954</v>
      </c>
      <c r="E3194" t="inlineStr">
        <is>
          <t>Julio Enrique Cortes  Carderon</t>
        </is>
      </c>
      <c r="F3194" t="n">
        <v>98586898</v>
      </c>
      <c r="G3194" t="inlineStr">
        <is>
          <t>SARRAZOLA PEREZ WILSON ALBERTO</t>
        </is>
      </c>
      <c r="J3194" t="n">
        <v>5</v>
      </c>
      <c r="K3194" s="21" t="n">
        <v>43853</v>
      </c>
      <c r="L3194" t="inlineStr">
        <is>
          <t xml:space="preserve">VOLKSWAGEN  </t>
        </is>
      </c>
      <c r="M3194" t="n">
        <v>9</v>
      </c>
      <c r="N3194" t="inlineStr">
        <is>
          <t>VW 10.160</t>
        </is>
      </c>
      <c r="O3194" t="n">
        <v>547</v>
      </c>
      <c r="P3194" t="inlineStr">
        <is>
          <t>BLANCO GEADA</t>
        </is>
      </c>
      <c r="Q3194" t="n">
        <v>625</v>
      </c>
      <c r="R3194" t="n">
        <v>2017</v>
      </c>
      <c r="S3194" t="n">
        <v>0</v>
      </c>
      <c r="T3194" t="inlineStr">
        <is>
          <t>GRUA</t>
        </is>
      </c>
      <c r="U3194" t="n">
        <v>16</v>
      </c>
      <c r="V3194" t="n">
        <v>2</v>
      </c>
      <c r="W3194">
        <f>VLOOKUP(V3194,PBV!A:D,4,0)</f>
        <v/>
      </c>
      <c r="X3194" t="n">
        <v>0</v>
      </c>
      <c r="Y3194" t="n">
        <v>0</v>
      </c>
      <c r="AA3194" t="n">
        <v>3</v>
      </c>
      <c r="AB3194" t="n">
        <v>5</v>
      </c>
      <c r="AC3194" t="n">
        <v>2</v>
      </c>
    </row>
    <row r="3195">
      <c r="A3195" t="inlineStr">
        <is>
          <t>WLZ001</t>
        </is>
      </c>
      <c r="B3195" t="n">
        <v>80227233</v>
      </c>
      <c r="C3195" t="inlineStr">
        <is>
          <t>John Alexander Guerrero Triana</t>
        </is>
      </c>
      <c r="D3195" t="n">
        <v>80227233</v>
      </c>
      <c r="E3195" t="inlineStr">
        <is>
          <t>John Alexander Guerrero Triana</t>
        </is>
      </c>
      <c r="F3195" t="n">
        <v>79740015</v>
      </c>
      <c r="G3195" t="inlineStr">
        <is>
          <t>TORRES MOLINA YOHN FREDY</t>
        </is>
      </c>
      <c r="J3195" t="n">
        <v>6</v>
      </c>
      <c r="K3195" s="21" t="n">
        <v>45864</v>
      </c>
      <c r="L3195" t="inlineStr">
        <is>
          <t xml:space="preserve">HINO  </t>
        </is>
      </c>
      <c r="M3195" t="n">
        <v>76</v>
      </c>
      <c r="N3195" t="inlineStr">
        <is>
          <t>XZU720L-HKFRL</t>
        </is>
      </c>
      <c r="O3195" t="n">
        <v>155</v>
      </c>
      <c r="P3195" t="inlineStr">
        <is>
          <t>BLANCO</t>
        </is>
      </c>
      <c r="Q3195" t="n">
        <v>19237</v>
      </c>
      <c r="R3195" t="n">
        <v>2017</v>
      </c>
      <c r="S3195" t="n">
        <v>0</v>
      </c>
      <c r="T3195" t="inlineStr">
        <is>
          <t>ESTACAS</t>
        </is>
      </c>
      <c r="U3195" t="n">
        <v>1</v>
      </c>
      <c r="V3195" t="n">
        <v>2</v>
      </c>
      <c r="W3195">
        <f>VLOOKUP(V3195,PBV!A:D,4,0)</f>
        <v/>
      </c>
      <c r="X3195" t="n">
        <v>0</v>
      </c>
      <c r="Y3195" t="inlineStr">
        <is>
          <t>CONSATELITAL</t>
        </is>
      </c>
      <c r="Z3195" t="n">
        <v>900339664</v>
      </c>
      <c r="AA3195" t="n">
        <v>3</v>
      </c>
      <c r="AB3195" t="n">
        <v>6</v>
      </c>
      <c r="AC3195" t="n">
        <v>2</v>
      </c>
    </row>
    <row r="3196">
      <c r="A3196" t="inlineStr">
        <is>
          <t>WLZ362</t>
        </is>
      </c>
      <c r="B3196" t="n">
        <v>8324592</v>
      </c>
      <c r="C3196" t="inlineStr">
        <is>
          <t>Lubin Alonso Cartagena Moreno</t>
        </is>
      </c>
      <c r="D3196" t="n">
        <v>8324592</v>
      </c>
      <c r="E3196" t="inlineStr">
        <is>
          <t>Lubin Alonso Cartagena Moreno</t>
        </is>
      </c>
      <c r="F3196" t="n">
        <v>1028009149</v>
      </c>
      <c r="G3196" t="inlineStr">
        <is>
          <t>QUINTERO ALVAREZ JOSE ANDRES</t>
        </is>
      </c>
      <c r="H3196" t="inlineStr">
        <is>
          <t>JOSE ANDRES QUINTERO ALVAREZ</t>
        </is>
      </c>
      <c r="I3196" t="inlineStr">
        <is>
          <t>Jose Andres Quintero Alvarez</t>
        </is>
      </c>
      <c r="J3196" t="n">
        <v>5</v>
      </c>
      <c r="K3196" s="21" t="n">
        <v>44946</v>
      </c>
      <c r="L3196" t="inlineStr">
        <is>
          <t xml:space="preserve">CHEVROLET  </t>
        </is>
      </c>
      <c r="M3196" t="n">
        <v>1</v>
      </c>
      <c r="N3196" t="inlineStr">
        <is>
          <t>NQR</t>
        </is>
      </c>
      <c r="O3196" t="n">
        <v>44</v>
      </c>
      <c r="P3196" t="inlineStr">
        <is>
          <t>BLANCO GALAXIA</t>
        </is>
      </c>
      <c r="Q3196" t="n">
        <v>178</v>
      </c>
      <c r="R3196" t="n">
        <v>2018</v>
      </c>
      <c r="S3196" t="n">
        <v>0</v>
      </c>
      <c r="T3196" t="inlineStr">
        <is>
          <t>ESTACAS</t>
        </is>
      </c>
      <c r="U3196" t="n">
        <v>1</v>
      </c>
      <c r="V3196" t="n">
        <v>2</v>
      </c>
      <c r="W3196">
        <f>VLOOKUP(V3196,PBV!A:D,4,0)</f>
        <v/>
      </c>
      <c r="X3196" t="n">
        <v>0</v>
      </c>
      <c r="Y3196" t="n">
        <v>0</v>
      </c>
      <c r="AA3196" t="n">
        <v>3</v>
      </c>
      <c r="AB3196" t="n">
        <v>5</v>
      </c>
      <c r="AC3196" t="n">
        <v>2</v>
      </c>
    </row>
    <row r="3197">
      <c r="A3197" t="inlineStr">
        <is>
          <t>WMA804</t>
        </is>
      </c>
      <c r="B3197" t="n">
        <v>1054924925</v>
      </c>
      <c r="C3197" t="inlineStr">
        <is>
          <t>Edwinson Cardona Henao</t>
        </is>
      </c>
      <c r="D3197" t="n">
        <v>1054924925</v>
      </c>
      <c r="E3197" t="inlineStr">
        <is>
          <t>Edwinson Cardona Henao</t>
        </is>
      </c>
      <c r="F3197" t="n">
        <v>1040748006</v>
      </c>
      <c r="G3197" t="inlineStr">
        <is>
          <t>GOMEZ CARDONA JOSE YORLEY</t>
        </is>
      </c>
      <c r="H3197" t="inlineStr">
        <is>
          <t>JOSE YORLEY GOMEZ CARDONA</t>
        </is>
      </c>
      <c r="I3197" t="inlineStr">
        <is>
          <t>Jose Yorley Gomez Cardona</t>
        </is>
      </c>
      <c r="J3197" t="n">
        <v>5</v>
      </c>
      <c r="K3197" s="21" t="n">
        <v>44620</v>
      </c>
      <c r="L3197" t="inlineStr">
        <is>
          <t xml:space="preserve">CHEVROLET  </t>
        </is>
      </c>
      <c r="M3197" t="n">
        <v>1</v>
      </c>
      <c r="N3197" t="inlineStr">
        <is>
          <t>NPR</t>
        </is>
      </c>
      <c r="O3197" t="n">
        <v>18</v>
      </c>
      <c r="P3197" t="inlineStr">
        <is>
          <t>AZUL AMATISTA</t>
        </is>
      </c>
      <c r="Q3197" t="n">
        <v>445</v>
      </c>
      <c r="R3197" t="n">
        <v>2004</v>
      </c>
      <c r="S3197" t="n">
        <v>0</v>
      </c>
      <c r="T3197" t="inlineStr">
        <is>
          <t>ESTACAS</t>
        </is>
      </c>
      <c r="U3197" t="n">
        <v>1</v>
      </c>
      <c r="V3197" t="n">
        <v>2</v>
      </c>
      <c r="W3197">
        <f>VLOOKUP(V3197,PBV!A:D,4,0)</f>
        <v/>
      </c>
      <c r="X3197" t="n">
        <v>0</v>
      </c>
      <c r="Y3197" t="n">
        <v>0</v>
      </c>
      <c r="AA3197" t="n">
        <v>3</v>
      </c>
      <c r="AB3197" t="n">
        <v>5</v>
      </c>
      <c r="AC3197" t="n">
        <v>1</v>
      </c>
    </row>
    <row r="3198">
      <c r="A3198" t="inlineStr">
        <is>
          <t>WMA891</t>
        </is>
      </c>
      <c r="B3198" t="n">
        <v>71397455</v>
      </c>
      <c r="C3198" t="inlineStr">
        <is>
          <t>Juan Guillermo Alvarez Soto</t>
        </is>
      </c>
      <c r="D3198" t="n">
        <v>71397455</v>
      </c>
      <c r="E3198" t="inlineStr">
        <is>
          <t>Juan Guillermo Alvarez Soto</t>
        </is>
      </c>
      <c r="F3198" t="n">
        <v>71396227</v>
      </c>
      <c r="G3198" t="inlineStr">
        <is>
          <t>GAVIRIA ESCOBAR JUAN GUILLERMO</t>
        </is>
      </c>
      <c r="H3198" t="inlineStr">
        <is>
          <t>JUAN GUILLERMO GAVIRIA ESCOBAR</t>
        </is>
      </c>
      <c r="I3198" t="inlineStr">
        <is>
          <t>Juan Guillermo Gaviria Escobar</t>
        </is>
      </c>
      <c r="J3198" t="n">
        <v>30</v>
      </c>
      <c r="K3198" s="21" t="n">
        <v>44822</v>
      </c>
      <c r="L3198" t="inlineStr">
        <is>
          <t xml:space="preserve">INTERNATIONAL  </t>
        </is>
      </c>
      <c r="M3198" t="n">
        <v>62</v>
      </c>
      <c r="N3198" t="n">
        <v>9400</v>
      </c>
      <c r="O3198" t="n">
        <v>7</v>
      </c>
      <c r="P3198" t="inlineStr">
        <is>
          <t>ROJO</t>
        </is>
      </c>
      <c r="Q3198" t="n">
        <v>19304</v>
      </c>
      <c r="R3198" t="n">
        <v>2006</v>
      </c>
      <c r="S3198" t="n">
        <v>0</v>
      </c>
      <c r="T3198" t="inlineStr">
        <is>
          <t>S.R.S</t>
        </is>
      </c>
      <c r="U3198" t="n">
        <v>99</v>
      </c>
      <c r="V3198" t="inlineStr">
        <is>
          <t>3S3</t>
        </is>
      </c>
      <c r="W3198">
        <f>VLOOKUP(V3198,PBV!A:D,4,0)</f>
        <v/>
      </c>
      <c r="X3198" t="inlineStr">
        <is>
          <t>S02818</t>
        </is>
      </c>
      <c r="Y3198" t="n">
        <v>0</v>
      </c>
      <c r="AA3198" t="n">
        <v>10</v>
      </c>
      <c r="AB3198" t="n">
        <v>30</v>
      </c>
      <c r="AC3198" t="n">
        <v>7</v>
      </c>
    </row>
    <row r="3199">
      <c r="A3199" t="inlineStr">
        <is>
          <t>WMB160</t>
        </is>
      </c>
      <c r="B3199" t="n">
        <v>1115186542</v>
      </c>
      <c r="C3199" t="inlineStr">
        <is>
          <t>Manuel Fernando Escobar Herrera</t>
        </is>
      </c>
      <c r="D3199" t="n">
        <v>1115186542</v>
      </c>
      <c r="E3199" t="inlineStr">
        <is>
          <t>Manuel Fernando Escobar Herrera</t>
        </is>
      </c>
      <c r="F3199" t="n">
        <v>1094948066</v>
      </c>
      <c r="G3199" t="inlineStr">
        <is>
          <t>LOPEZ CRUZ ANDRES FELIPE</t>
        </is>
      </c>
      <c r="H3199" t="inlineStr">
        <is>
          <t>ANDRES FELIPE LOPEZ CRUZ</t>
        </is>
      </c>
      <c r="I3199" t="inlineStr">
        <is>
          <t>Andres Felipe Lopez Cruz</t>
        </is>
      </c>
      <c r="J3199" t="n">
        <v>5</v>
      </c>
      <c r="K3199" s="21" t="n">
        <v>45061</v>
      </c>
      <c r="L3199" t="inlineStr">
        <is>
          <t xml:space="preserve">CHEVROLET  </t>
        </is>
      </c>
      <c r="M3199" t="n">
        <v>1</v>
      </c>
      <c r="N3199" t="inlineStr">
        <is>
          <t>NPR</t>
        </is>
      </c>
      <c r="O3199" t="n">
        <v>18</v>
      </c>
      <c r="P3199" t="inlineStr">
        <is>
          <t>BLANCO ARCO BICAPA</t>
        </is>
      </c>
      <c r="Q3199" t="n">
        <v>514</v>
      </c>
      <c r="R3199" t="n">
        <v>2009</v>
      </c>
      <c r="S3199" t="n">
        <v>0</v>
      </c>
      <c r="T3199" t="inlineStr">
        <is>
          <t>ESTACAS</t>
        </is>
      </c>
      <c r="U3199" t="n">
        <v>1</v>
      </c>
      <c r="V3199" t="n">
        <v>2</v>
      </c>
      <c r="W3199">
        <f>VLOOKUP(V3199,PBV!A:D,4,0)</f>
        <v/>
      </c>
      <c r="X3199" t="n">
        <v>0</v>
      </c>
      <c r="Y3199" t="n">
        <v>0</v>
      </c>
      <c r="AA3199" t="n">
        <v>3</v>
      </c>
      <c r="AB3199" t="n">
        <v>5</v>
      </c>
      <c r="AC3199" t="n">
        <v>2</v>
      </c>
    </row>
    <row r="3200">
      <c r="A3200" t="inlineStr">
        <is>
          <t>WMB220</t>
        </is>
      </c>
      <c r="B3200" t="n">
        <v>1004568254</v>
      </c>
      <c r="C3200" t="inlineStr">
        <is>
          <t>Yeison Andres Cossio Patino</t>
        </is>
      </c>
      <c r="D3200" t="n">
        <v>1004568254</v>
      </c>
      <c r="E3200" t="inlineStr">
        <is>
          <t>Yeison Andres Cossio Patino</t>
        </is>
      </c>
      <c r="F3200" t="n">
        <v>94193780</v>
      </c>
      <c r="G3200" t="inlineStr">
        <is>
          <t>BEDUYA OSPINA JUAN PABLO</t>
        </is>
      </c>
      <c r="H3200" t="inlineStr">
        <is>
          <t>JUAN PABLO BEDUYA OSPINA</t>
        </is>
      </c>
      <c r="I3200" t="inlineStr">
        <is>
          <t>Juan Pablo Beduya Ospina</t>
        </is>
      </c>
      <c r="J3200" t="n">
        <v>8</v>
      </c>
      <c r="K3200" s="21" t="n">
        <v>45253</v>
      </c>
      <c r="L3200" t="inlineStr">
        <is>
          <t xml:space="preserve">HINO  </t>
        </is>
      </c>
      <c r="M3200" t="n">
        <v>76</v>
      </c>
      <c r="N3200" t="inlineStr">
        <is>
          <t>FC9JJSA</t>
        </is>
      </c>
      <c r="O3200" t="n">
        <v>133</v>
      </c>
      <c r="P3200" t="inlineStr">
        <is>
          <t>BLANCO</t>
        </is>
      </c>
      <c r="Q3200" t="n">
        <v>19237</v>
      </c>
      <c r="R3200" t="n">
        <v>2012</v>
      </c>
      <c r="S3200" t="n">
        <v>0</v>
      </c>
      <c r="T3200" t="inlineStr">
        <is>
          <t>ESTACAS</t>
        </is>
      </c>
      <c r="U3200" t="n">
        <v>1</v>
      </c>
      <c r="V3200" t="n">
        <v>2</v>
      </c>
      <c r="W3200">
        <f>VLOOKUP(V3200,PBV!A:D,4,0)</f>
        <v/>
      </c>
      <c r="X3200" t="n">
        <v>0</v>
      </c>
      <c r="Y3200" t="n">
        <v>0</v>
      </c>
      <c r="AA3200" t="n">
        <v>5</v>
      </c>
      <c r="AB3200" t="n">
        <v>8</v>
      </c>
      <c r="AC3200" t="n">
        <v>2</v>
      </c>
    </row>
    <row r="3201">
      <c r="A3201" t="inlineStr">
        <is>
          <t>WMB230</t>
        </is>
      </c>
      <c r="B3201" t="n">
        <v>1049604527</v>
      </c>
      <c r="C3201" t="inlineStr">
        <is>
          <t>Camilo Andres  Ramirez Bustamante</t>
        </is>
      </c>
      <c r="D3201" t="n">
        <v>1049604527</v>
      </c>
      <c r="E3201" t="inlineStr">
        <is>
          <t>Camilo Andres  Ramirez Bustamante</t>
        </is>
      </c>
      <c r="F3201" t="n">
        <v>1052391632</v>
      </c>
      <c r="G3201" t="inlineStr">
        <is>
          <t>VEGA SUAREZ WILMAR ALBERTO</t>
        </is>
      </c>
      <c r="J3201" t="n">
        <v>7</v>
      </c>
      <c r="K3201" s="21" t="n">
        <v>44349</v>
      </c>
      <c r="L3201" t="inlineStr">
        <is>
          <t xml:space="preserve">CHEVROLET  </t>
        </is>
      </c>
      <c r="M3201" t="n">
        <v>1</v>
      </c>
      <c r="N3201" t="inlineStr">
        <is>
          <t>FRR</t>
        </is>
      </c>
      <c r="O3201" t="n">
        <v>40</v>
      </c>
      <c r="P3201" t="inlineStr">
        <is>
          <t>BLANCO VERDE</t>
        </is>
      </c>
      <c r="Q3201" t="n">
        <v>467</v>
      </c>
      <c r="R3201" t="n">
        <v>2012</v>
      </c>
      <c r="S3201" t="n">
        <v>0</v>
      </c>
      <c r="T3201" t="inlineStr">
        <is>
          <t>ESTACAS</t>
        </is>
      </c>
      <c r="U3201" t="n">
        <v>1</v>
      </c>
      <c r="V3201" t="n">
        <v>2</v>
      </c>
      <c r="W3201">
        <f>VLOOKUP(V3201,PBV!A:D,4,0)</f>
        <v/>
      </c>
      <c r="X3201" t="n">
        <v>0</v>
      </c>
      <c r="Y3201" t="n">
        <v>0</v>
      </c>
      <c r="AA3201" t="n">
        <v>3</v>
      </c>
      <c r="AB3201" t="n">
        <v>7</v>
      </c>
      <c r="AC3201" t="n">
        <v>2</v>
      </c>
    </row>
    <row r="3202">
      <c r="A3202" t="inlineStr">
        <is>
          <t>WMB234</t>
        </is>
      </c>
      <c r="B3202" t="n">
        <v>30391580</v>
      </c>
      <c r="C3202" t="inlineStr">
        <is>
          <t xml:space="preserve">Frnacia Lorena Restrepo </t>
        </is>
      </c>
      <c r="D3202" t="n">
        <v>30391580</v>
      </c>
      <c r="E3202" t="inlineStr">
        <is>
          <t xml:space="preserve">Frnacia Lorena Restrepo </t>
        </is>
      </c>
      <c r="F3202" t="n">
        <v>1041324924</v>
      </c>
      <c r="G3202" t="inlineStr">
        <is>
          <t>RUA LOPEZ JUAN CAMILO</t>
        </is>
      </c>
      <c r="H3202" t="inlineStr">
        <is>
          <t>JUAN CAMILO RUA LOPEZ</t>
        </is>
      </c>
      <c r="I3202" t="inlineStr">
        <is>
          <t>Juan Camilo Rua Lopez</t>
        </is>
      </c>
      <c r="J3202" t="n">
        <v>30</v>
      </c>
      <c r="K3202" s="21" t="n">
        <v>44923</v>
      </c>
      <c r="L3202" t="inlineStr">
        <is>
          <t xml:space="preserve">KENWORTH  </t>
        </is>
      </c>
      <c r="M3202" t="n">
        <v>67</v>
      </c>
      <c r="N3202" t="inlineStr">
        <is>
          <t>T800</t>
        </is>
      </c>
      <c r="O3202" t="n">
        <v>8</v>
      </c>
      <c r="P3202" t="inlineStr">
        <is>
          <t>AZUL</t>
        </is>
      </c>
      <c r="Q3202" t="n">
        <v>19344</v>
      </c>
      <c r="R3202" t="n">
        <v>2012</v>
      </c>
      <c r="S3202" t="n">
        <v>0</v>
      </c>
      <c r="T3202" t="inlineStr">
        <is>
          <t>S.R.S</t>
        </is>
      </c>
      <c r="U3202" t="n">
        <v>99</v>
      </c>
      <c r="V3202" t="inlineStr">
        <is>
          <t>3S3</t>
        </is>
      </c>
      <c r="W3202">
        <f>VLOOKUP(V3202,PBV!A:D,4,0)</f>
        <v/>
      </c>
      <c r="X3202" t="inlineStr">
        <is>
          <t>R40394</t>
        </is>
      </c>
      <c r="Y3202" t="n">
        <v>0</v>
      </c>
      <c r="AA3202" t="n">
        <v>10</v>
      </c>
      <c r="AB3202" t="n">
        <v>30</v>
      </c>
      <c r="AC3202" t="n">
        <v>7</v>
      </c>
    </row>
    <row r="3203">
      <c r="A3203" t="inlineStr">
        <is>
          <t>WMO648</t>
        </is>
      </c>
      <c r="B3203" t="n">
        <v>39214968</v>
      </c>
      <c r="C3203" t="inlineStr">
        <is>
          <t>Alba Arelly Lopez Yepes</t>
        </is>
      </c>
      <c r="D3203" t="n">
        <v>39214968</v>
      </c>
      <c r="E3203" t="inlineStr">
        <is>
          <t>Alba Arelly Lopez Yepes</t>
        </is>
      </c>
      <c r="F3203" t="n">
        <v>1068807004</v>
      </c>
      <c r="G3203" t="inlineStr">
        <is>
          <t>FERNANDEZ SANABRIA LEYDER DARIO</t>
        </is>
      </c>
      <c r="H3203" t="inlineStr">
        <is>
          <t>LEYDER DARIO FERNANDEZ SANABRIA</t>
        </is>
      </c>
      <c r="I3203" t="inlineStr">
        <is>
          <t>Leyder Dario Fernandez Sanabria</t>
        </is>
      </c>
      <c r="J3203" t="n">
        <v>7</v>
      </c>
      <c r="K3203" s="21" t="n">
        <v>45543</v>
      </c>
      <c r="L3203" t="inlineStr">
        <is>
          <t xml:space="preserve">CHEVROLET  </t>
        </is>
      </c>
      <c r="M3203" t="n">
        <v>1</v>
      </c>
      <c r="N3203" t="inlineStr">
        <is>
          <t>FRR</t>
        </is>
      </c>
      <c r="O3203" t="n">
        <v>40</v>
      </c>
      <c r="P3203" t="inlineStr">
        <is>
          <t>BLANCO</t>
        </is>
      </c>
      <c r="Q3203" t="n">
        <v>19237</v>
      </c>
      <c r="R3203" t="n">
        <v>2016</v>
      </c>
      <c r="S3203" t="n">
        <v>0</v>
      </c>
      <c r="T3203" t="inlineStr">
        <is>
          <t>ESTACAS</t>
        </is>
      </c>
      <c r="U3203" t="n">
        <v>1</v>
      </c>
      <c r="V3203" t="n">
        <v>2</v>
      </c>
      <c r="W3203">
        <f>VLOOKUP(V3203,PBV!A:D,4,0)</f>
        <v/>
      </c>
      <c r="X3203" t="n">
        <v>0</v>
      </c>
      <c r="Y3203" t="n">
        <v>0</v>
      </c>
      <c r="AA3203" t="n">
        <v>3</v>
      </c>
      <c r="AB3203" t="n">
        <v>7</v>
      </c>
      <c r="AC3203" t="n">
        <v>2</v>
      </c>
    </row>
    <row r="3204">
      <c r="A3204" t="inlineStr">
        <is>
          <t>WMQ180</t>
        </is>
      </c>
      <c r="B3204" t="n">
        <v>79062743</v>
      </c>
      <c r="C3204" t="inlineStr">
        <is>
          <t>Rodolfo Cavides Pulido</t>
        </is>
      </c>
      <c r="D3204" t="n">
        <v>1072429557</v>
      </c>
      <c r="E3204" t="inlineStr">
        <is>
          <t>Oscar Yesid Galenao Buitrago</t>
        </is>
      </c>
      <c r="F3204" t="n">
        <v>1072429557</v>
      </c>
      <c r="G3204" t="inlineStr">
        <is>
          <t>GALENAO BUITRAGO OSCAR YESID</t>
        </is>
      </c>
      <c r="H3204" t="inlineStr">
        <is>
          <t>OSCAR YESID GALENAO BUITRAGO</t>
        </is>
      </c>
      <c r="I3204" t="inlineStr">
        <is>
          <t>Oscar Yesid Galenao Buitrago</t>
        </is>
      </c>
      <c r="J3204" t="n">
        <v>5</v>
      </c>
      <c r="K3204" s="21" t="n">
        <v>44771</v>
      </c>
      <c r="L3204" t="inlineStr">
        <is>
          <t xml:space="preserve">CHEVROLET  </t>
        </is>
      </c>
      <c r="M3204" t="n">
        <v>1</v>
      </c>
      <c r="N3204" t="inlineStr">
        <is>
          <t>FRR</t>
        </is>
      </c>
      <c r="O3204" t="n">
        <v>40</v>
      </c>
      <c r="P3204" t="inlineStr">
        <is>
          <t>BLANCO</t>
        </is>
      </c>
      <c r="Q3204" t="n">
        <v>19237</v>
      </c>
      <c r="R3204" t="n">
        <v>2017</v>
      </c>
      <c r="S3204" t="n">
        <v>0</v>
      </c>
      <c r="T3204" t="inlineStr">
        <is>
          <t>ESTACAS</t>
        </is>
      </c>
      <c r="U3204" t="n">
        <v>1</v>
      </c>
      <c r="V3204" t="n">
        <v>2</v>
      </c>
      <c r="W3204">
        <f>VLOOKUP(V3204,PBV!A:D,4,0)</f>
        <v/>
      </c>
      <c r="X3204" t="n">
        <v>0</v>
      </c>
      <c r="Y3204" t="n">
        <v>0</v>
      </c>
      <c r="AA3204" t="n">
        <v>4</v>
      </c>
      <c r="AB3204" t="n">
        <v>5</v>
      </c>
      <c r="AC3204" t="n">
        <v>1</v>
      </c>
    </row>
    <row r="3205">
      <c r="A3205" t="inlineStr">
        <is>
          <t>WMQ631</t>
        </is>
      </c>
      <c r="B3205" t="n">
        <v>32465496</v>
      </c>
      <c r="C3205" t="inlineStr">
        <is>
          <t xml:space="preserve">Luz Elena Londoño </t>
        </is>
      </c>
      <c r="D3205" t="n">
        <v>32465496</v>
      </c>
      <c r="E3205" t="inlineStr">
        <is>
          <t xml:space="preserve">Luz Elena Londoño </t>
        </is>
      </c>
      <c r="F3205" t="n">
        <v>15353710</v>
      </c>
      <c r="G3205" t="inlineStr">
        <is>
          <t>GALVIS TORO JOSE RAUL</t>
        </is>
      </c>
      <c r="J3205" t="n">
        <v>5</v>
      </c>
      <c r="K3205" s="21" t="n">
        <v>44552</v>
      </c>
      <c r="L3205" t="inlineStr">
        <is>
          <t xml:space="preserve">CHEVROLET  </t>
        </is>
      </c>
      <c r="M3205" t="n">
        <v>1</v>
      </c>
      <c r="N3205" t="inlineStr">
        <is>
          <t>NPR</t>
        </is>
      </c>
      <c r="O3205" t="n">
        <v>18</v>
      </c>
      <c r="P3205" t="inlineStr">
        <is>
          <t>BLANCO</t>
        </is>
      </c>
      <c r="Q3205" t="n">
        <v>19237</v>
      </c>
      <c r="R3205" t="n">
        <v>2017</v>
      </c>
      <c r="S3205" t="n">
        <v>0</v>
      </c>
      <c r="T3205" t="inlineStr">
        <is>
          <t>ESTACAS</t>
        </is>
      </c>
      <c r="U3205" t="n">
        <v>1</v>
      </c>
      <c r="V3205" t="n">
        <v>2</v>
      </c>
      <c r="W3205">
        <f>VLOOKUP(V3205,PBV!A:D,4,0)</f>
        <v/>
      </c>
      <c r="X3205" t="n">
        <v>0</v>
      </c>
      <c r="Y3205" t="n">
        <v>0</v>
      </c>
      <c r="AA3205" t="n">
        <v>3</v>
      </c>
      <c r="AB3205" t="n">
        <v>5</v>
      </c>
      <c r="AC3205" t="n">
        <v>1</v>
      </c>
    </row>
    <row r="3206">
      <c r="A3206" t="inlineStr">
        <is>
          <t>WMQ886</t>
        </is>
      </c>
      <c r="B3206" t="n">
        <v>890903938</v>
      </c>
      <c r="C3206" t="inlineStr">
        <is>
          <t xml:space="preserve">Bancolombia S.A  </t>
        </is>
      </c>
      <c r="D3206" t="n">
        <v>890903938</v>
      </c>
      <c r="E3206" t="inlineStr">
        <is>
          <t xml:space="preserve">Bancolombia S.A  </t>
        </is>
      </c>
      <c r="F3206" t="n">
        <v>70132199</v>
      </c>
      <c r="G3206" t="inlineStr">
        <is>
          <t>MORA BOHORQUEZ JORGE IVAN</t>
        </is>
      </c>
      <c r="J3206" t="n">
        <v>5</v>
      </c>
      <c r="K3206" s="21" t="n">
        <v>43820</v>
      </c>
      <c r="L3206" t="inlineStr">
        <is>
          <t xml:space="preserve">HINO  </t>
        </is>
      </c>
      <c r="M3206" t="n">
        <v>76</v>
      </c>
      <c r="N3206" t="inlineStr">
        <is>
          <t>FC9JJTA</t>
        </is>
      </c>
      <c r="O3206" t="n">
        <v>166</v>
      </c>
      <c r="P3206" t="inlineStr">
        <is>
          <t>BLANCO</t>
        </is>
      </c>
      <c r="Q3206" t="n">
        <v>19237</v>
      </c>
      <c r="R3206" t="n">
        <v>2017</v>
      </c>
      <c r="S3206" t="n">
        <v>0</v>
      </c>
      <c r="T3206" t="inlineStr">
        <is>
          <t>ESTACAS</t>
        </is>
      </c>
      <c r="U3206" t="n">
        <v>1</v>
      </c>
      <c r="V3206" t="n">
        <v>2</v>
      </c>
      <c r="W3206">
        <f>VLOOKUP(V3206,PBV!A:D,4,0)</f>
        <v/>
      </c>
      <c r="X3206" t="n">
        <v>0</v>
      </c>
      <c r="Y3206" t="n">
        <v>0</v>
      </c>
      <c r="AA3206" t="n">
        <v>3</v>
      </c>
      <c r="AB3206" t="n">
        <v>5</v>
      </c>
      <c r="AC3206" t="n">
        <v>1</v>
      </c>
    </row>
    <row r="3207">
      <c r="A3207" t="inlineStr">
        <is>
          <t>WMR360</t>
        </is>
      </c>
      <c r="B3207" t="n">
        <v>1128442599</v>
      </c>
      <c r="C3207" t="inlineStr">
        <is>
          <t>Jessica Lorena Escobar Ocampo</t>
        </is>
      </c>
      <c r="D3207" t="n">
        <v>1128442599</v>
      </c>
      <c r="E3207" t="inlineStr">
        <is>
          <t>Jessica Lorena Escobar Ocampo</t>
        </is>
      </c>
      <c r="F3207" t="n">
        <v>71622660</v>
      </c>
      <c r="G3207" t="inlineStr">
        <is>
          <t>ESCOBAR MIGUEL ANGEL</t>
        </is>
      </c>
      <c r="H3207" t="inlineStr">
        <is>
          <t xml:space="preserve">MIGUEL ANGEL ESCOBAR </t>
        </is>
      </c>
      <c r="I3207" t="inlineStr">
        <is>
          <t xml:space="preserve">Miguel Angel Escobar </t>
        </is>
      </c>
      <c r="J3207" t="n">
        <v>5</v>
      </c>
      <c r="K3207" s="21" t="n">
        <v>45079</v>
      </c>
      <c r="L3207" t="inlineStr">
        <is>
          <t xml:space="preserve">YUEJIN  </t>
        </is>
      </c>
      <c r="M3207" t="n">
        <v>695</v>
      </c>
      <c r="N3207" t="inlineStr">
        <is>
          <t>NJ1070DDKZ</t>
        </is>
      </c>
      <c r="O3207" t="n">
        <v>20</v>
      </c>
      <c r="P3207" t="inlineStr">
        <is>
          <t>BLANCO</t>
        </is>
      </c>
      <c r="Q3207" t="n">
        <v>19237</v>
      </c>
      <c r="R3207" t="n">
        <v>2015</v>
      </c>
      <c r="S3207" t="n">
        <v>0</v>
      </c>
      <c r="T3207" t="inlineStr">
        <is>
          <t>ESTACAS</t>
        </is>
      </c>
      <c r="U3207" t="n">
        <v>1</v>
      </c>
      <c r="V3207" t="n">
        <v>2</v>
      </c>
      <c r="W3207">
        <f>VLOOKUP(V3207,PBV!A:D,4,0)</f>
        <v/>
      </c>
      <c r="X3207" t="n">
        <v>0</v>
      </c>
      <c r="Y3207" t="n">
        <v>0</v>
      </c>
      <c r="AA3207" t="n">
        <v>3</v>
      </c>
      <c r="AB3207" t="n">
        <v>5</v>
      </c>
      <c r="AC3207" t="n">
        <v>2</v>
      </c>
    </row>
    <row r="3208">
      <c r="A3208" t="inlineStr">
        <is>
          <t>WMR500</t>
        </is>
      </c>
      <c r="B3208" t="n">
        <v>98391727</v>
      </c>
      <c r="C3208" t="inlineStr">
        <is>
          <t xml:space="preserve">Nelson Aercio Coral </t>
        </is>
      </c>
      <c r="D3208" t="n">
        <v>98391727</v>
      </c>
      <c r="E3208" t="inlineStr">
        <is>
          <t xml:space="preserve">Nelson Aercio Coral </t>
        </is>
      </c>
      <c r="F3208" t="n">
        <v>98357385</v>
      </c>
      <c r="G3208" t="inlineStr">
        <is>
          <t>VALLEJO LARA JESUS MARTIN</t>
        </is>
      </c>
      <c r="J3208" t="n">
        <v>9</v>
      </c>
      <c r="K3208" s="21" t="n">
        <v>44417</v>
      </c>
      <c r="L3208" t="inlineStr">
        <is>
          <t xml:space="preserve">CHEVROLET  </t>
        </is>
      </c>
      <c r="M3208" t="n">
        <v>1</v>
      </c>
      <c r="N3208" t="inlineStr">
        <is>
          <t>FTR</t>
        </is>
      </c>
      <c r="O3208" t="n">
        <v>52</v>
      </c>
      <c r="P3208" t="inlineStr">
        <is>
          <t>BLANCO</t>
        </is>
      </c>
      <c r="Q3208" t="n">
        <v>19237</v>
      </c>
      <c r="R3208" t="n">
        <v>2016</v>
      </c>
      <c r="S3208" t="n">
        <v>0</v>
      </c>
      <c r="T3208" t="inlineStr">
        <is>
          <t>ESTACAS</t>
        </is>
      </c>
      <c r="U3208" t="n">
        <v>1</v>
      </c>
      <c r="V3208" t="n">
        <v>2</v>
      </c>
      <c r="W3208">
        <f>VLOOKUP(V3208,PBV!A:D,4,0)</f>
        <v/>
      </c>
      <c r="X3208" t="n">
        <v>0</v>
      </c>
      <c r="Y3208" t="n">
        <v>0</v>
      </c>
      <c r="AA3208" t="n">
        <v>6</v>
      </c>
      <c r="AB3208" t="n">
        <v>9</v>
      </c>
      <c r="AC3208" t="n">
        <v>2</v>
      </c>
    </row>
    <row r="3209">
      <c r="A3209" t="inlineStr">
        <is>
          <t>WMR518</t>
        </is>
      </c>
      <c r="B3209" t="n">
        <v>27199770</v>
      </c>
      <c r="C3209" t="inlineStr">
        <is>
          <t>Alba Lucia Jimenez Rivadeneira</t>
        </is>
      </c>
      <c r="D3209" t="n">
        <v>1086362725</v>
      </c>
      <c r="E3209" t="inlineStr">
        <is>
          <t>Yexon Edmundo Jurado Jimenez</t>
        </is>
      </c>
      <c r="F3209" t="n">
        <v>1086362725</v>
      </c>
      <c r="G3209" t="inlineStr">
        <is>
          <t>JURADO JIMENEZ YEXON EDMUNDO</t>
        </is>
      </c>
      <c r="H3209" t="inlineStr">
        <is>
          <t>YEXON EDMUNDO JURADO JIMENEZ</t>
        </is>
      </c>
      <c r="I3209" t="inlineStr">
        <is>
          <t>Yexon Edmundo Jurado Jimenez</t>
        </is>
      </c>
      <c r="J3209" t="n">
        <v>7</v>
      </c>
      <c r="K3209" s="21" t="n">
        <v>44792</v>
      </c>
      <c r="L3209" t="inlineStr">
        <is>
          <t xml:space="preserve">HINO  </t>
        </is>
      </c>
      <c r="M3209" t="n">
        <v>76</v>
      </c>
      <c r="N3209" t="inlineStr">
        <is>
          <t>FC4JJUA</t>
        </is>
      </c>
      <c r="O3209" t="n">
        <v>46</v>
      </c>
      <c r="P3209" t="inlineStr">
        <is>
          <t>BLANCO</t>
        </is>
      </c>
      <c r="Q3209" t="n">
        <v>19237</v>
      </c>
      <c r="R3209" t="n">
        <v>2016</v>
      </c>
      <c r="S3209" t="n">
        <v>0</v>
      </c>
      <c r="T3209" t="inlineStr">
        <is>
          <t>ESTACAS</t>
        </is>
      </c>
      <c r="U3209" t="n">
        <v>1</v>
      </c>
      <c r="V3209" t="n">
        <v>2</v>
      </c>
      <c r="W3209">
        <f>VLOOKUP(V3209,PBV!A:D,4,0)</f>
        <v/>
      </c>
      <c r="X3209" t="n">
        <v>0</v>
      </c>
      <c r="Y3209" t="n">
        <v>0</v>
      </c>
      <c r="AA3209" t="n">
        <v>4</v>
      </c>
      <c r="AB3209" t="n">
        <v>7</v>
      </c>
      <c r="AC3209" t="n">
        <v>1</v>
      </c>
    </row>
    <row r="3210">
      <c r="A3210" t="inlineStr">
        <is>
          <t>WMR536</t>
        </is>
      </c>
      <c r="B3210" t="n">
        <v>87718033</v>
      </c>
      <c r="C3210" t="inlineStr">
        <is>
          <t>Mauricio Javier Patino Arciniegas</t>
        </is>
      </c>
      <c r="D3210" t="n">
        <v>87718033</v>
      </c>
      <c r="E3210" t="inlineStr">
        <is>
          <t>Mauricio Javier Patino Arciniegas</t>
        </is>
      </c>
      <c r="F3210" t="n">
        <v>98135013</v>
      </c>
      <c r="G3210" t="inlineStr">
        <is>
          <t>URBANO VALLEJOS JULIO ALBERTO</t>
        </is>
      </c>
      <c r="J3210" t="n">
        <v>10</v>
      </c>
      <c r="K3210" s="21" t="n">
        <v>44437</v>
      </c>
      <c r="L3210" t="inlineStr">
        <is>
          <t xml:space="preserve">HINO  </t>
        </is>
      </c>
      <c r="M3210" t="n">
        <v>76</v>
      </c>
      <c r="N3210" t="inlineStr">
        <is>
          <t>GH8JPTA</t>
        </is>
      </c>
      <c r="O3210" t="n">
        <v>172</v>
      </c>
      <c r="P3210" t="inlineStr">
        <is>
          <t>BLANCO</t>
        </is>
      </c>
      <c r="Q3210" t="n">
        <v>19237</v>
      </c>
      <c r="R3210" t="n">
        <v>2016</v>
      </c>
      <c r="S3210" t="n">
        <v>0</v>
      </c>
      <c r="T3210" t="inlineStr">
        <is>
          <t>ESTACAS</t>
        </is>
      </c>
      <c r="U3210" t="n">
        <v>1</v>
      </c>
      <c r="V3210" t="n">
        <v>2</v>
      </c>
      <c r="W3210">
        <f>VLOOKUP(V3210,PBV!A:D,4,0)</f>
        <v/>
      </c>
      <c r="X3210" t="n">
        <v>0</v>
      </c>
      <c r="Y3210" t="n">
        <v>0</v>
      </c>
      <c r="AA3210" t="n">
        <v>6</v>
      </c>
      <c r="AB3210" t="n">
        <v>10</v>
      </c>
      <c r="AC3210" t="n">
        <v>1</v>
      </c>
    </row>
    <row r="3211">
      <c r="A3211" t="inlineStr">
        <is>
          <t>WMY567</t>
        </is>
      </c>
      <c r="B3211" t="n">
        <v>83165104</v>
      </c>
      <c r="C3211" t="inlineStr">
        <is>
          <t>Luis Gerardo Suarez Escalante</t>
        </is>
      </c>
      <c r="D3211" t="n">
        <v>83165104</v>
      </c>
      <c r="E3211" t="inlineStr">
        <is>
          <t>Luis Gerardo Suarez Escalante</t>
        </is>
      </c>
      <c r="F3211" t="n">
        <v>1004302537</v>
      </c>
      <c r="G3211" t="inlineStr">
        <is>
          <t>TAVERA OVIEDO FABIO ANDRES</t>
        </is>
      </c>
      <c r="H3211" t="inlineStr">
        <is>
          <t>FABIO ANDRES TAVERA OVIEDO</t>
        </is>
      </c>
      <c r="I3211" t="inlineStr">
        <is>
          <t>Fabio Andres Tavera Oviedo</t>
        </is>
      </c>
      <c r="J3211" t="n">
        <v>5</v>
      </c>
      <c r="K3211" s="21" t="n">
        <v>45534</v>
      </c>
      <c r="L3211" t="inlineStr">
        <is>
          <t xml:space="preserve">HYUNDAI  </t>
        </is>
      </c>
      <c r="M3211" t="n">
        <v>208</v>
      </c>
      <c r="N3211" t="inlineStr">
        <is>
          <t>HD 78</t>
        </is>
      </c>
      <c r="O3211" t="n">
        <v>188</v>
      </c>
      <c r="P3211" t="inlineStr">
        <is>
          <t>NEGRO</t>
        </is>
      </c>
      <c r="Q3211" t="n">
        <v>19302</v>
      </c>
      <c r="R3211" t="n">
        <v>2015</v>
      </c>
      <c r="S3211" t="n">
        <v>0</v>
      </c>
      <c r="T3211" t="inlineStr">
        <is>
          <t>ESTACAS</t>
        </is>
      </c>
      <c r="U3211" t="n">
        <v>1</v>
      </c>
      <c r="V3211" t="n">
        <v>2</v>
      </c>
      <c r="W3211">
        <f>VLOOKUP(V3211,PBV!A:D,4,0)</f>
        <v/>
      </c>
      <c r="X3211" t="n">
        <v>0</v>
      </c>
      <c r="Y3211" t="inlineStr">
        <is>
          <t>SATRACK</t>
        </is>
      </c>
      <c r="Z3211" t="n">
        <v>830059699</v>
      </c>
      <c r="AA3211" t="n">
        <v>3</v>
      </c>
      <c r="AB3211" t="n">
        <v>5</v>
      </c>
      <c r="AC3211" t="n">
        <v>2</v>
      </c>
    </row>
    <row r="3212">
      <c r="A3212" t="inlineStr">
        <is>
          <t>WNB972</t>
        </is>
      </c>
      <c r="B3212" t="n">
        <v>1233897537</v>
      </c>
      <c r="C3212" t="inlineStr">
        <is>
          <t>Ivan Rene Naranjo Peaz</t>
        </is>
      </c>
      <c r="D3212" t="n">
        <v>1233897537</v>
      </c>
      <c r="E3212" t="inlineStr">
        <is>
          <t>Ivan Rene Naranjo Peaz</t>
        </is>
      </c>
      <c r="F3212" t="n">
        <v>1233888096</v>
      </c>
      <c r="G3212" t="inlineStr">
        <is>
          <t>NARANJO PAEZ JHONATAN</t>
        </is>
      </c>
      <c r="H3212" t="inlineStr">
        <is>
          <t>JHONATAN NARANJO PAEZ</t>
        </is>
      </c>
      <c r="I3212" t="inlineStr">
        <is>
          <t>Jhonatan Naranjo Paez</t>
        </is>
      </c>
      <c r="J3212" t="n">
        <v>16</v>
      </c>
      <c r="K3212" s="21" t="n">
        <v>45952</v>
      </c>
      <c r="L3212" t="inlineStr">
        <is>
          <t xml:space="preserve">FORD  </t>
        </is>
      </c>
      <c r="M3212" t="n">
        <v>54</v>
      </c>
      <c r="N3212" t="inlineStr">
        <is>
          <t>F 600</t>
        </is>
      </c>
      <c r="O3212" t="n">
        <v>23</v>
      </c>
      <c r="P3212" t="inlineStr">
        <is>
          <t>ROJO</t>
        </is>
      </c>
      <c r="Q3212" t="n">
        <v>19304</v>
      </c>
      <c r="R3212" t="n">
        <v>1976</v>
      </c>
      <c r="S3212" t="n">
        <v>2000</v>
      </c>
      <c r="T3212" t="inlineStr">
        <is>
          <t>ESTACAS</t>
        </is>
      </c>
      <c r="U3212" t="n">
        <v>1</v>
      </c>
      <c r="V3212" t="n">
        <v>3</v>
      </c>
      <c r="W3212">
        <f>VLOOKUP(V3212,PBV!A:D,4,0)</f>
        <v/>
      </c>
      <c r="X3212" t="n">
        <v>0</v>
      </c>
      <c r="Y3212" t="inlineStr">
        <is>
          <t>SATRACK</t>
        </is>
      </c>
      <c r="Z3212" t="n">
        <v>830059699</v>
      </c>
      <c r="AA3212" t="n">
        <v>7</v>
      </c>
      <c r="AB3212" t="n">
        <v>16</v>
      </c>
      <c r="AC3212" t="n">
        <v>2</v>
      </c>
    </row>
    <row r="3213">
      <c r="A3213" t="inlineStr">
        <is>
          <t>WNE656</t>
        </is>
      </c>
      <c r="B3213" t="n">
        <v>68247803</v>
      </c>
      <c r="C3213" t="inlineStr">
        <is>
          <t>Carmen Rosa  Alvarado  Rojas</t>
        </is>
      </c>
      <c r="D3213" t="n">
        <v>68247803</v>
      </c>
      <c r="E3213" t="inlineStr">
        <is>
          <t>Carmen Rosa  Alvarado  Rojas</t>
        </is>
      </c>
      <c r="F3213" t="n">
        <v>1094244562</v>
      </c>
      <c r="G3213" t="inlineStr">
        <is>
          <t>FLOREZ PEÑA EDUARD ENRIQUE</t>
        </is>
      </c>
      <c r="J3213" t="n">
        <v>10</v>
      </c>
      <c r="K3213" s="21" t="n">
        <v>43663</v>
      </c>
      <c r="L3213" t="inlineStr">
        <is>
          <t xml:space="preserve">INTERNATIONAL  </t>
        </is>
      </c>
      <c r="M3213" t="n">
        <v>62</v>
      </c>
      <c r="N3213" t="n">
        <v>4700</v>
      </c>
      <c r="O3213" t="n">
        <v>4</v>
      </c>
      <c r="P3213" t="inlineStr">
        <is>
          <t>ROJO</t>
        </is>
      </c>
      <c r="Q3213" t="n">
        <v>19304</v>
      </c>
      <c r="R3213" t="n">
        <v>1994</v>
      </c>
      <c r="S3213" t="n">
        <v>0</v>
      </c>
      <c r="T3213" t="inlineStr">
        <is>
          <t>ESTACAS</t>
        </is>
      </c>
      <c r="U3213" t="n">
        <v>1</v>
      </c>
      <c r="V3213" t="n">
        <v>2</v>
      </c>
      <c r="W3213">
        <f>VLOOKUP(V3213,PBV!A:D,4,0)</f>
        <v/>
      </c>
      <c r="X3213" t="n">
        <v>0</v>
      </c>
      <c r="Y3213" t="n">
        <v>0</v>
      </c>
      <c r="AA3213" t="n">
        <v>6</v>
      </c>
      <c r="AB3213" t="n">
        <v>10</v>
      </c>
      <c r="AC3213" t="n">
        <v>2</v>
      </c>
    </row>
    <row r="3214">
      <c r="A3214" t="inlineStr">
        <is>
          <t>WNE819</t>
        </is>
      </c>
      <c r="B3214" t="n">
        <v>7560855</v>
      </c>
      <c r="C3214" t="inlineStr">
        <is>
          <t>James Mora Sandoval</t>
        </is>
      </c>
      <c r="D3214" t="n">
        <v>7560855</v>
      </c>
      <c r="E3214" t="inlineStr">
        <is>
          <t>James Mora Sandoval</t>
        </is>
      </c>
      <c r="F3214" t="n">
        <v>4374018</v>
      </c>
      <c r="G3214" t="inlineStr">
        <is>
          <t>LOPEZ JOSE ORLANDO</t>
        </is>
      </c>
      <c r="J3214" t="n">
        <v>35</v>
      </c>
      <c r="K3214" s="21" t="n">
        <v>44095</v>
      </c>
      <c r="L3214" t="inlineStr">
        <is>
          <t xml:space="preserve">FORD  </t>
        </is>
      </c>
      <c r="M3214" t="n">
        <v>54</v>
      </c>
      <c r="N3214" t="inlineStr">
        <is>
          <t>F 9000</t>
        </is>
      </c>
      <c r="O3214" t="n">
        <v>211</v>
      </c>
      <c r="P3214" t="inlineStr">
        <is>
          <t>ROJO</t>
        </is>
      </c>
      <c r="Q3214" t="n">
        <v>19304</v>
      </c>
      <c r="R3214" t="n">
        <v>1994</v>
      </c>
      <c r="S3214" t="n">
        <v>0</v>
      </c>
      <c r="T3214" t="inlineStr">
        <is>
          <t>S.R.S</t>
        </is>
      </c>
      <c r="U3214" t="n">
        <v>99</v>
      </c>
      <c r="V3214" t="inlineStr">
        <is>
          <t>3S3</t>
        </is>
      </c>
      <c r="W3214">
        <f>VLOOKUP(V3214,PBV!A:D,4,0)</f>
        <v/>
      </c>
      <c r="X3214" t="inlineStr">
        <is>
          <t>R48714</t>
        </is>
      </c>
      <c r="Y3214" t="n">
        <v>0</v>
      </c>
      <c r="AA3214" t="n">
        <v>11</v>
      </c>
      <c r="AB3214" t="n">
        <v>35</v>
      </c>
      <c r="AC3214" t="n">
        <v>2</v>
      </c>
    </row>
    <row r="3215">
      <c r="A3215" t="inlineStr">
        <is>
          <t>WNE948</t>
        </is>
      </c>
      <c r="B3215" t="n">
        <v>901163258</v>
      </c>
      <c r="C3215" t="inlineStr">
        <is>
          <t xml:space="preserve">Transportes Humberto Benjumea S.A.  </t>
        </is>
      </c>
      <c r="D3215" t="n">
        <v>901163258</v>
      </c>
      <c r="E3215" t="inlineStr">
        <is>
          <t xml:space="preserve">Transportes Humberto Benjumea S.A.  </t>
        </is>
      </c>
      <c r="F3215" t="n">
        <v>71704126</v>
      </c>
      <c r="G3215" t="inlineStr">
        <is>
          <t>GARCIA HERRERA JOSE ALADINO</t>
        </is>
      </c>
      <c r="H3215" t="inlineStr">
        <is>
          <t>JOSE ALADINO GARCIA HERRERA</t>
        </is>
      </c>
      <c r="I3215" t="inlineStr">
        <is>
          <t>Jose Aladino Garcia Herrera</t>
        </is>
      </c>
      <c r="J3215" t="n">
        <v>7</v>
      </c>
      <c r="K3215" s="21" t="n">
        <v>45290</v>
      </c>
      <c r="L3215" t="inlineStr">
        <is>
          <t xml:space="preserve">FORD  </t>
        </is>
      </c>
      <c r="M3215" t="n">
        <v>54</v>
      </c>
      <c r="N3215" t="inlineStr">
        <is>
          <t>F 7000</t>
        </is>
      </c>
      <c r="O3215" t="n">
        <v>76</v>
      </c>
      <c r="P3215" t="inlineStr">
        <is>
          <t>COBRE ENCENDIDO</t>
        </is>
      </c>
      <c r="Q3215" t="n">
        <v>1704</v>
      </c>
      <c r="R3215" t="n">
        <v>1995</v>
      </c>
      <c r="S3215" t="n">
        <v>0</v>
      </c>
      <c r="T3215" t="inlineStr">
        <is>
          <t>ESTACAS</t>
        </is>
      </c>
      <c r="U3215" t="n">
        <v>1</v>
      </c>
      <c r="V3215" t="n">
        <v>2</v>
      </c>
      <c r="W3215">
        <f>VLOOKUP(V3215,PBV!A:D,4,0)</f>
        <v/>
      </c>
      <c r="X3215" t="n">
        <v>0</v>
      </c>
      <c r="Y3215" t="n">
        <v>0</v>
      </c>
      <c r="AA3215" t="n">
        <v>4</v>
      </c>
      <c r="AB3215" t="n">
        <v>7</v>
      </c>
      <c r="AC3215" t="n">
        <v>2</v>
      </c>
    </row>
    <row r="3216">
      <c r="A3216" t="inlineStr">
        <is>
          <t>WNF942</t>
        </is>
      </c>
      <c r="B3216" t="n">
        <v>36272774</v>
      </c>
      <c r="C3216" t="inlineStr">
        <is>
          <t>Maria  Del Rosario Caballos Rivera</t>
        </is>
      </c>
      <c r="D3216" t="n">
        <v>36272774</v>
      </c>
      <c r="E3216" t="inlineStr">
        <is>
          <t>Maria  Del Rosario Caballos Rivera</t>
        </is>
      </c>
      <c r="F3216" t="n">
        <v>1040356131</v>
      </c>
      <c r="G3216" t="inlineStr">
        <is>
          <t>ARDILA DURANGO FRANKLIN FELIPE</t>
        </is>
      </c>
      <c r="J3216" t="n">
        <v>5</v>
      </c>
      <c r="K3216" s="21" t="n">
        <v>43965</v>
      </c>
      <c r="L3216" t="inlineStr">
        <is>
          <t xml:space="preserve">MAZDA  </t>
        </is>
      </c>
      <c r="M3216" t="n">
        <v>6</v>
      </c>
      <c r="N3216" t="inlineStr">
        <is>
          <t>T 45</t>
        </is>
      </c>
      <c r="O3216" t="n">
        <v>89</v>
      </c>
      <c r="P3216" t="inlineStr">
        <is>
          <t>BLANCO CRISTAL</t>
        </is>
      </c>
      <c r="Q3216" t="n">
        <v>175</v>
      </c>
      <c r="R3216" t="n">
        <v>1998</v>
      </c>
      <c r="S3216" t="n">
        <v>0</v>
      </c>
      <c r="T3216" t="inlineStr">
        <is>
          <t>ESTACAS</t>
        </is>
      </c>
      <c r="U3216" t="n">
        <v>1</v>
      </c>
      <c r="V3216" t="n">
        <v>2</v>
      </c>
      <c r="W3216">
        <f>VLOOKUP(V3216,PBV!A:D,4,0)</f>
        <v/>
      </c>
      <c r="X3216" t="n">
        <v>0</v>
      </c>
      <c r="Y3216" t="n">
        <v>0</v>
      </c>
      <c r="AA3216" t="n">
        <v>3</v>
      </c>
      <c r="AB3216" t="n">
        <v>5</v>
      </c>
      <c r="AC3216" t="n">
        <v>2</v>
      </c>
    </row>
    <row r="3217">
      <c r="A3217" t="inlineStr">
        <is>
          <t>WNG107</t>
        </is>
      </c>
      <c r="B3217" t="n">
        <v>1094939226</v>
      </c>
      <c r="C3217" t="inlineStr">
        <is>
          <t>Julian Andres  Oviedo Pachon</t>
        </is>
      </c>
      <c r="D3217" t="n">
        <v>18396620</v>
      </c>
      <c r="E3217" t="inlineStr">
        <is>
          <t>Oscar Alonso Osorio Muños</t>
        </is>
      </c>
      <c r="F3217" t="n">
        <v>18390995</v>
      </c>
      <c r="G3217" t="inlineStr">
        <is>
          <t>AGREDO GALVIS OLVAIRO</t>
        </is>
      </c>
      <c r="J3217" t="n">
        <v>10</v>
      </c>
      <c r="K3217" s="21" t="n">
        <v>43756</v>
      </c>
      <c r="L3217" t="inlineStr">
        <is>
          <t xml:space="preserve">FORD  </t>
        </is>
      </c>
      <c r="M3217" t="n">
        <v>54</v>
      </c>
      <c r="N3217" t="inlineStr">
        <is>
          <t>SIN LINEA</t>
        </is>
      </c>
      <c r="O3217" t="n">
        <v>1</v>
      </c>
      <c r="P3217" t="inlineStr">
        <is>
          <t>VERDE</t>
        </is>
      </c>
      <c r="Q3217" t="n">
        <v>18354</v>
      </c>
      <c r="R3217" t="n">
        <v>1998</v>
      </c>
      <c r="S3217" t="n">
        <v>0</v>
      </c>
      <c r="T3217" t="inlineStr">
        <is>
          <t>ESTACAS</t>
        </is>
      </c>
      <c r="U3217" t="n">
        <v>1</v>
      </c>
      <c r="V3217" t="n">
        <v>2</v>
      </c>
      <c r="W3217">
        <f>VLOOKUP(V3217,PBV!A:D,4,0)</f>
        <v/>
      </c>
      <c r="X3217" t="n">
        <v>0</v>
      </c>
      <c r="Y3217" t="n">
        <v>0</v>
      </c>
      <c r="AA3217" t="n">
        <v>6</v>
      </c>
      <c r="AB3217" t="n">
        <v>10</v>
      </c>
      <c r="AC3217" t="n">
        <v>2</v>
      </c>
    </row>
    <row r="3218">
      <c r="A3218" t="inlineStr">
        <is>
          <t>WNL785</t>
        </is>
      </c>
      <c r="B3218" t="n">
        <v>29104625</v>
      </c>
      <c r="C3218" t="inlineStr">
        <is>
          <t>Sandra Visitacion Basante Pantoja</t>
        </is>
      </c>
      <c r="D3218" t="n">
        <v>29104625</v>
      </c>
      <c r="E3218" t="inlineStr">
        <is>
          <t>Sandra Visitacion Basante Pantoja</t>
        </is>
      </c>
      <c r="F3218" t="n">
        <v>10489514</v>
      </c>
      <c r="G3218" t="inlineStr">
        <is>
          <t>TROCHEZ PAJARITO GERMIN ERNESTO</t>
        </is>
      </c>
      <c r="H3218" t="inlineStr">
        <is>
          <t>GERMIN ERNESTO TROCHEZ PAJARITO</t>
        </is>
      </c>
      <c r="I3218" t="inlineStr">
        <is>
          <t>Germin Ernesto Trochez Pajarito</t>
        </is>
      </c>
      <c r="J3218" t="n">
        <v>5</v>
      </c>
      <c r="K3218" s="21" t="n">
        <v>45982</v>
      </c>
      <c r="L3218" t="inlineStr">
        <is>
          <t xml:space="preserve">CHEVROLET  </t>
        </is>
      </c>
      <c r="M3218" t="n">
        <v>1</v>
      </c>
      <c r="N3218" t="inlineStr">
        <is>
          <t>NNR</t>
        </is>
      </c>
      <c r="O3218" t="n">
        <v>53</v>
      </c>
      <c r="P3218" t="inlineStr">
        <is>
          <t>BLANCO GALAXIA</t>
        </is>
      </c>
      <c r="Q3218" t="n">
        <v>178</v>
      </c>
      <c r="R3218" t="n">
        <v>2016</v>
      </c>
      <c r="S3218" t="n">
        <v>0</v>
      </c>
      <c r="T3218" t="inlineStr">
        <is>
          <t>FURGON</t>
        </is>
      </c>
      <c r="U3218" t="n">
        <v>2</v>
      </c>
      <c r="V3218" t="n">
        <v>2</v>
      </c>
      <c r="W3218">
        <f>VLOOKUP(V3218,PBV!A:D,4,0)</f>
        <v/>
      </c>
      <c r="X3218" t="n">
        <v>0</v>
      </c>
      <c r="Y3218" t="n">
        <v>0</v>
      </c>
      <c r="AA3218" t="n">
        <v>3</v>
      </c>
      <c r="AB3218" t="n">
        <v>5</v>
      </c>
      <c r="AC3218" t="n">
        <v>2</v>
      </c>
    </row>
    <row r="3219">
      <c r="A3219" t="inlineStr">
        <is>
          <t>WNL899</t>
        </is>
      </c>
      <c r="B3219" t="n">
        <v>80876611</v>
      </c>
      <c r="C3219" t="inlineStr">
        <is>
          <t>Rodolfo Ravelo Ravelo</t>
        </is>
      </c>
      <c r="D3219" t="n">
        <v>80876611</v>
      </c>
      <c r="E3219" t="inlineStr">
        <is>
          <t>Rodolfo Ravelo Ravelo</t>
        </is>
      </c>
      <c r="F3219" t="n">
        <v>80876611</v>
      </c>
      <c r="G3219" t="inlineStr">
        <is>
          <t>RAVELO RAVELO RODOLFO</t>
        </is>
      </c>
      <c r="H3219" t="inlineStr">
        <is>
          <t>RODOLFO RAVELO RAVELO</t>
        </is>
      </c>
      <c r="I3219" t="inlineStr">
        <is>
          <t>Rodolfo Ravelo Ravelo</t>
        </is>
      </c>
      <c r="J3219" t="n">
        <v>5</v>
      </c>
      <c r="K3219" s="21" t="n">
        <v>44026</v>
      </c>
      <c r="L3219" t="inlineStr">
        <is>
          <t xml:space="preserve">MITSUBISHI FUSO  </t>
        </is>
      </c>
      <c r="M3219" t="n">
        <v>993</v>
      </c>
      <c r="N3219" t="inlineStr">
        <is>
          <t>CANTER</t>
        </is>
      </c>
      <c r="O3219" t="n">
        <v>1</v>
      </c>
      <c r="P3219" t="inlineStr">
        <is>
          <t>BLANCO</t>
        </is>
      </c>
      <c r="Q3219" t="n">
        <v>19237</v>
      </c>
      <c r="R3219" t="n">
        <v>2015</v>
      </c>
      <c r="S3219" t="n">
        <v>0</v>
      </c>
      <c r="T3219" t="inlineStr">
        <is>
          <t>ESTACAS</t>
        </is>
      </c>
      <c r="U3219" t="n">
        <v>1</v>
      </c>
      <c r="V3219" t="n">
        <v>2</v>
      </c>
      <c r="W3219">
        <f>VLOOKUP(V3219,PBV!A:D,4,0)</f>
        <v/>
      </c>
      <c r="X3219" t="n">
        <v>0</v>
      </c>
      <c r="Y3219" t="n">
        <v>0</v>
      </c>
      <c r="AA3219" t="n">
        <v>3</v>
      </c>
      <c r="AB3219" t="n">
        <v>5</v>
      </c>
      <c r="AC3219" t="n">
        <v>2</v>
      </c>
    </row>
    <row r="3220">
      <c r="A3220" t="inlineStr">
        <is>
          <t>WNL937</t>
        </is>
      </c>
      <c r="B3220" t="n">
        <v>91011363</v>
      </c>
      <c r="C3220" t="inlineStr">
        <is>
          <t xml:space="preserve">Alejandro Olarte </t>
        </is>
      </c>
      <c r="D3220" t="n">
        <v>91011363</v>
      </c>
      <c r="E3220" t="inlineStr">
        <is>
          <t xml:space="preserve">Alejandro Olarte </t>
        </is>
      </c>
      <c r="F3220" t="n">
        <v>91011363</v>
      </c>
      <c r="G3220" t="inlineStr">
        <is>
          <t>OLARTE ALEJANDRO</t>
        </is>
      </c>
      <c r="H3220" t="inlineStr">
        <is>
          <t xml:space="preserve">ALEJANDRO OLARTE </t>
        </is>
      </c>
      <c r="I3220" t="inlineStr">
        <is>
          <t xml:space="preserve">Alejandro Olarte </t>
        </is>
      </c>
      <c r="J3220" t="n">
        <v>10</v>
      </c>
      <c r="K3220" s="21" t="n">
        <v>45903</v>
      </c>
      <c r="L3220" t="inlineStr">
        <is>
          <t xml:space="preserve">CHEVROLET  </t>
        </is>
      </c>
      <c r="M3220" t="n">
        <v>1</v>
      </c>
      <c r="N3220" t="inlineStr">
        <is>
          <t>FTR</t>
        </is>
      </c>
      <c r="O3220" t="n">
        <v>52</v>
      </c>
      <c r="P3220" t="inlineStr">
        <is>
          <t>BLANCO</t>
        </is>
      </c>
      <c r="Q3220" t="n">
        <v>19237</v>
      </c>
      <c r="R3220" t="n">
        <v>2016</v>
      </c>
      <c r="S3220" t="n">
        <v>0</v>
      </c>
      <c r="T3220" t="inlineStr">
        <is>
          <t>ESTACAS</t>
        </is>
      </c>
      <c r="U3220" t="n">
        <v>1</v>
      </c>
      <c r="V3220" t="n">
        <v>2</v>
      </c>
      <c r="W3220">
        <f>VLOOKUP(V3220,PBV!A:D,4,0)</f>
        <v/>
      </c>
      <c r="X3220" t="n">
        <v>0</v>
      </c>
      <c r="Y3220" t="n">
        <v>0</v>
      </c>
      <c r="AA3220" t="n">
        <v>6</v>
      </c>
      <c r="AB3220" t="n">
        <v>10</v>
      </c>
      <c r="AC3220" t="n">
        <v>2</v>
      </c>
    </row>
    <row r="3221">
      <c r="A3221" t="inlineStr">
        <is>
          <t>WNL999</t>
        </is>
      </c>
      <c r="B3221" t="n">
        <v>98333213</v>
      </c>
      <c r="C3221" t="inlineStr">
        <is>
          <t>Segundo Nivardo  Rivera Garces</t>
        </is>
      </c>
      <c r="D3221" t="n">
        <v>98333213</v>
      </c>
      <c r="E3221" t="inlineStr">
        <is>
          <t>Segundo Nivardo  Rivera Garces</t>
        </is>
      </c>
      <c r="F3221" t="n">
        <v>1086358662</v>
      </c>
      <c r="G3221" t="inlineStr">
        <is>
          <t>GARCIA BURBANO JUAN CARLOS</t>
        </is>
      </c>
      <c r="H3221" t="inlineStr">
        <is>
          <t>JUAN CARLOS GARCIA BURBANO</t>
        </is>
      </c>
      <c r="I3221" t="inlineStr">
        <is>
          <t>Juan Carlos Garcia Burbano</t>
        </is>
      </c>
      <c r="J3221" t="n">
        <v>8</v>
      </c>
      <c r="K3221" s="21" t="n">
        <v>44401</v>
      </c>
      <c r="L3221" t="inlineStr">
        <is>
          <t xml:space="preserve">CHEVROLET  </t>
        </is>
      </c>
      <c r="M3221" t="n">
        <v>1</v>
      </c>
      <c r="N3221" t="inlineStr">
        <is>
          <t>FTR</t>
        </is>
      </c>
      <c r="O3221" t="n">
        <v>52</v>
      </c>
      <c r="P3221" t="inlineStr">
        <is>
          <t>BLANCO</t>
        </is>
      </c>
      <c r="Q3221" t="n">
        <v>19237</v>
      </c>
      <c r="R3221" t="n">
        <v>2016</v>
      </c>
      <c r="S3221" t="n">
        <v>0</v>
      </c>
      <c r="T3221" t="inlineStr">
        <is>
          <t>ESTACAS</t>
        </is>
      </c>
      <c r="U3221" t="n">
        <v>1</v>
      </c>
      <c r="V3221" t="n">
        <v>2</v>
      </c>
      <c r="W3221">
        <f>VLOOKUP(V3221,PBV!A:D,4,0)</f>
        <v/>
      </c>
      <c r="X3221" t="n">
        <v>0</v>
      </c>
      <c r="Y3221" t="n">
        <v>0</v>
      </c>
      <c r="AA3221" t="n">
        <v>6</v>
      </c>
      <c r="AB3221" t="n">
        <v>8</v>
      </c>
      <c r="AC3221" t="n">
        <v>2</v>
      </c>
    </row>
    <row r="3222">
      <c r="A3222" t="inlineStr">
        <is>
          <t>WNM110</t>
        </is>
      </c>
      <c r="B3222" t="n">
        <v>52214568</v>
      </c>
      <c r="C3222" t="inlineStr">
        <is>
          <t>Astrid Jimena Gonzalez Poveda</t>
        </is>
      </c>
      <c r="D3222" t="n">
        <v>52214568</v>
      </c>
      <c r="E3222" t="inlineStr">
        <is>
          <t>Astrid Jimena Gonzalez Poveda</t>
        </is>
      </c>
      <c r="F3222" t="n">
        <v>79595430</v>
      </c>
      <c r="G3222" t="inlineStr">
        <is>
          <t>MORA CHAVEZ GLOTMAN OSWALDO</t>
        </is>
      </c>
      <c r="H3222" t="inlineStr">
        <is>
          <t>GLOTMAN OSWALDO MORA CHAVEZ</t>
        </is>
      </c>
      <c r="I3222" t="inlineStr">
        <is>
          <t>Glotman Oswaldo Mora Chavez</t>
        </is>
      </c>
      <c r="J3222" t="n">
        <v>5</v>
      </c>
      <c r="K3222" s="21" t="n">
        <v>45892</v>
      </c>
      <c r="L3222" t="inlineStr">
        <is>
          <t xml:space="preserve">CHEVROLET  </t>
        </is>
      </c>
      <c r="M3222" t="n">
        <v>1</v>
      </c>
      <c r="N3222" t="inlineStr">
        <is>
          <t>NQR</t>
        </is>
      </c>
      <c r="O3222" t="n">
        <v>44</v>
      </c>
      <c r="P3222" t="inlineStr">
        <is>
          <t>BLANCO GALAXIA</t>
        </is>
      </c>
      <c r="Q3222" t="n">
        <v>178</v>
      </c>
      <c r="R3222" t="n">
        <v>2016</v>
      </c>
      <c r="S3222" t="n">
        <v>0</v>
      </c>
      <c r="T3222" t="inlineStr">
        <is>
          <t>FURGON</t>
        </is>
      </c>
      <c r="U3222" t="n">
        <v>2</v>
      </c>
      <c r="V3222" t="n">
        <v>2</v>
      </c>
      <c r="W3222">
        <f>VLOOKUP(V3222,PBV!A:D,4,0)</f>
        <v/>
      </c>
      <c r="X3222" t="n">
        <v>0</v>
      </c>
      <c r="Y3222" t="n">
        <v>0</v>
      </c>
      <c r="AA3222" t="n">
        <v>3</v>
      </c>
      <c r="AB3222" t="n">
        <v>5</v>
      </c>
      <c r="AC3222" t="n">
        <v>2</v>
      </c>
    </row>
    <row r="3223">
      <c r="A3223" t="inlineStr">
        <is>
          <t>WNM161</t>
        </is>
      </c>
      <c r="B3223" t="n">
        <v>79166171</v>
      </c>
      <c r="C3223" t="inlineStr">
        <is>
          <t>Pedro Esteban Rodriguez Rodriguez</t>
        </is>
      </c>
      <c r="D3223" t="n">
        <v>79166171</v>
      </c>
      <c r="E3223" t="inlineStr">
        <is>
          <t>Pedro Esteban Rodriguez Rodriguez</t>
        </is>
      </c>
      <c r="F3223" t="n">
        <v>1076655653</v>
      </c>
      <c r="G3223" t="inlineStr">
        <is>
          <t>GOMEZ VASQUEZ JUAN CARLOS</t>
        </is>
      </c>
      <c r="H3223" t="inlineStr">
        <is>
          <t>JUAN CARLOS GOMEZ VASQUEZ</t>
        </is>
      </c>
      <c r="I3223" t="inlineStr">
        <is>
          <t>Juan Carlos Gomez Vasquez</t>
        </is>
      </c>
      <c r="J3223" t="n">
        <v>6</v>
      </c>
      <c r="K3223" s="21" t="n">
        <v>44794</v>
      </c>
      <c r="L3223" t="inlineStr">
        <is>
          <t xml:space="preserve">CHEVROLET  </t>
        </is>
      </c>
      <c r="M3223" t="n">
        <v>1</v>
      </c>
      <c r="N3223" t="inlineStr">
        <is>
          <t>FRR</t>
        </is>
      </c>
      <c r="O3223" t="n">
        <v>40</v>
      </c>
      <c r="P3223" t="inlineStr">
        <is>
          <t>BLANCO ROJO</t>
        </is>
      </c>
      <c r="Q3223" t="n">
        <v>754</v>
      </c>
      <c r="R3223" t="n">
        <v>2016</v>
      </c>
      <c r="S3223" t="n">
        <v>0</v>
      </c>
      <c r="T3223" t="inlineStr">
        <is>
          <t>FURGON</t>
        </is>
      </c>
      <c r="U3223" t="n">
        <v>2</v>
      </c>
      <c r="V3223" t="n">
        <v>2</v>
      </c>
      <c r="W3223">
        <f>VLOOKUP(V3223,PBV!A:D,4,0)</f>
        <v/>
      </c>
      <c r="X3223" t="n">
        <v>0</v>
      </c>
      <c r="Y3223" t="n">
        <v>0</v>
      </c>
      <c r="AA3223" t="n">
        <v>3</v>
      </c>
      <c r="AB3223" t="n">
        <v>6</v>
      </c>
      <c r="AC3223" t="n">
        <v>1</v>
      </c>
    </row>
    <row r="3224">
      <c r="A3224" t="inlineStr">
        <is>
          <t>WNM331</t>
        </is>
      </c>
      <c r="B3224" t="n">
        <v>70141842</v>
      </c>
      <c r="C3224" t="inlineStr">
        <is>
          <t>John Freddy Marin Florez</t>
        </is>
      </c>
      <c r="D3224" t="n">
        <v>70141842</v>
      </c>
      <c r="E3224" t="inlineStr">
        <is>
          <t>John Freddy Marin Florez</t>
        </is>
      </c>
      <c r="F3224" t="n">
        <v>1068807004</v>
      </c>
      <c r="G3224" t="inlineStr">
        <is>
          <t>FERNANDEZ SANABRIA LEYDER DARIO</t>
        </is>
      </c>
      <c r="H3224" t="inlineStr">
        <is>
          <t>LEYDER DARIO FERNANDEZ SANABRIA</t>
        </is>
      </c>
      <c r="I3224" t="inlineStr">
        <is>
          <t>Leyder Dario Fernandez Sanabria</t>
        </is>
      </c>
      <c r="J3224" t="n">
        <v>5</v>
      </c>
      <c r="K3224" s="21" t="n">
        <v>45939</v>
      </c>
      <c r="L3224" t="inlineStr">
        <is>
          <t xml:space="preserve">CHEVROLET  </t>
        </is>
      </c>
      <c r="M3224" t="n">
        <v>1</v>
      </c>
      <c r="N3224" t="inlineStr">
        <is>
          <t>NQR</t>
        </is>
      </c>
      <c r="O3224" t="n">
        <v>44</v>
      </c>
      <c r="P3224" t="inlineStr">
        <is>
          <t>BLANCO GALAXIA</t>
        </is>
      </c>
      <c r="Q3224" t="n">
        <v>178</v>
      </c>
      <c r="R3224" t="n">
        <v>2016</v>
      </c>
      <c r="S3224" t="n">
        <v>0</v>
      </c>
      <c r="T3224" t="inlineStr">
        <is>
          <t>ESTACAS</t>
        </is>
      </c>
      <c r="U3224" t="n">
        <v>1</v>
      </c>
      <c r="V3224" t="n">
        <v>2</v>
      </c>
      <c r="W3224">
        <f>VLOOKUP(V3224,PBV!A:D,4,0)</f>
        <v/>
      </c>
      <c r="X3224" t="n">
        <v>0</v>
      </c>
      <c r="Y3224" t="n">
        <v>0</v>
      </c>
      <c r="AA3224" t="n">
        <v>3</v>
      </c>
      <c r="AB3224" t="n">
        <v>5</v>
      </c>
      <c r="AC3224" t="n">
        <v>2</v>
      </c>
    </row>
    <row r="3225">
      <c r="A3225" t="inlineStr">
        <is>
          <t>WNM343</t>
        </is>
      </c>
      <c r="B3225" t="n">
        <v>4291471</v>
      </c>
      <c r="C3225" t="inlineStr">
        <is>
          <t>Francisco Bernal Ortiz</t>
        </is>
      </c>
      <c r="D3225" t="n">
        <v>4291471</v>
      </c>
      <c r="E3225" t="inlineStr">
        <is>
          <t>Francisco Bernal Ortiz</t>
        </is>
      </c>
      <c r="F3225" t="n">
        <v>80468026</v>
      </c>
      <c r="G3225" t="inlineStr">
        <is>
          <t>GOMEZ TORRES FABIO HERNANDO</t>
        </is>
      </c>
      <c r="J3225" t="n">
        <v>5</v>
      </c>
      <c r="K3225" s="21" t="n">
        <v>44076</v>
      </c>
      <c r="L3225" t="inlineStr">
        <is>
          <t xml:space="preserve">MITSUBISHI  </t>
        </is>
      </c>
      <c r="M3225" t="n">
        <v>23</v>
      </c>
      <c r="N3225" t="inlineStr">
        <is>
          <t>SIN LINEA</t>
        </is>
      </c>
      <c r="O3225" t="n">
        <v>1</v>
      </c>
      <c r="P3225" t="inlineStr">
        <is>
          <t>BLANCO</t>
        </is>
      </c>
      <c r="Q3225" t="n">
        <v>19237</v>
      </c>
      <c r="R3225" t="n">
        <v>2015</v>
      </c>
      <c r="S3225" t="n">
        <v>0</v>
      </c>
      <c r="T3225" t="inlineStr">
        <is>
          <t>FURGON</t>
        </is>
      </c>
      <c r="U3225" t="n">
        <v>2</v>
      </c>
      <c r="V3225" t="n">
        <v>2</v>
      </c>
      <c r="W3225">
        <f>VLOOKUP(V3225,PBV!A:D,4,0)</f>
        <v/>
      </c>
      <c r="X3225" t="n">
        <v>0</v>
      </c>
      <c r="Y3225" t="inlineStr">
        <is>
          <t>SATRACK</t>
        </is>
      </c>
      <c r="Z3225" t="n">
        <v>830059699</v>
      </c>
      <c r="AA3225" t="n">
        <v>3</v>
      </c>
      <c r="AB3225" t="n">
        <v>5</v>
      </c>
      <c r="AC3225" t="n">
        <v>1</v>
      </c>
    </row>
    <row r="3226">
      <c r="A3226" t="inlineStr">
        <is>
          <t>WNN174</t>
        </is>
      </c>
      <c r="B3226" t="n">
        <v>1085687737</v>
      </c>
      <c r="C3226" t="inlineStr">
        <is>
          <t>Alex Camilo Hidrobo Daza</t>
        </is>
      </c>
      <c r="D3226" t="n">
        <v>1085687737</v>
      </c>
      <c r="E3226" t="inlineStr">
        <is>
          <t>Alex Camilo Hidrobo Daza</t>
        </is>
      </c>
      <c r="F3226" t="n">
        <v>1085687737</v>
      </c>
      <c r="G3226" t="inlineStr">
        <is>
          <t>HIDROBO DAZA ALEX CAMILO</t>
        </is>
      </c>
      <c r="H3226" t="inlineStr">
        <is>
          <t>ALEX CAMILO HIDROBO DAZA</t>
        </is>
      </c>
      <c r="I3226" t="inlineStr">
        <is>
          <t>Alex Camilo Hidrobo Daza</t>
        </is>
      </c>
      <c r="J3226" t="n">
        <v>10</v>
      </c>
      <c r="K3226" s="21" t="n">
        <v>45717</v>
      </c>
      <c r="L3226" t="inlineStr">
        <is>
          <t xml:space="preserve">HINO  </t>
        </is>
      </c>
      <c r="M3226" t="n">
        <v>76</v>
      </c>
      <c r="N3226" t="inlineStr">
        <is>
          <t>GH8JMTA</t>
        </is>
      </c>
      <c r="O3226" t="n">
        <v>208</v>
      </c>
      <c r="P3226" t="inlineStr">
        <is>
          <t>ROJO PERLADO</t>
        </is>
      </c>
      <c r="Q3226" t="n">
        <v>340</v>
      </c>
      <c r="R3226" t="n">
        <v>2016</v>
      </c>
      <c r="S3226" t="n">
        <v>0</v>
      </c>
      <c r="T3226" t="inlineStr">
        <is>
          <t>ESTACAS</t>
        </is>
      </c>
      <c r="U3226" t="n">
        <v>1</v>
      </c>
      <c r="V3226" t="n">
        <v>2</v>
      </c>
      <c r="W3226">
        <f>VLOOKUP(V3226,PBV!A:D,4,0)</f>
        <v/>
      </c>
      <c r="X3226" t="n">
        <v>0</v>
      </c>
      <c r="Y3226" t="inlineStr">
        <is>
          <t>SATRACK</t>
        </is>
      </c>
      <c r="Z3226" t="n">
        <v>830059699</v>
      </c>
      <c r="AA3226" t="n">
        <v>6</v>
      </c>
      <c r="AB3226" t="n">
        <v>10</v>
      </c>
      <c r="AC3226" t="n">
        <v>2</v>
      </c>
    </row>
    <row r="3227">
      <c r="A3227" t="inlineStr">
        <is>
          <t>WNN397</t>
        </is>
      </c>
      <c r="B3227" t="n">
        <v>830106557</v>
      </c>
      <c r="C3227" t="inlineStr">
        <is>
          <t xml:space="preserve">Construirte S.A.S  </t>
        </is>
      </c>
      <c r="D3227" t="n">
        <v>830106557</v>
      </c>
      <c r="E3227" t="inlineStr">
        <is>
          <t xml:space="preserve">Construirte S.A.S  </t>
        </is>
      </c>
      <c r="F3227" t="n">
        <v>71930504</v>
      </c>
      <c r="G3227" t="inlineStr">
        <is>
          <t>FLOREZ ESCOBAR JOSE AUGUSTO</t>
        </is>
      </c>
      <c r="J3227" t="n">
        <v>5</v>
      </c>
      <c r="K3227" s="21" t="n">
        <v>44187</v>
      </c>
      <c r="L3227" t="inlineStr">
        <is>
          <t xml:space="preserve">JAC  </t>
        </is>
      </c>
      <c r="M3227" t="n">
        <v>366</v>
      </c>
      <c r="N3227" t="inlineStr">
        <is>
          <t>HFC 1083 KR1T</t>
        </is>
      </c>
      <c r="O3227" t="n">
        <v>38</v>
      </c>
      <c r="P3227" t="inlineStr">
        <is>
          <t>BLANCO</t>
        </is>
      </c>
      <c r="Q3227" t="n">
        <v>19237</v>
      </c>
      <c r="R3227" t="n">
        <v>2016</v>
      </c>
      <c r="S3227" t="n">
        <v>0</v>
      </c>
      <c r="T3227" t="inlineStr">
        <is>
          <t>ESTACAS</t>
        </is>
      </c>
      <c r="U3227" t="n">
        <v>1</v>
      </c>
      <c r="V3227" t="n">
        <v>2</v>
      </c>
      <c r="W3227">
        <f>VLOOKUP(V3227,PBV!A:D,4,0)</f>
        <v/>
      </c>
      <c r="X3227" t="n">
        <v>0</v>
      </c>
      <c r="Y3227" t="n">
        <v>0</v>
      </c>
      <c r="AA3227" t="n">
        <v>3</v>
      </c>
      <c r="AB3227" t="n">
        <v>5</v>
      </c>
      <c r="AC3227" t="n">
        <v>1</v>
      </c>
    </row>
    <row r="3228">
      <c r="A3228" t="inlineStr">
        <is>
          <t>WNN432</t>
        </is>
      </c>
      <c r="B3228" t="n">
        <v>14206125</v>
      </c>
      <c r="C3228" t="inlineStr">
        <is>
          <t>Alvaro Novoa Reyes</t>
        </is>
      </c>
      <c r="D3228" t="n">
        <v>14206125</v>
      </c>
      <c r="E3228" t="inlineStr">
        <is>
          <t>Alvaro Novoa Reyes</t>
        </is>
      </c>
      <c r="F3228" t="n">
        <v>80083194</v>
      </c>
      <c r="G3228" t="inlineStr">
        <is>
          <t>Vargas Sosa José dario</t>
        </is>
      </c>
      <c r="J3228" t="n">
        <v>5</v>
      </c>
      <c r="K3228" s="21" t="n">
        <v>44269</v>
      </c>
      <c r="L3228" t="inlineStr">
        <is>
          <t xml:space="preserve">JAC  </t>
        </is>
      </c>
      <c r="M3228" t="n">
        <v>366</v>
      </c>
      <c r="N3228" t="inlineStr">
        <is>
          <t>HFC1061KN</t>
        </is>
      </c>
      <c r="O3228" t="n">
        <v>101</v>
      </c>
      <c r="P3228" t="inlineStr">
        <is>
          <t>BLANCO</t>
        </is>
      </c>
      <c r="Q3228" t="n">
        <v>19237</v>
      </c>
      <c r="R3228" t="n">
        <v>2016</v>
      </c>
      <c r="S3228" t="n">
        <v>0</v>
      </c>
      <c r="T3228" t="inlineStr">
        <is>
          <t>ESTACAS</t>
        </is>
      </c>
      <c r="U3228" t="n">
        <v>1</v>
      </c>
      <c r="V3228" t="n">
        <v>2</v>
      </c>
      <c r="W3228">
        <f>VLOOKUP(V3228,PBV!A:D,4,0)</f>
        <v/>
      </c>
      <c r="X3228" t="n">
        <v>0</v>
      </c>
      <c r="Y3228" t="n">
        <v>0</v>
      </c>
      <c r="AA3228" t="n">
        <v>3</v>
      </c>
      <c r="AB3228" t="n">
        <v>5</v>
      </c>
      <c r="AC3228" t="n">
        <v>2</v>
      </c>
    </row>
    <row r="3229">
      <c r="A3229" t="inlineStr">
        <is>
          <t>WNO581</t>
        </is>
      </c>
      <c r="B3229" t="n">
        <v>14279546</v>
      </c>
      <c r="C3229" t="inlineStr">
        <is>
          <t>Lucas Arturo Castillo Arboleda</t>
        </is>
      </c>
      <c r="D3229" t="n">
        <v>14279546</v>
      </c>
      <c r="E3229" t="inlineStr">
        <is>
          <t>Lucas Arturo Castillo Arboleda</t>
        </is>
      </c>
      <c r="F3229" t="n">
        <v>1022407269</v>
      </c>
      <c r="G3229" t="inlineStr">
        <is>
          <t>VERA LUQUE EDISON STIVEN</t>
        </is>
      </c>
      <c r="J3229" t="n">
        <v>5</v>
      </c>
      <c r="K3229" s="21" t="n">
        <v>44304</v>
      </c>
      <c r="L3229" t="inlineStr">
        <is>
          <t xml:space="preserve">MITSUBISHI FUSO  </t>
        </is>
      </c>
      <c r="M3229" t="n">
        <v>993</v>
      </c>
      <c r="N3229" t="inlineStr">
        <is>
          <t>FE85DE6SLGP</t>
        </is>
      </c>
      <c r="O3229" t="n">
        <v>4</v>
      </c>
      <c r="P3229" t="inlineStr">
        <is>
          <t>BLANCO</t>
        </is>
      </c>
      <c r="Q3229" t="n">
        <v>19237</v>
      </c>
      <c r="R3229" t="n">
        <v>2016</v>
      </c>
      <c r="S3229" t="n">
        <v>0</v>
      </c>
      <c r="T3229" t="inlineStr">
        <is>
          <t>ESTACAS</t>
        </is>
      </c>
      <c r="U3229" t="n">
        <v>1</v>
      </c>
      <c r="V3229" t="n">
        <v>2</v>
      </c>
      <c r="W3229">
        <f>VLOOKUP(V3229,PBV!A:D,4,0)</f>
        <v/>
      </c>
      <c r="X3229" t="n">
        <v>0</v>
      </c>
      <c r="Y3229" t="inlineStr">
        <is>
          <t>SATRACK</t>
        </is>
      </c>
      <c r="Z3229" t="n">
        <v>830059699</v>
      </c>
      <c r="AA3229" t="n">
        <v>3</v>
      </c>
      <c r="AB3229" t="n">
        <v>5</v>
      </c>
      <c r="AC3229" t="n">
        <v>2</v>
      </c>
    </row>
    <row r="3230">
      <c r="A3230" t="inlineStr">
        <is>
          <t>WNP934</t>
        </is>
      </c>
      <c r="B3230" t="n">
        <v>16552886</v>
      </c>
      <c r="C3230" t="inlineStr">
        <is>
          <t>Martin Emilio Tabares Cortes</t>
        </is>
      </c>
      <c r="D3230" t="n">
        <v>16552886</v>
      </c>
      <c r="E3230" t="inlineStr">
        <is>
          <t>Martin Emilio Tabares Cortes</t>
        </is>
      </c>
      <c r="F3230" t="n">
        <v>18399549</v>
      </c>
      <c r="G3230" t="inlineStr">
        <is>
          <t>ARIAS RAMOS GERMAN DARIO</t>
        </is>
      </c>
      <c r="H3230" t="inlineStr">
        <is>
          <t>GERMAN DARIO ARIAS RAMOS</t>
        </is>
      </c>
      <c r="I3230" t="inlineStr">
        <is>
          <t>German Dario Arias Ramos</t>
        </is>
      </c>
      <c r="J3230" t="n">
        <v>6</v>
      </c>
      <c r="K3230" s="21" t="n">
        <v>45548</v>
      </c>
      <c r="L3230" t="inlineStr">
        <is>
          <t xml:space="preserve">FOTON  </t>
        </is>
      </c>
      <c r="M3230" t="n">
        <v>375</v>
      </c>
      <c r="N3230" t="inlineStr">
        <is>
          <t>BJ1129VHPEG-F1</t>
        </is>
      </c>
      <c r="O3230" t="n">
        <v>171</v>
      </c>
      <c r="P3230" t="inlineStr">
        <is>
          <t>BLANCO</t>
        </is>
      </c>
      <c r="Q3230" t="n">
        <v>19237</v>
      </c>
      <c r="R3230" t="n">
        <v>2021</v>
      </c>
      <c r="S3230" t="n">
        <v>0</v>
      </c>
      <c r="T3230" t="inlineStr">
        <is>
          <t>ESTACAS</t>
        </is>
      </c>
      <c r="U3230" t="n">
        <v>1</v>
      </c>
      <c r="V3230" t="n">
        <v>2</v>
      </c>
      <c r="W3230">
        <f>VLOOKUP(V3230,PBV!A:D,4,0)</f>
        <v/>
      </c>
      <c r="X3230" t="n">
        <v>0</v>
      </c>
      <c r="Y3230" t="n">
        <v>0</v>
      </c>
      <c r="AA3230" t="n">
        <v>3</v>
      </c>
      <c r="AB3230" t="n">
        <v>6</v>
      </c>
      <c r="AC3230" t="n">
        <v>2</v>
      </c>
    </row>
    <row r="3231">
      <c r="A3231" t="inlineStr">
        <is>
          <t>WNP972</t>
        </is>
      </c>
      <c r="B3231" t="n">
        <v>91069339</v>
      </c>
      <c r="C3231" t="inlineStr">
        <is>
          <t>Jose Omar Diaz Gomez</t>
        </is>
      </c>
      <c r="D3231" t="n">
        <v>91069339</v>
      </c>
      <c r="E3231" t="inlineStr">
        <is>
          <t>Jose Omar Diaz Gomez</t>
        </is>
      </c>
      <c r="F3231" t="n">
        <v>1037045353</v>
      </c>
      <c r="G3231" t="inlineStr">
        <is>
          <t>GARCIAS BETANCUR JULIAN</t>
        </is>
      </c>
      <c r="H3231" t="inlineStr">
        <is>
          <t>JULIAN GARCIAS BETANCUR</t>
        </is>
      </c>
      <c r="I3231" t="inlineStr">
        <is>
          <t>Julian Garcias Betancur</t>
        </is>
      </c>
      <c r="J3231" t="n">
        <v>5</v>
      </c>
      <c r="K3231" s="21" t="n">
        <v>44682</v>
      </c>
      <c r="L3231" t="inlineStr">
        <is>
          <t xml:space="preserve">JAC  </t>
        </is>
      </c>
      <c r="M3231" t="n">
        <v>366</v>
      </c>
      <c r="N3231" t="inlineStr">
        <is>
          <t>HFC1120KN</t>
        </is>
      </c>
      <c r="O3231" t="n">
        <v>102</v>
      </c>
      <c r="P3231" t="inlineStr">
        <is>
          <t>BLANCO</t>
        </is>
      </c>
      <c r="Q3231" t="n">
        <v>19237</v>
      </c>
      <c r="R3231" t="n">
        <v>2022</v>
      </c>
      <c r="S3231" t="n">
        <v>0</v>
      </c>
      <c r="T3231" t="inlineStr">
        <is>
          <t>ESTACAS</t>
        </is>
      </c>
      <c r="U3231" t="n">
        <v>1</v>
      </c>
      <c r="V3231" t="n">
        <v>2</v>
      </c>
      <c r="W3231">
        <f>VLOOKUP(V3231,PBV!A:D,4,0)</f>
        <v/>
      </c>
      <c r="X3231" t="n">
        <v>0</v>
      </c>
      <c r="Y3231" t="n">
        <v>0</v>
      </c>
      <c r="AA3231" t="n">
        <v>3</v>
      </c>
      <c r="AB3231" t="n">
        <v>5</v>
      </c>
      <c r="AC3231" t="n">
        <v>1</v>
      </c>
    </row>
    <row r="3232">
      <c r="A3232" t="inlineStr">
        <is>
          <t>WNP974</t>
        </is>
      </c>
      <c r="B3232" t="n">
        <v>1037643809</v>
      </c>
      <c r="C3232" t="inlineStr">
        <is>
          <t>Melisa Andrea Caro Munoz</t>
        </is>
      </c>
      <c r="D3232" t="n">
        <v>1037643809</v>
      </c>
      <c r="E3232" t="inlineStr">
        <is>
          <t>Melisa Andrea Caro Munoz</t>
        </is>
      </c>
      <c r="F3232" t="n">
        <v>15345754</v>
      </c>
      <c r="G3232" t="inlineStr">
        <is>
          <t>ESCOBAR VILLADA FRANCISCO ANTONIO</t>
        </is>
      </c>
      <c r="H3232" t="inlineStr">
        <is>
          <t>FRANCISCO ANTONIO ESCOBAR VILLADA</t>
        </is>
      </c>
      <c r="I3232" t="inlineStr">
        <is>
          <t>Francisco Antonio Escobar Villada</t>
        </is>
      </c>
      <c r="J3232" t="n">
        <v>5</v>
      </c>
      <c r="K3232" s="21" t="n">
        <v>45036</v>
      </c>
      <c r="L3232" t="inlineStr">
        <is>
          <t xml:space="preserve">CHEVROLET  </t>
        </is>
      </c>
      <c r="M3232" t="n">
        <v>1</v>
      </c>
      <c r="N3232" t="inlineStr">
        <is>
          <t>NQR</t>
        </is>
      </c>
      <c r="O3232" t="n">
        <v>44</v>
      </c>
      <c r="P3232" t="inlineStr">
        <is>
          <t>BLANCO NIEBLA</t>
        </is>
      </c>
      <c r="Q3232" t="n">
        <v>8584</v>
      </c>
      <c r="R3232" t="n">
        <v>2022</v>
      </c>
      <c r="S3232" t="n">
        <v>0</v>
      </c>
      <c r="T3232" t="inlineStr">
        <is>
          <t>ESTACAS</t>
        </is>
      </c>
      <c r="U3232" t="n">
        <v>1</v>
      </c>
      <c r="V3232" t="n">
        <v>2</v>
      </c>
      <c r="W3232">
        <f>VLOOKUP(V3232,PBV!A:D,4,0)</f>
        <v/>
      </c>
      <c r="X3232" t="n">
        <v>0</v>
      </c>
      <c r="Y3232" t="n">
        <v>0</v>
      </c>
      <c r="AA3232" t="n">
        <v>3</v>
      </c>
      <c r="AB3232" t="n">
        <v>5</v>
      </c>
      <c r="AC3232" t="n">
        <v>7</v>
      </c>
    </row>
    <row r="3233">
      <c r="A3233" t="inlineStr">
        <is>
          <t>WNP976</t>
        </is>
      </c>
      <c r="B3233" t="n">
        <v>80920926</v>
      </c>
      <c r="C3233" t="inlineStr">
        <is>
          <t>Luis Norberto Campiño Villa</t>
        </is>
      </c>
      <c r="D3233" t="n">
        <v>80920926</v>
      </c>
      <c r="E3233" t="inlineStr">
        <is>
          <t>Luis Norberto Campiño Villa</t>
        </is>
      </c>
      <c r="F3233" t="n">
        <v>1088006174</v>
      </c>
      <c r="G3233" t="inlineStr">
        <is>
          <t>CAMPIÑO VILLA GABRIEL FERNANDO</t>
        </is>
      </c>
      <c r="H3233" t="inlineStr">
        <is>
          <t>GABRIEL FERNANDO CAMPIÑO VILLA</t>
        </is>
      </c>
      <c r="I3233" t="inlineStr">
        <is>
          <t>Gabriel Fernando Campiño Villa</t>
        </is>
      </c>
      <c r="J3233" t="n">
        <v>6</v>
      </c>
      <c r="K3233" s="21" t="n">
        <v>46001</v>
      </c>
      <c r="L3233" t="inlineStr">
        <is>
          <t xml:space="preserve">CHEVROLET  </t>
        </is>
      </c>
      <c r="M3233" t="n">
        <v>1</v>
      </c>
      <c r="N3233" t="inlineStr">
        <is>
          <t>FRR</t>
        </is>
      </c>
      <c r="O3233" t="n">
        <v>40</v>
      </c>
      <c r="P3233" t="inlineStr">
        <is>
          <t>BLANCO</t>
        </is>
      </c>
      <c r="Q3233" t="n">
        <v>19237</v>
      </c>
      <c r="R3233" t="n">
        <v>2022</v>
      </c>
      <c r="S3233" t="n">
        <v>0</v>
      </c>
      <c r="T3233" t="inlineStr">
        <is>
          <t>ESTACAS</t>
        </is>
      </c>
      <c r="U3233" t="n">
        <v>1</v>
      </c>
      <c r="V3233" t="n">
        <v>2</v>
      </c>
      <c r="W3233">
        <f>VLOOKUP(V3233,PBV!A:D,4,0)</f>
        <v/>
      </c>
      <c r="X3233" t="n">
        <v>0</v>
      </c>
      <c r="Y3233" t="n">
        <v>0</v>
      </c>
      <c r="AA3233" t="n">
        <v>3</v>
      </c>
      <c r="AB3233" t="n">
        <v>6</v>
      </c>
      <c r="AC3233" t="n">
        <v>2</v>
      </c>
    </row>
    <row r="3234">
      <c r="A3234" t="inlineStr">
        <is>
          <t>WNP982</t>
        </is>
      </c>
      <c r="B3234" t="n">
        <v>1020405743</v>
      </c>
      <c r="C3234" t="inlineStr">
        <is>
          <t>Milton Fernando Botero Salazar</t>
        </is>
      </c>
      <c r="D3234" t="n">
        <v>1020405743</v>
      </c>
      <c r="E3234" t="inlineStr">
        <is>
          <t>Milton Fernando Botero Salazar</t>
        </is>
      </c>
      <c r="F3234" t="n">
        <v>93300107</v>
      </c>
      <c r="G3234" t="inlineStr">
        <is>
          <t>CAMACHO PARRA OSCAR FABIAN</t>
        </is>
      </c>
      <c r="H3234" t="inlineStr">
        <is>
          <t>OSCAR FABIAN CAMACHO PARRA</t>
        </is>
      </c>
      <c r="I3234" t="inlineStr">
        <is>
          <t>Oscar Fabian Camacho Parra</t>
        </is>
      </c>
      <c r="J3234" t="n">
        <v>3</v>
      </c>
      <c r="K3234" s="21" t="n">
        <v>45877</v>
      </c>
      <c r="L3234" t="inlineStr">
        <is>
          <t xml:space="preserve">CHEVROLET  </t>
        </is>
      </c>
      <c r="M3234" t="n">
        <v>1</v>
      </c>
      <c r="N3234" t="inlineStr">
        <is>
          <t>NHR</t>
        </is>
      </c>
      <c r="O3234" t="n">
        <v>54</v>
      </c>
      <c r="P3234" t="inlineStr">
        <is>
          <t>BLANCO NIEBLA</t>
        </is>
      </c>
      <c r="Q3234" t="n">
        <v>8584</v>
      </c>
      <c r="R3234" t="n">
        <v>2022</v>
      </c>
      <c r="S3234" t="n">
        <v>0</v>
      </c>
      <c r="T3234" t="inlineStr">
        <is>
          <t>FURGON</t>
        </is>
      </c>
      <c r="U3234" t="n">
        <v>2</v>
      </c>
      <c r="V3234" t="inlineStr">
        <is>
          <t>2CA</t>
        </is>
      </c>
      <c r="W3234">
        <f>VLOOKUP(V3234,PBV!A:D,4,0)</f>
        <v/>
      </c>
      <c r="X3234" t="n">
        <v>0</v>
      </c>
      <c r="Y3234" t="n">
        <v>0</v>
      </c>
      <c r="AA3234" t="n">
        <v>1</v>
      </c>
      <c r="AB3234" t="n">
        <v>3</v>
      </c>
      <c r="AC3234" t="n">
        <v>2</v>
      </c>
    </row>
    <row r="3235">
      <c r="A3235" t="inlineStr">
        <is>
          <t>WNQ211</t>
        </is>
      </c>
      <c r="B3235" t="n">
        <v>93375601</v>
      </c>
      <c r="C3235" t="inlineStr">
        <is>
          <t>Hector Alonso Bejarano Medina</t>
        </is>
      </c>
      <c r="D3235" t="n">
        <v>93375601</v>
      </c>
      <c r="E3235" t="inlineStr">
        <is>
          <t>Hector Alonso Bejarano Medina</t>
        </is>
      </c>
      <c r="F3235" t="n">
        <v>93375601</v>
      </c>
      <c r="G3235" t="inlineStr">
        <is>
          <t>BEJARANO MEDINA HECTOR ALONSO</t>
        </is>
      </c>
      <c r="H3235" t="inlineStr">
        <is>
          <t>HECTOR ALONSO BEJARANO MEDINA</t>
        </is>
      </c>
      <c r="I3235" t="inlineStr">
        <is>
          <t>Hector Alonso Bejarano Medina</t>
        </is>
      </c>
      <c r="J3235" t="n">
        <v>3</v>
      </c>
      <c r="K3235" s="21" t="n">
        <v>45401</v>
      </c>
      <c r="L3235" t="inlineStr">
        <is>
          <t xml:space="preserve">HYUNDAI  </t>
        </is>
      </c>
      <c r="M3235" t="n">
        <v>208</v>
      </c>
      <c r="N3235" t="inlineStr">
        <is>
          <t>HD55</t>
        </is>
      </c>
      <c r="O3235" t="n">
        <v>516</v>
      </c>
      <c r="P3235" t="inlineStr">
        <is>
          <t>BLANCO VAINILLA</t>
        </is>
      </c>
      <c r="Q3235" t="n">
        <v>1631</v>
      </c>
      <c r="R3235" t="n">
        <v>2015</v>
      </c>
      <c r="S3235" t="n">
        <v>0</v>
      </c>
      <c r="T3235" t="inlineStr">
        <is>
          <t>ESTACAS</t>
        </is>
      </c>
      <c r="U3235" t="n">
        <v>1</v>
      </c>
      <c r="V3235" t="inlineStr">
        <is>
          <t>2CA</t>
        </is>
      </c>
      <c r="W3235">
        <f>VLOOKUP(V3235,PBV!A:D,4,0)</f>
        <v/>
      </c>
      <c r="X3235" t="n">
        <v>0</v>
      </c>
      <c r="Y3235" t="n">
        <v>0</v>
      </c>
      <c r="AA3235" t="n">
        <v>1</v>
      </c>
      <c r="AB3235" t="n">
        <v>3</v>
      </c>
      <c r="AC3235" t="n">
        <v>2</v>
      </c>
    </row>
    <row r="3236">
      <c r="A3236" t="inlineStr">
        <is>
          <t>WNQ245</t>
        </is>
      </c>
      <c r="B3236" t="n">
        <v>4083148</v>
      </c>
      <c r="C3236" t="inlineStr">
        <is>
          <t>Dago Victor Sanchez Delgado</t>
        </is>
      </c>
      <c r="D3236" t="n">
        <v>4083148</v>
      </c>
      <c r="E3236" t="inlineStr">
        <is>
          <t>Dago Victor Sanchez Delgado</t>
        </is>
      </c>
      <c r="F3236" t="n">
        <v>1072715646</v>
      </c>
      <c r="G3236" t="inlineStr">
        <is>
          <t>SANCHEZ CASTAÑEDA WILLIAM DAVID</t>
        </is>
      </c>
      <c r="H3236" t="inlineStr">
        <is>
          <t>WILLIAM DAVID SANCHEZ CASTAÑEDA</t>
        </is>
      </c>
      <c r="I3236" t="inlineStr">
        <is>
          <t>William David Sanchez Castañeda</t>
        </is>
      </c>
      <c r="J3236" t="n">
        <v>3</v>
      </c>
      <c r="K3236" s="21" t="n">
        <v>44912</v>
      </c>
      <c r="L3236" t="inlineStr">
        <is>
          <t xml:space="preserve">HINO  </t>
        </is>
      </c>
      <c r="M3236" t="n">
        <v>76</v>
      </c>
      <c r="N3236" t="inlineStr">
        <is>
          <t>XZU640L-HKMLJ3</t>
        </is>
      </c>
      <c r="O3236" t="n">
        <v>162</v>
      </c>
      <c r="P3236" t="inlineStr">
        <is>
          <t>BLANCO</t>
        </is>
      </c>
      <c r="Q3236" t="n">
        <v>19237</v>
      </c>
      <c r="R3236" t="n">
        <v>2017</v>
      </c>
      <c r="S3236" t="n">
        <v>0</v>
      </c>
      <c r="T3236" t="inlineStr">
        <is>
          <t>ESTACAS</t>
        </is>
      </c>
      <c r="U3236" t="n">
        <v>1</v>
      </c>
      <c r="V3236" t="inlineStr">
        <is>
          <t>2CA</t>
        </is>
      </c>
      <c r="W3236">
        <f>VLOOKUP(V3236,PBV!A:D,4,0)</f>
        <v/>
      </c>
      <c r="X3236" t="n">
        <v>0</v>
      </c>
      <c r="Y3236" t="n">
        <v>0</v>
      </c>
      <c r="AA3236" t="n">
        <v>1</v>
      </c>
      <c r="AB3236" t="n">
        <v>3</v>
      </c>
      <c r="AC3236" t="n">
        <v>2</v>
      </c>
    </row>
    <row r="3237">
      <c r="A3237" t="inlineStr">
        <is>
          <t>WNQ247</t>
        </is>
      </c>
      <c r="B3237" t="n">
        <v>1022948554</v>
      </c>
      <c r="C3237" t="inlineStr">
        <is>
          <t>Hector Alexander Carrillo Molina</t>
        </is>
      </c>
      <c r="D3237" t="n">
        <v>1022948554</v>
      </c>
      <c r="E3237" t="inlineStr">
        <is>
          <t>Hector Alexander Carrillo Molina</t>
        </is>
      </c>
      <c r="F3237" t="n">
        <v>1022948554</v>
      </c>
      <c r="G3237" t="inlineStr">
        <is>
          <t>CARRILLO MOLINA HECTOR ALEXANDER</t>
        </is>
      </c>
      <c r="H3237" t="inlineStr">
        <is>
          <t>HECTOR ALEXANDER CARRILLO MOLINA</t>
        </is>
      </c>
      <c r="I3237" t="inlineStr">
        <is>
          <t>Hector Alexander Carrillo Molina</t>
        </is>
      </c>
      <c r="J3237" t="n">
        <v>5</v>
      </c>
      <c r="K3237" s="21" t="n">
        <v>44701</v>
      </c>
      <c r="L3237" t="inlineStr">
        <is>
          <t xml:space="preserve">FOTON  </t>
        </is>
      </c>
      <c r="M3237" t="n">
        <v>375</v>
      </c>
      <c r="N3237" t="inlineStr">
        <is>
          <t>BJ1129VHPEG-F1</t>
        </is>
      </c>
      <c r="O3237" t="n">
        <v>171</v>
      </c>
      <c r="P3237" t="inlineStr">
        <is>
          <t>BLANCO</t>
        </is>
      </c>
      <c r="Q3237" t="n">
        <v>19237</v>
      </c>
      <c r="R3237" t="n">
        <v>2017</v>
      </c>
      <c r="S3237" t="n">
        <v>0</v>
      </c>
      <c r="T3237" t="inlineStr">
        <is>
          <t>FURGON</t>
        </is>
      </c>
      <c r="U3237" t="n">
        <v>2</v>
      </c>
      <c r="V3237" t="n">
        <v>2</v>
      </c>
      <c r="W3237">
        <f>VLOOKUP(V3237,PBV!A:D,4,0)</f>
        <v/>
      </c>
      <c r="X3237" t="n">
        <v>0</v>
      </c>
      <c r="Y3237" t="n">
        <v>0</v>
      </c>
      <c r="AA3237" t="n">
        <v>3</v>
      </c>
      <c r="AB3237" t="n">
        <v>5</v>
      </c>
      <c r="AC3237" t="n">
        <v>2</v>
      </c>
    </row>
    <row r="3238">
      <c r="A3238" t="inlineStr">
        <is>
          <t>WNQ325</t>
        </is>
      </c>
      <c r="B3238" t="n">
        <v>4899289</v>
      </c>
      <c r="C3238" t="inlineStr">
        <is>
          <t>Robel Dario Jimenez Giraldo</t>
        </is>
      </c>
      <c r="D3238" t="n">
        <v>4899289</v>
      </c>
      <c r="E3238" t="inlineStr">
        <is>
          <t>Robel Dario Jimenez Giraldo</t>
        </is>
      </c>
      <c r="F3238" t="n">
        <v>1075598667</v>
      </c>
      <c r="G3238" t="inlineStr">
        <is>
          <t>CALVECHE JIMENEZ JESUS</t>
        </is>
      </c>
      <c r="H3238" t="inlineStr">
        <is>
          <t>JESUS CALVECHE JIMENEZ</t>
        </is>
      </c>
      <c r="I3238" t="inlineStr">
        <is>
          <t>Jesus Calveche Jimenez</t>
        </is>
      </c>
      <c r="J3238" t="n">
        <v>5</v>
      </c>
      <c r="K3238" s="21" t="n">
        <v>45623</v>
      </c>
      <c r="L3238" t="inlineStr">
        <is>
          <t xml:space="preserve">MITSUBISHI FUSO  </t>
        </is>
      </c>
      <c r="M3238" t="n">
        <v>993</v>
      </c>
      <c r="N3238" t="inlineStr">
        <is>
          <t>FE85DE6SLGP</t>
        </is>
      </c>
      <c r="O3238" t="n">
        <v>4</v>
      </c>
      <c r="P3238" t="inlineStr">
        <is>
          <t>BLANCO</t>
        </is>
      </c>
      <c r="Q3238" t="n">
        <v>19237</v>
      </c>
      <c r="R3238" t="n">
        <v>2016</v>
      </c>
      <c r="S3238" t="n">
        <v>0</v>
      </c>
      <c r="T3238" t="inlineStr">
        <is>
          <t>ESTACAS</t>
        </is>
      </c>
      <c r="U3238" t="n">
        <v>1</v>
      </c>
      <c r="V3238" t="n">
        <v>2</v>
      </c>
      <c r="W3238">
        <f>VLOOKUP(V3238,PBV!A:D,4,0)</f>
        <v/>
      </c>
      <c r="X3238" t="n">
        <v>0</v>
      </c>
      <c r="Y3238" t="inlineStr">
        <is>
          <t>Protrack Gps</t>
        </is>
      </c>
      <c r="Z3238" t="n">
        <v>901005908</v>
      </c>
      <c r="AA3238" t="n">
        <v>3</v>
      </c>
      <c r="AB3238" t="n">
        <v>5</v>
      </c>
      <c r="AC3238" t="n">
        <v>1</v>
      </c>
    </row>
    <row r="3239">
      <c r="A3239" t="inlineStr">
        <is>
          <t>WNQ372</t>
        </is>
      </c>
      <c r="B3239" t="n">
        <v>14203234</v>
      </c>
      <c r="C3239" t="inlineStr">
        <is>
          <t xml:space="preserve">Luis Eduardo Quiroga </t>
        </is>
      </c>
      <c r="D3239" t="n">
        <v>14203234</v>
      </c>
      <c r="E3239" t="inlineStr">
        <is>
          <t xml:space="preserve">Luis Eduardo Quiroga </t>
        </is>
      </c>
      <c r="F3239" t="n">
        <v>93397309</v>
      </c>
      <c r="G3239" t="inlineStr">
        <is>
          <t>ROA CORREA JUAN CARLOS</t>
        </is>
      </c>
      <c r="J3239" t="n">
        <v>10</v>
      </c>
      <c r="K3239" s="21" t="n">
        <v>43876</v>
      </c>
      <c r="L3239" t="inlineStr">
        <is>
          <t xml:space="preserve">FOTON  </t>
        </is>
      </c>
      <c r="M3239" t="n">
        <v>375</v>
      </c>
      <c r="N3239" t="inlineStr">
        <is>
          <t>BJ1129VHPEG-F1</t>
        </is>
      </c>
      <c r="O3239" t="n">
        <v>171</v>
      </c>
      <c r="P3239" t="inlineStr">
        <is>
          <t>BLANCO</t>
        </is>
      </c>
      <c r="Q3239" t="n">
        <v>19237</v>
      </c>
      <c r="R3239" t="n">
        <v>2017</v>
      </c>
      <c r="S3239" t="n">
        <v>0</v>
      </c>
      <c r="T3239" t="inlineStr">
        <is>
          <t>ESTACAS</t>
        </is>
      </c>
      <c r="U3239" t="n">
        <v>1</v>
      </c>
      <c r="V3239" t="n">
        <v>2</v>
      </c>
      <c r="W3239">
        <f>VLOOKUP(V3239,PBV!A:D,4,0)</f>
        <v/>
      </c>
      <c r="X3239" t="n">
        <v>0</v>
      </c>
      <c r="Y3239" t="n">
        <v>0</v>
      </c>
      <c r="AA3239" t="n">
        <v>6</v>
      </c>
      <c r="AB3239" t="n">
        <v>10</v>
      </c>
      <c r="AC3239" t="n">
        <v>2</v>
      </c>
    </row>
    <row r="3240">
      <c r="A3240" t="inlineStr">
        <is>
          <t>WNV691</t>
        </is>
      </c>
      <c r="B3240" t="n">
        <v>10754949</v>
      </c>
      <c r="C3240" t="inlineStr">
        <is>
          <t>Jesus Emilsen Bello Flor</t>
        </is>
      </c>
      <c r="D3240" t="n">
        <v>10754949</v>
      </c>
      <c r="E3240" t="inlineStr">
        <is>
          <t>Jesus Emilsen Bello Flor</t>
        </is>
      </c>
      <c r="F3240" t="n">
        <v>76200266</v>
      </c>
      <c r="G3240" t="inlineStr">
        <is>
          <t>VALENZUELA PALECHOR WILLIAM</t>
        </is>
      </c>
      <c r="H3240" t="inlineStr">
        <is>
          <t>WILLIAM VALENZUELA PALECHOR</t>
        </is>
      </c>
      <c r="I3240" t="inlineStr">
        <is>
          <t>William Valenzuela Palechor</t>
        </is>
      </c>
      <c r="J3240" t="n">
        <v>7</v>
      </c>
      <c r="K3240" s="21" t="n">
        <v>44680</v>
      </c>
      <c r="L3240" t="inlineStr">
        <is>
          <t xml:space="preserve">CHEVROLET  </t>
        </is>
      </c>
      <c r="M3240" t="n">
        <v>1</v>
      </c>
      <c r="N3240" t="inlineStr">
        <is>
          <t>FRR</t>
        </is>
      </c>
      <c r="O3240" t="n">
        <v>40</v>
      </c>
      <c r="P3240" t="inlineStr">
        <is>
          <t>BLANCO AZUL</t>
        </is>
      </c>
      <c r="Q3240" t="n">
        <v>1592</v>
      </c>
      <c r="R3240" t="n">
        <v>2016</v>
      </c>
      <c r="S3240" t="n">
        <v>0</v>
      </c>
      <c r="T3240" t="inlineStr">
        <is>
          <t>ESTACAS</t>
        </is>
      </c>
      <c r="U3240" t="n">
        <v>1</v>
      </c>
      <c r="V3240" t="n">
        <v>2</v>
      </c>
      <c r="W3240">
        <f>VLOOKUP(V3240,PBV!A:D,4,0)</f>
        <v/>
      </c>
      <c r="X3240" t="n">
        <v>0</v>
      </c>
      <c r="Y3240" t="inlineStr">
        <is>
          <t>SATRACK</t>
        </is>
      </c>
      <c r="Z3240" t="n">
        <v>830059699</v>
      </c>
      <c r="AA3240" t="n">
        <v>3</v>
      </c>
      <c r="AB3240" t="n">
        <v>7</v>
      </c>
      <c r="AC3240" t="n">
        <v>1</v>
      </c>
    </row>
    <row r="3241">
      <c r="A3241" t="inlineStr">
        <is>
          <t>WNV772</t>
        </is>
      </c>
      <c r="B3241" t="n">
        <v>860015118</v>
      </c>
      <c r="C3241" t="inlineStr">
        <is>
          <t xml:space="preserve">Continautos Sas  </t>
        </is>
      </c>
      <c r="D3241" t="n">
        <v>860015118</v>
      </c>
      <c r="E3241" t="inlineStr">
        <is>
          <t xml:space="preserve">Continautos Sas  </t>
        </is>
      </c>
      <c r="F3241" t="n">
        <v>1016060769</v>
      </c>
      <c r="G3241" t="inlineStr">
        <is>
          <t>AVILA MANTILLA NELSON ANDRES</t>
        </is>
      </c>
      <c r="J3241" t="n">
        <v>5</v>
      </c>
      <c r="K3241" s="21" t="n">
        <v>44422</v>
      </c>
      <c r="L3241" t="inlineStr">
        <is>
          <t xml:space="preserve">CHEVROLET  </t>
        </is>
      </c>
      <c r="M3241" t="n">
        <v>1</v>
      </c>
      <c r="N3241" t="inlineStr">
        <is>
          <t>NPR</t>
        </is>
      </c>
      <c r="O3241" t="n">
        <v>18</v>
      </c>
      <c r="P3241" t="inlineStr">
        <is>
          <t>BLANCO GALAXIA</t>
        </is>
      </c>
      <c r="Q3241" t="n">
        <v>178</v>
      </c>
      <c r="R3241" t="n">
        <v>2017</v>
      </c>
      <c r="S3241" t="n">
        <v>0</v>
      </c>
      <c r="T3241" t="inlineStr">
        <is>
          <t>FURGON</t>
        </is>
      </c>
      <c r="U3241" t="n">
        <v>2</v>
      </c>
      <c r="V3241" t="n">
        <v>2</v>
      </c>
      <c r="W3241">
        <f>VLOOKUP(V3241,PBV!A:D,4,0)</f>
        <v/>
      </c>
      <c r="X3241" t="n">
        <v>0</v>
      </c>
      <c r="Y3241" t="inlineStr">
        <is>
          <t>SATRACK</t>
        </is>
      </c>
      <c r="Z3241" t="n">
        <v>830059699</v>
      </c>
      <c r="AA3241" t="n">
        <v>3</v>
      </c>
      <c r="AB3241" t="n">
        <v>5</v>
      </c>
      <c r="AC3241" t="n">
        <v>1</v>
      </c>
    </row>
    <row r="3242">
      <c r="A3242" t="inlineStr">
        <is>
          <t>WNV782</t>
        </is>
      </c>
      <c r="B3242" t="n">
        <v>1099372562</v>
      </c>
      <c r="C3242" t="inlineStr">
        <is>
          <t>Jairo Alexanser Vesga Perez</t>
        </is>
      </c>
      <c r="D3242" t="n">
        <v>1099372562</v>
      </c>
      <c r="E3242" t="inlineStr">
        <is>
          <t>Jairo Alexanser Vesga Perez</t>
        </is>
      </c>
      <c r="F3242" t="n">
        <v>2113569</v>
      </c>
      <c r="G3242" t="inlineStr">
        <is>
          <t>PEREZ ROMAN NELSON</t>
        </is>
      </c>
      <c r="J3242" t="n">
        <v>5</v>
      </c>
      <c r="K3242" s="21" t="n">
        <v>44364</v>
      </c>
      <c r="L3242" t="inlineStr">
        <is>
          <t xml:space="preserve">CHEVROLET  </t>
        </is>
      </c>
      <c r="M3242" t="n">
        <v>1</v>
      </c>
      <c r="N3242" t="inlineStr">
        <is>
          <t>NPR</t>
        </is>
      </c>
      <c r="O3242" t="n">
        <v>18</v>
      </c>
      <c r="P3242" t="inlineStr">
        <is>
          <t>BLANCO GALAXIA</t>
        </is>
      </c>
      <c r="Q3242" t="n">
        <v>178</v>
      </c>
      <c r="R3242" t="n">
        <v>2017</v>
      </c>
      <c r="S3242" t="n">
        <v>0</v>
      </c>
      <c r="T3242" t="inlineStr">
        <is>
          <t>FURGON</t>
        </is>
      </c>
      <c r="U3242" t="n">
        <v>2</v>
      </c>
      <c r="V3242" t="n">
        <v>2</v>
      </c>
      <c r="W3242">
        <f>VLOOKUP(V3242,PBV!A:D,4,0)</f>
        <v/>
      </c>
      <c r="X3242" t="n">
        <v>0</v>
      </c>
      <c r="Y3242" t="n">
        <v>0</v>
      </c>
      <c r="AA3242" t="n">
        <v>3</v>
      </c>
      <c r="AB3242" t="n">
        <v>5</v>
      </c>
      <c r="AC3242" t="n">
        <v>2</v>
      </c>
    </row>
    <row r="3243">
      <c r="A3243" t="inlineStr">
        <is>
          <t>WNW925</t>
        </is>
      </c>
      <c r="B3243" t="n">
        <v>1010203051</v>
      </c>
      <c r="C3243" t="inlineStr">
        <is>
          <t>Henry Orlay Pineda Hernandez</t>
        </is>
      </c>
      <c r="D3243" t="n">
        <v>1010203051</v>
      </c>
      <c r="E3243" t="inlineStr">
        <is>
          <t>Henry Orlay Pineda Hernandez</t>
        </is>
      </c>
      <c r="F3243" t="n">
        <v>80546777</v>
      </c>
      <c r="G3243" t="inlineStr">
        <is>
          <t>TIRANO OSCAR HERNAN</t>
        </is>
      </c>
      <c r="H3243" t="inlineStr">
        <is>
          <t xml:space="preserve">OSCAR HERNAN TIRANO </t>
        </is>
      </c>
      <c r="I3243" t="inlineStr">
        <is>
          <t xml:space="preserve">Oscar Hernan Tirano </t>
        </is>
      </c>
      <c r="J3243" t="n">
        <v>6</v>
      </c>
      <c r="K3243" s="21" t="n">
        <v>46017</v>
      </c>
      <c r="L3243" t="inlineStr">
        <is>
          <t xml:space="preserve">DONG FENG  </t>
        </is>
      </c>
      <c r="M3243" t="n">
        <v>448</v>
      </c>
      <c r="N3243" t="inlineStr">
        <is>
          <t>DUOLIKA DFA1063DJ10</t>
        </is>
      </c>
      <c r="O3243" t="n">
        <v>9</v>
      </c>
      <c r="P3243" t="inlineStr">
        <is>
          <t>AZUL</t>
        </is>
      </c>
      <c r="Q3243" t="n">
        <v>19344</v>
      </c>
      <c r="R3243" t="n">
        <v>2015</v>
      </c>
      <c r="S3243" t="n">
        <v>0</v>
      </c>
      <c r="T3243" t="inlineStr">
        <is>
          <t>ESTACAS</t>
        </is>
      </c>
      <c r="U3243" t="n">
        <v>1</v>
      </c>
      <c r="V3243" t="n">
        <v>2</v>
      </c>
      <c r="W3243">
        <f>VLOOKUP(V3243,PBV!A:D,4,0)</f>
        <v/>
      </c>
      <c r="X3243" t="n">
        <v>0</v>
      </c>
      <c r="Y3243" t="inlineStr">
        <is>
          <t>GLOBAL UBICAR GPS</t>
        </is>
      </c>
      <c r="Z3243" t="n">
        <v>901260546</v>
      </c>
      <c r="AA3243" t="n">
        <v>3</v>
      </c>
      <c r="AB3243" t="n">
        <v>6</v>
      </c>
      <c r="AC3243" t="n">
        <v>2</v>
      </c>
    </row>
    <row r="3244">
      <c r="A3244" t="inlineStr">
        <is>
          <t>WNY598</t>
        </is>
      </c>
      <c r="B3244" t="n">
        <v>10050894</v>
      </c>
      <c r="C3244" t="inlineStr">
        <is>
          <t>John James Gomez Rios</t>
        </is>
      </c>
      <c r="D3244" t="n">
        <v>10050894</v>
      </c>
      <c r="E3244" t="inlineStr">
        <is>
          <t>John James Gomez Rios</t>
        </is>
      </c>
      <c r="F3244" t="n">
        <v>79632965</v>
      </c>
      <c r="G3244" t="inlineStr">
        <is>
          <t>VELEZ JULIAN</t>
        </is>
      </c>
      <c r="H3244" t="inlineStr">
        <is>
          <t xml:space="preserve">JULIAN VELEZ </t>
        </is>
      </c>
      <c r="I3244" t="inlineStr">
        <is>
          <t xml:space="preserve">Julian Velez </t>
        </is>
      </c>
      <c r="J3244" t="n">
        <v>6</v>
      </c>
      <c r="K3244" s="21" t="n">
        <v>45382</v>
      </c>
      <c r="L3244" t="inlineStr">
        <is>
          <t xml:space="preserve">FOTON  </t>
        </is>
      </c>
      <c r="M3244" t="n">
        <v>375</v>
      </c>
      <c r="N3244" t="inlineStr">
        <is>
          <t>BJ1129VHPEG-F1</t>
        </is>
      </c>
      <c r="O3244" t="n">
        <v>171</v>
      </c>
      <c r="P3244" t="inlineStr">
        <is>
          <t>ROJO</t>
        </is>
      </c>
      <c r="Q3244" t="n">
        <v>19304</v>
      </c>
      <c r="R3244" t="n">
        <v>2016</v>
      </c>
      <c r="S3244" t="n">
        <v>0</v>
      </c>
      <c r="T3244" t="inlineStr">
        <is>
          <t>FURGON</t>
        </is>
      </c>
      <c r="U3244" t="n">
        <v>2</v>
      </c>
      <c r="V3244" t="n">
        <v>2</v>
      </c>
      <c r="W3244">
        <f>VLOOKUP(V3244,PBV!A:D,4,0)</f>
        <v/>
      </c>
      <c r="X3244" t="n">
        <v>0</v>
      </c>
      <c r="Y3244" t="inlineStr">
        <is>
          <t>SATRACK</t>
        </is>
      </c>
      <c r="Z3244" t="n">
        <v>830059699</v>
      </c>
      <c r="AA3244" t="n">
        <v>4</v>
      </c>
      <c r="AB3244" t="n">
        <v>6</v>
      </c>
      <c r="AC3244" t="n">
        <v>2</v>
      </c>
    </row>
    <row r="3245">
      <c r="A3245" t="inlineStr">
        <is>
          <t>WNZ056</t>
        </is>
      </c>
      <c r="B3245" t="n">
        <v>70140816</v>
      </c>
      <c r="C3245" t="inlineStr">
        <is>
          <t>Luis Arcadio Agudelo Tabares</t>
        </is>
      </c>
      <c r="D3245" t="n">
        <v>70140816</v>
      </c>
      <c r="E3245" t="inlineStr">
        <is>
          <t>Luis Arcadio Agudelo Tabares</t>
        </is>
      </c>
      <c r="F3245" t="n">
        <v>15327117</v>
      </c>
      <c r="G3245" t="inlineStr">
        <is>
          <t>GAVIRIA GIRALDO HUMBER FRANKIN</t>
        </is>
      </c>
      <c r="H3245" t="inlineStr">
        <is>
          <t>HUMBER FRANKIN GAVIRIA GIRALDO</t>
        </is>
      </c>
      <c r="I3245" t="inlineStr">
        <is>
          <t>Humber Frankin Gaviria Giraldo</t>
        </is>
      </c>
      <c r="J3245" t="n">
        <v>6</v>
      </c>
      <c r="K3245" s="21" t="n">
        <v>46002</v>
      </c>
      <c r="L3245" t="inlineStr">
        <is>
          <t xml:space="preserve">FOTON  </t>
        </is>
      </c>
      <c r="M3245" t="n">
        <v>375</v>
      </c>
      <c r="N3245" t="inlineStr">
        <is>
          <t>BJ1129VHPEG-F1</t>
        </is>
      </c>
      <c r="O3245" t="n">
        <v>171</v>
      </c>
      <c r="P3245" t="inlineStr">
        <is>
          <t>BLANCO</t>
        </is>
      </c>
      <c r="Q3245" t="n">
        <v>19237</v>
      </c>
      <c r="R3245" t="n">
        <v>2016</v>
      </c>
      <c r="S3245" t="n">
        <v>0</v>
      </c>
      <c r="T3245" t="inlineStr">
        <is>
          <t>ESTACAS</t>
        </is>
      </c>
      <c r="U3245" t="n">
        <v>1</v>
      </c>
      <c r="V3245" t="n">
        <v>2</v>
      </c>
      <c r="W3245">
        <f>VLOOKUP(V3245,PBV!A:D,4,0)</f>
        <v/>
      </c>
      <c r="X3245" t="n">
        <v>0</v>
      </c>
      <c r="Y3245" t="inlineStr">
        <is>
          <t>SATRACK</t>
        </is>
      </c>
      <c r="Z3245" t="n">
        <v>830059699</v>
      </c>
      <c r="AA3245" t="n">
        <v>3</v>
      </c>
      <c r="AB3245" t="n">
        <v>6</v>
      </c>
      <c r="AC3245" t="n">
        <v>2</v>
      </c>
    </row>
    <row r="3246">
      <c r="A3246" t="inlineStr">
        <is>
          <t>WNZ089</t>
        </is>
      </c>
      <c r="B3246" t="n">
        <v>830087764</v>
      </c>
      <c r="C3246" t="inlineStr">
        <is>
          <t xml:space="preserve">Comercializadora De Frutas Del Puerto S.A.S  </t>
        </is>
      </c>
      <c r="D3246" t="n">
        <v>830087764</v>
      </c>
      <c r="E3246" t="inlineStr">
        <is>
          <t xml:space="preserve">Comercializadora De Frutas Del Puerto S.A.S  </t>
        </is>
      </c>
      <c r="F3246" t="n">
        <v>1094242114</v>
      </c>
      <c r="G3246" t="inlineStr">
        <is>
          <t>GONZALEZ ESPINOSA GERSON JAVIER</t>
        </is>
      </c>
      <c r="H3246" t="inlineStr">
        <is>
          <t>GERSON JAVIER GONZALEZ ESPINOSA</t>
        </is>
      </c>
      <c r="I3246" t="inlineStr">
        <is>
          <t>Gerson Javier Gonzalez Espinosa</t>
        </is>
      </c>
      <c r="J3246" t="n">
        <v>6</v>
      </c>
      <c r="K3246" s="21" t="n">
        <v>45758</v>
      </c>
      <c r="L3246" t="inlineStr">
        <is>
          <t xml:space="preserve">CHEVROLET  </t>
        </is>
      </c>
      <c r="M3246" t="n">
        <v>1</v>
      </c>
      <c r="N3246" t="inlineStr">
        <is>
          <t>FRR</t>
        </is>
      </c>
      <c r="O3246" t="n">
        <v>40</v>
      </c>
      <c r="P3246" t="inlineStr">
        <is>
          <t>BLANCO</t>
        </is>
      </c>
      <c r="Q3246" t="n">
        <v>19237</v>
      </c>
      <c r="R3246" t="n">
        <v>2016</v>
      </c>
      <c r="S3246" t="n">
        <v>0</v>
      </c>
      <c r="T3246" t="inlineStr">
        <is>
          <t>FURGON</t>
        </is>
      </c>
      <c r="U3246" t="n">
        <v>2</v>
      </c>
      <c r="V3246" t="n">
        <v>2</v>
      </c>
      <c r="W3246">
        <f>VLOOKUP(V3246,PBV!A:D,4,0)</f>
        <v/>
      </c>
      <c r="X3246" t="n">
        <v>0</v>
      </c>
      <c r="Y3246" t="n">
        <v>0</v>
      </c>
      <c r="AA3246" t="n">
        <v>3</v>
      </c>
      <c r="AB3246" t="n">
        <v>6</v>
      </c>
      <c r="AC3246" t="n">
        <v>2</v>
      </c>
    </row>
    <row r="3247">
      <c r="A3247" t="inlineStr">
        <is>
          <t>WNZ421</t>
        </is>
      </c>
      <c r="B3247" t="n">
        <v>1010073400</v>
      </c>
      <c r="C3247" t="inlineStr">
        <is>
          <t>Karen Giselle Matias Riveros</t>
        </is>
      </c>
      <c r="D3247" t="n">
        <v>1010073400</v>
      </c>
      <c r="E3247" t="inlineStr">
        <is>
          <t>Karen Giselle Matias Riveros</t>
        </is>
      </c>
      <c r="F3247" t="n">
        <v>1006069777</v>
      </c>
      <c r="G3247" t="inlineStr">
        <is>
          <t>FERREIRA VEGAS LIVER</t>
        </is>
      </c>
      <c r="H3247" t="inlineStr">
        <is>
          <t>LIVER FERREIRA VEGAS</t>
        </is>
      </c>
      <c r="I3247" t="inlineStr">
        <is>
          <t>Liver Ferreira Vegas</t>
        </is>
      </c>
      <c r="J3247" t="n">
        <v>5</v>
      </c>
      <c r="K3247" s="21" t="n">
        <v>45043</v>
      </c>
      <c r="L3247" t="inlineStr">
        <is>
          <t xml:space="preserve">HINO  </t>
        </is>
      </c>
      <c r="M3247" t="n">
        <v>76</v>
      </c>
      <c r="N3247" t="inlineStr">
        <is>
          <t>XZU720L-HKFRP</t>
        </is>
      </c>
      <c r="O3247" t="n">
        <v>207</v>
      </c>
      <c r="P3247" t="inlineStr">
        <is>
          <t>BLANCO</t>
        </is>
      </c>
      <c r="Q3247" t="n">
        <v>19237</v>
      </c>
      <c r="R3247" t="n">
        <v>2017</v>
      </c>
      <c r="S3247" t="n">
        <v>0</v>
      </c>
      <c r="T3247" t="inlineStr">
        <is>
          <t>ESTACAS</t>
        </is>
      </c>
      <c r="U3247" t="n">
        <v>1</v>
      </c>
      <c r="V3247" t="n">
        <v>2</v>
      </c>
      <c r="W3247">
        <f>VLOOKUP(V3247,PBV!A:D,4,0)</f>
        <v/>
      </c>
      <c r="X3247" t="n">
        <v>0</v>
      </c>
      <c r="Y3247" t="inlineStr">
        <is>
          <t>SATRACK</t>
        </is>
      </c>
      <c r="Z3247" t="n">
        <v>830059699</v>
      </c>
      <c r="AA3247" t="n">
        <v>3</v>
      </c>
      <c r="AB3247" t="n">
        <v>5</v>
      </c>
      <c r="AC3247" t="n">
        <v>2</v>
      </c>
    </row>
    <row r="3248">
      <c r="A3248" t="inlineStr">
        <is>
          <t>WNZ741</t>
        </is>
      </c>
      <c r="B3248" t="n">
        <v>1000992650</v>
      </c>
      <c r="C3248" t="inlineStr">
        <is>
          <t>Ingrid Yuliet Galindo Marin</t>
        </is>
      </c>
      <c r="D3248" t="n">
        <v>1000992650</v>
      </c>
      <c r="E3248" t="inlineStr">
        <is>
          <t>Ingrid Yuliet Galindo Marin</t>
        </is>
      </c>
      <c r="F3248" t="n">
        <v>1061775404</v>
      </c>
      <c r="G3248" t="inlineStr">
        <is>
          <t>SOLANO ORTEGA ROBINSON</t>
        </is>
      </c>
      <c r="H3248" t="inlineStr">
        <is>
          <t>ROBINSON SOLANO ORTEGA</t>
        </is>
      </c>
      <c r="I3248" t="inlineStr">
        <is>
          <t>Robinson Solano Ortega</t>
        </is>
      </c>
      <c r="J3248" t="n">
        <v>6</v>
      </c>
      <c r="K3248" s="21" t="n">
        <v>45916</v>
      </c>
      <c r="L3248" t="inlineStr">
        <is>
          <t xml:space="preserve">FOTON  </t>
        </is>
      </c>
      <c r="M3248" t="n">
        <v>375</v>
      </c>
      <c r="N3248" t="inlineStr">
        <is>
          <t>BJ1129VHPEG-F1</t>
        </is>
      </c>
      <c r="O3248" t="n">
        <v>171</v>
      </c>
      <c r="P3248" t="inlineStr">
        <is>
          <t>BLANCO NARANJA</t>
        </is>
      </c>
      <c r="Q3248" t="n">
        <v>181</v>
      </c>
      <c r="R3248" t="n">
        <v>2016</v>
      </c>
      <c r="S3248" t="n">
        <v>0</v>
      </c>
      <c r="T3248" t="inlineStr">
        <is>
          <t>ESTACAS</t>
        </is>
      </c>
      <c r="U3248" t="n">
        <v>1</v>
      </c>
      <c r="V3248" t="n">
        <v>2</v>
      </c>
      <c r="W3248">
        <f>VLOOKUP(V3248,PBV!A:D,4,0)</f>
        <v/>
      </c>
      <c r="X3248" t="n">
        <v>0</v>
      </c>
      <c r="Y3248" t="inlineStr">
        <is>
          <t>SATRACK</t>
        </is>
      </c>
      <c r="Z3248" t="n">
        <v>830059699</v>
      </c>
      <c r="AA3248" t="n">
        <v>3</v>
      </c>
      <c r="AB3248" t="n">
        <v>6</v>
      </c>
      <c r="AC3248" t="n">
        <v>2</v>
      </c>
    </row>
    <row r="3249">
      <c r="A3249" t="inlineStr">
        <is>
          <t>WOK497</t>
        </is>
      </c>
      <c r="B3249" t="n">
        <v>1087673609</v>
      </c>
      <c r="C3249" t="inlineStr">
        <is>
          <t>Lorena Patricia Morales Taborda</t>
        </is>
      </c>
      <c r="D3249" t="n">
        <v>1087673609</v>
      </c>
      <c r="E3249" t="inlineStr">
        <is>
          <t>Lorena Patricia Morales Taborda</t>
        </is>
      </c>
      <c r="F3249" t="n">
        <v>10144173</v>
      </c>
      <c r="G3249" t="inlineStr">
        <is>
          <t>VILLARREAL ESPAÑA TULIO FERNANDO</t>
        </is>
      </c>
      <c r="H3249" t="inlineStr">
        <is>
          <t>TULIO FERNANDO VILLARREAL ESPAÑA</t>
        </is>
      </c>
      <c r="I3249" t="inlineStr">
        <is>
          <t>Tulio Fernando Villarreal España</t>
        </is>
      </c>
      <c r="J3249" t="n">
        <v>11</v>
      </c>
      <c r="K3249" s="21" t="n">
        <v>44736</v>
      </c>
      <c r="L3249" t="inlineStr">
        <is>
          <t xml:space="preserve">CHEVROLET  </t>
        </is>
      </c>
      <c r="M3249" t="n">
        <v>1</v>
      </c>
      <c r="N3249" t="inlineStr">
        <is>
          <t>FVR</t>
        </is>
      </c>
      <c r="O3249" t="n">
        <v>51</v>
      </c>
      <c r="P3249" t="inlineStr">
        <is>
          <t>BLANCO</t>
        </is>
      </c>
      <c r="Q3249" t="n">
        <v>19237</v>
      </c>
      <c r="R3249" t="n">
        <v>2022</v>
      </c>
      <c r="S3249" t="n">
        <v>0</v>
      </c>
      <c r="T3249" t="inlineStr">
        <is>
          <t>ESTACAS</t>
        </is>
      </c>
      <c r="U3249" t="n">
        <v>1</v>
      </c>
      <c r="V3249" t="n">
        <v>2</v>
      </c>
      <c r="W3249">
        <f>VLOOKUP(V3249,PBV!A:D,4,0)</f>
        <v/>
      </c>
      <c r="X3249" t="n">
        <v>0</v>
      </c>
      <c r="Y3249" t="n">
        <v>0</v>
      </c>
      <c r="AA3249" t="n">
        <v>5</v>
      </c>
      <c r="AB3249" t="n">
        <v>11</v>
      </c>
      <c r="AC3249" t="n">
        <v>1</v>
      </c>
    </row>
    <row r="3250">
      <c r="A3250" t="inlineStr">
        <is>
          <t>WOK588</t>
        </is>
      </c>
      <c r="B3250" t="n">
        <v>32350232</v>
      </c>
      <c r="C3250" t="inlineStr">
        <is>
          <t>Monica Lucia Klinkert Gomez</t>
        </is>
      </c>
      <c r="D3250" t="n">
        <v>32350232</v>
      </c>
      <c r="E3250" t="inlineStr">
        <is>
          <t>Monica Lucia Klinkert Gomez</t>
        </is>
      </c>
      <c r="F3250" t="n">
        <v>7321420</v>
      </c>
      <c r="G3250" t="inlineStr">
        <is>
          <t>BETANCOURT GALINDO VICTOR ALFONSO</t>
        </is>
      </c>
      <c r="H3250" t="inlineStr">
        <is>
          <t>VICTOR ALFONSO BETANCOURT GALINDO</t>
        </is>
      </c>
      <c r="I3250" t="inlineStr">
        <is>
          <t>Victor Alfonso Betancourt Galindo</t>
        </is>
      </c>
      <c r="J3250" t="n">
        <v>6</v>
      </c>
      <c r="K3250" s="21" t="n">
        <v>45857</v>
      </c>
      <c r="L3250" t="inlineStr">
        <is>
          <t xml:space="preserve">CHEVROLET  </t>
        </is>
      </c>
      <c r="M3250" t="n">
        <v>1</v>
      </c>
      <c r="N3250" t="inlineStr">
        <is>
          <t>FRR</t>
        </is>
      </c>
      <c r="O3250" t="n">
        <v>40</v>
      </c>
      <c r="P3250" t="inlineStr">
        <is>
          <t>BLANCO</t>
        </is>
      </c>
      <c r="Q3250" t="n">
        <v>19237</v>
      </c>
      <c r="R3250" t="n">
        <v>2017</v>
      </c>
      <c r="S3250" t="n">
        <v>0</v>
      </c>
      <c r="T3250" t="inlineStr">
        <is>
          <t>ESTACAS</t>
        </is>
      </c>
      <c r="U3250" t="n">
        <v>1</v>
      </c>
      <c r="V3250" t="n">
        <v>2</v>
      </c>
      <c r="W3250">
        <f>VLOOKUP(V3250,PBV!A:D,4,0)</f>
        <v/>
      </c>
      <c r="X3250" t="n">
        <v>0</v>
      </c>
      <c r="Y3250" t="inlineStr">
        <is>
          <t>SATRACK</t>
        </is>
      </c>
      <c r="Z3250" t="n">
        <v>830059699</v>
      </c>
      <c r="AA3250" t="n">
        <v>3</v>
      </c>
      <c r="AB3250" t="n">
        <v>6</v>
      </c>
      <c r="AC3250" t="n">
        <v>3</v>
      </c>
    </row>
    <row r="3251">
      <c r="A3251" t="inlineStr">
        <is>
          <t>WOK594</t>
        </is>
      </c>
      <c r="B3251" t="n">
        <v>1001813420</v>
      </c>
      <c r="C3251" t="inlineStr">
        <is>
          <t>Yessica Maryori Moreno Quintero</t>
        </is>
      </c>
      <c r="D3251" t="n">
        <v>1001813420</v>
      </c>
      <c r="E3251" t="inlineStr">
        <is>
          <t>Yessica Maryori Moreno Quintero</t>
        </is>
      </c>
      <c r="F3251" t="n">
        <v>98590691</v>
      </c>
      <c r="G3251" t="inlineStr">
        <is>
          <t>VALLEJO ARANGO LUIS JAIDER</t>
        </is>
      </c>
      <c r="H3251" t="inlineStr">
        <is>
          <t>LUIS JAIDER VALLEJO ARANGO</t>
        </is>
      </c>
      <c r="I3251" t="inlineStr">
        <is>
          <t>Luis Jaider Vallejo Arango</t>
        </is>
      </c>
      <c r="J3251" t="n">
        <v>7</v>
      </c>
      <c r="K3251" s="21" t="n">
        <v>44821</v>
      </c>
      <c r="L3251" t="inlineStr">
        <is>
          <t xml:space="preserve">JAC  </t>
        </is>
      </c>
      <c r="M3251" t="n">
        <v>366</v>
      </c>
      <c r="N3251" t="inlineStr">
        <is>
          <t>HFC1083K1RF</t>
        </is>
      </c>
      <c r="O3251" t="n">
        <v>103</v>
      </c>
      <c r="P3251" t="inlineStr">
        <is>
          <t>BLANCO</t>
        </is>
      </c>
      <c r="Q3251" t="n">
        <v>19237</v>
      </c>
      <c r="R3251" t="n">
        <v>2017</v>
      </c>
      <c r="S3251" t="n">
        <v>0</v>
      </c>
      <c r="T3251" t="inlineStr">
        <is>
          <t>ESTACAS</t>
        </is>
      </c>
      <c r="U3251" t="n">
        <v>1</v>
      </c>
      <c r="V3251" t="n">
        <v>2</v>
      </c>
      <c r="W3251">
        <f>VLOOKUP(V3251,PBV!A:D,4,0)</f>
        <v/>
      </c>
      <c r="X3251" t="n">
        <v>0</v>
      </c>
      <c r="Y3251" t="n">
        <v>0</v>
      </c>
      <c r="AA3251" t="n">
        <v>3</v>
      </c>
      <c r="AB3251" t="n">
        <v>7</v>
      </c>
      <c r="AC3251" t="n">
        <v>7</v>
      </c>
    </row>
    <row r="3252">
      <c r="A3252" t="inlineStr">
        <is>
          <t>WOK670</t>
        </is>
      </c>
      <c r="B3252" t="n">
        <v>9830057</v>
      </c>
      <c r="C3252" t="inlineStr">
        <is>
          <t>Jesus Armelides Morales Ceballos</t>
        </is>
      </c>
      <c r="D3252" t="n">
        <v>9830057</v>
      </c>
      <c r="E3252" t="inlineStr">
        <is>
          <t>Jesus Armelides Morales Ceballos</t>
        </is>
      </c>
      <c r="F3252" t="n">
        <v>98357156</v>
      </c>
      <c r="G3252" t="inlineStr">
        <is>
          <t>LARA CAPANA LUIS CARLOS</t>
        </is>
      </c>
      <c r="H3252" t="inlineStr">
        <is>
          <t>LUIS CARLOS LARA CAPANA</t>
        </is>
      </c>
      <c r="I3252" t="inlineStr">
        <is>
          <t>Luis Carlos Lara Capana</t>
        </is>
      </c>
      <c r="J3252" t="n">
        <v>9</v>
      </c>
      <c r="K3252" s="21" t="n">
        <v>44814</v>
      </c>
      <c r="L3252" t="inlineStr">
        <is>
          <t xml:space="preserve">HINO  </t>
        </is>
      </c>
      <c r="M3252" t="n">
        <v>76</v>
      </c>
      <c r="N3252" t="inlineStr">
        <is>
          <t>GH8JMTA</t>
        </is>
      </c>
      <c r="O3252" t="n">
        <v>208</v>
      </c>
      <c r="P3252" t="inlineStr">
        <is>
          <t>BLANCO</t>
        </is>
      </c>
      <c r="Q3252" t="n">
        <v>19237</v>
      </c>
      <c r="R3252" t="n">
        <v>2017</v>
      </c>
      <c r="S3252" t="n">
        <v>0</v>
      </c>
      <c r="T3252" t="inlineStr">
        <is>
          <t>ESTACAS</t>
        </is>
      </c>
      <c r="U3252" t="n">
        <v>1</v>
      </c>
      <c r="V3252" t="n">
        <v>2</v>
      </c>
      <c r="W3252">
        <f>VLOOKUP(V3252,PBV!A:D,4,0)</f>
        <v/>
      </c>
      <c r="X3252" t="n">
        <v>0</v>
      </c>
      <c r="Y3252" t="n">
        <v>0</v>
      </c>
      <c r="AA3252" t="n">
        <v>5</v>
      </c>
      <c r="AB3252" t="n">
        <v>9</v>
      </c>
      <c r="AC3252" t="n">
        <v>7</v>
      </c>
    </row>
    <row r="3253">
      <c r="A3253" t="inlineStr">
        <is>
          <t>WOK961</t>
        </is>
      </c>
      <c r="B3253" t="n">
        <v>88159830</v>
      </c>
      <c r="C3253" t="inlineStr">
        <is>
          <t>Edgar Alexis Granados Mogollo</t>
        </is>
      </c>
      <c r="D3253" t="n">
        <v>88159830</v>
      </c>
      <c r="E3253" t="inlineStr">
        <is>
          <t>Edgar Alexis Granados Mogollo</t>
        </is>
      </c>
      <c r="F3253" t="n">
        <v>1005078370</v>
      </c>
      <c r="G3253" t="inlineStr">
        <is>
          <t>GAUTA VILLAMIZAR OLEIMAR</t>
        </is>
      </c>
      <c r="H3253" t="inlineStr">
        <is>
          <t>OLEIMAR GAUTA VILLAMIZAR</t>
        </is>
      </c>
      <c r="I3253" t="inlineStr">
        <is>
          <t>Oleimar Gauta Villamizar</t>
        </is>
      </c>
      <c r="J3253" t="n">
        <v>5</v>
      </c>
      <c r="K3253" s="21" t="n">
        <v>44003</v>
      </c>
      <c r="L3253" t="inlineStr">
        <is>
          <t xml:space="preserve">HINO  </t>
        </is>
      </c>
      <c r="M3253" t="n">
        <v>76</v>
      </c>
      <c r="N3253" t="inlineStr">
        <is>
          <t>XZU720L-HKFRP</t>
        </is>
      </c>
      <c r="O3253" t="n">
        <v>207</v>
      </c>
      <c r="P3253" t="inlineStr">
        <is>
          <t>BLANCO</t>
        </is>
      </c>
      <c r="Q3253" t="n">
        <v>19237</v>
      </c>
      <c r="R3253" t="n">
        <v>2018</v>
      </c>
      <c r="S3253" t="n">
        <v>0</v>
      </c>
      <c r="T3253" t="inlineStr">
        <is>
          <t>ESTACAS</t>
        </is>
      </c>
      <c r="U3253" t="n">
        <v>1</v>
      </c>
      <c r="V3253" t="n">
        <v>2</v>
      </c>
      <c r="W3253">
        <f>VLOOKUP(V3253,PBV!A:D,4,0)</f>
        <v/>
      </c>
      <c r="X3253" t="n">
        <v>0</v>
      </c>
      <c r="Y3253" t="n">
        <v>0</v>
      </c>
      <c r="AA3253" t="n">
        <v>3</v>
      </c>
      <c r="AB3253" t="n">
        <v>5</v>
      </c>
      <c r="AC3253" t="n">
        <v>2</v>
      </c>
    </row>
    <row r="3254">
      <c r="A3254" t="inlineStr">
        <is>
          <t>WOL173</t>
        </is>
      </c>
      <c r="B3254" t="n">
        <v>1020465136</v>
      </c>
      <c r="C3254" t="inlineStr">
        <is>
          <t>Julian Vasquez Bustamante</t>
        </is>
      </c>
      <c r="D3254" t="n">
        <v>1020465136</v>
      </c>
      <c r="E3254" t="inlineStr">
        <is>
          <t>Julian Vasquez Bustamante</t>
        </is>
      </c>
      <c r="F3254" t="n">
        <v>1216720552</v>
      </c>
      <c r="G3254" t="inlineStr">
        <is>
          <t>BUSTAMANTE ESCOBAR MATEO</t>
        </is>
      </c>
      <c r="H3254" t="inlineStr">
        <is>
          <t>MATEO BUSTAMANTE ESCOBAR</t>
        </is>
      </c>
      <c r="I3254" t="inlineStr">
        <is>
          <t>Mateo Bustamante Escobar</t>
        </is>
      </c>
      <c r="J3254" t="n">
        <v>5</v>
      </c>
      <c r="K3254" s="21" t="n">
        <v>44961</v>
      </c>
      <c r="L3254" t="inlineStr">
        <is>
          <t xml:space="preserve">FORD  </t>
        </is>
      </c>
      <c r="M3254" t="n">
        <v>54</v>
      </c>
      <c r="N3254" t="inlineStr">
        <is>
          <t>SIN LINEA</t>
        </is>
      </c>
      <c r="O3254" t="n">
        <v>1</v>
      </c>
      <c r="P3254" t="inlineStr">
        <is>
          <t>BLANCO ARTICO</t>
        </is>
      </c>
      <c r="Q3254" t="n">
        <v>168</v>
      </c>
      <c r="R3254" t="n">
        <v>2017</v>
      </c>
      <c r="S3254" t="n">
        <v>0</v>
      </c>
      <c r="T3254" t="inlineStr">
        <is>
          <t>ESTACAS</t>
        </is>
      </c>
      <c r="U3254" t="n">
        <v>1</v>
      </c>
      <c r="V3254" t="n">
        <v>2</v>
      </c>
      <c r="W3254">
        <f>VLOOKUP(V3254,PBV!A:D,4,0)</f>
        <v/>
      </c>
      <c r="X3254" t="n">
        <v>0</v>
      </c>
      <c r="Y3254" t="n">
        <v>0</v>
      </c>
      <c r="AA3254" t="n">
        <v>3</v>
      </c>
      <c r="AB3254" t="n">
        <v>5</v>
      </c>
      <c r="AC3254" t="n">
        <v>2</v>
      </c>
    </row>
    <row r="3255">
      <c r="A3255" t="inlineStr">
        <is>
          <t>WOL462</t>
        </is>
      </c>
      <c r="B3255" t="n">
        <v>860034313</v>
      </c>
      <c r="C3255" t="inlineStr">
        <is>
          <t xml:space="preserve">Banco Davivienda   </t>
        </is>
      </c>
      <c r="D3255" t="n">
        <v>860034313</v>
      </c>
      <c r="E3255" t="inlineStr">
        <is>
          <t xml:space="preserve">Banco Davivienda   </t>
        </is>
      </c>
      <c r="F3255" t="n">
        <v>91183239</v>
      </c>
      <c r="G3255" t="inlineStr">
        <is>
          <t>DUARTE RAMIREZ CRISTIAN MAURICIO</t>
        </is>
      </c>
      <c r="H3255" t="inlineStr">
        <is>
          <t>CRISTIAN MAURICIO DUARTE RAMIREZ</t>
        </is>
      </c>
      <c r="I3255" t="inlineStr">
        <is>
          <t>Cristian Mauricio Duarte Ramirez</t>
        </is>
      </c>
      <c r="J3255" t="n">
        <v>3</v>
      </c>
      <c r="K3255" s="21" t="n">
        <v>45526</v>
      </c>
      <c r="L3255" t="inlineStr">
        <is>
          <t xml:space="preserve">CHEVROLET  </t>
        </is>
      </c>
      <c r="M3255" t="n">
        <v>1</v>
      </c>
      <c r="N3255" t="inlineStr">
        <is>
          <t>NHR</t>
        </is>
      </c>
      <c r="O3255" t="n">
        <v>54</v>
      </c>
      <c r="P3255" t="inlineStr">
        <is>
          <t>GRIS OCASO</t>
        </is>
      </c>
      <c r="Q3255" t="n">
        <v>1935</v>
      </c>
      <c r="R3255" t="n">
        <v>2019</v>
      </c>
      <c r="S3255" t="n">
        <v>0</v>
      </c>
      <c r="T3255" t="inlineStr">
        <is>
          <t>ESTACAS</t>
        </is>
      </c>
      <c r="U3255" t="n">
        <v>1</v>
      </c>
      <c r="V3255" t="inlineStr">
        <is>
          <t>2CA</t>
        </is>
      </c>
      <c r="W3255">
        <f>VLOOKUP(V3255,PBV!A:D,4,0)</f>
        <v/>
      </c>
      <c r="X3255" t="n">
        <v>0</v>
      </c>
      <c r="Y3255" t="n">
        <v>0</v>
      </c>
      <c r="AA3255" t="n">
        <v>1</v>
      </c>
      <c r="AB3255" t="n">
        <v>3</v>
      </c>
      <c r="AC3255" t="n">
        <v>1</v>
      </c>
    </row>
    <row r="3256">
      <c r="A3256" t="inlineStr">
        <is>
          <t>WOL681</t>
        </is>
      </c>
      <c r="B3256" t="n">
        <v>860034313</v>
      </c>
      <c r="C3256" t="inlineStr">
        <is>
          <t xml:space="preserve">Banco Davivienda   </t>
        </is>
      </c>
      <c r="D3256" t="n">
        <v>1098627152</v>
      </c>
      <c r="E3256" t="inlineStr">
        <is>
          <t>Alexander Becerra Rojas</t>
        </is>
      </c>
      <c r="F3256" t="n">
        <v>1098784850</v>
      </c>
      <c r="G3256" t="inlineStr">
        <is>
          <t>PORTILLA SUAREZ EDDER ORLANDO</t>
        </is>
      </c>
      <c r="J3256" t="n">
        <v>9</v>
      </c>
      <c r="K3256" s="21" t="n">
        <v>43994</v>
      </c>
      <c r="L3256" t="inlineStr">
        <is>
          <t xml:space="preserve">FOTON  </t>
        </is>
      </c>
      <c r="M3256" t="n">
        <v>375</v>
      </c>
      <c r="N3256" t="inlineStr">
        <is>
          <t>BJ1129VHPEG-F1</t>
        </is>
      </c>
      <c r="O3256" t="n">
        <v>171</v>
      </c>
      <c r="P3256" t="inlineStr">
        <is>
          <t>BLANCO DORADO</t>
        </is>
      </c>
      <c r="Q3256" t="n">
        <v>570</v>
      </c>
      <c r="R3256" t="n">
        <v>2020</v>
      </c>
      <c r="S3256" t="n">
        <v>0</v>
      </c>
      <c r="T3256" t="inlineStr">
        <is>
          <t>ESTACAS</t>
        </is>
      </c>
      <c r="U3256" t="n">
        <v>1</v>
      </c>
      <c r="V3256" t="n">
        <v>2</v>
      </c>
      <c r="W3256">
        <f>VLOOKUP(V3256,PBV!A:D,4,0)</f>
        <v/>
      </c>
      <c r="X3256" t="n">
        <v>0</v>
      </c>
      <c r="Y3256" t="n">
        <v>0</v>
      </c>
      <c r="AA3256" t="n">
        <v>6</v>
      </c>
      <c r="AB3256" t="n">
        <v>9</v>
      </c>
      <c r="AC3256" t="n">
        <v>1</v>
      </c>
    </row>
    <row r="3257">
      <c r="A3257" t="inlineStr">
        <is>
          <t>WOM002</t>
        </is>
      </c>
      <c r="B3257" t="n">
        <v>91451719</v>
      </c>
      <c r="C3257" t="inlineStr">
        <is>
          <t>Nairo Albertp Rico Lopez</t>
        </is>
      </c>
      <c r="D3257" t="n">
        <v>91451719</v>
      </c>
      <c r="E3257" t="inlineStr">
        <is>
          <t>Nairo Albertp Rico Lopez</t>
        </is>
      </c>
      <c r="F3257" t="n">
        <v>91451719</v>
      </c>
      <c r="G3257" t="inlineStr">
        <is>
          <t>RICO LOPEZ NAIRO ALBERTP</t>
        </is>
      </c>
      <c r="H3257" t="inlineStr">
        <is>
          <t>NAIRO ALBERTP RICO LOPEZ</t>
        </is>
      </c>
      <c r="I3257" t="inlineStr">
        <is>
          <t>Nairo Albertp Rico Lopez</t>
        </is>
      </c>
      <c r="J3257" t="n">
        <v>6</v>
      </c>
      <c r="K3257" s="21" t="n">
        <v>44987</v>
      </c>
      <c r="L3257" t="inlineStr">
        <is>
          <t xml:space="preserve">CHEVROLET  </t>
        </is>
      </c>
      <c r="M3257" t="n">
        <v>1</v>
      </c>
      <c r="N3257" t="inlineStr">
        <is>
          <t>FRR</t>
        </is>
      </c>
      <c r="O3257" t="n">
        <v>40</v>
      </c>
      <c r="P3257" t="inlineStr">
        <is>
          <t>BLANCO</t>
        </is>
      </c>
      <c r="Q3257" t="n">
        <v>19237</v>
      </c>
      <c r="R3257" t="n">
        <v>2020</v>
      </c>
      <c r="S3257" t="n">
        <v>0</v>
      </c>
      <c r="T3257" t="inlineStr">
        <is>
          <t>ESTACAS</t>
        </is>
      </c>
      <c r="U3257" t="n">
        <v>1</v>
      </c>
      <c r="V3257" t="n">
        <v>2</v>
      </c>
      <c r="W3257">
        <f>VLOOKUP(V3257,PBV!A:D,4,0)</f>
        <v/>
      </c>
      <c r="X3257" t="n">
        <v>0</v>
      </c>
      <c r="Y3257" t="n">
        <v>0</v>
      </c>
      <c r="AA3257" t="n">
        <v>4</v>
      </c>
      <c r="AB3257" t="n">
        <v>6</v>
      </c>
      <c r="AC3257" t="n">
        <v>2</v>
      </c>
    </row>
    <row r="3258">
      <c r="A3258" t="inlineStr">
        <is>
          <t>WOM275</t>
        </is>
      </c>
      <c r="B3258" t="n">
        <v>91509031</v>
      </c>
      <c r="C3258" t="inlineStr">
        <is>
          <t>Hamilton Landazabal Gutierrez</t>
        </is>
      </c>
      <c r="D3258" t="n">
        <v>91509031</v>
      </c>
      <c r="E3258" t="inlineStr">
        <is>
          <t>Hamilton Landazabal Gutierrez</t>
        </is>
      </c>
      <c r="F3258" t="n">
        <v>1099375087</v>
      </c>
      <c r="G3258" t="inlineStr">
        <is>
          <t>PALOMINO VELASCO SERGIO ANDRES</t>
        </is>
      </c>
      <c r="H3258" t="inlineStr">
        <is>
          <t>SERGIO ANDRES PALOMINO VELASCO</t>
        </is>
      </c>
      <c r="I3258" t="inlineStr">
        <is>
          <t>Sergio Andres Palomino Velasco</t>
        </is>
      </c>
      <c r="J3258" t="n">
        <v>6</v>
      </c>
      <c r="K3258" s="21" t="n">
        <v>45686</v>
      </c>
      <c r="L3258" t="inlineStr">
        <is>
          <t xml:space="preserve">FOTON  </t>
        </is>
      </c>
      <c r="M3258" t="n">
        <v>375</v>
      </c>
      <c r="N3258" t="inlineStr">
        <is>
          <t>BJ1129VHPEG-F1</t>
        </is>
      </c>
      <c r="O3258" t="n">
        <v>171</v>
      </c>
      <c r="P3258" t="inlineStr">
        <is>
          <t>BLANCO</t>
        </is>
      </c>
      <c r="Q3258" t="n">
        <v>19237</v>
      </c>
      <c r="R3258" t="n">
        <v>2021</v>
      </c>
      <c r="S3258" t="n">
        <v>0</v>
      </c>
      <c r="T3258" t="inlineStr">
        <is>
          <t>FURGON</t>
        </is>
      </c>
      <c r="U3258" t="n">
        <v>2</v>
      </c>
      <c r="V3258" t="n">
        <v>2</v>
      </c>
      <c r="W3258">
        <f>VLOOKUP(V3258,PBV!A:D,4,0)</f>
        <v/>
      </c>
      <c r="X3258" t="n">
        <v>0</v>
      </c>
      <c r="Y3258" t="inlineStr">
        <is>
          <t>SATRACK</t>
        </is>
      </c>
      <c r="Z3258" t="n">
        <v>830059699</v>
      </c>
      <c r="AA3258" t="n">
        <v>4</v>
      </c>
      <c r="AB3258" t="n">
        <v>6</v>
      </c>
      <c r="AC3258" t="n">
        <v>2</v>
      </c>
    </row>
    <row r="3259">
      <c r="A3259" t="inlineStr">
        <is>
          <t>WOM277</t>
        </is>
      </c>
      <c r="B3259" t="n">
        <v>1039464719</v>
      </c>
      <c r="C3259" t="inlineStr">
        <is>
          <t>Diego Alexander Garcia Jaramillo</t>
        </is>
      </c>
      <c r="D3259" t="n">
        <v>1039464719</v>
      </c>
      <c r="E3259" t="inlineStr">
        <is>
          <t>Diego Alexander Garcia Jaramillo</t>
        </is>
      </c>
      <c r="F3259" t="n">
        <v>3592194</v>
      </c>
      <c r="G3259" t="inlineStr">
        <is>
          <t>MONTOYA CARMONA HECTOR FABIO</t>
        </is>
      </c>
      <c r="H3259" t="inlineStr">
        <is>
          <t>HECTOR FABIO MONTOYA CARMONA</t>
        </is>
      </c>
      <c r="I3259" t="inlineStr">
        <is>
          <t>Hector Fabio Montoya Carmona</t>
        </is>
      </c>
      <c r="J3259" t="n">
        <v>5</v>
      </c>
      <c r="K3259" s="21" t="n">
        <v>44584</v>
      </c>
      <c r="L3259" t="inlineStr">
        <is>
          <t xml:space="preserve">CHEVROLET  </t>
        </is>
      </c>
      <c r="M3259" t="n">
        <v>1</v>
      </c>
      <c r="N3259" t="inlineStr">
        <is>
          <t>NHR</t>
        </is>
      </c>
      <c r="O3259" t="n">
        <v>54</v>
      </c>
      <c r="P3259" t="inlineStr">
        <is>
          <t>BLANCO NIEBLA</t>
        </is>
      </c>
      <c r="Q3259" t="n">
        <v>8584</v>
      </c>
      <c r="R3259" t="n">
        <v>2021</v>
      </c>
      <c r="S3259" t="n">
        <v>0</v>
      </c>
      <c r="T3259" t="inlineStr">
        <is>
          <t>ESTACAS</t>
        </is>
      </c>
      <c r="U3259" t="n">
        <v>1</v>
      </c>
      <c r="V3259" t="n">
        <v>2</v>
      </c>
      <c r="W3259">
        <f>VLOOKUP(V3259,PBV!A:D,4,0)</f>
        <v/>
      </c>
      <c r="X3259" t="n">
        <v>0</v>
      </c>
      <c r="Y3259" t="n">
        <v>0</v>
      </c>
      <c r="AA3259" t="n">
        <v>3</v>
      </c>
      <c r="AB3259" t="n">
        <v>5</v>
      </c>
      <c r="AC3259" t="n">
        <v>1</v>
      </c>
    </row>
    <row r="3260">
      <c r="A3260" t="inlineStr">
        <is>
          <t>WOM307</t>
        </is>
      </c>
      <c r="B3260" t="n">
        <v>70528660</v>
      </c>
      <c r="C3260" t="inlineStr">
        <is>
          <t>Orlando Cuadrado Reyes</t>
        </is>
      </c>
      <c r="D3260" t="n">
        <v>70528660</v>
      </c>
      <c r="E3260" t="inlineStr">
        <is>
          <t>Orlando Cuadrado Reyes</t>
        </is>
      </c>
      <c r="F3260" t="n">
        <v>1040762125</v>
      </c>
      <c r="G3260" t="inlineStr">
        <is>
          <t>CORREA ARIAS YOHAN DE JESUS</t>
        </is>
      </c>
      <c r="H3260" t="inlineStr">
        <is>
          <t>YOHAN DE JESUS CORREA ARIAS</t>
        </is>
      </c>
      <c r="I3260" t="inlineStr">
        <is>
          <t>Yohan De Jesus Correa Arias</t>
        </is>
      </c>
      <c r="J3260" t="n">
        <v>5</v>
      </c>
      <c r="K3260" s="21" t="n">
        <v>45001</v>
      </c>
      <c r="L3260" t="inlineStr">
        <is>
          <t xml:space="preserve">CHEVROLET  </t>
        </is>
      </c>
      <c r="M3260" t="n">
        <v>1</v>
      </c>
      <c r="N3260" t="inlineStr">
        <is>
          <t>NQR</t>
        </is>
      </c>
      <c r="O3260" t="n">
        <v>44</v>
      </c>
      <c r="P3260" t="inlineStr">
        <is>
          <t>BLANCO NIEBLA</t>
        </is>
      </c>
      <c r="Q3260" t="n">
        <v>8584</v>
      </c>
      <c r="R3260" t="n">
        <v>2021</v>
      </c>
      <c r="S3260" t="n">
        <v>0</v>
      </c>
      <c r="T3260" t="inlineStr">
        <is>
          <t>ESTACAS</t>
        </is>
      </c>
      <c r="U3260" t="n">
        <v>1</v>
      </c>
      <c r="V3260" t="n">
        <v>2</v>
      </c>
      <c r="W3260">
        <f>VLOOKUP(V3260,PBV!A:D,4,0)</f>
        <v/>
      </c>
      <c r="X3260" t="n">
        <v>0</v>
      </c>
      <c r="Y3260" t="n">
        <v>0</v>
      </c>
      <c r="AA3260" t="n">
        <v>3</v>
      </c>
      <c r="AB3260" t="n">
        <v>5</v>
      </c>
      <c r="AC3260" t="n">
        <v>1</v>
      </c>
    </row>
    <row r="3261">
      <c r="A3261" t="inlineStr">
        <is>
          <t>WOM308</t>
        </is>
      </c>
      <c r="B3261" t="n">
        <v>1098627152</v>
      </c>
      <c r="C3261" t="inlineStr">
        <is>
          <t>Alexander Becerra Rojas</t>
        </is>
      </c>
      <c r="D3261" t="n">
        <v>1098627152</v>
      </c>
      <c r="E3261" t="inlineStr">
        <is>
          <t>Alexander Becerra Rojas</t>
        </is>
      </c>
      <c r="F3261" t="n">
        <v>1003197826</v>
      </c>
      <c r="G3261" t="inlineStr">
        <is>
          <t>DUARTE MEDINA KEWIN JULIAN</t>
        </is>
      </c>
      <c r="H3261" t="inlineStr">
        <is>
          <t>KEWIN JULIAN DUARTE MEDINA</t>
        </is>
      </c>
      <c r="I3261" t="inlineStr">
        <is>
          <t>Kewin Julian Duarte Medina</t>
        </is>
      </c>
      <c r="J3261" t="n">
        <v>6</v>
      </c>
      <c r="K3261" s="21" t="n">
        <v>45352</v>
      </c>
      <c r="L3261" t="inlineStr">
        <is>
          <t xml:space="preserve">FOTON  </t>
        </is>
      </c>
      <c r="M3261" t="n">
        <v>375</v>
      </c>
      <c r="N3261" t="inlineStr">
        <is>
          <t>BJ1129VHPEG-F1</t>
        </is>
      </c>
      <c r="O3261" t="n">
        <v>171</v>
      </c>
      <c r="P3261" t="inlineStr">
        <is>
          <t>BLANCO NARANJA</t>
        </is>
      </c>
      <c r="Q3261" t="n">
        <v>181</v>
      </c>
      <c r="R3261" t="n">
        <v>2022</v>
      </c>
      <c r="S3261" t="n">
        <v>0</v>
      </c>
      <c r="T3261" t="inlineStr">
        <is>
          <t>FURGON</t>
        </is>
      </c>
      <c r="U3261" t="n">
        <v>2</v>
      </c>
      <c r="V3261" t="n">
        <v>2</v>
      </c>
      <c r="W3261">
        <f>VLOOKUP(V3261,PBV!A:D,4,0)</f>
        <v/>
      </c>
      <c r="X3261" t="n">
        <v>0</v>
      </c>
      <c r="Y3261" t="inlineStr">
        <is>
          <t>DETEKTOR SECURITY S.A.S</t>
        </is>
      </c>
      <c r="Z3261" t="n">
        <v>901094928</v>
      </c>
      <c r="AA3261" t="n">
        <v>3</v>
      </c>
      <c r="AB3261" t="n">
        <v>6</v>
      </c>
      <c r="AC3261" t="n">
        <v>2</v>
      </c>
    </row>
    <row r="3262">
      <c r="A3262" t="inlineStr">
        <is>
          <t>WOM800</t>
        </is>
      </c>
      <c r="B3262" t="n">
        <v>860003020</v>
      </c>
      <c r="C3262" t="inlineStr">
        <is>
          <t xml:space="preserve">Banco Bilbao Vizcaya Argentaria Colombia S.A.  </t>
        </is>
      </c>
      <c r="D3262" t="n">
        <v>860003020</v>
      </c>
      <c r="E3262" t="inlineStr">
        <is>
          <t xml:space="preserve">Banco Bilbao Vizcaya Argentaria Colombia S.A.  </t>
        </is>
      </c>
      <c r="F3262" t="n">
        <v>91520526</v>
      </c>
      <c r="G3262" t="inlineStr">
        <is>
          <t>BECERRA BONILLA ADRIAN</t>
        </is>
      </c>
      <c r="H3262" t="inlineStr">
        <is>
          <t>ADRIAN BECERRA BONILLA</t>
        </is>
      </c>
      <c r="I3262" t="inlineStr">
        <is>
          <t>Adrian Becerra Bonilla</t>
        </is>
      </c>
      <c r="J3262" t="n">
        <v>30</v>
      </c>
      <c r="K3262" s="21" t="n">
        <v>45013</v>
      </c>
      <c r="L3262" t="inlineStr">
        <is>
          <t xml:space="preserve">SHACMAN  </t>
        </is>
      </c>
      <c r="M3262" t="n">
        <v>984</v>
      </c>
      <c r="N3262" t="inlineStr">
        <is>
          <t>X-3000</t>
        </is>
      </c>
      <c r="O3262" t="n">
        <v>16</v>
      </c>
      <c r="P3262" t="inlineStr">
        <is>
          <t>BLANCO</t>
        </is>
      </c>
      <c r="Q3262" t="n">
        <v>19237</v>
      </c>
      <c r="R3262" t="n">
        <v>2023</v>
      </c>
      <c r="S3262" t="n">
        <v>0</v>
      </c>
      <c r="T3262" t="inlineStr">
        <is>
          <t>S.R.S</t>
        </is>
      </c>
      <c r="U3262" t="n">
        <v>99</v>
      </c>
      <c r="V3262" t="inlineStr">
        <is>
          <t>3S3</t>
        </is>
      </c>
      <c r="W3262">
        <f>VLOOKUP(V3262,PBV!A:D,4,0)</f>
        <v/>
      </c>
      <c r="X3262" t="inlineStr">
        <is>
          <t>R48628</t>
        </is>
      </c>
      <c r="Y3262" t="n">
        <v>0</v>
      </c>
      <c r="AA3262" t="n">
        <v>10</v>
      </c>
      <c r="AB3262" t="n">
        <v>30</v>
      </c>
      <c r="AC3262" t="n">
        <v>2</v>
      </c>
    </row>
    <row r="3263">
      <c r="A3263" t="inlineStr">
        <is>
          <t>WOM846</t>
        </is>
      </c>
      <c r="B3263" t="n">
        <v>1098627152</v>
      </c>
      <c r="C3263" t="inlineStr">
        <is>
          <t>Alexander Becerra Rojas</t>
        </is>
      </c>
      <c r="D3263" t="n">
        <v>1098627152</v>
      </c>
      <c r="E3263" t="inlineStr">
        <is>
          <t>Alexander Becerra Rojas</t>
        </is>
      </c>
      <c r="F3263" t="n">
        <v>1005078429</v>
      </c>
      <c r="G3263" t="inlineStr">
        <is>
          <t>JAIMES GONZALEZ NELSON MAURICIO</t>
        </is>
      </c>
      <c r="H3263" t="inlineStr">
        <is>
          <t>NELSON MAURICIO JAIMES GONZALEZ</t>
        </is>
      </c>
      <c r="I3263" t="inlineStr">
        <is>
          <t>Nelson Mauricio Jaimes Gonzalez</t>
        </is>
      </c>
      <c r="J3263" t="n">
        <v>6</v>
      </c>
      <c r="K3263" s="21" t="n">
        <v>45758</v>
      </c>
      <c r="L3263" t="inlineStr">
        <is>
          <t xml:space="preserve">FOTON  </t>
        </is>
      </c>
      <c r="M3263" t="n">
        <v>375</v>
      </c>
      <c r="N3263" t="inlineStr">
        <is>
          <t>BJ1129VHPEG-F1</t>
        </is>
      </c>
      <c r="O3263" t="n">
        <v>171</v>
      </c>
      <c r="P3263" t="inlineStr">
        <is>
          <t>MORADO</t>
        </is>
      </c>
      <c r="Q3263" t="n">
        <v>16991</v>
      </c>
      <c r="R3263" t="n">
        <v>2023</v>
      </c>
      <c r="S3263" t="n">
        <v>0</v>
      </c>
      <c r="T3263" t="inlineStr">
        <is>
          <t>ESTACAS</t>
        </is>
      </c>
      <c r="U3263" t="n">
        <v>1</v>
      </c>
      <c r="V3263" t="n">
        <v>2</v>
      </c>
      <c r="W3263">
        <f>VLOOKUP(V3263,PBV!A:D,4,0)</f>
        <v/>
      </c>
      <c r="X3263" t="n">
        <v>0</v>
      </c>
      <c r="Y3263" t="n">
        <v>0</v>
      </c>
      <c r="AA3263" t="n">
        <v>4</v>
      </c>
      <c r="AB3263" t="n">
        <v>6</v>
      </c>
      <c r="AC3263" t="n">
        <v>2</v>
      </c>
    </row>
    <row r="3264">
      <c r="A3264" t="inlineStr">
        <is>
          <t>WOM968</t>
        </is>
      </c>
      <c r="B3264" t="n">
        <v>91523738</v>
      </c>
      <c r="C3264" t="inlineStr">
        <is>
          <t>Edinson Arley Rojas Moreno</t>
        </is>
      </c>
      <c r="D3264" t="n">
        <v>91523738</v>
      </c>
      <c r="E3264" t="inlineStr">
        <is>
          <t>Edinson Arley Rojas Moreno</t>
        </is>
      </c>
      <c r="F3264" t="n">
        <v>91523738</v>
      </c>
      <c r="G3264" t="inlineStr">
        <is>
          <t>ROJAS MORENO EDINSON ARLEY</t>
        </is>
      </c>
      <c r="H3264" t="inlineStr">
        <is>
          <t>EDINSON ARLEY ROJAS MORENO</t>
        </is>
      </c>
      <c r="I3264" t="inlineStr">
        <is>
          <t>Edinson Arley Rojas Moreno</t>
        </is>
      </c>
      <c r="J3264" t="n">
        <v>5</v>
      </c>
      <c r="K3264" s="21" t="n">
        <v>44832</v>
      </c>
      <c r="L3264" t="inlineStr">
        <is>
          <t xml:space="preserve">CHEVROLET  </t>
        </is>
      </c>
      <c r="M3264" t="n">
        <v>1</v>
      </c>
      <c r="N3264" t="inlineStr">
        <is>
          <t>SIN LINEA</t>
        </is>
      </c>
      <c r="O3264" t="n">
        <v>1</v>
      </c>
      <c r="P3264" t="inlineStr">
        <is>
          <t>BLANCO NIEBLA</t>
        </is>
      </c>
      <c r="Q3264" t="n">
        <v>8584</v>
      </c>
      <c r="R3264" t="n">
        <v>2022</v>
      </c>
      <c r="S3264" t="n">
        <v>0</v>
      </c>
      <c r="T3264" t="inlineStr">
        <is>
          <t>ESTACAS</t>
        </is>
      </c>
      <c r="U3264" t="n">
        <v>1</v>
      </c>
      <c r="V3264" t="n">
        <v>2</v>
      </c>
      <c r="W3264">
        <f>VLOOKUP(V3264,PBV!A:D,4,0)</f>
        <v/>
      </c>
      <c r="X3264" t="n">
        <v>0</v>
      </c>
      <c r="Y3264" t="n">
        <v>0</v>
      </c>
      <c r="AA3264" t="n">
        <v>3</v>
      </c>
      <c r="AB3264" t="n">
        <v>5</v>
      </c>
      <c r="AC3264" t="n">
        <v>2</v>
      </c>
    </row>
    <row r="3265">
      <c r="A3265" t="inlineStr">
        <is>
          <t>WOO123</t>
        </is>
      </c>
      <c r="B3265" t="n">
        <v>4236746</v>
      </c>
      <c r="C3265" t="inlineStr">
        <is>
          <t>Jose Lisandro Daza Aguilar</t>
        </is>
      </c>
      <c r="D3265" t="n">
        <v>4236746</v>
      </c>
      <c r="E3265" t="inlineStr">
        <is>
          <t>Jose Lisandro Daza Aguilar</t>
        </is>
      </c>
      <c r="F3265" t="n">
        <v>80157356</v>
      </c>
      <c r="G3265" t="inlineStr">
        <is>
          <t>MERCHAN DAZA OSCAR NICOLAS</t>
        </is>
      </c>
      <c r="H3265" t="inlineStr">
        <is>
          <t>OSCAR NICOLAS MERCHAN DAZA</t>
        </is>
      </c>
      <c r="I3265" t="inlineStr">
        <is>
          <t>Oscar Nicolas Merchan Daza</t>
        </is>
      </c>
      <c r="J3265" t="n">
        <v>7</v>
      </c>
      <c r="K3265" s="21" t="n">
        <v>44822</v>
      </c>
      <c r="L3265" t="inlineStr">
        <is>
          <t xml:space="preserve">JAC  </t>
        </is>
      </c>
      <c r="M3265" t="n">
        <v>366</v>
      </c>
      <c r="N3265" t="inlineStr">
        <is>
          <t>HFC1083K1RF</t>
        </is>
      </c>
      <c r="O3265" t="n">
        <v>103</v>
      </c>
      <c r="P3265" t="inlineStr">
        <is>
          <t>ROJO</t>
        </is>
      </c>
      <c r="Q3265" t="n">
        <v>19304</v>
      </c>
      <c r="R3265" t="n">
        <v>2016</v>
      </c>
      <c r="S3265" t="n">
        <v>0</v>
      </c>
      <c r="T3265" t="inlineStr">
        <is>
          <t>ESTACAS</t>
        </is>
      </c>
      <c r="U3265" t="n">
        <v>1</v>
      </c>
      <c r="V3265" t="n">
        <v>2</v>
      </c>
      <c r="W3265">
        <f>VLOOKUP(V3265,PBV!A:D,4,0)</f>
        <v/>
      </c>
      <c r="X3265" t="n">
        <v>0</v>
      </c>
      <c r="Y3265" t="n">
        <v>0</v>
      </c>
      <c r="AA3265" t="n">
        <v>4</v>
      </c>
      <c r="AB3265" t="n">
        <v>7</v>
      </c>
      <c r="AC3265" t="n">
        <v>2</v>
      </c>
    </row>
    <row r="3266">
      <c r="A3266" t="inlineStr">
        <is>
          <t>WOO129</t>
        </is>
      </c>
      <c r="B3266" t="n">
        <v>74357891</v>
      </c>
      <c r="C3266" t="inlineStr">
        <is>
          <t>Farith Rojas Gil</t>
        </is>
      </c>
      <c r="D3266" t="n">
        <v>74357891</v>
      </c>
      <c r="E3266" t="inlineStr">
        <is>
          <t>Farith Rojas Gil</t>
        </is>
      </c>
      <c r="F3266" t="n">
        <v>1049613843</v>
      </c>
      <c r="G3266" t="inlineStr">
        <is>
          <t>JUNCO CALLEJAS NESTOR AUGUSTO</t>
        </is>
      </c>
      <c r="H3266" t="inlineStr">
        <is>
          <t>NESTOR AUGUSTO JUNCO CALLEJAS</t>
        </is>
      </c>
      <c r="I3266" t="inlineStr">
        <is>
          <t>Nestor Augusto Junco Callejas</t>
        </is>
      </c>
      <c r="J3266" t="n">
        <v>10</v>
      </c>
      <c r="K3266" s="21" t="n">
        <v>44832</v>
      </c>
      <c r="L3266" t="inlineStr">
        <is>
          <t xml:space="preserve">HINO  </t>
        </is>
      </c>
      <c r="M3266" t="n">
        <v>76</v>
      </c>
      <c r="N3266" t="inlineStr">
        <is>
          <t>GH8JMTA</t>
        </is>
      </c>
      <c r="O3266" t="n">
        <v>208</v>
      </c>
      <c r="P3266" t="inlineStr">
        <is>
          <t>BLANCO</t>
        </is>
      </c>
      <c r="Q3266" t="n">
        <v>19237</v>
      </c>
      <c r="R3266" t="n">
        <v>2017</v>
      </c>
      <c r="S3266" t="n">
        <v>0</v>
      </c>
      <c r="T3266" t="inlineStr">
        <is>
          <t>ESTACAS</t>
        </is>
      </c>
      <c r="U3266" t="n">
        <v>1</v>
      </c>
      <c r="V3266" t="n">
        <v>2</v>
      </c>
      <c r="W3266">
        <f>VLOOKUP(V3266,PBV!A:D,4,0)</f>
        <v/>
      </c>
      <c r="X3266" t="n">
        <v>0</v>
      </c>
      <c r="Y3266" t="inlineStr">
        <is>
          <t>SATRACK</t>
        </is>
      </c>
      <c r="Z3266" t="n">
        <v>830059699</v>
      </c>
      <c r="AA3266" t="n">
        <v>6</v>
      </c>
      <c r="AB3266" t="n">
        <v>10</v>
      </c>
      <c r="AC3266" t="n">
        <v>2</v>
      </c>
    </row>
    <row r="3267">
      <c r="A3267" t="inlineStr">
        <is>
          <t>WOO158</t>
        </is>
      </c>
      <c r="B3267" t="n">
        <v>6754295</v>
      </c>
      <c r="C3267" t="inlineStr">
        <is>
          <t>Mario Alfonso Caro Plazas</t>
        </is>
      </c>
      <c r="D3267" t="n">
        <v>6754295</v>
      </c>
      <c r="E3267" t="inlineStr">
        <is>
          <t>Mario Alfonso Caro Plazas</t>
        </is>
      </c>
      <c r="F3267" t="n">
        <v>1020781788</v>
      </c>
      <c r="G3267" t="inlineStr">
        <is>
          <t>CARO JIMENEZ MARIO RAFAEL</t>
        </is>
      </c>
      <c r="H3267" t="inlineStr">
        <is>
          <t>MARIO RAFAEL CARO JIMENEZ</t>
        </is>
      </c>
      <c r="I3267" t="inlineStr">
        <is>
          <t>Mario Rafael Caro Jimenez</t>
        </is>
      </c>
      <c r="J3267" t="n">
        <v>3</v>
      </c>
      <c r="K3267" s="21" t="n">
        <v>45037</v>
      </c>
      <c r="L3267" t="inlineStr">
        <is>
          <t xml:space="preserve">HINO  </t>
        </is>
      </c>
      <c r="M3267" t="n">
        <v>76</v>
      </c>
      <c r="N3267" t="inlineStr">
        <is>
          <t>XZU640L-HKMLN3</t>
        </is>
      </c>
      <c r="O3267" t="n">
        <v>203</v>
      </c>
      <c r="P3267" t="inlineStr">
        <is>
          <t>ROJO</t>
        </is>
      </c>
      <c r="Q3267" t="n">
        <v>19304</v>
      </c>
      <c r="R3267" t="n">
        <v>2017</v>
      </c>
      <c r="S3267" t="n">
        <v>0</v>
      </c>
      <c r="T3267" t="inlineStr">
        <is>
          <t>ESTACAS</t>
        </is>
      </c>
      <c r="U3267" t="n">
        <v>1</v>
      </c>
      <c r="V3267" t="inlineStr">
        <is>
          <t>2CA</t>
        </is>
      </c>
      <c r="W3267">
        <f>VLOOKUP(V3267,PBV!A:D,4,0)</f>
        <v/>
      </c>
      <c r="X3267" t="n">
        <v>0</v>
      </c>
      <c r="Y3267" t="n">
        <v>0</v>
      </c>
      <c r="AA3267" t="n">
        <v>1</v>
      </c>
      <c r="AB3267" t="n">
        <v>3</v>
      </c>
      <c r="AC3267" t="n">
        <v>2</v>
      </c>
    </row>
    <row r="3268">
      <c r="A3268" t="inlineStr">
        <is>
          <t>WOO420</t>
        </is>
      </c>
      <c r="B3268" t="n">
        <v>7169754</v>
      </c>
      <c r="C3268" t="inlineStr">
        <is>
          <t>Hernando Gil Molina</t>
        </is>
      </c>
      <c r="D3268" t="n">
        <v>7169754</v>
      </c>
      <c r="E3268" t="inlineStr">
        <is>
          <t>Hernando Gil Molina</t>
        </is>
      </c>
      <c r="F3268" t="n">
        <v>1055314621</v>
      </c>
      <c r="G3268" t="inlineStr">
        <is>
          <t>GIL CADENA JULIAN CAMILO</t>
        </is>
      </c>
      <c r="H3268" t="inlineStr">
        <is>
          <t>JULIAN CAMILO GIL CADENA</t>
        </is>
      </c>
      <c r="I3268" t="inlineStr">
        <is>
          <t>Julian Camilo Gil Cadena</t>
        </is>
      </c>
      <c r="J3268" t="n">
        <v>10</v>
      </c>
      <c r="K3268" s="21" t="n">
        <v>44858</v>
      </c>
      <c r="L3268" t="inlineStr">
        <is>
          <t xml:space="preserve">HINO  </t>
        </is>
      </c>
      <c r="M3268" t="n">
        <v>76</v>
      </c>
      <c r="N3268" t="inlineStr">
        <is>
          <t>GH8JMTA</t>
        </is>
      </c>
      <c r="O3268" t="n">
        <v>208</v>
      </c>
      <c r="P3268" t="inlineStr">
        <is>
          <t>BLANCO ROJO</t>
        </is>
      </c>
      <c r="Q3268" t="n">
        <v>754</v>
      </c>
      <c r="R3268" t="n">
        <v>2020</v>
      </c>
      <c r="S3268" t="n">
        <v>0</v>
      </c>
      <c r="T3268" t="inlineStr">
        <is>
          <t>ESTACAS</t>
        </is>
      </c>
      <c r="U3268" t="n">
        <v>1</v>
      </c>
      <c r="V3268" t="n">
        <v>2</v>
      </c>
      <c r="W3268">
        <f>VLOOKUP(V3268,PBV!A:D,4,0)</f>
        <v/>
      </c>
      <c r="X3268" t="n">
        <v>0</v>
      </c>
      <c r="Y3268" t="n">
        <v>0</v>
      </c>
      <c r="AA3268" t="n">
        <v>6</v>
      </c>
      <c r="AB3268" t="n">
        <v>10</v>
      </c>
      <c r="AC3268" t="n">
        <v>7</v>
      </c>
    </row>
    <row r="3269">
      <c r="A3269" t="inlineStr">
        <is>
          <t>WOO482</t>
        </is>
      </c>
      <c r="B3269" t="n">
        <v>5823370</v>
      </c>
      <c r="C3269" t="inlineStr">
        <is>
          <t>Ovidio Ortega Villamizar</t>
        </is>
      </c>
      <c r="D3269" t="n">
        <v>5823370</v>
      </c>
      <c r="E3269" t="inlineStr">
        <is>
          <t>Ovidio Ortega Villamizar</t>
        </is>
      </c>
      <c r="F3269" t="n">
        <v>91183900</v>
      </c>
      <c r="G3269" t="inlineStr">
        <is>
          <t>SANMIGUEL DELGADO OSCAR</t>
        </is>
      </c>
      <c r="H3269" t="inlineStr">
        <is>
          <t>OSCAR SANMIGUEL DELGADO</t>
        </is>
      </c>
      <c r="I3269" t="inlineStr">
        <is>
          <t>Oscar Sanmiguel Delgado</t>
        </is>
      </c>
      <c r="J3269" t="n">
        <v>10</v>
      </c>
      <c r="K3269" s="21" t="n">
        <v>44964</v>
      </c>
      <c r="L3269" t="inlineStr">
        <is>
          <t xml:space="preserve">HINO  </t>
        </is>
      </c>
      <c r="M3269" t="n">
        <v>76</v>
      </c>
      <c r="N3269" t="inlineStr">
        <is>
          <t>GH8JMTA</t>
        </is>
      </c>
      <c r="O3269" t="n">
        <v>208</v>
      </c>
      <c r="P3269" t="inlineStr">
        <is>
          <t>BLANCO</t>
        </is>
      </c>
      <c r="Q3269" t="n">
        <v>19237</v>
      </c>
      <c r="R3269" t="n">
        <v>2020</v>
      </c>
      <c r="S3269" t="n">
        <v>0</v>
      </c>
      <c r="T3269" t="inlineStr">
        <is>
          <t>ESTACAS</t>
        </is>
      </c>
      <c r="U3269" t="n">
        <v>1</v>
      </c>
      <c r="V3269" t="n">
        <v>2</v>
      </c>
      <c r="W3269">
        <f>VLOOKUP(V3269,PBV!A:D,4,0)</f>
        <v/>
      </c>
      <c r="X3269" t="n">
        <v>0</v>
      </c>
      <c r="Y3269" t="n">
        <v>0</v>
      </c>
      <c r="AA3269" t="n">
        <v>6</v>
      </c>
      <c r="AB3269" t="n">
        <v>10</v>
      </c>
      <c r="AC3269" t="n">
        <v>2</v>
      </c>
    </row>
    <row r="3270">
      <c r="A3270" t="inlineStr">
        <is>
          <t>WOO491</t>
        </is>
      </c>
      <c r="B3270" t="n">
        <v>1057571942</v>
      </c>
      <c r="C3270" t="inlineStr">
        <is>
          <t>Jhonn Alexander Paez Rodriguez</t>
        </is>
      </c>
      <c r="D3270" t="n">
        <v>1057571942</v>
      </c>
      <c r="E3270" t="inlineStr">
        <is>
          <t>Jhonn Alexander Paez Rodriguez</t>
        </is>
      </c>
      <c r="F3270" t="n">
        <v>82392154</v>
      </c>
      <c r="G3270" t="inlineStr">
        <is>
          <t>PAEZ RODRIGUEZ JAVIER ENRIQUE</t>
        </is>
      </c>
      <c r="H3270" t="inlineStr">
        <is>
          <t>JAVIER ENRIQUE PAEZ RODRIGUEZ</t>
        </is>
      </c>
      <c r="I3270" t="inlineStr">
        <is>
          <t>Javier Enrique Paez Rodriguez</t>
        </is>
      </c>
      <c r="J3270" t="n">
        <v>10</v>
      </c>
      <c r="K3270" s="21" t="n">
        <v>45360</v>
      </c>
      <c r="L3270" t="inlineStr">
        <is>
          <t xml:space="preserve">HINO  </t>
        </is>
      </c>
      <c r="M3270" t="n">
        <v>76</v>
      </c>
      <c r="N3270" t="inlineStr">
        <is>
          <t>GH8JMTA</t>
        </is>
      </c>
      <c r="O3270" t="n">
        <v>208</v>
      </c>
      <c r="P3270" t="inlineStr">
        <is>
          <t>BLANCO ROJO</t>
        </is>
      </c>
      <c r="Q3270" t="n">
        <v>754</v>
      </c>
      <c r="R3270" t="n">
        <v>2020</v>
      </c>
      <c r="S3270" t="n">
        <v>0</v>
      </c>
      <c r="T3270" t="inlineStr">
        <is>
          <t>ESTACAS</t>
        </is>
      </c>
      <c r="U3270" t="n">
        <v>1</v>
      </c>
      <c r="V3270" t="n">
        <v>2</v>
      </c>
      <c r="W3270">
        <f>VLOOKUP(V3270,PBV!A:D,4,0)</f>
        <v/>
      </c>
      <c r="X3270" t="n">
        <v>0</v>
      </c>
      <c r="Y3270" t="inlineStr">
        <is>
          <t>hino</t>
        </is>
      </c>
      <c r="Z3270" t="n">
        <v>900166896</v>
      </c>
      <c r="AA3270" t="n">
        <v>6</v>
      </c>
      <c r="AB3270" t="n">
        <v>10</v>
      </c>
      <c r="AC3270" t="n">
        <v>2</v>
      </c>
    </row>
    <row r="3271">
      <c r="A3271" t="inlineStr">
        <is>
          <t>WOO499</t>
        </is>
      </c>
      <c r="B3271" t="n">
        <v>74334650</v>
      </c>
      <c r="C3271" t="inlineStr">
        <is>
          <t>Danilo Fonseca Burgos</t>
        </is>
      </c>
      <c r="D3271" t="n">
        <v>74334650</v>
      </c>
      <c r="E3271" t="inlineStr">
        <is>
          <t>Danilo Fonseca Burgos</t>
        </is>
      </c>
      <c r="F3271" t="n">
        <v>7182686</v>
      </c>
      <c r="G3271" t="inlineStr">
        <is>
          <t>ALBA JIMENEZ JHON FREDDY</t>
        </is>
      </c>
      <c r="H3271" t="inlineStr">
        <is>
          <t>JHON FREDDY ALBA JIMENEZ</t>
        </is>
      </c>
      <c r="I3271" t="inlineStr">
        <is>
          <t>Jhon Freddy Alba Jimenez</t>
        </is>
      </c>
      <c r="J3271" t="n">
        <v>10</v>
      </c>
      <c r="K3271" s="21" t="n">
        <v>45322</v>
      </c>
      <c r="L3271" t="inlineStr">
        <is>
          <t xml:space="preserve">HINO  </t>
        </is>
      </c>
      <c r="M3271" t="n">
        <v>76</v>
      </c>
      <c r="N3271" t="inlineStr">
        <is>
          <t>GH8JMTA</t>
        </is>
      </c>
      <c r="O3271" t="n">
        <v>208</v>
      </c>
      <c r="P3271" t="inlineStr">
        <is>
          <t>BLANCO AMARILLO</t>
        </is>
      </c>
      <c r="Q3271" t="n">
        <v>728</v>
      </c>
      <c r="R3271" t="n">
        <v>2020</v>
      </c>
      <c r="S3271" t="n">
        <v>0</v>
      </c>
      <c r="T3271" t="inlineStr">
        <is>
          <t>ESTACAS</t>
        </is>
      </c>
      <c r="U3271" t="n">
        <v>1</v>
      </c>
      <c r="V3271" t="n">
        <v>2</v>
      </c>
      <c r="W3271">
        <f>VLOOKUP(V3271,PBV!A:D,4,0)</f>
        <v/>
      </c>
      <c r="X3271" t="n">
        <v>0</v>
      </c>
      <c r="Y3271" t="inlineStr">
        <is>
          <t>SATRACK</t>
        </is>
      </c>
      <c r="Z3271" t="n">
        <v>830059699</v>
      </c>
      <c r="AA3271" t="n">
        <v>6</v>
      </c>
      <c r="AB3271" t="n">
        <v>10</v>
      </c>
      <c r="AC3271" t="n">
        <v>2</v>
      </c>
    </row>
    <row r="3272">
      <c r="A3272" t="inlineStr">
        <is>
          <t>WOO552</t>
        </is>
      </c>
      <c r="B3272" t="n">
        <v>6758028</v>
      </c>
      <c r="C3272" t="inlineStr">
        <is>
          <t>Rodrigo Torres Rojas</t>
        </is>
      </c>
      <c r="D3272" t="n">
        <v>6758028</v>
      </c>
      <c r="E3272" t="inlineStr">
        <is>
          <t>Rodrigo Torres Rojas</t>
        </is>
      </c>
      <c r="F3272" t="n">
        <v>1071579738</v>
      </c>
      <c r="G3272" t="inlineStr">
        <is>
          <t>OSPINA CASTAÑEDA ANDRES CAMILO</t>
        </is>
      </c>
      <c r="H3272" t="inlineStr">
        <is>
          <t>ANDRES CAMILO OSPINA CASTAÑEDA</t>
        </is>
      </c>
      <c r="I3272" t="inlineStr">
        <is>
          <t>Andres Camilo Ospina Castañeda</t>
        </is>
      </c>
      <c r="J3272" t="n">
        <v>30</v>
      </c>
      <c r="K3272" s="21" t="n">
        <v>45143</v>
      </c>
      <c r="L3272" t="inlineStr">
        <is>
          <t xml:space="preserve">HINO  </t>
        </is>
      </c>
      <c r="M3272" t="n">
        <v>76</v>
      </c>
      <c r="N3272" t="inlineStr">
        <is>
          <t>SIN LINEA</t>
        </is>
      </c>
      <c r="O3272" t="n">
        <v>1</v>
      </c>
      <c r="P3272" t="inlineStr">
        <is>
          <t>BLANCO</t>
        </is>
      </c>
      <c r="Q3272" t="n">
        <v>19237</v>
      </c>
      <c r="R3272" t="n">
        <v>2021</v>
      </c>
      <c r="S3272" t="n">
        <v>0</v>
      </c>
      <c r="T3272" t="inlineStr">
        <is>
          <t>S.R.S</t>
        </is>
      </c>
      <c r="U3272" t="n">
        <v>99</v>
      </c>
      <c r="V3272" t="inlineStr">
        <is>
          <t>3S3</t>
        </is>
      </c>
      <c r="W3272">
        <f>VLOOKUP(V3272,PBV!A:D,4,0)</f>
        <v/>
      </c>
      <c r="X3272" t="inlineStr">
        <is>
          <t>R43590</t>
        </is>
      </c>
      <c r="Y3272" t="n">
        <v>0</v>
      </c>
      <c r="AA3272" t="n">
        <v>10</v>
      </c>
      <c r="AB3272" t="n">
        <v>30</v>
      </c>
      <c r="AC3272" t="n">
        <v>2</v>
      </c>
    </row>
    <row r="3273">
      <c r="A3273" t="inlineStr">
        <is>
          <t>WOO587</t>
        </is>
      </c>
      <c r="B3273" t="n">
        <v>39686351</v>
      </c>
      <c r="C3273" t="inlineStr">
        <is>
          <t>Fidelgna Merchan Medina</t>
        </is>
      </c>
      <c r="D3273" t="n">
        <v>39686351</v>
      </c>
      <c r="E3273" t="inlineStr">
        <is>
          <t>Fidelgna Merchan Medina</t>
        </is>
      </c>
      <c r="F3273" t="n">
        <v>1049603072</v>
      </c>
      <c r="G3273" t="inlineStr">
        <is>
          <t>VANEGAS MERCHAN EDGAR JEOVANNY</t>
        </is>
      </c>
      <c r="H3273" t="inlineStr">
        <is>
          <t>EDGAR JEOVANNY VANEGAS MERCHAN</t>
        </is>
      </c>
      <c r="I3273" t="inlineStr">
        <is>
          <t>Edgar Jeovanny Vanegas Merchan</t>
        </is>
      </c>
      <c r="J3273" t="n">
        <v>10</v>
      </c>
      <c r="K3273" s="21" t="n">
        <v>45209</v>
      </c>
      <c r="L3273" t="inlineStr">
        <is>
          <t xml:space="preserve">MERCEDES BENZ  </t>
        </is>
      </c>
      <c r="M3273" t="n">
        <v>30</v>
      </c>
      <c r="N3273" t="inlineStr">
        <is>
          <t>ATEGO 1725</t>
        </is>
      </c>
      <c r="O3273" t="n">
        <v>289</v>
      </c>
      <c r="P3273" t="inlineStr">
        <is>
          <t>BLANCO</t>
        </is>
      </c>
      <c r="Q3273" t="n">
        <v>19237</v>
      </c>
      <c r="R3273" t="n">
        <v>2021</v>
      </c>
      <c r="S3273" t="n">
        <v>0</v>
      </c>
      <c r="T3273" t="inlineStr">
        <is>
          <t>ESTACAS</t>
        </is>
      </c>
      <c r="U3273" t="n">
        <v>1</v>
      </c>
      <c r="V3273" t="n">
        <v>2</v>
      </c>
      <c r="W3273">
        <f>VLOOKUP(V3273,PBV!A:D,4,0)</f>
        <v/>
      </c>
      <c r="X3273" t="n">
        <v>0</v>
      </c>
      <c r="Y3273" t="n">
        <v>0</v>
      </c>
      <c r="AA3273" t="n">
        <v>6</v>
      </c>
      <c r="AB3273" t="n">
        <v>10</v>
      </c>
      <c r="AC3273" t="n">
        <v>2</v>
      </c>
    </row>
    <row r="3274">
      <c r="A3274" t="inlineStr">
        <is>
          <t>WOO642</t>
        </is>
      </c>
      <c r="B3274" t="n">
        <v>7184765</v>
      </c>
      <c r="C3274" t="inlineStr">
        <is>
          <t>Luis Alberto Cucanchon Vargas</t>
        </is>
      </c>
      <c r="D3274" t="n">
        <v>7184765</v>
      </c>
      <c r="E3274" t="inlineStr">
        <is>
          <t>Luis Alberto Cucanchon Vargas</t>
        </is>
      </c>
      <c r="F3274" t="n">
        <v>1056956100</v>
      </c>
      <c r="G3274" t="inlineStr">
        <is>
          <t>FARFAN PULIDO LUIS EDUARDO</t>
        </is>
      </c>
      <c r="J3274" t="n">
        <v>10</v>
      </c>
      <c r="K3274" s="21" t="n">
        <v>44596</v>
      </c>
      <c r="L3274" t="inlineStr">
        <is>
          <t xml:space="preserve">HINO  </t>
        </is>
      </c>
      <c r="M3274" t="n">
        <v>76</v>
      </c>
      <c r="N3274" t="inlineStr">
        <is>
          <t>GH8JMTA</t>
        </is>
      </c>
      <c r="O3274" t="n">
        <v>208</v>
      </c>
      <c r="P3274" t="inlineStr">
        <is>
          <t>BLANCO VERDE</t>
        </is>
      </c>
      <c r="Q3274" t="n">
        <v>467</v>
      </c>
      <c r="R3274" t="n">
        <v>2022</v>
      </c>
      <c r="S3274" t="n">
        <v>0</v>
      </c>
      <c r="T3274" t="inlineStr">
        <is>
          <t>ESTACAS</t>
        </is>
      </c>
      <c r="U3274" t="n">
        <v>1</v>
      </c>
      <c r="V3274" t="n">
        <v>2</v>
      </c>
      <c r="W3274">
        <f>VLOOKUP(V3274,PBV!A:D,4,0)</f>
        <v/>
      </c>
      <c r="X3274" t="n">
        <v>0</v>
      </c>
      <c r="Y3274" t="n">
        <v>0</v>
      </c>
      <c r="AA3274" t="n">
        <v>6</v>
      </c>
      <c r="AB3274" t="n">
        <v>10</v>
      </c>
      <c r="AC3274" t="n">
        <v>1</v>
      </c>
    </row>
    <row r="3275">
      <c r="A3275" t="inlineStr">
        <is>
          <t>WOS272</t>
        </is>
      </c>
      <c r="B3275" t="n">
        <v>1019072818</v>
      </c>
      <c r="C3275" t="inlineStr">
        <is>
          <t>Norbei Mora Talero</t>
        </is>
      </c>
      <c r="D3275" t="n">
        <v>1019072818</v>
      </c>
      <c r="E3275" t="inlineStr">
        <is>
          <t>Norbei Mora Talero</t>
        </is>
      </c>
      <c r="F3275" t="n">
        <v>1019072818</v>
      </c>
      <c r="G3275" t="inlineStr">
        <is>
          <t>MORA TALERO NORBEI</t>
        </is>
      </c>
      <c r="H3275" t="inlineStr">
        <is>
          <t>NORBEI MORA TALERO</t>
        </is>
      </c>
      <c r="I3275" t="inlineStr">
        <is>
          <t>Norbei Mora Talero</t>
        </is>
      </c>
      <c r="J3275" t="n">
        <v>6</v>
      </c>
      <c r="K3275" s="21" t="n">
        <v>44342</v>
      </c>
      <c r="L3275" t="inlineStr">
        <is>
          <t xml:space="preserve">HINO  </t>
        </is>
      </c>
      <c r="M3275" t="n">
        <v>76</v>
      </c>
      <c r="N3275" t="inlineStr">
        <is>
          <t>FC9JJTA</t>
        </is>
      </c>
      <c r="O3275" t="n">
        <v>166</v>
      </c>
      <c r="P3275" t="inlineStr">
        <is>
          <t>BLANCO AZUL</t>
        </is>
      </c>
      <c r="Q3275" t="n">
        <v>1592</v>
      </c>
      <c r="R3275" t="n">
        <v>2017</v>
      </c>
      <c r="S3275" t="n">
        <v>0</v>
      </c>
      <c r="T3275" t="inlineStr">
        <is>
          <t>ESTACAS</t>
        </is>
      </c>
      <c r="U3275" t="n">
        <v>1</v>
      </c>
      <c r="V3275" t="n">
        <v>2</v>
      </c>
      <c r="W3275">
        <f>VLOOKUP(V3275,PBV!A:D,4,0)</f>
        <v/>
      </c>
      <c r="X3275" t="n">
        <v>0</v>
      </c>
      <c r="Y3275" t="n">
        <v>0</v>
      </c>
      <c r="AA3275" t="n">
        <v>3</v>
      </c>
      <c r="AB3275" t="n">
        <v>6</v>
      </c>
      <c r="AC3275" t="n">
        <v>1</v>
      </c>
    </row>
    <row r="3276">
      <c r="A3276" t="inlineStr">
        <is>
          <t>WOT268</t>
        </is>
      </c>
      <c r="B3276" t="n">
        <v>74365795</v>
      </c>
      <c r="C3276" t="inlineStr">
        <is>
          <t>Jairo Verdugo Verdugo</t>
        </is>
      </c>
      <c r="D3276" t="n">
        <v>74365795</v>
      </c>
      <c r="E3276" t="inlineStr">
        <is>
          <t>Jairo Verdugo Verdugo</t>
        </is>
      </c>
      <c r="F3276" t="n">
        <v>1069230887</v>
      </c>
      <c r="G3276" t="inlineStr">
        <is>
          <t>GARIBELLO ORIGUA LUIS MIGUEL</t>
        </is>
      </c>
      <c r="H3276" t="inlineStr">
        <is>
          <t>LUIS MIGUEL GARIBELLO ORIGUA</t>
        </is>
      </c>
      <c r="I3276" t="inlineStr">
        <is>
          <t>Luis Miguel Garibello Origua</t>
        </is>
      </c>
      <c r="J3276" t="n">
        <v>6</v>
      </c>
      <c r="K3276" s="21" t="n">
        <v>45765</v>
      </c>
      <c r="L3276" t="inlineStr">
        <is>
          <t xml:space="preserve">HINO  </t>
        </is>
      </c>
      <c r="M3276" t="n">
        <v>76</v>
      </c>
      <c r="N3276" t="inlineStr">
        <is>
          <t>FC9JJTA</t>
        </is>
      </c>
      <c r="O3276" t="n">
        <v>166</v>
      </c>
      <c r="P3276" t="inlineStr">
        <is>
          <t>BLANCO VERDE</t>
        </is>
      </c>
      <c r="Q3276" t="n">
        <v>467</v>
      </c>
      <c r="R3276" t="n">
        <v>2017</v>
      </c>
      <c r="S3276" t="n">
        <v>0</v>
      </c>
      <c r="T3276" t="inlineStr">
        <is>
          <t>ESTACAS</t>
        </is>
      </c>
      <c r="U3276" t="n">
        <v>1</v>
      </c>
      <c r="V3276" t="n">
        <v>2</v>
      </c>
      <c r="W3276">
        <f>VLOOKUP(V3276,PBV!A:D,4,0)</f>
        <v/>
      </c>
      <c r="X3276" t="n">
        <v>0</v>
      </c>
      <c r="Y3276" t="inlineStr">
        <is>
          <t>SATRACK</t>
        </is>
      </c>
      <c r="Z3276" t="n">
        <v>830059699</v>
      </c>
      <c r="AA3276" t="n">
        <v>4</v>
      </c>
      <c r="AB3276" t="n">
        <v>6</v>
      </c>
      <c r="AC3276" t="n">
        <v>2</v>
      </c>
    </row>
    <row r="3277">
      <c r="A3277" t="inlineStr">
        <is>
          <t>WOT638</t>
        </is>
      </c>
      <c r="B3277" t="n">
        <v>13922242</v>
      </c>
      <c r="C3277" t="inlineStr">
        <is>
          <t xml:space="preserve">Luis Eduardo Toloza </t>
        </is>
      </c>
      <c r="D3277" t="n">
        <v>13922242</v>
      </c>
      <c r="E3277" t="inlineStr">
        <is>
          <t xml:space="preserve">Luis Eduardo Toloza </t>
        </is>
      </c>
      <c r="F3277" t="n">
        <v>71762657</v>
      </c>
      <c r="G3277" t="inlineStr">
        <is>
          <t>AVENDAÑO PALACIO GONZALO HERNANDO</t>
        </is>
      </c>
      <c r="H3277" t="inlineStr">
        <is>
          <t>GONZALO HERNANDO AVENDAÑO PALACIO</t>
        </is>
      </c>
      <c r="I3277" t="inlineStr">
        <is>
          <t>Gonzalo Hernando Avendaño Palacio</t>
        </is>
      </c>
      <c r="J3277" t="n">
        <v>10</v>
      </c>
      <c r="K3277" s="21" t="n">
        <v>45414</v>
      </c>
      <c r="L3277" t="inlineStr">
        <is>
          <t xml:space="preserve">CHEVROLET  </t>
        </is>
      </c>
      <c r="M3277" t="n">
        <v>1</v>
      </c>
      <c r="N3277" t="inlineStr">
        <is>
          <t>FTR</t>
        </is>
      </c>
      <c r="O3277" t="n">
        <v>52</v>
      </c>
      <c r="P3277" t="inlineStr">
        <is>
          <t>BLANCO</t>
        </is>
      </c>
      <c r="Q3277" t="n">
        <v>19237</v>
      </c>
      <c r="R3277" t="n">
        <v>2017</v>
      </c>
      <c r="S3277" t="n">
        <v>0</v>
      </c>
      <c r="T3277" t="inlineStr">
        <is>
          <t>ESTACAS</t>
        </is>
      </c>
      <c r="U3277" t="n">
        <v>1</v>
      </c>
      <c r="V3277" t="n">
        <v>2</v>
      </c>
      <c r="W3277">
        <f>VLOOKUP(V3277,PBV!A:D,4,0)</f>
        <v/>
      </c>
      <c r="X3277" t="n">
        <v>0</v>
      </c>
      <c r="Y3277" t="n">
        <v>0</v>
      </c>
      <c r="AA3277" t="n">
        <v>6</v>
      </c>
      <c r="AB3277" t="n">
        <v>10</v>
      </c>
      <c r="AC3277" t="n">
        <v>2</v>
      </c>
    </row>
    <row r="3278">
      <c r="A3278" t="inlineStr">
        <is>
          <t>WOT674</t>
        </is>
      </c>
      <c r="B3278" t="n">
        <v>860034313</v>
      </c>
      <c r="C3278" t="inlineStr">
        <is>
          <t xml:space="preserve">Banco Davivienda   </t>
        </is>
      </c>
      <c r="D3278" t="n">
        <v>860034313</v>
      </c>
      <c r="E3278" t="inlineStr">
        <is>
          <t xml:space="preserve">Banco Davivienda   </t>
        </is>
      </c>
      <c r="F3278" t="n">
        <v>79498151</v>
      </c>
      <c r="G3278" t="inlineStr">
        <is>
          <t>URREGO JUAN CARLOS</t>
        </is>
      </c>
      <c r="H3278" t="inlineStr">
        <is>
          <t xml:space="preserve">JUAN CARLOS URREGO </t>
        </is>
      </c>
      <c r="I3278" t="inlineStr">
        <is>
          <t xml:space="preserve">Juan Carlos Urrego </t>
        </is>
      </c>
      <c r="J3278" t="n">
        <v>5</v>
      </c>
      <c r="K3278" s="21" t="n">
        <v>44875</v>
      </c>
      <c r="L3278" t="inlineStr">
        <is>
          <t xml:space="preserve">CHEVROLET  </t>
        </is>
      </c>
      <c r="M3278" t="n">
        <v>1</v>
      </c>
      <c r="N3278" t="inlineStr">
        <is>
          <t>NPR</t>
        </is>
      </c>
      <c r="O3278" t="n">
        <v>18</v>
      </c>
      <c r="P3278" t="inlineStr">
        <is>
          <t>ROJO VELVET</t>
        </is>
      </c>
      <c r="Q3278" t="n">
        <v>9351</v>
      </c>
      <c r="R3278" t="n">
        <v>2017</v>
      </c>
      <c r="S3278" t="n">
        <v>0</v>
      </c>
      <c r="T3278" t="inlineStr">
        <is>
          <t>ESTACAS</t>
        </is>
      </c>
      <c r="U3278" t="n">
        <v>1</v>
      </c>
      <c r="V3278" t="n">
        <v>2</v>
      </c>
      <c r="W3278">
        <f>VLOOKUP(V3278,PBV!A:D,4,0)</f>
        <v/>
      </c>
      <c r="X3278" t="n">
        <v>0</v>
      </c>
      <c r="Y3278" t="n">
        <v>0</v>
      </c>
      <c r="AA3278" t="n">
        <v>3</v>
      </c>
      <c r="AB3278" t="n">
        <v>5</v>
      </c>
      <c r="AC3278" t="n">
        <v>1</v>
      </c>
    </row>
    <row r="3279">
      <c r="A3279" t="inlineStr">
        <is>
          <t>WOT800</t>
        </is>
      </c>
      <c r="B3279" t="n">
        <v>1000458035</v>
      </c>
      <c r="C3279" t="inlineStr">
        <is>
          <t>Yiseth Katerine Barrera Ruiz</t>
        </is>
      </c>
      <c r="D3279" t="n">
        <v>1000458035</v>
      </c>
      <c r="E3279" t="inlineStr">
        <is>
          <t>Yiseth Katerine Barrera Ruiz</t>
        </is>
      </c>
      <c r="F3279" t="n">
        <v>1024527920</v>
      </c>
      <c r="G3279" t="inlineStr">
        <is>
          <t>TIQUE RIAÑO CARLOS ANDRES</t>
        </is>
      </c>
      <c r="H3279" t="inlineStr">
        <is>
          <t>CARLOS ANDRES TIQUE RIAÑO</t>
        </is>
      </c>
      <c r="I3279" t="inlineStr">
        <is>
          <t>Carlos Andres Tique Riaño</t>
        </is>
      </c>
      <c r="J3279" t="n">
        <v>5</v>
      </c>
      <c r="K3279" s="21" t="n">
        <v>44590</v>
      </c>
      <c r="L3279" t="inlineStr">
        <is>
          <t xml:space="preserve">HINO  </t>
        </is>
      </c>
      <c r="M3279" t="n">
        <v>76</v>
      </c>
      <c r="N3279" t="inlineStr">
        <is>
          <t>XZU710L-HKFML3</t>
        </is>
      </c>
      <c r="O3279" t="n">
        <v>157</v>
      </c>
      <c r="P3279" t="inlineStr">
        <is>
          <t>BLANCO VERDE</t>
        </is>
      </c>
      <c r="Q3279" t="n">
        <v>467</v>
      </c>
      <c r="R3279" t="n">
        <v>2017</v>
      </c>
      <c r="S3279" t="n">
        <v>0</v>
      </c>
      <c r="T3279" t="inlineStr">
        <is>
          <t>ESTACAS</t>
        </is>
      </c>
      <c r="U3279" t="n">
        <v>1</v>
      </c>
      <c r="V3279" t="inlineStr">
        <is>
          <t>2CA</t>
        </is>
      </c>
      <c r="W3279">
        <f>VLOOKUP(V3279,PBV!A:D,4,0)</f>
        <v/>
      </c>
      <c r="X3279" t="n">
        <v>0</v>
      </c>
      <c r="Y3279" t="n">
        <v>0</v>
      </c>
      <c r="AA3279" t="n">
        <v>3</v>
      </c>
      <c r="AB3279" t="n">
        <v>5</v>
      </c>
      <c r="AC3279" t="n">
        <v>1</v>
      </c>
    </row>
    <row r="3280">
      <c r="A3280" t="inlineStr">
        <is>
          <t>WOT843</t>
        </is>
      </c>
      <c r="B3280" t="n">
        <v>42163886</v>
      </c>
      <c r="C3280" t="inlineStr">
        <is>
          <t>Diana Marcela Godoy Guerrero</t>
        </is>
      </c>
      <c r="D3280" t="n">
        <v>42163886</v>
      </c>
      <c r="E3280" t="inlineStr">
        <is>
          <t>Diana Marcela Godoy Guerrero</t>
        </is>
      </c>
      <c r="F3280" t="n">
        <v>4514565</v>
      </c>
      <c r="G3280" t="inlineStr">
        <is>
          <t>BRITO CASTANEDA GERMAN ALBERTO</t>
        </is>
      </c>
      <c r="H3280" t="inlineStr">
        <is>
          <t>GERMAN ALBERTO BRITO CASTANEDA</t>
        </is>
      </c>
      <c r="I3280" t="inlineStr">
        <is>
          <t>German Alberto Brito Castaneda</t>
        </is>
      </c>
      <c r="J3280" t="n">
        <v>5</v>
      </c>
      <c r="K3280" s="21" t="n">
        <v>45426</v>
      </c>
      <c r="L3280" t="inlineStr">
        <is>
          <t xml:space="preserve">FOTON  </t>
        </is>
      </c>
      <c r="M3280" t="n">
        <v>375</v>
      </c>
      <c r="N3280" t="inlineStr">
        <is>
          <t>BJ1061VCJEA-F1</t>
        </is>
      </c>
      <c r="O3280" t="n">
        <v>170</v>
      </c>
      <c r="P3280" t="inlineStr">
        <is>
          <t>BLANCO</t>
        </is>
      </c>
      <c r="Q3280" t="n">
        <v>19237</v>
      </c>
      <c r="R3280" t="n">
        <v>2017</v>
      </c>
      <c r="S3280" t="n">
        <v>0</v>
      </c>
      <c r="T3280" t="inlineStr">
        <is>
          <t>FURGON</t>
        </is>
      </c>
      <c r="U3280" t="n">
        <v>2</v>
      </c>
      <c r="V3280" t="n">
        <v>2</v>
      </c>
      <c r="W3280">
        <f>VLOOKUP(V3280,PBV!A:D,4,0)</f>
        <v/>
      </c>
      <c r="X3280" t="n">
        <v>0</v>
      </c>
      <c r="Y3280" t="n">
        <v>0</v>
      </c>
      <c r="AA3280" t="n">
        <v>3</v>
      </c>
      <c r="AB3280" t="n">
        <v>5</v>
      </c>
      <c r="AC3280" t="n">
        <v>2</v>
      </c>
    </row>
    <row r="3281">
      <c r="A3281" t="inlineStr">
        <is>
          <t>WOT874</t>
        </is>
      </c>
      <c r="B3281" t="n">
        <v>890903938</v>
      </c>
      <c r="C3281" t="inlineStr">
        <is>
          <t xml:space="preserve">Bancolombia S.A  </t>
        </is>
      </c>
      <c r="D3281" t="n">
        <v>890903938</v>
      </c>
      <c r="E3281" t="inlineStr">
        <is>
          <t xml:space="preserve">Bancolombia S.A  </t>
        </is>
      </c>
      <c r="F3281" t="n">
        <v>91340010</v>
      </c>
      <c r="G3281" t="inlineStr">
        <is>
          <t>BERMUDEZ BARAJAS PABLO ANTONIO</t>
        </is>
      </c>
      <c r="H3281" t="inlineStr">
        <is>
          <t>PABLO ANTONIO BERMUDEZ BARAJAS</t>
        </is>
      </c>
      <c r="I3281" t="inlineStr">
        <is>
          <t>Pablo Antonio Bermudez Barajas</t>
        </is>
      </c>
      <c r="J3281" t="n">
        <v>8</v>
      </c>
      <c r="K3281" s="21" t="n">
        <v>45261</v>
      </c>
      <c r="L3281" t="inlineStr">
        <is>
          <t xml:space="preserve">CHEVROLET  </t>
        </is>
      </c>
      <c r="M3281" t="n">
        <v>1</v>
      </c>
      <c r="N3281" t="inlineStr">
        <is>
          <t>FVR</t>
        </is>
      </c>
      <c r="O3281" t="n">
        <v>51</v>
      </c>
      <c r="P3281" t="inlineStr">
        <is>
          <t>BLANCO</t>
        </is>
      </c>
      <c r="Q3281" t="n">
        <v>19237</v>
      </c>
      <c r="R3281" t="n">
        <v>2017</v>
      </c>
      <c r="S3281" t="n">
        <v>0</v>
      </c>
      <c r="T3281" t="inlineStr">
        <is>
          <t>FURGON</t>
        </is>
      </c>
      <c r="U3281" t="n">
        <v>2</v>
      </c>
      <c r="V3281" t="n">
        <v>2</v>
      </c>
      <c r="W3281">
        <f>VLOOKUP(V3281,PBV!A:D,4,0)</f>
        <v/>
      </c>
      <c r="X3281" t="n">
        <v>0</v>
      </c>
      <c r="Y3281" t="inlineStr">
        <is>
          <t>SATRACK</t>
        </is>
      </c>
      <c r="Z3281" t="n">
        <v>830059699</v>
      </c>
      <c r="AA3281" t="n">
        <v>4</v>
      </c>
      <c r="AB3281" t="n">
        <v>8</v>
      </c>
      <c r="AC3281" t="n">
        <v>1</v>
      </c>
    </row>
    <row r="3282">
      <c r="A3282" t="inlineStr">
        <is>
          <t>WOT876</t>
        </is>
      </c>
      <c r="B3282" t="n">
        <v>27087944</v>
      </c>
      <c r="C3282" t="inlineStr">
        <is>
          <t>Norma Andrea Benavides Salcedo</t>
        </is>
      </c>
      <c r="D3282" t="n">
        <v>27087944</v>
      </c>
      <c r="E3282" t="inlineStr">
        <is>
          <t>Norma Andrea Benavides Salcedo</t>
        </is>
      </c>
      <c r="F3282" t="n">
        <v>1084222917</v>
      </c>
      <c r="G3282" t="inlineStr">
        <is>
          <t>GELPUD ROSERO ARNOLD RAMIRO</t>
        </is>
      </c>
      <c r="H3282" t="inlineStr">
        <is>
          <t>ARNOLD RAMIRO GELPUD ROSERO</t>
        </is>
      </c>
      <c r="I3282" t="inlineStr">
        <is>
          <t>Arnold Ramiro Gelpud Rosero</t>
        </is>
      </c>
      <c r="J3282" t="n">
        <v>9</v>
      </c>
      <c r="K3282" s="21" t="n">
        <v>46002</v>
      </c>
      <c r="L3282" t="inlineStr">
        <is>
          <t xml:space="preserve">CHEVROLET  </t>
        </is>
      </c>
      <c r="M3282" t="n">
        <v>1</v>
      </c>
      <c r="N3282" t="inlineStr">
        <is>
          <t>FTR</t>
        </is>
      </c>
      <c r="O3282" t="n">
        <v>52</v>
      </c>
      <c r="P3282" t="inlineStr">
        <is>
          <t>BLANCO</t>
        </is>
      </c>
      <c r="Q3282" t="n">
        <v>19237</v>
      </c>
      <c r="R3282" t="n">
        <v>2017</v>
      </c>
      <c r="S3282" t="n">
        <v>0</v>
      </c>
      <c r="T3282" t="inlineStr">
        <is>
          <t>FURGON</t>
        </is>
      </c>
      <c r="U3282" t="n">
        <v>2</v>
      </c>
      <c r="V3282" t="n">
        <v>2</v>
      </c>
      <c r="W3282">
        <f>VLOOKUP(V3282,PBV!A:D,4,0)</f>
        <v/>
      </c>
      <c r="X3282" t="n">
        <v>0</v>
      </c>
      <c r="Y3282" t="n">
        <v>0</v>
      </c>
      <c r="AA3282" t="n">
        <v>5</v>
      </c>
      <c r="AB3282" t="n">
        <v>9</v>
      </c>
      <c r="AC3282" t="n">
        <v>2</v>
      </c>
    </row>
    <row r="3283">
      <c r="A3283" t="inlineStr">
        <is>
          <t>WOU786</t>
        </is>
      </c>
      <c r="B3283" t="n">
        <v>80147737</v>
      </c>
      <c r="C3283" t="inlineStr">
        <is>
          <t>Mario Alejandro Blandon Guzman</t>
        </is>
      </c>
      <c r="D3283" t="n">
        <v>80147737</v>
      </c>
      <c r="E3283" t="inlineStr">
        <is>
          <t>Mario Alejandro Blandon Guzman</t>
        </is>
      </c>
      <c r="F3283" t="n">
        <v>80147737</v>
      </c>
      <c r="G3283" t="inlineStr">
        <is>
          <t>BLANDON GUZMAN MARIO ALEJANDRO</t>
        </is>
      </c>
      <c r="H3283" t="inlineStr">
        <is>
          <t>MARIO ALEJANDRO BLANDON GUZMAN</t>
        </is>
      </c>
      <c r="I3283" t="inlineStr">
        <is>
          <t>Mario Alejandro Blandon Guzman</t>
        </is>
      </c>
      <c r="J3283" t="n">
        <v>5</v>
      </c>
      <c r="K3283" s="21" t="n">
        <v>44287</v>
      </c>
      <c r="L3283" t="inlineStr">
        <is>
          <t xml:space="preserve">JAC  </t>
        </is>
      </c>
      <c r="M3283" t="n">
        <v>366</v>
      </c>
      <c r="N3283" t="inlineStr">
        <is>
          <t>HFC1035KD</t>
        </is>
      </c>
      <c r="O3283" t="n">
        <v>14</v>
      </c>
      <c r="P3283" t="inlineStr">
        <is>
          <t>BLANCO</t>
        </is>
      </c>
      <c r="Q3283" t="n">
        <v>19237</v>
      </c>
      <c r="R3283" t="n">
        <v>2017</v>
      </c>
      <c r="S3283" t="n">
        <v>0</v>
      </c>
      <c r="T3283" t="inlineStr">
        <is>
          <t>FURGON</t>
        </is>
      </c>
      <c r="U3283" t="n">
        <v>2</v>
      </c>
      <c r="V3283" t="n">
        <v>2</v>
      </c>
      <c r="W3283">
        <f>VLOOKUP(V3283,PBV!A:D,4,0)</f>
        <v/>
      </c>
      <c r="X3283" t="n">
        <v>0</v>
      </c>
      <c r="Y3283" t="n">
        <v>0</v>
      </c>
      <c r="AA3283" t="n">
        <v>3</v>
      </c>
      <c r="AB3283" t="n">
        <v>5</v>
      </c>
      <c r="AC3283" t="n">
        <v>1</v>
      </c>
    </row>
    <row r="3284">
      <c r="A3284" t="inlineStr">
        <is>
          <t>WOV265</t>
        </is>
      </c>
      <c r="B3284" t="n">
        <v>1094896555</v>
      </c>
      <c r="C3284" t="inlineStr">
        <is>
          <t>John Dario Mora Ortiz</t>
        </is>
      </c>
      <c r="D3284" t="n">
        <v>1094896555</v>
      </c>
      <c r="E3284" t="inlineStr">
        <is>
          <t>John Dario Mora Ortiz</t>
        </is>
      </c>
      <c r="F3284" t="n">
        <v>1094241154</v>
      </c>
      <c r="G3284" t="inlineStr">
        <is>
          <t>MORENO CARDONA JUAN CARLOS</t>
        </is>
      </c>
      <c r="H3284" t="inlineStr">
        <is>
          <t>JUAN CARLOS MORENO CARDONA</t>
        </is>
      </c>
      <c r="I3284" t="inlineStr">
        <is>
          <t>Juan Carlos Moreno Cardona</t>
        </is>
      </c>
      <c r="J3284" t="n">
        <v>9</v>
      </c>
      <c r="K3284" s="21" t="n">
        <v>45261</v>
      </c>
      <c r="L3284" t="inlineStr">
        <is>
          <t xml:space="preserve">CHEVROLET  </t>
        </is>
      </c>
      <c r="M3284" t="n">
        <v>1</v>
      </c>
      <c r="N3284" t="inlineStr">
        <is>
          <t>FTR</t>
        </is>
      </c>
      <c r="O3284" t="n">
        <v>52</v>
      </c>
      <c r="P3284" t="inlineStr">
        <is>
          <t>BLANCO</t>
        </is>
      </c>
      <c r="Q3284" t="n">
        <v>19237</v>
      </c>
      <c r="R3284" t="n">
        <v>2017</v>
      </c>
      <c r="S3284" t="n">
        <v>0</v>
      </c>
      <c r="T3284" t="inlineStr">
        <is>
          <t>ESTACAS</t>
        </is>
      </c>
      <c r="U3284" t="n">
        <v>1</v>
      </c>
      <c r="V3284" t="n">
        <v>2</v>
      </c>
      <c r="W3284">
        <f>VLOOKUP(V3284,PBV!A:D,4,0)</f>
        <v/>
      </c>
      <c r="X3284" t="n">
        <v>0</v>
      </c>
      <c r="Y3284" t="n">
        <v>0</v>
      </c>
      <c r="AA3284" t="n">
        <v>5</v>
      </c>
      <c r="AB3284" t="n">
        <v>9</v>
      </c>
      <c r="AC3284" t="n">
        <v>2</v>
      </c>
    </row>
    <row r="3285">
      <c r="A3285" t="inlineStr">
        <is>
          <t>WOV336</t>
        </is>
      </c>
      <c r="B3285" t="n">
        <v>1094896555</v>
      </c>
      <c r="C3285" t="inlineStr">
        <is>
          <t>John Dario Mora Ortiz</t>
        </is>
      </c>
      <c r="D3285" t="n">
        <v>1094896555</v>
      </c>
      <c r="E3285" t="inlineStr">
        <is>
          <t>John Dario Mora Ortiz</t>
        </is>
      </c>
      <c r="F3285" t="n">
        <v>1094241154</v>
      </c>
      <c r="G3285" t="inlineStr">
        <is>
          <t>MORENO CARDONA JUAN CARLOS</t>
        </is>
      </c>
      <c r="H3285" t="inlineStr">
        <is>
          <t>JUAN CARLOS MORENO CARDONA</t>
        </is>
      </c>
      <c r="I3285" t="inlineStr">
        <is>
          <t>Juan Carlos Moreno Cardona</t>
        </is>
      </c>
      <c r="J3285" t="n">
        <v>10</v>
      </c>
      <c r="K3285" s="21" t="n">
        <v>45261</v>
      </c>
      <c r="L3285" t="inlineStr">
        <is>
          <t xml:space="preserve">CHEVROLET  </t>
        </is>
      </c>
      <c r="M3285" t="n">
        <v>1</v>
      </c>
      <c r="N3285" t="inlineStr">
        <is>
          <t>FTR</t>
        </is>
      </c>
      <c r="O3285" t="n">
        <v>52</v>
      </c>
      <c r="P3285" t="inlineStr">
        <is>
          <t>BLANCO</t>
        </is>
      </c>
      <c r="Q3285" t="n">
        <v>19237</v>
      </c>
      <c r="R3285" t="n">
        <v>2017</v>
      </c>
      <c r="S3285" t="n">
        <v>0</v>
      </c>
      <c r="T3285" t="inlineStr">
        <is>
          <t>ESTACAS</t>
        </is>
      </c>
      <c r="U3285" t="n">
        <v>1</v>
      </c>
      <c r="V3285" t="n">
        <v>2</v>
      </c>
      <c r="W3285">
        <f>VLOOKUP(V3285,PBV!A:D,4,0)</f>
        <v/>
      </c>
      <c r="X3285" t="n">
        <v>0</v>
      </c>
      <c r="Y3285" t="n">
        <v>0</v>
      </c>
      <c r="AA3285" t="n">
        <v>6</v>
      </c>
      <c r="AB3285" t="n">
        <v>10</v>
      </c>
      <c r="AC3285" t="n">
        <v>2</v>
      </c>
    </row>
    <row r="3286">
      <c r="A3286" t="inlineStr">
        <is>
          <t>WOV366</t>
        </is>
      </c>
      <c r="B3286" t="n">
        <v>43507048</v>
      </c>
      <c r="C3286" t="inlineStr">
        <is>
          <t>Alicia Ortiz Melo</t>
        </is>
      </c>
      <c r="D3286" t="n">
        <v>43507048</v>
      </c>
      <c r="E3286" t="inlineStr">
        <is>
          <t>Alicia Ortiz Melo</t>
        </is>
      </c>
      <c r="F3286" t="n">
        <v>18465285</v>
      </c>
      <c r="G3286" t="inlineStr">
        <is>
          <t>QUINTERO LIVANEL</t>
        </is>
      </c>
      <c r="H3286" t="inlineStr">
        <is>
          <t xml:space="preserve">LIVANEL QUINTERO </t>
        </is>
      </c>
      <c r="I3286" t="inlineStr">
        <is>
          <t xml:space="preserve">Livanel Quintero </t>
        </is>
      </c>
      <c r="J3286" t="n">
        <v>9</v>
      </c>
      <c r="K3286" s="21" t="n">
        <v>45992</v>
      </c>
      <c r="L3286" t="inlineStr">
        <is>
          <t xml:space="preserve">CHEVROLET  </t>
        </is>
      </c>
      <c r="M3286" t="n">
        <v>1</v>
      </c>
      <c r="N3286" t="inlineStr">
        <is>
          <t>FTR</t>
        </is>
      </c>
      <c r="O3286" t="n">
        <v>52</v>
      </c>
      <c r="P3286" t="inlineStr">
        <is>
          <t>BLANCO</t>
        </is>
      </c>
      <c r="Q3286" t="n">
        <v>19237</v>
      </c>
      <c r="R3286" t="n">
        <v>2017</v>
      </c>
      <c r="S3286" t="n">
        <v>0</v>
      </c>
      <c r="T3286" t="inlineStr">
        <is>
          <t>ESTACAS</t>
        </is>
      </c>
      <c r="U3286" t="n">
        <v>1</v>
      </c>
      <c r="V3286" t="n">
        <v>2</v>
      </c>
      <c r="W3286">
        <f>VLOOKUP(V3286,PBV!A:D,4,0)</f>
        <v/>
      </c>
      <c r="X3286" t="n">
        <v>0</v>
      </c>
      <c r="Y3286" t="n">
        <v>0</v>
      </c>
      <c r="AA3286" t="n">
        <v>5</v>
      </c>
      <c r="AB3286" t="n">
        <v>9</v>
      </c>
      <c r="AC3286" t="n">
        <v>2</v>
      </c>
    </row>
    <row r="3287">
      <c r="A3287" t="inlineStr">
        <is>
          <t>WOV742</t>
        </is>
      </c>
      <c r="B3287" t="n">
        <v>75106899</v>
      </c>
      <c r="C3287" t="inlineStr">
        <is>
          <t>Diego Edison Hernandez Crvajal</t>
        </is>
      </c>
      <c r="D3287" t="n">
        <v>75106899</v>
      </c>
      <c r="E3287" t="inlineStr">
        <is>
          <t>Diego Edison Hernandez Crvajal</t>
        </is>
      </c>
      <c r="F3287" t="n">
        <v>98701838</v>
      </c>
      <c r="G3287" t="inlineStr">
        <is>
          <t>ORREGO OSORIO CESAR HUMBERTO</t>
        </is>
      </c>
      <c r="H3287" t="inlineStr">
        <is>
          <t>CESAR HUMBERTO ORREGO OSORIO</t>
        </is>
      </c>
      <c r="I3287" t="inlineStr">
        <is>
          <t>Cesar Humberto Orrego Osorio</t>
        </is>
      </c>
      <c r="J3287" t="n">
        <v>6</v>
      </c>
      <c r="K3287" s="21" t="n">
        <v>44894</v>
      </c>
      <c r="L3287" t="inlineStr">
        <is>
          <t xml:space="preserve">JAC  </t>
        </is>
      </c>
      <c r="M3287" t="n">
        <v>366</v>
      </c>
      <c r="N3287" t="inlineStr">
        <is>
          <t>HFC1083K1RF</t>
        </is>
      </c>
      <c r="O3287" t="n">
        <v>103</v>
      </c>
      <c r="P3287" t="inlineStr">
        <is>
          <t>BLANCO</t>
        </is>
      </c>
      <c r="Q3287" t="n">
        <v>19237</v>
      </c>
      <c r="R3287" t="n">
        <v>2016</v>
      </c>
      <c r="S3287" t="n">
        <v>0</v>
      </c>
      <c r="T3287" t="inlineStr">
        <is>
          <t>FURGON</t>
        </is>
      </c>
      <c r="U3287" t="n">
        <v>2</v>
      </c>
      <c r="V3287" t="n">
        <v>2</v>
      </c>
      <c r="W3287">
        <f>VLOOKUP(V3287,PBV!A:D,4,0)</f>
        <v/>
      </c>
      <c r="X3287" t="n">
        <v>0</v>
      </c>
      <c r="Y3287" t="inlineStr">
        <is>
          <t>SATRACK</t>
        </is>
      </c>
      <c r="Z3287" t="n">
        <v>830059699</v>
      </c>
      <c r="AA3287" t="n">
        <v>3</v>
      </c>
      <c r="AB3287" t="n">
        <v>6</v>
      </c>
      <c r="AC3287" t="n">
        <v>7</v>
      </c>
    </row>
    <row r="3288">
      <c r="A3288" t="inlineStr">
        <is>
          <t>WOW736</t>
        </is>
      </c>
      <c r="B3288" t="n">
        <v>19487794</v>
      </c>
      <c r="C3288" t="inlineStr">
        <is>
          <t>Didier Arroyave Vargas</t>
        </is>
      </c>
      <c r="D3288" t="n">
        <v>19487794</v>
      </c>
      <c r="E3288" t="inlineStr">
        <is>
          <t>Didier Arroyave Vargas</t>
        </is>
      </c>
      <c r="F3288" t="n">
        <v>19331441</v>
      </c>
      <c r="G3288" t="inlineStr">
        <is>
          <t>MORENO ROJAS VICTOR ANCELMO</t>
        </is>
      </c>
      <c r="J3288" t="n">
        <v>5</v>
      </c>
      <c r="K3288" s="21" t="n">
        <v>44030</v>
      </c>
      <c r="L3288" t="inlineStr">
        <is>
          <t xml:space="preserve">FOTON  </t>
        </is>
      </c>
      <c r="M3288" t="n">
        <v>375</v>
      </c>
      <c r="N3288" t="inlineStr">
        <is>
          <t>BJ1129VHPEG-F1</t>
        </is>
      </c>
      <c r="O3288" t="n">
        <v>171</v>
      </c>
      <c r="P3288" t="inlineStr">
        <is>
          <t>BLANCO</t>
        </is>
      </c>
      <c r="Q3288" t="n">
        <v>19237</v>
      </c>
      <c r="R3288" t="n">
        <v>2017</v>
      </c>
      <c r="S3288" t="n">
        <v>0</v>
      </c>
      <c r="T3288" t="inlineStr">
        <is>
          <t>FURGON</t>
        </is>
      </c>
      <c r="U3288" t="n">
        <v>2</v>
      </c>
      <c r="V3288" t="n">
        <v>2</v>
      </c>
      <c r="W3288">
        <f>VLOOKUP(V3288,PBV!A:D,4,0)</f>
        <v/>
      </c>
      <c r="X3288" t="n">
        <v>0</v>
      </c>
      <c r="Y3288" t="inlineStr">
        <is>
          <t>SATRACK</t>
        </is>
      </c>
      <c r="Z3288" t="n">
        <v>830059699</v>
      </c>
      <c r="AA3288" t="n">
        <v>3</v>
      </c>
      <c r="AB3288" t="n">
        <v>5</v>
      </c>
      <c r="AC3288" t="n">
        <v>2</v>
      </c>
    </row>
    <row r="3289">
      <c r="A3289" t="inlineStr">
        <is>
          <t>WOW929</t>
        </is>
      </c>
      <c r="B3289" t="n">
        <v>71684414</v>
      </c>
      <c r="C3289" t="inlineStr">
        <is>
          <t>Jairo Alberto Muñoz Giraldo</t>
        </is>
      </c>
      <c r="D3289" t="n">
        <v>71684414</v>
      </c>
      <c r="E3289" t="inlineStr">
        <is>
          <t>Jairo Alberto Muñoz Giraldo</t>
        </is>
      </c>
      <c r="F3289" t="n">
        <v>71684414</v>
      </c>
      <c r="G3289" t="inlineStr">
        <is>
          <t>MUÑOZ GIRALDO JAIRO ALBERTO</t>
        </is>
      </c>
      <c r="H3289" t="inlineStr">
        <is>
          <t>JAIRO ALBERTO MUÑOZ GIRALDO</t>
        </is>
      </c>
      <c r="I3289" t="inlineStr">
        <is>
          <t>Jairo Alberto Muñoz Giraldo</t>
        </is>
      </c>
      <c r="J3289" t="n">
        <v>5</v>
      </c>
      <c r="K3289" s="21" t="n">
        <v>44460</v>
      </c>
      <c r="L3289" t="inlineStr">
        <is>
          <t xml:space="preserve">FOTON  </t>
        </is>
      </c>
      <c r="M3289" t="n">
        <v>375</v>
      </c>
      <c r="N3289" t="inlineStr">
        <is>
          <t>BJ1061VCJEA-F1</t>
        </is>
      </c>
      <c r="O3289" t="n">
        <v>170</v>
      </c>
      <c r="P3289" t="inlineStr">
        <is>
          <t>BLANCO</t>
        </is>
      </c>
      <c r="Q3289" t="n">
        <v>19237</v>
      </c>
      <c r="R3289" t="n">
        <v>2017</v>
      </c>
      <c r="S3289" t="n">
        <v>0</v>
      </c>
      <c r="T3289" t="inlineStr">
        <is>
          <t>ESTACAS</t>
        </is>
      </c>
      <c r="U3289" t="n">
        <v>1</v>
      </c>
      <c r="V3289" t="n">
        <v>2</v>
      </c>
      <c r="W3289">
        <f>VLOOKUP(V3289,PBV!A:D,4,0)</f>
        <v/>
      </c>
      <c r="X3289" t="n">
        <v>0</v>
      </c>
      <c r="Y3289" t="inlineStr">
        <is>
          <t>SATRACK</t>
        </is>
      </c>
      <c r="Z3289" t="n">
        <v>830059699</v>
      </c>
      <c r="AA3289" t="n">
        <v>3</v>
      </c>
      <c r="AB3289" t="n">
        <v>5</v>
      </c>
      <c r="AC3289" t="n">
        <v>1</v>
      </c>
    </row>
    <row r="3290">
      <c r="A3290" t="inlineStr">
        <is>
          <t>WOX062</t>
        </is>
      </c>
      <c r="B3290" t="n">
        <v>1045112155</v>
      </c>
      <c r="C3290" t="inlineStr">
        <is>
          <t>Arbey Alexis Bohorquez Acevedo</t>
        </is>
      </c>
      <c r="D3290" t="n">
        <v>1045112155</v>
      </c>
      <c r="E3290" t="inlineStr">
        <is>
          <t>Arbey Alexis Bohorquez Acevedo</t>
        </is>
      </c>
      <c r="F3290" t="n">
        <v>1020496301</v>
      </c>
      <c r="G3290" t="inlineStr">
        <is>
          <t>CARVAJAL ALVAREZ YAN CARLOS</t>
        </is>
      </c>
      <c r="H3290" t="inlineStr">
        <is>
          <t>YAN CARLOS CARVAJAL ALVAREZ</t>
        </is>
      </c>
      <c r="I3290" t="inlineStr">
        <is>
          <t>Yan Carlos Carvajal Alvarez</t>
        </is>
      </c>
      <c r="J3290" t="n">
        <v>7</v>
      </c>
      <c r="K3290" s="21" t="n">
        <v>45912</v>
      </c>
      <c r="L3290" t="inlineStr">
        <is>
          <t xml:space="preserve">CHEVROLET  </t>
        </is>
      </c>
      <c r="M3290" t="n">
        <v>1</v>
      </c>
      <c r="N3290" t="inlineStr">
        <is>
          <t>FRR</t>
        </is>
      </c>
      <c r="O3290" t="n">
        <v>40</v>
      </c>
      <c r="P3290" t="inlineStr">
        <is>
          <t>BLANCO</t>
        </is>
      </c>
      <c r="Q3290" t="n">
        <v>19237</v>
      </c>
      <c r="R3290" t="n">
        <v>2017</v>
      </c>
      <c r="S3290" t="n">
        <v>0</v>
      </c>
      <c r="T3290" t="inlineStr">
        <is>
          <t>ESTACAS</t>
        </is>
      </c>
      <c r="U3290" t="n">
        <v>1</v>
      </c>
      <c r="V3290" t="n">
        <v>2</v>
      </c>
      <c r="W3290">
        <f>VLOOKUP(V3290,PBV!A:D,4,0)</f>
        <v/>
      </c>
      <c r="X3290" t="n">
        <v>0</v>
      </c>
      <c r="Y3290" t="n">
        <v>0</v>
      </c>
      <c r="AA3290" t="n">
        <v>4</v>
      </c>
      <c r="AB3290" t="n">
        <v>7</v>
      </c>
      <c r="AC3290" t="n">
        <v>2</v>
      </c>
    </row>
    <row r="3291">
      <c r="A3291" t="inlineStr">
        <is>
          <t>WOX623</t>
        </is>
      </c>
      <c r="B3291" t="n">
        <v>93402922</v>
      </c>
      <c r="C3291" t="inlineStr">
        <is>
          <t>Jose Alvaro Morales Castillo</t>
        </is>
      </c>
      <c r="D3291" t="n">
        <v>93402922</v>
      </c>
      <c r="E3291" t="inlineStr">
        <is>
          <t>Jose Alvaro Morales Castillo</t>
        </is>
      </c>
      <c r="F3291" t="n">
        <v>1106738398</v>
      </c>
      <c r="G3291" t="inlineStr">
        <is>
          <t>DIAZ QUESADA JESUS ORLANDO</t>
        </is>
      </c>
      <c r="H3291" t="inlineStr">
        <is>
          <t>JESUS ORLANDO DIAZ QUESADA</t>
        </is>
      </c>
      <c r="I3291" t="inlineStr">
        <is>
          <t>Jesus Orlando Diaz Quesada</t>
        </is>
      </c>
      <c r="J3291" t="n">
        <v>5</v>
      </c>
      <c r="K3291" s="21" t="n">
        <v>44532</v>
      </c>
      <c r="L3291" t="inlineStr">
        <is>
          <t xml:space="preserve">FOTON  </t>
        </is>
      </c>
      <c r="M3291" t="n">
        <v>375</v>
      </c>
      <c r="N3291" t="inlineStr">
        <is>
          <t>BJ1129VHPEG-F1</t>
        </is>
      </c>
      <c r="O3291" t="n">
        <v>171</v>
      </c>
      <c r="P3291" t="inlineStr">
        <is>
          <t>BLANCO</t>
        </is>
      </c>
      <c r="Q3291" t="n">
        <v>19237</v>
      </c>
      <c r="R3291" t="n">
        <v>2017</v>
      </c>
      <c r="S3291" t="n">
        <v>0</v>
      </c>
      <c r="T3291" t="inlineStr">
        <is>
          <t>FURGON</t>
        </is>
      </c>
      <c r="U3291" t="n">
        <v>2</v>
      </c>
      <c r="V3291" t="n">
        <v>2</v>
      </c>
      <c r="W3291">
        <f>VLOOKUP(V3291,PBV!A:D,4,0)</f>
        <v/>
      </c>
      <c r="X3291" t="n">
        <v>0</v>
      </c>
      <c r="Y3291" t="n">
        <v>0</v>
      </c>
      <c r="AA3291" t="n">
        <v>3</v>
      </c>
      <c r="AB3291" t="n">
        <v>5</v>
      </c>
      <c r="AC3291" t="n">
        <v>2</v>
      </c>
    </row>
    <row r="3292">
      <c r="A3292" t="inlineStr">
        <is>
          <t>WOX890</t>
        </is>
      </c>
      <c r="B3292" t="n">
        <v>4280636</v>
      </c>
      <c r="C3292" t="inlineStr">
        <is>
          <t>Jaime Del Rio Tolosa</t>
        </is>
      </c>
      <c r="D3292" t="n">
        <v>4280636</v>
      </c>
      <c r="E3292" t="inlineStr">
        <is>
          <t>Jaime Del Rio Tolosa</t>
        </is>
      </c>
      <c r="F3292" t="n">
        <v>19078775</v>
      </c>
      <c r="G3292" t="inlineStr">
        <is>
          <t>URA DEL RIO JOSE GUSTAVO</t>
        </is>
      </c>
      <c r="H3292" t="inlineStr">
        <is>
          <t>JOSE GUSTAVO URA DEL RIO</t>
        </is>
      </c>
      <c r="I3292" t="inlineStr">
        <is>
          <t>Jose Gustavo Ura Del Rio</t>
        </is>
      </c>
      <c r="J3292" t="n">
        <v>6</v>
      </c>
      <c r="K3292" s="21" t="n">
        <v>45595</v>
      </c>
      <c r="L3292" t="inlineStr">
        <is>
          <t xml:space="preserve">DONG FENG  </t>
        </is>
      </c>
      <c r="M3292" t="n">
        <v>448</v>
      </c>
      <c r="N3292" t="inlineStr">
        <is>
          <t>DFA1120G11D6</t>
        </is>
      </c>
      <c r="O3292" t="n">
        <v>46</v>
      </c>
      <c r="P3292" t="inlineStr">
        <is>
          <t>AZUL</t>
        </is>
      </c>
      <c r="Q3292" t="n">
        <v>19344</v>
      </c>
      <c r="R3292" t="n">
        <v>2017</v>
      </c>
      <c r="S3292" t="n">
        <v>0</v>
      </c>
      <c r="T3292" t="inlineStr">
        <is>
          <t>FURGON</t>
        </is>
      </c>
      <c r="U3292" t="n">
        <v>2</v>
      </c>
      <c r="V3292" t="n">
        <v>2</v>
      </c>
      <c r="W3292">
        <f>VLOOKUP(V3292,PBV!A:D,4,0)</f>
        <v/>
      </c>
      <c r="X3292" t="n">
        <v>0</v>
      </c>
      <c r="Y3292" t="inlineStr">
        <is>
          <t>DETEKTOR SECURITY S.A.S</t>
        </is>
      </c>
      <c r="Z3292" t="n">
        <v>901094928</v>
      </c>
      <c r="AA3292" t="n">
        <v>4</v>
      </c>
      <c r="AB3292" t="n">
        <v>6</v>
      </c>
      <c r="AC3292" t="n">
        <v>2</v>
      </c>
    </row>
    <row r="3293">
      <c r="A3293" t="inlineStr">
        <is>
          <t>WOY004</t>
        </is>
      </c>
      <c r="B3293" t="n">
        <v>3221229</v>
      </c>
      <c r="C3293" t="inlineStr">
        <is>
          <t>Carlos Augusto Sotelo Reyes</t>
        </is>
      </c>
      <c r="D3293" t="n">
        <v>3221229</v>
      </c>
      <c r="E3293" t="inlineStr">
        <is>
          <t>Carlos Augusto Sotelo Reyes</t>
        </is>
      </c>
      <c r="F3293" t="n">
        <v>1076201308</v>
      </c>
      <c r="G3293" t="inlineStr">
        <is>
          <t>RAMOS GONZALEZ JOSE LUIS</t>
        </is>
      </c>
      <c r="H3293" t="inlineStr">
        <is>
          <t>JOSE LUIS RAMOS GONZALEZ</t>
        </is>
      </c>
      <c r="I3293" t="inlineStr">
        <is>
          <t>Jose Luis Ramos Gonzalez</t>
        </is>
      </c>
      <c r="J3293" t="n">
        <v>9</v>
      </c>
      <c r="K3293" s="21" t="n">
        <v>45983</v>
      </c>
      <c r="L3293" t="inlineStr">
        <is>
          <t xml:space="preserve">CHEVROLET  </t>
        </is>
      </c>
      <c r="M3293" t="n">
        <v>1</v>
      </c>
      <c r="N3293" t="inlineStr">
        <is>
          <t>FTR</t>
        </is>
      </c>
      <c r="O3293" t="n">
        <v>52</v>
      </c>
      <c r="P3293" t="inlineStr">
        <is>
          <t>BLANCO ROJO</t>
        </is>
      </c>
      <c r="Q3293" t="n">
        <v>754</v>
      </c>
      <c r="R3293" t="n">
        <v>2017</v>
      </c>
      <c r="S3293" t="n">
        <v>0</v>
      </c>
      <c r="T3293" t="inlineStr">
        <is>
          <t>ESTACAS</t>
        </is>
      </c>
      <c r="U3293" t="n">
        <v>1</v>
      </c>
      <c r="V3293" t="n">
        <v>2</v>
      </c>
      <c r="W3293">
        <f>VLOOKUP(V3293,PBV!A:D,4,0)</f>
        <v/>
      </c>
      <c r="X3293" t="n">
        <v>0</v>
      </c>
      <c r="Y3293" t="n">
        <v>0</v>
      </c>
      <c r="AA3293" t="n">
        <v>5</v>
      </c>
      <c r="AB3293" t="n">
        <v>9</v>
      </c>
      <c r="AC3293" t="n">
        <v>2</v>
      </c>
    </row>
    <row r="3294">
      <c r="A3294" t="inlineStr">
        <is>
          <t>WOY116</t>
        </is>
      </c>
      <c r="B3294" t="n">
        <v>13537067</v>
      </c>
      <c r="C3294" t="inlineStr">
        <is>
          <t xml:space="preserve">Eusebio Arguello Pimentel </t>
        </is>
      </c>
      <c r="D3294" t="n">
        <v>13537067</v>
      </c>
      <c r="E3294" t="inlineStr">
        <is>
          <t xml:space="preserve">Eusebio Arguello Pimentel </t>
        </is>
      </c>
      <c r="F3294" t="n">
        <v>1099372916</v>
      </c>
      <c r="G3294" t="inlineStr">
        <is>
          <t>NIÑO NIÑO OSCAR SNEIDER</t>
        </is>
      </c>
      <c r="H3294" t="inlineStr">
        <is>
          <t>OSCAR SNEIDER NIÑO NIÑO</t>
        </is>
      </c>
      <c r="I3294" t="inlineStr">
        <is>
          <t>Oscar Sneider Niño Niño</t>
        </is>
      </c>
      <c r="J3294" t="n">
        <v>6</v>
      </c>
      <c r="K3294" s="21" t="n">
        <v>45261</v>
      </c>
      <c r="L3294" t="inlineStr">
        <is>
          <t xml:space="preserve">CHEVROLET  </t>
        </is>
      </c>
      <c r="M3294" t="n">
        <v>1</v>
      </c>
      <c r="N3294" t="inlineStr">
        <is>
          <t>FRR</t>
        </is>
      </c>
      <c r="O3294" t="n">
        <v>40</v>
      </c>
      <c r="P3294" t="inlineStr">
        <is>
          <t>BLANCO</t>
        </is>
      </c>
      <c r="Q3294" t="n">
        <v>19237</v>
      </c>
      <c r="R3294" t="n">
        <v>2016</v>
      </c>
      <c r="S3294" t="n">
        <v>0</v>
      </c>
      <c r="T3294" t="inlineStr">
        <is>
          <t>ESTACAS</t>
        </is>
      </c>
      <c r="U3294" t="n">
        <v>1</v>
      </c>
      <c r="V3294" t="n">
        <v>2</v>
      </c>
      <c r="W3294">
        <f>VLOOKUP(V3294,PBV!A:D,4,0)</f>
        <v/>
      </c>
      <c r="X3294" t="n">
        <v>0</v>
      </c>
      <c r="Y3294" t="n">
        <v>0</v>
      </c>
      <c r="AA3294" t="n">
        <v>4</v>
      </c>
      <c r="AB3294" t="n">
        <v>6</v>
      </c>
      <c r="AC3294" t="n">
        <v>2</v>
      </c>
    </row>
    <row r="3295">
      <c r="A3295" t="inlineStr">
        <is>
          <t>WOY318</t>
        </is>
      </c>
      <c r="B3295" t="n">
        <v>334857</v>
      </c>
      <c r="C3295" t="inlineStr">
        <is>
          <t>Jose Antonio Guerra Herrera</t>
        </is>
      </c>
      <c r="D3295" t="n">
        <v>334857</v>
      </c>
      <c r="E3295" t="inlineStr">
        <is>
          <t>Jose Antonio Guerra Herrera</t>
        </is>
      </c>
      <c r="F3295" t="n">
        <v>1026284303</v>
      </c>
      <c r="G3295" t="inlineStr">
        <is>
          <t>RIANO BENITEZ WILLMER ALEXANDER</t>
        </is>
      </c>
      <c r="H3295" t="inlineStr">
        <is>
          <t>WILLMER ALEXANDER RIANO BENITEZ</t>
        </is>
      </c>
      <c r="I3295" t="inlineStr">
        <is>
          <t>Willmer Alexander Riano Benitez</t>
        </is>
      </c>
      <c r="J3295" t="n">
        <v>6</v>
      </c>
      <c r="K3295" s="21" t="n">
        <v>44707</v>
      </c>
      <c r="L3295" t="inlineStr">
        <is>
          <t xml:space="preserve">FOTON  </t>
        </is>
      </c>
      <c r="M3295" t="n">
        <v>375</v>
      </c>
      <c r="N3295" t="inlineStr">
        <is>
          <t>BJ1129VHPEG-F1</t>
        </is>
      </c>
      <c r="O3295" t="n">
        <v>171</v>
      </c>
      <c r="P3295" t="inlineStr">
        <is>
          <t>BLANCO</t>
        </is>
      </c>
      <c r="Q3295" t="n">
        <v>19237</v>
      </c>
      <c r="R3295" t="n">
        <v>2017</v>
      </c>
      <c r="S3295" t="n">
        <v>0</v>
      </c>
      <c r="T3295" t="inlineStr">
        <is>
          <t>FURGON</t>
        </is>
      </c>
      <c r="U3295" t="n">
        <v>2</v>
      </c>
      <c r="V3295" t="n">
        <v>2</v>
      </c>
      <c r="W3295">
        <f>VLOOKUP(V3295,PBV!A:D,4,0)</f>
        <v/>
      </c>
      <c r="X3295" t="n">
        <v>0</v>
      </c>
      <c r="Y3295" t="n">
        <v>0</v>
      </c>
      <c r="AA3295" t="n">
        <v>3</v>
      </c>
      <c r="AB3295" t="n">
        <v>6</v>
      </c>
      <c r="AC3295" t="n">
        <v>7</v>
      </c>
    </row>
    <row r="3296">
      <c r="A3296" t="inlineStr">
        <is>
          <t>WOY496</t>
        </is>
      </c>
      <c r="B3296" t="n">
        <v>80742667</v>
      </c>
      <c r="C3296" t="inlineStr">
        <is>
          <t>Julian Andres Duque Martinez</t>
        </is>
      </c>
      <c r="D3296" t="n">
        <v>80742667</v>
      </c>
      <c r="E3296" t="inlineStr">
        <is>
          <t>Julian Andres Duque Martinez</t>
        </is>
      </c>
      <c r="F3296" t="n">
        <v>1014232525</v>
      </c>
      <c r="G3296" t="inlineStr">
        <is>
          <t>SUTA RUIZ EVER FABIAN</t>
        </is>
      </c>
      <c r="H3296" t="inlineStr">
        <is>
          <t>EVER FABIAN SUTA RUIZ</t>
        </is>
      </c>
      <c r="I3296" t="inlineStr">
        <is>
          <t>Ever Fabian Suta Ruiz</t>
        </is>
      </c>
      <c r="J3296" t="n">
        <v>5</v>
      </c>
      <c r="K3296" s="21" t="n">
        <v>46052</v>
      </c>
      <c r="L3296" t="inlineStr">
        <is>
          <t xml:space="preserve">FOTON  </t>
        </is>
      </c>
      <c r="M3296" t="n">
        <v>375</v>
      </c>
      <c r="N3296" t="inlineStr">
        <is>
          <t>BJ1129VHPEG-F1</t>
        </is>
      </c>
      <c r="O3296" t="n">
        <v>171</v>
      </c>
      <c r="P3296" t="inlineStr">
        <is>
          <t>BLANCO</t>
        </is>
      </c>
      <c r="Q3296" t="n">
        <v>19237</v>
      </c>
      <c r="R3296" t="n">
        <v>2017</v>
      </c>
      <c r="S3296" t="n">
        <v>0</v>
      </c>
      <c r="T3296" t="inlineStr">
        <is>
          <t>FURGON</t>
        </is>
      </c>
      <c r="U3296" t="n">
        <v>2</v>
      </c>
      <c r="V3296" t="n">
        <v>2</v>
      </c>
      <c r="W3296">
        <f>VLOOKUP(V3296,PBV!A:D,4,0)</f>
        <v/>
      </c>
      <c r="X3296" t="n">
        <v>0</v>
      </c>
      <c r="Y3296" t="inlineStr">
        <is>
          <t>LOCALIZATE GPS</t>
        </is>
      </c>
      <c r="Z3296" t="n">
        <v>9010062256</v>
      </c>
      <c r="AA3296" t="n">
        <v>3</v>
      </c>
      <c r="AB3296" t="n">
        <v>5</v>
      </c>
      <c r="AC3296" t="n">
        <v>2</v>
      </c>
    </row>
    <row r="3297">
      <c r="A3297" t="inlineStr">
        <is>
          <t>WOY497</t>
        </is>
      </c>
      <c r="B3297" t="n">
        <v>900192620</v>
      </c>
      <c r="C3297" t="inlineStr">
        <is>
          <t xml:space="preserve">Agropecuaria Aromalu Sa  </t>
        </is>
      </c>
      <c r="D3297" t="n">
        <v>900192620</v>
      </c>
      <c r="E3297" t="inlineStr">
        <is>
          <t xml:space="preserve">Agropecuaria Aromalu Sa  </t>
        </is>
      </c>
      <c r="F3297" t="n">
        <v>1036397458</v>
      </c>
      <c r="G3297" t="inlineStr">
        <is>
          <t>VALENCIA ZAPATA GUSTAVO ADOLFO</t>
        </is>
      </c>
      <c r="H3297" t="inlineStr">
        <is>
          <t>GUSTAVO ADOLFO VALENCIA ZAPATA</t>
        </is>
      </c>
      <c r="I3297" t="inlineStr">
        <is>
          <t>Gustavo Adolfo Valencia Zapata</t>
        </is>
      </c>
      <c r="J3297" t="n">
        <v>6</v>
      </c>
      <c r="K3297" s="21" t="n">
        <v>45682</v>
      </c>
      <c r="L3297" t="inlineStr">
        <is>
          <t xml:space="preserve">FOTON  </t>
        </is>
      </c>
      <c r="M3297" t="n">
        <v>375</v>
      </c>
      <c r="N3297" t="inlineStr">
        <is>
          <t>BJ1129VHPEG-F1</t>
        </is>
      </c>
      <c r="O3297" t="n">
        <v>171</v>
      </c>
      <c r="P3297" t="inlineStr">
        <is>
          <t>BLANCO</t>
        </is>
      </c>
      <c r="Q3297" t="n">
        <v>19237</v>
      </c>
      <c r="R3297" t="n">
        <v>2017</v>
      </c>
      <c r="S3297" t="n">
        <v>0</v>
      </c>
      <c r="T3297" t="inlineStr">
        <is>
          <t>ESTACAS</t>
        </is>
      </c>
      <c r="U3297" t="n">
        <v>1</v>
      </c>
      <c r="V3297" t="n">
        <v>2</v>
      </c>
      <c r="W3297">
        <f>VLOOKUP(V3297,PBV!A:D,4,0)</f>
        <v/>
      </c>
      <c r="X3297" t="n">
        <v>0</v>
      </c>
      <c r="Y3297" t="n">
        <v>0</v>
      </c>
      <c r="AA3297" t="n">
        <v>4</v>
      </c>
      <c r="AB3297" t="n">
        <v>6</v>
      </c>
      <c r="AC3297" t="n">
        <v>2</v>
      </c>
    </row>
    <row r="3298">
      <c r="A3298" t="inlineStr">
        <is>
          <t>WOZ093</t>
        </is>
      </c>
      <c r="B3298" t="n">
        <v>79435192</v>
      </c>
      <c r="C3298" t="inlineStr">
        <is>
          <t>Hector Arsenio Bejarano Cortes</t>
        </is>
      </c>
      <c r="D3298" t="n">
        <v>79435192</v>
      </c>
      <c r="E3298" t="inlineStr">
        <is>
          <t>Hector Arsenio Bejarano Cortes</t>
        </is>
      </c>
      <c r="F3298" t="n">
        <v>1012395757</v>
      </c>
      <c r="G3298" t="inlineStr">
        <is>
          <t>BALANGUERA TORRES JUAN CARLOS</t>
        </is>
      </c>
      <c r="H3298" t="inlineStr">
        <is>
          <t>JUAN CARLOS BALANGUERA TORRES</t>
        </is>
      </c>
      <c r="I3298" t="inlineStr">
        <is>
          <t>Juan Carlos Balanguera Torres</t>
        </is>
      </c>
      <c r="J3298" t="n">
        <v>7</v>
      </c>
      <c r="K3298" s="21" t="n">
        <v>44636</v>
      </c>
      <c r="L3298" t="inlineStr">
        <is>
          <t xml:space="preserve">FOTON  </t>
        </is>
      </c>
      <c r="M3298" t="n">
        <v>375</v>
      </c>
      <c r="N3298" t="inlineStr">
        <is>
          <t>BJ1129VHPEG-F1</t>
        </is>
      </c>
      <c r="O3298" t="n">
        <v>171</v>
      </c>
      <c r="P3298" t="inlineStr">
        <is>
          <t>BLANCO</t>
        </is>
      </c>
      <c r="Q3298" t="n">
        <v>19237</v>
      </c>
      <c r="R3298" t="n">
        <v>2017</v>
      </c>
      <c r="S3298" t="n">
        <v>0</v>
      </c>
      <c r="T3298" t="inlineStr">
        <is>
          <t>ESTACAS</t>
        </is>
      </c>
      <c r="U3298" t="n">
        <v>1</v>
      </c>
      <c r="V3298" t="n">
        <v>2</v>
      </c>
      <c r="W3298">
        <f>VLOOKUP(V3298,PBV!A:D,4,0)</f>
        <v/>
      </c>
      <c r="X3298" t="n">
        <v>0</v>
      </c>
      <c r="Y3298" t="n">
        <v>0</v>
      </c>
      <c r="AA3298" t="n">
        <v>4</v>
      </c>
      <c r="AB3298" t="n">
        <v>7</v>
      </c>
      <c r="AC3298" t="n">
        <v>1</v>
      </c>
    </row>
    <row r="3299">
      <c r="A3299" t="inlineStr">
        <is>
          <t>WPK086</t>
        </is>
      </c>
      <c r="B3299" t="n">
        <v>1130584532</v>
      </c>
      <c r="C3299" t="inlineStr">
        <is>
          <t>Dagoberto Caicedo Mera</t>
        </is>
      </c>
      <c r="D3299" t="n">
        <v>1130584532</v>
      </c>
      <c r="E3299" t="inlineStr">
        <is>
          <t>Dagoberto Caicedo Mera</t>
        </is>
      </c>
      <c r="F3299" t="n">
        <v>1116241754</v>
      </c>
      <c r="G3299" t="inlineStr">
        <is>
          <t>RODRIGUEZ RAMIREZ GUSTAVO ADOLFO</t>
        </is>
      </c>
      <c r="H3299" t="inlineStr">
        <is>
          <t>GUSTAVO ADOLFO RODRIGUEZ RAMIREZ</t>
        </is>
      </c>
      <c r="I3299" t="inlineStr">
        <is>
          <t>Gustavo Adolfo Rodriguez Ramirez</t>
        </is>
      </c>
      <c r="J3299" t="n">
        <v>7</v>
      </c>
      <c r="K3299" s="21" t="n">
        <v>44794</v>
      </c>
      <c r="L3299" t="inlineStr">
        <is>
          <t xml:space="preserve">FOTON  </t>
        </is>
      </c>
      <c r="M3299" t="n">
        <v>375</v>
      </c>
      <c r="N3299" t="inlineStr">
        <is>
          <t>BJ1129VHPEG-F1</t>
        </is>
      </c>
      <c r="O3299" t="n">
        <v>171</v>
      </c>
      <c r="P3299" t="inlineStr">
        <is>
          <t>BLANCO</t>
        </is>
      </c>
      <c r="Q3299" t="n">
        <v>19237</v>
      </c>
      <c r="R3299" t="n">
        <v>2020</v>
      </c>
      <c r="S3299" t="n">
        <v>0</v>
      </c>
      <c r="T3299" t="inlineStr">
        <is>
          <t>FURGON</t>
        </is>
      </c>
      <c r="U3299" t="n">
        <v>2</v>
      </c>
      <c r="V3299" t="n">
        <v>2</v>
      </c>
      <c r="W3299">
        <f>VLOOKUP(V3299,PBV!A:D,4,0)</f>
        <v/>
      </c>
      <c r="X3299" t="n">
        <v>0</v>
      </c>
      <c r="Y3299" t="n">
        <v>0</v>
      </c>
      <c r="AA3299" t="n">
        <v>4</v>
      </c>
      <c r="AB3299" t="n">
        <v>7</v>
      </c>
      <c r="AC3299" t="n">
        <v>7</v>
      </c>
    </row>
    <row r="3300">
      <c r="A3300" t="inlineStr">
        <is>
          <t>WPK164</t>
        </is>
      </c>
      <c r="B3300" t="n">
        <v>1114731061</v>
      </c>
      <c r="C3300" t="inlineStr">
        <is>
          <t>Jairo Vivas Henao</t>
        </is>
      </c>
      <c r="D3300" t="n">
        <v>1114731061</v>
      </c>
      <c r="E3300" t="inlineStr">
        <is>
          <t>Jairo Vivas Henao</t>
        </is>
      </c>
      <c r="F3300" t="n">
        <v>1114732389</v>
      </c>
      <c r="G3300" t="inlineStr">
        <is>
          <t>URREA MELENDEZ JEISON ANDRES</t>
        </is>
      </c>
      <c r="H3300" t="inlineStr">
        <is>
          <t>JEISON ANDRES URREA MELENDEZ</t>
        </is>
      </c>
      <c r="I3300" t="inlineStr">
        <is>
          <t>Jeison Andres Urrea Melendez</t>
        </is>
      </c>
      <c r="J3300" t="n">
        <v>7</v>
      </c>
      <c r="K3300" s="21" t="n">
        <v>45872</v>
      </c>
      <c r="L3300" t="inlineStr">
        <is>
          <t xml:space="preserve">CHEVROLET  </t>
        </is>
      </c>
      <c r="M3300" t="n">
        <v>1</v>
      </c>
      <c r="N3300" t="inlineStr">
        <is>
          <t>FRR</t>
        </is>
      </c>
      <c r="O3300" t="n">
        <v>40</v>
      </c>
      <c r="P3300" t="inlineStr">
        <is>
          <t>BLANCO</t>
        </is>
      </c>
      <c r="Q3300" t="n">
        <v>19237</v>
      </c>
      <c r="R3300" t="n">
        <v>2021</v>
      </c>
      <c r="S3300" t="n">
        <v>0</v>
      </c>
      <c r="T3300" t="inlineStr">
        <is>
          <t>ESTACAS</t>
        </is>
      </c>
      <c r="U3300" t="n">
        <v>1</v>
      </c>
      <c r="V3300" t="n">
        <v>2</v>
      </c>
      <c r="W3300">
        <f>VLOOKUP(V3300,PBV!A:D,4,0)</f>
        <v/>
      </c>
      <c r="X3300" t="n">
        <v>0</v>
      </c>
      <c r="Y3300" t="n">
        <v>0</v>
      </c>
      <c r="AA3300" t="n">
        <v>4</v>
      </c>
      <c r="AB3300" t="n">
        <v>7</v>
      </c>
      <c r="AC3300" t="n">
        <v>2</v>
      </c>
    </row>
    <row r="3301">
      <c r="A3301" t="inlineStr">
        <is>
          <t>WPK268</t>
        </is>
      </c>
      <c r="B3301" t="n">
        <v>94331262</v>
      </c>
      <c r="C3301" t="inlineStr">
        <is>
          <t>Helmer Fernando Gil Mejia</t>
        </is>
      </c>
      <c r="D3301" t="n">
        <v>94331262</v>
      </c>
      <c r="E3301" t="inlineStr">
        <is>
          <t>Helmer Fernando Gil Mejia</t>
        </is>
      </c>
      <c r="F3301" t="n">
        <v>16866777</v>
      </c>
      <c r="G3301" t="inlineStr">
        <is>
          <t>OREJUELA GALVIS DIEGO FERNANDO</t>
        </is>
      </c>
      <c r="H3301" t="inlineStr">
        <is>
          <t>DIEGO FERNANDO OREJUELA GALVIS</t>
        </is>
      </c>
      <c r="I3301" t="inlineStr">
        <is>
          <t>Diego Fernando Orejuela Galvis</t>
        </is>
      </c>
      <c r="J3301" t="n">
        <v>6</v>
      </c>
      <c r="K3301" s="21" t="n">
        <v>45868</v>
      </c>
      <c r="L3301" t="inlineStr">
        <is>
          <t xml:space="preserve">CHEVROLET  </t>
        </is>
      </c>
      <c r="M3301" t="n">
        <v>1</v>
      </c>
      <c r="N3301" t="inlineStr">
        <is>
          <t>FRR</t>
        </is>
      </c>
      <c r="O3301" t="n">
        <v>40</v>
      </c>
      <c r="P3301" t="inlineStr">
        <is>
          <t>BLANCO</t>
        </is>
      </c>
      <c r="Q3301" t="n">
        <v>19237</v>
      </c>
      <c r="R3301" t="n">
        <v>2022</v>
      </c>
      <c r="S3301" t="n">
        <v>0</v>
      </c>
      <c r="T3301" t="inlineStr">
        <is>
          <t>ESTACAS</t>
        </is>
      </c>
      <c r="U3301" t="n">
        <v>1</v>
      </c>
      <c r="V3301" t="n">
        <v>2</v>
      </c>
      <c r="W3301">
        <f>VLOOKUP(V3301,PBV!A:D,4,0)</f>
        <v/>
      </c>
      <c r="X3301" t="n">
        <v>0</v>
      </c>
      <c r="Y3301" t="n">
        <v>0</v>
      </c>
      <c r="AA3301" t="n">
        <v>4</v>
      </c>
      <c r="AB3301" t="n">
        <v>6</v>
      </c>
      <c r="AC3301" t="n">
        <v>2</v>
      </c>
    </row>
    <row r="3302">
      <c r="A3302" t="inlineStr">
        <is>
          <t>WPK549</t>
        </is>
      </c>
      <c r="B3302" t="n">
        <v>1114731011</v>
      </c>
      <c r="C3302" t="inlineStr">
        <is>
          <t>Didimo Anturi Velez</t>
        </is>
      </c>
      <c r="D3302" t="n">
        <v>1114731011</v>
      </c>
      <c r="E3302" t="inlineStr">
        <is>
          <t>Didimo Anturi Velez</t>
        </is>
      </c>
      <c r="F3302" t="n">
        <v>1114734949</v>
      </c>
      <c r="G3302" t="inlineStr">
        <is>
          <t>ANTURI SERNA YESID ALEJANDRO</t>
        </is>
      </c>
      <c r="H3302" t="inlineStr">
        <is>
          <t>YESID ALEJANDRO ANTURI SERNA</t>
        </is>
      </c>
      <c r="I3302" t="inlineStr">
        <is>
          <t>Yesid Alejandro Anturi Serna</t>
        </is>
      </c>
      <c r="J3302" t="n">
        <v>5</v>
      </c>
      <c r="K3302" s="21" t="n">
        <v>45897</v>
      </c>
      <c r="L3302" t="inlineStr">
        <is>
          <t xml:space="preserve">CHEVROLET  </t>
        </is>
      </c>
      <c r="M3302" t="n">
        <v>1</v>
      </c>
      <c r="N3302" t="inlineStr">
        <is>
          <t>NQR</t>
        </is>
      </c>
      <c r="O3302" t="n">
        <v>44</v>
      </c>
      <c r="P3302" t="inlineStr">
        <is>
          <t>BLANCO NIEBLA</t>
        </is>
      </c>
      <c r="Q3302" t="n">
        <v>8584</v>
      </c>
      <c r="R3302" t="n">
        <v>2023</v>
      </c>
      <c r="S3302" t="n">
        <v>0</v>
      </c>
      <c r="T3302" t="inlineStr">
        <is>
          <t>ESTACAS</t>
        </is>
      </c>
      <c r="U3302" t="n">
        <v>1</v>
      </c>
      <c r="V3302" t="n">
        <v>2</v>
      </c>
      <c r="W3302">
        <f>VLOOKUP(V3302,PBV!A:D,4,0)</f>
        <v/>
      </c>
      <c r="X3302" t="n">
        <v>0</v>
      </c>
      <c r="Y3302" t="inlineStr">
        <is>
          <t>VISUAL GPS</t>
        </is>
      </c>
      <c r="Z3302" t="n">
        <v>895471526</v>
      </c>
      <c r="AA3302" t="n">
        <v>3</v>
      </c>
      <c r="AB3302" t="n">
        <v>5</v>
      </c>
      <c r="AC3302" t="n">
        <v>2</v>
      </c>
    </row>
    <row r="3303">
      <c r="A3303" t="inlineStr">
        <is>
          <t>WPP913</t>
        </is>
      </c>
      <c r="B3303" t="n">
        <v>79275771</v>
      </c>
      <c r="C3303" t="inlineStr">
        <is>
          <t>Jibelte Leonardo Salamanca Romero</t>
        </is>
      </c>
      <c r="D3303" t="n">
        <v>79275771</v>
      </c>
      <c r="E3303" t="inlineStr">
        <is>
          <t>Jibelte Leonardo Salamanca Romero</t>
        </is>
      </c>
      <c r="F3303" t="n">
        <v>1032413955</v>
      </c>
      <c r="G3303" t="inlineStr">
        <is>
          <t>SALAMANCA LOPEZ YIBER LEONARDO</t>
        </is>
      </c>
      <c r="H3303" t="inlineStr">
        <is>
          <t>YIBER LEONARDO SALAMANCA LOPEZ</t>
        </is>
      </c>
      <c r="I3303" t="inlineStr">
        <is>
          <t>Yiber Leonardo Salamanca Lopez</t>
        </is>
      </c>
      <c r="J3303" t="n">
        <v>5</v>
      </c>
      <c r="K3303" s="21" t="n">
        <v>44720</v>
      </c>
      <c r="L3303" t="inlineStr">
        <is>
          <t xml:space="preserve">CHEVROLET  </t>
        </is>
      </c>
      <c r="M3303" t="n">
        <v>1</v>
      </c>
      <c r="N3303" t="inlineStr">
        <is>
          <t>FRR</t>
        </is>
      </c>
      <c r="O3303" t="n">
        <v>40</v>
      </c>
      <c r="P3303" t="inlineStr">
        <is>
          <t>BLANCO</t>
        </is>
      </c>
      <c r="Q3303" t="n">
        <v>19237</v>
      </c>
      <c r="R3303" t="n">
        <v>2017</v>
      </c>
      <c r="S3303" t="n">
        <v>0</v>
      </c>
      <c r="T3303" t="inlineStr">
        <is>
          <t>ESTACAS</t>
        </is>
      </c>
      <c r="U3303" t="n">
        <v>1</v>
      </c>
      <c r="V3303" t="n">
        <v>2</v>
      </c>
      <c r="W3303">
        <f>VLOOKUP(V3303,PBV!A:D,4,0)</f>
        <v/>
      </c>
      <c r="X3303" t="n">
        <v>0</v>
      </c>
      <c r="Y3303" t="n">
        <v>0</v>
      </c>
      <c r="AA3303" t="n">
        <v>3</v>
      </c>
      <c r="AB3303" t="n">
        <v>5</v>
      </c>
      <c r="AC3303" t="n">
        <v>2</v>
      </c>
    </row>
    <row r="3304">
      <c r="A3304" t="inlineStr">
        <is>
          <t>WPP915</t>
        </is>
      </c>
      <c r="B3304" t="n">
        <v>79275771</v>
      </c>
      <c r="C3304" t="inlineStr">
        <is>
          <t>Jibelte Leonardo Salamanca Romero</t>
        </is>
      </c>
      <c r="D3304" t="n">
        <v>79275771</v>
      </c>
      <c r="E3304" t="inlineStr">
        <is>
          <t>Jibelte Leonardo Salamanca Romero</t>
        </is>
      </c>
      <c r="F3304" t="n">
        <v>79275771</v>
      </c>
      <c r="G3304" t="inlineStr">
        <is>
          <t>SALAMANCA ROMERO JIBELTE LEONARDO</t>
        </is>
      </c>
      <c r="H3304" t="inlineStr">
        <is>
          <t>JIBELTE LEONARDO SALAMANCA ROMERO</t>
        </is>
      </c>
      <c r="I3304" t="inlineStr">
        <is>
          <t>Jibelte Leonardo Salamanca Romero</t>
        </is>
      </c>
      <c r="J3304" t="n">
        <v>5</v>
      </c>
      <c r="K3304" s="21" t="n">
        <v>43678</v>
      </c>
      <c r="L3304" t="inlineStr">
        <is>
          <t xml:space="preserve">CHEVROLET  </t>
        </is>
      </c>
      <c r="M3304" t="n">
        <v>1</v>
      </c>
      <c r="N3304" t="inlineStr">
        <is>
          <t>NQR</t>
        </is>
      </c>
      <c r="O3304" t="n">
        <v>44</v>
      </c>
      <c r="P3304" t="inlineStr">
        <is>
          <t>BLANCO GALAXIA</t>
        </is>
      </c>
      <c r="Q3304" t="n">
        <v>178</v>
      </c>
      <c r="R3304" t="n">
        <v>2017</v>
      </c>
      <c r="S3304" t="n">
        <v>0</v>
      </c>
      <c r="T3304" t="inlineStr">
        <is>
          <t>FURGON</t>
        </is>
      </c>
      <c r="U3304" t="n">
        <v>2</v>
      </c>
      <c r="V3304" t="n">
        <v>2</v>
      </c>
      <c r="W3304">
        <f>VLOOKUP(V3304,PBV!A:D,4,0)</f>
        <v/>
      </c>
      <c r="X3304" t="n">
        <v>0</v>
      </c>
      <c r="Y3304" t="n">
        <v>0</v>
      </c>
      <c r="AA3304" t="n">
        <v>3</v>
      </c>
      <c r="AB3304" t="n">
        <v>5</v>
      </c>
      <c r="AC3304" t="n">
        <v>2</v>
      </c>
    </row>
    <row r="3305">
      <c r="A3305" t="inlineStr">
        <is>
          <t>WPQ472</t>
        </is>
      </c>
      <c r="B3305" t="n">
        <v>79985558</v>
      </c>
      <c r="C3305" t="inlineStr">
        <is>
          <t>Henry Fuentes Beltran</t>
        </is>
      </c>
      <c r="D3305" t="n">
        <v>79985558</v>
      </c>
      <c r="E3305" t="inlineStr">
        <is>
          <t>Henry Fuentes Beltran</t>
        </is>
      </c>
      <c r="F3305" t="n">
        <v>1041228112</v>
      </c>
      <c r="G3305" t="inlineStr">
        <is>
          <t>CHALARCA YARCE OLVER ENRIQUE</t>
        </is>
      </c>
      <c r="H3305" t="inlineStr">
        <is>
          <t>OLVER ENRIQUE CHALARCA YARCE</t>
        </is>
      </c>
      <c r="I3305" t="inlineStr">
        <is>
          <t>Olver Enrique Chalarca Yarce</t>
        </is>
      </c>
      <c r="J3305" t="n">
        <v>5</v>
      </c>
      <c r="K3305" s="21" t="n">
        <v>45866</v>
      </c>
      <c r="L3305" t="inlineStr">
        <is>
          <t xml:space="preserve">CHEVROLET  </t>
        </is>
      </c>
      <c r="M3305" t="n">
        <v>1</v>
      </c>
      <c r="N3305" t="inlineStr">
        <is>
          <t>NQR</t>
        </is>
      </c>
      <c r="O3305" t="n">
        <v>44</v>
      </c>
      <c r="P3305" t="inlineStr">
        <is>
          <t>BLANCO GALAXIA</t>
        </is>
      </c>
      <c r="Q3305" t="n">
        <v>178</v>
      </c>
      <c r="R3305" t="n">
        <v>2017</v>
      </c>
      <c r="S3305" t="n">
        <v>0</v>
      </c>
      <c r="T3305" t="inlineStr">
        <is>
          <t>FURGON</t>
        </is>
      </c>
      <c r="U3305" t="n">
        <v>2</v>
      </c>
      <c r="V3305" t="n">
        <v>2</v>
      </c>
      <c r="W3305">
        <f>VLOOKUP(V3305,PBV!A:D,4,0)</f>
        <v/>
      </c>
      <c r="X3305" t="n">
        <v>0</v>
      </c>
      <c r="Y3305" t="n">
        <v>0</v>
      </c>
      <c r="AA3305" t="n">
        <v>3</v>
      </c>
      <c r="AB3305" t="n">
        <v>5</v>
      </c>
      <c r="AC3305" t="n">
        <v>2</v>
      </c>
    </row>
    <row r="3306">
      <c r="A3306" t="inlineStr">
        <is>
          <t>WPQ525</t>
        </is>
      </c>
      <c r="B3306" t="n">
        <v>1032382289</v>
      </c>
      <c r="C3306" t="inlineStr">
        <is>
          <t>Leidy Andrea Barajas Coro</t>
        </is>
      </c>
      <c r="D3306" t="n">
        <v>1032382289</v>
      </c>
      <c r="E3306" t="inlineStr">
        <is>
          <t>Leidy Andrea Barajas Coro</t>
        </is>
      </c>
      <c r="F3306" t="n">
        <v>80734946</v>
      </c>
      <c r="G3306" t="inlineStr">
        <is>
          <t>ANGULO NARANJO EDGAR GIOVANNY</t>
        </is>
      </c>
      <c r="J3306" t="n">
        <v>5</v>
      </c>
      <c r="K3306" s="21" t="n">
        <v>44086</v>
      </c>
      <c r="L3306" t="inlineStr">
        <is>
          <t xml:space="preserve">CHEVROLET  </t>
        </is>
      </c>
      <c r="M3306" t="n">
        <v>1</v>
      </c>
      <c r="N3306" t="inlineStr">
        <is>
          <t>FRR</t>
        </is>
      </c>
      <c r="O3306" t="n">
        <v>40</v>
      </c>
      <c r="P3306" t="inlineStr">
        <is>
          <t>BLANCO</t>
        </is>
      </c>
      <c r="Q3306" t="n">
        <v>19237</v>
      </c>
      <c r="R3306" t="n">
        <v>2017</v>
      </c>
      <c r="S3306" t="n">
        <v>0</v>
      </c>
      <c r="T3306" t="inlineStr">
        <is>
          <t>ESTACAS</t>
        </is>
      </c>
      <c r="U3306" t="n">
        <v>1</v>
      </c>
      <c r="V3306" t="n">
        <v>2</v>
      </c>
      <c r="W3306">
        <f>VLOOKUP(V3306,PBV!A:D,4,0)</f>
        <v/>
      </c>
      <c r="X3306" t="n">
        <v>0</v>
      </c>
      <c r="Y3306" t="inlineStr">
        <is>
          <t>SATRACK</t>
        </is>
      </c>
      <c r="Z3306" t="n">
        <v>830059699</v>
      </c>
      <c r="AA3306" t="n">
        <v>3</v>
      </c>
      <c r="AB3306" t="n">
        <v>5</v>
      </c>
      <c r="AC3306" t="n">
        <v>2</v>
      </c>
    </row>
    <row r="3307">
      <c r="A3307" t="inlineStr">
        <is>
          <t>WPQ552</t>
        </is>
      </c>
      <c r="B3307" t="n">
        <v>88190170</v>
      </c>
      <c r="C3307" t="inlineStr">
        <is>
          <t>Jose Santos Basto Florez</t>
        </is>
      </c>
      <c r="D3307" t="n">
        <v>88190170</v>
      </c>
      <c r="E3307" t="inlineStr">
        <is>
          <t>Jose Santos Basto Florez</t>
        </is>
      </c>
      <c r="F3307" t="n">
        <v>71761228</v>
      </c>
      <c r="G3307" t="inlineStr">
        <is>
          <t>OVIEDO BOHADA NEVER EDUARDO</t>
        </is>
      </c>
      <c r="H3307" t="inlineStr">
        <is>
          <t>NEVER EDUARDO OVIEDO BOHADA</t>
        </is>
      </c>
      <c r="I3307" t="inlineStr">
        <is>
          <t>Never Eduardo Oviedo Bohada</t>
        </is>
      </c>
      <c r="J3307" t="n">
        <v>5</v>
      </c>
      <c r="K3307" s="21" t="n">
        <v>45591</v>
      </c>
      <c r="L3307" t="inlineStr">
        <is>
          <t xml:space="preserve">CHEVROLET  </t>
        </is>
      </c>
      <c r="M3307" t="n">
        <v>1</v>
      </c>
      <c r="N3307" t="inlineStr">
        <is>
          <t>NQR</t>
        </is>
      </c>
      <c r="O3307" t="n">
        <v>44</v>
      </c>
      <c r="P3307" t="inlineStr">
        <is>
          <t>BLANCO VERDE</t>
        </is>
      </c>
      <c r="Q3307" t="n">
        <v>467</v>
      </c>
      <c r="R3307" t="n">
        <v>2017</v>
      </c>
      <c r="S3307" t="n">
        <v>0</v>
      </c>
      <c r="T3307" t="inlineStr">
        <is>
          <t>ESTACAS</t>
        </is>
      </c>
      <c r="U3307" t="n">
        <v>1</v>
      </c>
      <c r="V3307" t="n">
        <v>2</v>
      </c>
      <c r="W3307">
        <f>VLOOKUP(V3307,PBV!A:D,4,0)</f>
        <v/>
      </c>
      <c r="X3307" t="n">
        <v>0</v>
      </c>
      <c r="Y3307" t="inlineStr">
        <is>
          <t>SATRACK</t>
        </is>
      </c>
      <c r="Z3307" t="n">
        <v>830059699</v>
      </c>
      <c r="AA3307" t="n">
        <v>3</v>
      </c>
      <c r="AB3307" t="n">
        <v>5</v>
      </c>
      <c r="AC3307" t="n">
        <v>2</v>
      </c>
    </row>
    <row r="3308">
      <c r="A3308" t="inlineStr">
        <is>
          <t>WPR256</t>
        </is>
      </c>
      <c r="B3308" t="n">
        <v>3085327</v>
      </c>
      <c r="C3308" t="inlineStr">
        <is>
          <t>Rigoberto Fula Leon</t>
        </is>
      </c>
      <c r="D3308" t="n">
        <v>3085327</v>
      </c>
      <c r="E3308" t="inlineStr">
        <is>
          <t>Rigoberto Fula Leon</t>
        </is>
      </c>
      <c r="F3308" t="n">
        <v>80539116</v>
      </c>
      <c r="G3308" t="inlineStr">
        <is>
          <t>VARGAS DIAZ WILSON ORLANDO</t>
        </is>
      </c>
      <c r="H3308" t="inlineStr">
        <is>
          <t>WILSON ORLANDO VARGAS DIAZ</t>
        </is>
      </c>
      <c r="I3308" t="inlineStr">
        <is>
          <t>Wilson Orlando Vargas Diaz</t>
        </is>
      </c>
      <c r="J3308" t="n">
        <v>3</v>
      </c>
      <c r="K3308" s="21" t="n">
        <v>45087</v>
      </c>
      <c r="L3308" t="inlineStr">
        <is>
          <t xml:space="preserve">JMC  </t>
        </is>
      </c>
      <c r="M3308" t="n">
        <v>388</v>
      </c>
      <c r="N3308" t="inlineStr">
        <is>
          <t>JX1043DB2</t>
        </is>
      </c>
      <c r="O3308" t="n">
        <v>20</v>
      </c>
      <c r="P3308" t="inlineStr">
        <is>
          <t>BLANCO</t>
        </is>
      </c>
      <c r="Q3308" t="n">
        <v>19237</v>
      </c>
      <c r="R3308" t="n">
        <v>2020</v>
      </c>
      <c r="S3308" t="n">
        <v>0</v>
      </c>
      <c r="T3308" t="inlineStr">
        <is>
          <t>FURGON</t>
        </is>
      </c>
      <c r="U3308" t="n">
        <v>2</v>
      </c>
      <c r="V3308" t="inlineStr">
        <is>
          <t>2CA</t>
        </is>
      </c>
      <c r="W3308">
        <f>VLOOKUP(V3308,PBV!A:D,4,0)</f>
        <v/>
      </c>
      <c r="X3308" t="n">
        <v>0</v>
      </c>
      <c r="Y3308" t="n">
        <v>0</v>
      </c>
      <c r="AA3308" t="n">
        <v>1</v>
      </c>
      <c r="AB3308" t="n">
        <v>3</v>
      </c>
      <c r="AC3308" t="n">
        <v>2</v>
      </c>
    </row>
    <row r="3309">
      <c r="A3309" t="inlineStr">
        <is>
          <t>WPR872</t>
        </is>
      </c>
      <c r="B3309" t="n">
        <v>860034313</v>
      </c>
      <c r="C3309" t="inlineStr">
        <is>
          <t xml:space="preserve">Banco Davivienda   </t>
        </is>
      </c>
      <c r="D3309" t="n">
        <v>860034313</v>
      </c>
      <c r="E3309" t="inlineStr">
        <is>
          <t xml:space="preserve">Banco Davivienda   </t>
        </is>
      </c>
      <c r="F3309" t="n">
        <v>1023027774</v>
      </c>
      <c r="G3309" t="inlineStr">
        <is>
          <t>HINCAPIE RUIZ BRAYAN ALEJANDRO</t>
        </is>
      </c>
      <c r="H3309" t="inlineStr">
        <is>
          <t>BRAYAN ALEJANDRO HINCAPIE RUIZ</t>
        </is>
      </c>
      <c r="I3309" t="inlineStr">
        <is>
          <t>Brayan Alejandro Hincapie Ruiz</t>
        </is>
      </c>
      <c r="J3309" t="n">
        <v>3</v>
      </c>
      <c r="K3309" s="21" t="n">
        <v>45921</v>
      </c>
      <c r="L3309" t="inlineStr">
        <is>
          <t xml:space="preserve">JMC  </t>
        </is>
      </c>
      <c r="M3309" t="n">
        <v>388</v>
      </c>
      <c r="N3309" t="inlineStr">
        <is>
          <t>JX1043DB2</t>
        </is>
      </c>
      <c r="O3309" t="n">
        <v>20</v>
      </c>
      <c r="P3309" t="inlineStr">
        <is>
          <t>BLANCO ROJO</t>
        </is>
      </c>
      <c r="Q3309" t="n">
        <v>754</v>
      </c>
      <c r="R3309" t="n">
        <v>2021</v>
      </c>
      <c r="S3309" t="n">
        <v>0</v>
      </c>
      <c r="T3309" t="inlineStr">
        <is>
          <t>ESTACAS</t>
        </is>
      </c>
      <c r="U3309" t="n">
        <v>1</v>
      </c>
      <c r="V3309" t="inlineStr">
        <is>
          <t>2CA</t>
        </is>
      </c>
      <c r="W3309">
        <f>VLOOKUP(V3309,PBV!A:D,4,0)</f>
        <v/>
      </c>
      <c r="X3309" t="n">
        <v>0</v>
      </c>
      <c r="Y3309" t="n">
        <v>0</v>
      </c>
      <c r="AA3309" t="n">
        <v>1</v>
      </c>
      <c r="AB3309" t="n">
        <v>3</v>
      </c>
      <c r="AC3309" t="n">
        <v>1</v>
      </c>
    </row>
    <row r="3310">
      <c r="A3310" t="inlineStr">
        <is>
          <t>WPS277</t>
        </is>
      </c>
      <c r="B3310" t="n">
        <v>21585125</v>
      </c>
      <c r="C3310" t="inlineStr">
        <is>
          <t>Orfa Lilia Bravo Serna</t>
        </is>
      </c>
      <c r="D3310" t="n">
        <v>21585125</v>
      </c>
      <c r="E3310" t="inlineStr">
        <is>
          <t>Orfa Lilia Bravo Serna</t>
        </is>
      </c>
      <c r="F3310" t="n">
        <v>1023830160</v>
      </c>
      <c r="G3310" t="inlineStr">
        <is>
          <t>CARVAJAL RUEDA DENILSON ORLANDO</t>
        </is>
      </c>
      <c r="H3310" t="inlineStr">
        <is>
          <t>DENILSON ORLANDO CARVAJAL RUEDA</t>
        </is>
      </c>
      <c r="I3310" t="inlineStr">
        <is>
          <t>Denilson Orlando Carvajal Rueda</t>
        </is>
      </c>
      <c r="J3310" t="n">
        <v>6</v>
      </c>
      <c r="K3310" s="21" t="n">
        <v>45425</v>
      </c>
      <c r="L3310" t="inlineStr">
        <is>
          <t xml:space="preserve">CHEVROLET  </t>
        </is>
      </c>
      <c r="M3310" t="n">
        <v>1</v>
      </c>
      <c r="N3310" t="inlineStr">
        <is>
          <t>FRR</t>
        </is>
      </c>
      <c r="O3310" t="n">
        <v>40</v>
      </c>
      <c r="P3310" t="inlineStr">
        <is>
          <t>BLANCO</t>
        </is>
      </c>
      <c r="Q3310" t="n">
        <v>19237</v>
      </c>
      <c r="R3310" t="n">
        <v>2021</v>
      </c>
      <c r="S3310" t="n">
        <v>0</v>
      </c>
      <c r="T3310" t="inlineStr">
        <is>
          <t>ESTACAS</t>
        </is>
      </c>
      <c r="U3310" t="n">
        <v>1</v>
      </c>
      <c r="V3310" t="n">
        <v>2</v>
      </c>
      <c r="W3310">
        <f>VLOOKUP(V3310,PBV!A:D,4,0)</f>
        <v/>
      </c>
      <c r="X3310" t="n">
        <v>0</v>
      </c>
      <c r="Y3310" t="inlineStr">
        <is>
          <t>SATRACK</t>
        </is>
      </c>
      <c r="Z3310" t="n">
        <v>830059699</v>
      </c>
      <c r="AA3310" t="n">
        <v>3</v>
      </c>
      <c r="AB3310" t="n">
        <v>6</v>
      </c>
      <c r="AC3310" t="n">
        <v>2</v>
      </c>
    </row>
    <row r="3311">
      <c r="A3311" t="inlineStr">
        <is>
          <t>WPS356</t>
        </is>
      </c>
      <c r="B3311" t="n">
        <v>1042763343</v>
      </c>
      <c r="C3311" t="inlineStr">
        <is>
          <t>Juan Carlos Sossa Chavarria</t>
        </is>
      </c>
      <c r="D3311" t="n">
        <v>1042763343</v>
      </c>
      <c r="E3311" t="inlineStr">
        <is>
          <t>Juan Carlos Sossa Chavarria</t>
        </is>
      </c>
      <c r="F3311" t="n">
        <v>1023724491</v>
      </c>
      <c r="G3311" t="inlineStr">
        <is>
          <t>BETANCUR ARANGO ALEJANDRO</t>
        </is>
      </c>
      <c r="H3311" t="inlineStr">
        <is>
          <t>ALEJANDRO BETANCUR ARANGO</t>
        </is>
      </c>
      <c r="I3311" t="inlineStr">
        <is>
          <t>Alejandro Betancur Arango</t>
        </is>
      </c>
      <c r="J3311" t="n">
        <v>6</v>
      </c>
      <c r="K3311" s="21" t="n">
        <v>45833</v>
      </c>
      <c r="L3311" t="inlineStr">
        <is>
          <t xml:space="preserve">CHEVROLET  </t>
        </is>
      </c>
      <c r="M3311" t="n">
        <v>1</v>
      </c>
      <c r="N3311" t="inlineStr">
        <is>
          <t>NQR</t>
        </is>
      </c>
      <c r="O3311" t="n">
        <v>44</v>
      </c>
      <c r="P3311" t="inlineStr">
        <is>
          <t>ROJO VELVET</t>
        </is>
      </c>
      <c r="Q3311" t="n">
        <v>9351</v>
      </c>
      <c r="R3311" t="n">
        <v>2019</v>
      </c>
      <c r="S3311" t="n">
        <v>0</v>
      </c>
      <c r="T3311" t="inlineStr">
        <is>
          <t>ESTACAS</t>
        </is>
      </c>
      <c r="U3311" t="n">
        <v>1</v>
      </c>
      <c r="V3311" t="n">
        <v>2</v>
      </c>
      <c r="W3311">
        <f>VLOOKUP(V3311,PBV!A:D,4,0)</f>
        <v/>
      </c>
      <c r="X3311" t="n">
        <v>0</v>
      </c>
      <c r="Y3311" t="n">
        <v>0</v>
      </c>
      <c r="AA3311" t="n">
        <v>4</v>
      </c>
      <c r="AB3311" t="n">
        <v>6</v>
      </c>
      <c r="AC3311" t="n">
        <v>2</v>
      </c>
    </row>
    <row r="3312">
      <c r="A3312" t="inlineStr">
        <is>
          <t>WPS400</t>
        </is>
      </c>
      <c r="B3312" t="n">
        <v>70785122</v>
      </c>
      <c r="C3312" t="inlineStr">
        <is>
          <t>Julio Cesar Chica Florez</t>
        </is>
      </c>
      <c r="D3312" t="n">
        <v>70785122</v>
      </c>
      <c r="E3312" t="inlineStr">
        <is>
          <t>Julio Cesar Chica Florez</t>
        </is>
      </c>
      <c r="F3312" t="n">
        <v>70785122</v>
      </c>
      <c r="G3312" t="inlineStr">
        <is>
          <t>CHICA FLOREZ JULIO CESAR</t>
        </is>
      </c>
      <c r="H3312" t="inlineStr">
        <is>
          <t>JULIO CESAR CHICA FLOREZ</t>
        </is>
      </c>
      <c r="I3312" t="inlineStr">
        <is>
          <t>Julio Cesar Chica Florez</t>
        </is>
      </c>
      <c r="J3312" t="n">
        <v>12</v>
      </c>
      <c r="K3312" s="21" t="n">
        <v>46161</v>
      </c>
      <c r="L3312" t="inlineStr">
        <is>
          <t xml:space="preserve">CHEVROLET  </t>
        </is>
      </c>
      <c r="M3312" t="n">
        <v>1</v>
      </c>
      <c r="N3312" t="inlineStr">
        <is>
          <t>FRR</t>
        </is>
      </c>
      <c r="O3312" t="n">
        <v>40</v>
      </c>
      <c r="P3312" t="inlineStr">
        <is>
          <t>BLANCO</t>
        </is>
      </c>
      <c r="Q3312" t="n">
        <v>19237</v>
      </c>
      <c r="R3312" t="n">
        <v>2021</v>
      </c>
      <c r="S3312" t="n">
        <v>0</v>
      </c>
      <c r="T3312" t="inlineStr">
        <is>
          <t>ESTACAS</t>
        </is>
      </c>
      <c r="U3312" t="n">
        <v>1</v>
      </c>
      <c r="V3312" t="n">
        <v>2</v>
      </c>
      <c r="W3312">
        <f>VLOOKUP(V3312,PBV!A:D,4,0)</f>
        <v/>
      </c>
      <c r="X3312" t="n">
        <v>0</v>
      </c>
      <c r="Y3312" t="n">
        <v>0</v>
      </c>
      <c r="AA3312" t="n">
        <v>3</v>
      </c>
      <c r="AB3312" t="n">
        <v>12</v>
      </c>
      <c r="AC3312" t="n">
        <v>1</v>
      </c>
    </row>
    <row r="3313">
      <c r="A3313" t="inlineStr">
        <is>
          <t>WPS428</t>
        </is>
      </c>
      <c r="B3313" t="n">
        <v>9005624134</v>
      </c>
      <c r="C3313" t="inlineStr">
        <is>
          <t xml:space="preserve">Transportes Y Cargas T Yc Sas  </t>
        </is>
      </c>
      <c r="D3313" t="n">
        <v>9005624134</v>
      </c>
      <c r="E3313" t="inlineStr">
        <is>
          <t xml:space="preserve">Transportes Y Cargas T Yc Sas  </t>
        </is>
      </c>
      <c r="F3313" t="n">
        <v>3506927</v>
      </c>
      <c r="G3313" t="inlineStr">
        <is>
          <t>RESTREPO ESTRADA LUIS FERNANDO</t>
        </is>
      </c>
      <c r="J3313" t="n">
        <v>5</v>
      </c>
      <c r="K3313" s="21" t="n">
        <v>43924</v>
      </c>
      <c r="L3313" t="inlineStr">
        <is>
          <t xml:space="preserve">JMC  </t>
        </is>
      </c>
      <c r="M3313" t="n">
        <v>388</v>
      </c>
      <c r="N3313" t="inlineStr">
        <is>
          <t>JX DC</t>
        </is>
      </c>
      <c r="O3313" t="n">
        <v>1</v>
      </c>
      <c r="P3313" t="inlineStr">
        <is>
          <t>BLANCO</t>
        </is>
      </c>
      <c r="Q3313" t="n">
        <v>19237</v>
      </c>
      <c r="R3313" t="n">
        <v>2020</v>
      </c>
      <c r="S3313" t="n">
        <v>0</v>
      </c>
      <c r="T3313" t="inlineStr">
        <is>
          <t>ESTACAS</t>
        </is>
      </c>
      <c r="U3313" t="n">
        <v>1</v>
      </c>
      <c r="V3313" t="n">
        <v>2</v>
      </c>
      <c r="W3313">
        <f>VLOOKUP(V3313,PBV!A:D,4,0)</f>
        <v/>
      </c>
      <c r="X3313" t="n">
        <v>0</v>
      </c>
      <c r="Y3313" t="n">
        <v>0</v>
      </c>
      <c r="AA3313" t="n">
        <v>3</v>
      </c>
      <c r="AB3313" t="n">
        <v>5</v>
      </c>
      <c r="AC3313" t="n">
        <v>1</v>
      </c>
    </row>
    <row r="3314">
      <c r="A3314" t="inlineStr">
        <is>
          <t>WPS472</t>
        </is>
      </c>
      <c r="B3314" t="n">
        <v>80158290</v>
      </c>
      <c r="C3314" t="inlineStr">
        <is>
          <t>Sergio Alberto  Perdomo Giraldo</t>
        </is>
      </c>
      <c r="D3314" t="n">
        <v>80158290</v>
      </c>
      <c r="E3314" t="inlineStr">
        <is>
          <t>Sergio Alberto  Perdomo Giraldo</t>
        </is>
      </c>
      <c r="F3314" t="n">
        <v>1070952892</v>
      </c>
      <c r="G3314" t="inlineStr">
        <is>
          <t>TORRES GARCIA OSCAR NAYITH</t>
        </is>
      </c>
      <c r="H3314" t="inlineStr">
        <is>
          <t>OSCAR NAYITH TORRES GARCIA</t>
        </is>
      </c>
      <c r="I3314" t="inlineStr">
        <is>
          <t>Oscar Nayith Torres Garcia</t>
        </is>
      </c>
      <c r="J3314" t="n">
        <v>5</v>
      </c>
      <c r="K3314" s="21" t="n">
        <v>44405</v>
      </c>
      <c r="L3314" t="inlineStr">
        <is>
          <t xml:space="preserve">CHEVROLET  </t>
        </is>
      </c>
      <c r="M3314" t="n">
        <v>1</v>
      </c>
      <c r="N3314" t="inlineStr">
        <is>
          <t>NQR</t>
        </is>
      </c>
      <c r="O3314" t="n">
        <v>44</v>
      </c>
      <c r="P3314" t="inlineStr">
        <is>
          <t>GRIS MERCURIO</t>
        </is>
      </c>
      <c r="Q3314" t="n">
        <v>1905</v>
      </c>
      <c r="R3314" t="n">
        <v>2020</v>
      </c>
      <c r="S3314" t="n">
        <v>0</v>
      </c>
      <c r="T3314" t="inlineStr">
        <is>
          <t>ESTACAS</t>
        </is>
      </c>
      <c r="U3314" t="n">
        <v>1</v>
      </c>
      <c r="V3314" t="n">
        <v>2</v>
      </c>
      <c r="W3314">
        <f>VLOOKUP(V3314,PBV!A:D,4,0)</f>
        <v/>
      </c>
      <c r="X3314" t="n">
        <v>0</v>
      </c>
      <c r="Y3314" t="n">
        <v>0</v>
      </c>
      <c r="AA3314" t="n">
        <v>3</v>
      </c>
      <c r="AB3314" t="n">
        <v>5</v>
      </c>
      <c r="AC3314" t="n">
        <v>1</v>
      </c>
    </row>
    <row r="3315">
      <c r="A3315" t="inlineStr">
        <is>
          <t>WPS481</t>
        </is>
      </c>
      <c r="B3315" t="n">
        <v>15384670</v>
      </c>
      <c r="C3315" t="inlineStr">
        <is>
          <t>Jose Aldemar Tabon Marulanda</t>
        </is>
      </c>
      <c r="D3315" t="n">
        <v>15384670</v>
      </c>
      <c r="E3315" t="inlineStr">
        <is>
          <t>Jose Aldemar Tabon Marulanda</t>
        </is>
      </c>
      <c r="F3315" t="n">
        <v>15383521</v>
      </c>
      <c r="G3315" t="inlineStr">
        <is>
          <t>HENAO OCAMPO ELKIN AUGUSTO</t>
        </is>
      </c>
      <c r="H3315" t="inlineStr">
        <is>
          <t>ELKIN AUGUSTO HENAO OCAMPO</t>
        </is>
      </c>
      <c r="I3315" t="inlineStr">
        <is>
          <t>Elkin Augusto Henao Ocampo</t>
        </is>
      </c>
      <c r="J3315" t="n">
        <v>5</v>
      </c>
      <c r="K3315" s="21" t="n">
        <v>44438</v>
      </c>
      <c r="L3315" t="inlineStr">
        <is>
          <t xml:space="preserve">HINO  </t>
        </is>
      </c>
      <c r="M3315" t="n">
        <v>76</v>
      </c>
      <c r="N3315" t="inlineStr">
        <is>
          <t>FC9JJTA</t>
        </is>
      </c>
      <c r="O3315" t="n">
        <v>166</v>
      </c>
      <c r="P3315" t="inlineStr">
        <is>
          <t>BLANCO</t>
        </is>
      </c>
      <c r="Q3315" t="n">
        <v>19237</v>
      </c>
      <c r="R3315" t="n">
        <v>2020</v>
      </c>
      <c r="S3315" t="n">
        <v>0</v>
      </c>
      <c r="T3315" t="inlineStr">
        <is>
          <t>ESTACAS</t>
        </is>
      </c>
      <c r="U3315" t="n">
        <v>1</v>
      </c>
      <c r="V3315" t="n">
        <v>2</v>
      </c>
      <c r="W3315">
        <f>VLOOKUP(V3315,PBV!A:D,4,0)</f>
        <v/>
      </c>
      <c r="X3315" t="n">
        <v>0</v>
      </c>
      <c r="Y3315" t="n">
        <v>0</v>
      </c>
      <c r="AA3315" t="n">
        <v>3</v>
      </c>
      <c r="AB3315" t="n">
        <v>5</v>
      </c>
      <c r="AC3315" t="n">
        <v>2</v>
      </c>
    </row>
    <row r="3316">
      <c r="A3316" t="inlineStr">
        <is>
          <t>WPS639</t>
        </is>
      </c>
      <c r="B3316" t="n">
        <v>1048044917</v>
      </c>
      <c r="C3316" t="inlineStr">
        <is>
          <t>Luis Fernando Gutierrez Benitez</t>
        </is>
      </c>
      <c r="D3316" t="n">
        <v>1048044917</v>
      </c>
      <c r="E3316" t="inlineStr">
        <is>
          <t>Luis Fernando Gutierrez Benitez</t>
        </is>
      </c>
      <c r="F3316" t="n">
        <v>70472156</v>
      </c>
      <c r="G3316" t="inlineStr">
        <is>
          <t>BENITEZ LOPERA JOVANY</t>
        </is>
      </c>
      <c r="H3316" t="inlineStr">
        <is>
          <t>JOVANY BENITEZ LOPERA</t>
        </is>
      </c>
      <c r="I3316" t="inlineStr">
        <is>
          <t>Jovany Benitez Lopera</t>
        </is>
      </c>
      <c r="J3316" t="n">
        <v>7</v>
      </c>
      <c r="K3316" s="21" t="n">
        <v>46168</v>
      </c>
      <c r="L3316" t="inlineStr">
        <is>
          <t xml:space="preserve">CHEVROLET  </t>
        </is>
      </c>
      <c r="M3316" t="n">
        <v>1</v>
      </c>
      <c r="N3316" t="inlineStr">
        <is>
          <t>FRR</t>
        </is>
      </c>
      <c r="O3316" t="n">
        <v>40</v>
      </c>
      <c r="P3316" t="inlineStr">
        <is>
          <t>BLANCO</t>
        </is>
      </c>
      <c r="Q3316" t="n">
        <v>19237</v>
      </c>
      <c r="R3316" t="n">
        <v>2022</v>
      </c>
      <c r="S3316" t="n">
        <v>0</v>
      </c>
      <c r="T3316" t="inlineStr">
        <is>
          <t>ESTACAS</t>
        </is>
      </c>
      <c r="U3316" t="n">
        <v>1</v>
      </c>
      <c r="V3316" t="n">
        <v>2</v>
      </c>
      <c r="W3316">
        <f>VLOOKUP(V3316,PBV!A:D,4,0)</f>
        <v/>
      </c>
      <c r="X3316" t="n">
        <v>0</v>
      </c>
      <c r="Y3316" t="n">
        <v>0</v>
      </c>
      <c r="AA3316" t="n">
        <v>4</v>
      </c>
      <c r="AB3316" t="n">
        <v>7</v>
      </c>
      <c r="AC3316" t="n">
        <v>2</v>
      </c>
    </row>
    <row r="3317">
      <c r="A3317" t="inlineStr">
        <is>
          <t>WPS654</t>
        </is>
      </c>
      <c r="B3317" t="n">
        <v>70782949</v>
      </c>
      <c r="C3317" t="inlineStr">
        <is>
          <t>Francisco Ivan Aguirre Bedoya</t>
        </is>
      </c>
      <c r="D3317" t="n">
        <v>70782949</v>
      </c>
      <c r="E3317" t="inlineStr">
        <is>
          <t>Francisco Ivan Aguirre Bedoya</t>
        </is>
      </c>
      <c r="F3317" t="n">
        <v>1042774334</v>
      </c>
      <c r="G3317" t="inlineStr">
        <is>
          <t>MAZO MARTINEZ CARLOS ANDRES</t>
        </is>
      </c>
      <c r="H3317" t="inlineStr">
        <is>
          <t>CARLOS ANDRES MAZO MARTINEZ</t>
        </is>
      </c>
      <c r="I3317" t="inlineStr">
        <is>
          <t>Carlos Andres Mazo Martinez</t>
        </is>
      </c>
      <c r="J3317" t="n">
        <v>6</v>
      </c>
      <c r="K3317" s="21" t="n">
        <v>46196</v>
      </c>
      <c r="L3317" t="inlineStr">
        <is>
          <t xml:space="preserve">CHEVROLET  </t>
        </is>
      </c>
      <c r="M3317" t="n">
        <v>1</v>
      </c>
      <c r="N3317" t="inlineStr">
        <is>
          <t>FRR</t>
        </is>
      </c>
      <c r="O3317" t="n">
        <v>40</v>
      </c>
      <c r="P3317" t="inlineStr">
        <is>
          <t>BLANCO</t>
        </is>
      </c>
      <c r="Q3317" t="n">
        <v>19237</v>
      </c>
      <c r="R3317" t="n">
        <v>2022</v>
      </c>
      <c r="S3317" t="n">
        <v>0</v>
      </c>
      <c r="T3317" t="inlineStr">
        <is>
          <t>ESTACAS</t>
        </is>
      </c>
      <c r="U3317" t="n">
        <v>1</v>
      </c>
      <c r="V3317" t="n">
        <v>2</v>
      </c>
      <c r="W3317">
        <f>VLOOKUP(V3317,PBV!A:D,4,0)</f>
        <v/>
      </c>
      <c r="X3317" t="n">
        <v>0</v>
      </c>
      <c r="Y3317" t="n">
        <v>0</v>
      </c>
      <c r="AA3317" t="n">
        <v>3</v>
      </c>
      <c r="AB3317" t="n">
        <v>6</v>
      </c>
      <c r="AC3317" t="n">
        <v>2</v>
      </c>
    </row>
    <row r="3318">
      <c r="A3318" t="inlineStr">
        <is>
          <t>WPS744</t>
        </is>
      </c>
      <c r="B3318" t="n">
        <v>70784815</v>
      </c>
      <c r="C3318" t="inlineStr">
        <is>
          <t>Diego Fernando Llanos Santa</t>
        </is>
      </c>
      <c r="D3318" t="n">
        <v>70784815</v>
      </c>
      <c r="E3318" t="inlineStr">
        <is>
          <t>Diego Fernando Llanos Santa</t>
        </is>
      </c>
      <c r="F3318" t="n">
        <v>1115184803</v>
      </c>
      <c r="G3318" t="inlineStr">
        <is>
          <t>GOMEZ VALENCIA ANGEL ANDRES</t>
        </is>
      </c>
      <c r="H3318" t="inlineStr">
        <is>
          <t>ANGEL ANDRES GOMEZ VALENCIA</t>
        </is>
      </c>
      <c r="I3318" t="inlineStr">
        <is>
          <t>Angel Andres Gomez Valencia</t>
        </is>
      </c>
      <c r="J3318" t="n">
        <v>16</v>
      </c>
      <c r="K3318" s="21" t="n">
        <v>45268</v>
      </c>
      <c r="L3318" t="inlineStr">
        <is>
          <t xml:space="preserve">CHEVROLET  </t>
        </is>
      </c>
      <c r="M3318" t="n">
        <v>1</v>
      </c>
      <c r="N3318" t="inlineStr">
        <is>
          <t>FVZ</t>
        </is>
      </c>
      <c r="O3318" t="n">
        <v>498</v>
      </c>
      <c r="P3318" t="inlineStr">
        <is>
          <t>BLANCO</t>
        </is>
      </c>
      <c r="Q3318" t="n">
        <v>19237</v>
      </c>
      <c r="R3318" t="n">
        <v>2022</v>
      </c>
      <c r="S3318" t="n">
        <v>0</v>
      </c>
      <c r="T3318" t="inlineStr">
        <is>
          <t>ESTACAS</t>
        </is>
      </c>
      <c r="U3318" t="n">
        <v>1</v>
      </c>
      <c r="V3318" t="n">
        <v>3</v>
      </c>
      <c r="W3318">
        <f>VLOOKUP(V3318,PBV!A:D,4,0)</f>
        <v/>
      </c>
      <c r="X3318" t="n">
        <v>0</v>
      </c>
      <c r="Y3318" t="n">
        <v>0</v>
      </c>
      <c r="AA3318" t="n">
        <v>10</v>
      </c>
      <c r="AB3318" t="n">
        <v>16</v>
      </c>
      <c r="AC3318" t="n">
        <v>2</v>
      </c>
    </row>
    <row r="3319">
      <c r="A3319" t="inlineStr">
        <is>
          <t>WPS805</t>
        </is>
      </c>
      <c r="B3319" t="n">
        <v>70782949</v>
      </c>
      <c r="C3319" t="inlineStr">
        <is>
          <t>Francisco Ivan Aguirre Bedoya</t>
        </is>
      </c>
      <c r="D3319" t="n">
        <v>70782949</v>
      </c>
      <c r="E3319" t="inlineStr">
        <is>
          <t>Francisco Ivan Aguirre Bedoya</t>
        </is>
      </c>
      <c r="F3319" t="n">
        <v>1007460334</v>
      </c>
      <c r="G3319" t="inlineStr">
        <is>
          <t>MARIN CASTAÑEDA INDURAN</t>
        </is>
      </c>
      <c r="H3319" t="inlineStr">
        <is>
          <t>INDURAN MARIN CASTAÑEDA</t>
        </is>
      </c>
      <c r="I3319" t="inlineStr">
        <is>
          <t>Induran Marin Castañeda</t>
        </is>
      </c>
      <c r="J3319" t="n">
        <v>6</v>
      </c>
      <c r="K3319" s="21" t="n">
        <v>46148</v>
      </c>
      <c r="L3319" t="inlineStr">
        <is>
          <t xml:space="preserve">CHEVROLET  </t>
        </is>
      </c>
      <c r="M3319" t="n">
        <v>1</v>
      </c>
      <c r="N3319" t="inlineStr">
        <is>
          <t>FRR</t>
        </is>
      </c>
      <c r="O3319" t="n">
        <v>40</v>
      </c>
      <c r="P3319" t="inlineStr">
        <is>
          <t>BLANCO</t>
        </is>
      </c>
      <c r="Q3319" t="n">
        <v>19237</v>
      </c>
      <c r="R3319" t="n">
        <v>2022</v>
      </c>
      <c r="S3319" t="n">
        <v>0</v>
      </c>
      <c r="T3319" t="inlineStr">
        <is>
          <t>ESTACAS</t>
        </is>
      </c>
      <c r="U3319" t="n">
        <v>1</v>
      </c>
      <c r="V3319" t="n">
        <v>2</v>
      </c>
      <c r="W3319">
        <f>VLOOKUP(V3319,PBV!A:D,4,0)</f>
        <v/>
      </c>
      <c r="X3319" t="n">
        <v>0</v>
      </c>
      <c r="Y3319" t="n">
        <v>0</v>
      </c>
      <c r="AA3319" t="n">
        <v>4</v>
      </c>
      <c r="AB3319" t="n">
        <v>6</v>
      </c>
      <c r="AC3319" t="n">
        <v>2</v>
      </c>
    </row>
    <row r="3320">
      <c r="A3320" t="inlineStr">
        <is>
          <t>WPT104</t>
        </is>
      </c>
      <c r="B3320" t="n">
        <v>901373136</v>
      </c>
      <c r="C3320" t="inlineStr">
        <is>
          <t xml:space="preserve">Transportes Milton Botero S.A.S  </t>
        </is>
      </c>
      <c r="D3320" t="n">
        <v>901625638</v>
      </c>
      <c r="E3320" t="inlineStr">
        <is>
          <t xml:space="preserve">Aljytes S.A.S  </t>
        </is>
      </c>
      <c r="F3320" t="n">
        <v>1042767521</v>
      </c>
      <c r="G3320" t="inlineStr">
        <is>
          <t>CHAVARRIA CAÑAS YEISON FANDIVIER</t>
        </is>
      </c>
      <c r="H3320" t="inlineStr">
        <is>
          <t>YEISON FANDIVIER CHAVARRIA CAÑAS</t>
        </is>
      </c>
      <c r="I3320" t="inlineStr">
        <is>
          <t>Yeison Fandivier Chavarria Cañas</t>
        </is>
      </c>
      <c r="J3320" t="n">
        <v>6</v>
      </c>
      <c r="K3320" s="21" t="n">
        <v>45680</v>
      </c>
      <c r="L3320" t="inlineStr">
        <is>
          <t xml:space="preserve">CHEVROLET  </t>
        </is>
      </c>
      <c r="M3320" t="n">
        <v>1</v>
      </c>
      <c r="N3320" t="inlineStr">
        <is>
          <t>FRR</t>
        </is>
      </c>
      <c r="O3320" t="n">
        <v>40</v>
      </c>
      <c r="P3320" t="inlineStr">
        <is>
          <t>BLANCO</t>
        </is>
      </c>
      <c r="Q3320" t="n">
        <v>19237</v>
      </c>
      <c r="R3320" t="n">
        <v>2017</v>
      </c>
      <c r="S3320" t="n">
        <v>0</v>
      </c>
      <c r="T3320" t="inlineStr">
        <is>
          <t>FURGON</t>
        </is>
      </c>
      <c r="U3320" t="n">
        <v>2</v>
      </c>
      <c r="V3320" t="n">
        <v>2</v>
      </c>
      <c r="W3320">
        <f>VLOOKUP(V3320,PBV!A:D,4,0)</f>
        <v/>
      </c>
      <c r="X3320" t="n">
        <v>0</v>
      </c>
      <c r="Y3320" t="n">
        <v>0</v>
      </c>
      <c r="AA3320" t="n">
        <v>3</v>
      </c>
      <c r="AB3320" t="n">
        <v>6</v>
      </c>
      <c r="AC3320" t="n">
        <v>2</v>
      </c>
    </row>
    <row r="3321">
      <c r="A3321" t="inlineStr">
        <is>
          <t>WPU357</t>
        </is>
      </c>
      <c r="B3321" t="n">
        <v>1085245654</v>
      </c>
      <c r="C3321" t="inlineStr">
        <is>
          <t>Julio Bolivar Ibañez Chamorro</t>
        </is>
      </c>
      <c r="D3321" t="n">
        <v>1085245654</v>
      </c>
      <c r="E3321" t="inlineStr">
        <is>
          <t>Julio Bolivar Ibañez Chamorro</t>
        </is>
      </c>
      <c r="F3321" t="n">
        <v>12970089</v>
      </c>
      <c r="G3321" t="inlineStr">
        <is>
          <t>DELGADO VILLOTA JESUS RAFAEL</t>
        </is>
      </c>
      <c r="H3321" t="inlineStr">
        <is>
          <t>JESUS RAFAEL DELGADO VILLOTA</t>
        </is>
      </c>
      <c r="I3321" t="inlineStr">
        <is>
          <t>Jesus Rafael Delgado Villota</t>
        </is>
      </c>
      <c r="J3321" t="n">
        <v>7</v>
      </c>
      <c r="K3321" s="21" t="n">
        <v>45270</v>
      </c>
      <c r="L3321" t="inlineStr">
        <is>
          <t xml:space="preserve">CHEVROLET  </t>
        </is>
      </c>
      <c r="M3321" t="n">
        <v>1</v>
      </c>
      <c r="N3321" t="inlineStr">
        <is>
          <t>FRR</t>
        </is>
      </c>
      <c r="O3321" t="n">
        <v>40</v>
      </c>
      <c r="P3321" t="inlineStr">
        <is>
          <t>BLANCO</t>
        </is>
      </c>
      <c r="Q3321" t="n">
        <v>19237</v>
      </c>
      <c r="R3321" t="n">
        <v>2017</v>
      </c>
      <c r="S3321" t="n">
        <v>0</v>
      </c>
      <c r="T3321" t="inlineStr">
        <is>
          <t>ESTACAS</t>
        </is>
      </c>
      <c r="U3321" t="n">
        <v>1</v>
      </c>
      <c r="V3321" t="n">
        <v>2</v>
      </c>
      <c r="W3321">
        <f>VLOOKUP(V3321,PBV!A:D,4,0)</f>
        <v/>
      </c>
      <c r="X3321" t="n">
        <v>0</v>
      </c>
      <c r="Y3321" t="n">
        <v>0</v>
      </c>
      <c r="AA3321" t="n">
        <v>4</v>
      </c>
      <c r="AB3321" t="n">
        <v>7</v>
      </c>
      <c r="AC3321" t="n">
        <v>2</v>
      </c>
    </row>
    <row r="3322">
      <c r="A3322" t="inlineStr">
        <is>
          <t>WPU366</t>
        </is>
      </c>
      <c r="B3322" t="n">
        <v>1086140097</v>
      </c>
      <c r="C3322" t="inlineStr">
        <is>
          <t>Dania Maribel Gomez Zambrano</t>
        </is>
      </c>
      <c r="D3322" t="n">
        <v>1086140097</v>
      </c>
      <c r="E3322" t="inlineStr">
        <is>
          <t>Dania Maribel Gomez Zambrano</t>
        </is>
      </c>
      <c r="F3322" t="n">
        <v>1086132874</v>
      </c>
      <c r="G3322" t="inlineStr">
        <is>
          <t>CORAL PANTOJA PABLO ANDRES</t>
        </is>
      </c>
      <c r="J3322" t="n">
        <v>10</v>
      </c>
      <c r="K3322" s="21" t="n">
        <v>45358</v>
      </c>
      <c r="L3322" t="inlineStr">
        <is>
          <t xml:space="preserve">HINO  </t>
        </is>
      </c>
      <c r="M3322" t="n">
        <v>76</v>
      </c>
      <c r="N3322" t="inlineStr">
        <is>
          <t>GH8JMTA</t>
        </is>
      </c>
      <c r="O3322" t="n">
        <v>208</v>
      </c>
      <c r="P3322" t="inlineStr">
        <is>
          <t>BLANCO</t>
        </is>
      </c>
      <c r="Q3322" t="n">
        <v>19237</v>
      </c>
      <c r="R3322" t="n">
        <v>2017</v>
      </c>
      <c r="S3322" t="n">
        <v>0</v>
      </c>
      <c r="T3322" t="inlineStr">
        <is>
          <t>ESTACAS</t>
        </is>
      </c>
      <c r="U3322" t="n">
        <v>1</v>
      </c>
      <c r="V3322" t="n">
        <v>2</v>
      </c>
      <c r="W3322">
        <f>VLOOKUP(V3322,PBV!A:D,4,0)</f>
        <v/>
      </c>
      <c r="X3322" t="n">
        <v>0</v>
      </c>
      <c r="Y3322" t="n">
        <v>0</v>
      </c>
      <c r="AA3322" t="n">
        <v>6</v>
      </c>
      <c r="AB3322" t="n">
        <v>10</v>
      </c>
      <c r="AC3322" t="n">
        <v>1</v>
      </c>
    </row>
    <row r="3323">
      <c r="A3323" t="inlineStr">
        <is>
          <t>WPU474</t>
        </is>
      </c>
      <c r="B3323" t="n">
        <v>31415561</v>
      </c>
      <c r="C3323" t="inlineStr">
        <is>
          <t>Maria Del Carmen Saldarriaga Mayor</t>
        </is>
      </c>
      <c r="D3323" t="n">
        <v>1088246873</v>
      </c>
      <c r="E3323" t="inlineStr">
        <is>
          <t>Andres Felipe Orriz Saldarriaga</t>
        </is>
      </c>
      <c r="F3323" t="n">
        <v>1088246873</v>
      </c>
      <c r="G3323" t="inlineStr">
        <is>
          <t>ORRIZ SALDARRIAGA ANDRES FELIPE</t>
        </is>
      </c>
      <c r="H3323" t="inlineStr">
        <is>
          <t>ANDRES FELIPE ORRIZ SALDARRIAGA</t>
        </is>
      </c>
      <c r="I3323" t="inlineStr">
        <is>
          <t>Andres Felipe Orriz Saldarriaga</t>
        </is>
      </c>
      <c r="J3323" t="n">
        <v>10</v>
      </c>
      <c r="K3323" s="21" t="n">
        <v>45111</v>
      </c>
      <c r="L3323" t="inlineStr">
        <is>
          <t xml:space="preserve">CHEVROLET  </t>
        </is>
      </c>
      <c r="M3323" t="n">
        <v>1</v>
      </c>
      <c r="N3323" t="inlineStr">
        <is>
          <t>FTR</t>
        </is>
      </c>
      <c r="O3323" t="n">
        <v>52</v>
      </c>
      <c r="P3323" t="inlineStr">
        <is>
          <t>BLANCO</t>
        </is>
      </c>
      <c r="Q3323" t="n">
        <v>19237</v>
      </c>
      <c r="R3323" t="n">
        <v>2017</v>
      </c>
      <c r="S3323" t="n">
        <v>0</v>
      </c>
      <c r="T3323" t="inlineStr">
        <is>
          <t>ESTACAS</t>
        </is>
      </c>
      <c r="U3323" t="n">
        <v>1</v>
      </c>
      <c r="V3323" t="n">
        <v>2</v>
      </c>
      <c r="W3323">
        <f>VLOOKUP(V3323,PBV!A:D,4,0)</f>
        <v/>
      </c>
      <c r="X3323" t="n">
        <v>0</v>
      </c>
      <c r="Y3323" t="n">
        <v>0</v>
      </c>
      <c r="AA3323" t="n">
        <v>6</v>
      </c>
      <c r="AB3323" t="n">
        <v>10</v>
      </c>
      <c r="AC3323" t="n">
        <v>2</v>
      </c>
    </row>
    <row r="3324">
      <c r="A3324" t="inlineStr">
        <is>
          <t>WPU615</t>
        </is>
      </c>
      <c r="B3324" t="n">
        <v>98387389</v>
      </c>
      <c r="C3324" t="inlineStr">
        <is>
          <t>Ricardo Hernan Ruiz Rosero</t>
        </is>
      </c>
      <c r="D3324" t="n">
        <v>98387389</v>
      </c>
      <c r="E3324" t="inlineStr">
        <is>
          <t>Ricardo Hernan Ruiz Rosero</t>
        </is>
      </c>
      <c r="F3324" t="n">
        <v>1085288139</v>
      </c>
      <c r="G3324" t="inlineStr">
        <is>
          <t>QUENGUAN TUMBACO GEIMAN HERNEY</t>
        </is>
      </c>
      <c r="H3324" t="inlineStr">
        <is>
          <t>GEIMAN HERNEY QUENGUAN TUMBACO</t>
        </is>
      </c>
      <c r="I3324" t="inlineStr">
        <is>
          <t>Geiman Herney Quenguan Tumbaco</t>
        </is>
      </c>
      <c r="J3324" t="n">
        <v>10</v>
      </c>
      <c r="K3324" s="21" t="n">
        <v>45504</v>
      </c>
      <c r="L3324" t="inlineStr">
        <is>
          <t xml:space="preserve">CHEVROLET  </t>
        </is>
      </c>
      <c r="M3324" t="n">
        <v>1</v>
      </c>
      <c r="N3324" t="inlineStr">
        <is>
          <t>FVR</t>
        </is>
      </c>
      <c r="O3324" t="n">
        <v>51</v>
      </c>
      <c r="P3324" t="inlineStr">
        <is>
          <t>BLANCO VERDE</t>
        </is>
      </c>
      <c r="Q3324" t="n">
        <v>467</v>
      </c>
      <c r="R3324" t="n">
        <v>2019</v>
      </c>
      <c r="S3324" t="n">
        <v>0</v>
      </c>
      <c r="T3324" t="inlineStr">
        <is>
          <t>ESTACAS</t>
        </is>
      </c>
      <c r="U3324" t="n">
        <v>1</v>
      </c>
      <c r="V3324" t="n">
        <v>2</v>
      </c>
      <c r="W3324">
        <f>VLOOKUP(V3324,PBV!A:D,4,0)</f>
        <v/>
      </c>
      <c r="X3324" t="n">
        <v>0</v>
      </c>
      <c r="Y3324" t="inlineStr">
        <is>
          <t>SISTEMAS VIRTUALES GPS</t>
        </is>
      </c>
      <c r="Z3324" t="n">
        <v>900152352</v>
      </c>
      <c r="AA3324" t="n">
        <v>6</v>
      </c>
      <c r="AB3324" t="n">
        <v>10</v>
      </c>
      <c r="AC3324" t="n">
        <v>2</v>
      </c>
    </row>
    <row r="3325">
      <c r="A3325" t="inlineStr">
        <is>
          <t>WPV348</t>
        </is>
      </c>
      <c r="B3325" t="n">
        <v>70731302</v>
      </c>
      <c r="C3325" t="inlineStr">
        <is>
          <t>Wilferney Orozco Naranjo</t>
        </is>
      </c>
      <c r="D3325" t="n">
        <v>70731302</v>
      </c>
      <c r="E3325" t="inlineStr">
        <is>
          <t>Wilferney Orozco Naranjo</t>
        </is>
      </c>
      <c r="F3325" t="n">
        <v>79838183</v>
      </c>
      <c r="G3325" t="inlineStr">
        <is>
          <t>ECHEVERRY CARVAJAL MARIO</t>
        </is>
      </c>
      <c r="H3325" t="inlineStr">
        <is>
          <t>MARIO ECHEVERRY CARVAJAL</t>
        </is>
      </c>
      <c r="I3325" t="inlineStr">
        <is>
          <t>Mario Echeverry Carvajal</t>
        </is>
      </c>
      <c r="J3325" t="n">
        <v>6</v>
      </c>
      <c r="K3325" s="21" t="n">
        <v>45280</v>
      </c>
      <c r="L3325" t="inlineStr">
        <is>
          <t xml:space="preserve">MITSUBISHI FUSO  </t>
        </is>
      </c>
      <c r="M3325" t="n">
        <v>993</v>
      </c>
      <c r="N3325" t="inlineStr">
        <is>
          <t>FIV1PHW2LNQA</t>
        </is>
      </c>
      <c r="O3325" t="n">
        <v>6</v>
      </c>
      <c r="P3325" t="inlineStr">
        <is>
          <t>BLANCO</t>
        </is>
      </c>
      <c r="Q3325" t="n">
        <v>19237</v>
      </c>
      <c r="R3325" t="n">
        <v>2017</v>
      </c>
      <c r="S3325" t="n">
        <v>0</v>
      </c>
      <c r="T3325" t="inlineStr">
        <is>
          <t>FURGON</t>
        </is>
      </c>
      <c r="U3325" t="n">
        <v>2</v>
      </c>
      <c r="V3325" t="n">
        <v>2</v>
      </c>
      <c r="W3325">
        <f>VLOOKUP(V3325,PBV!A:D,4,0)</f>
        <v/>
      </c>
      <c r="X3325" t="n">
        <v>0</v>
      </c>
      <c r="Y3325" t="inlineStr">
        <is>
          <t>SATRACK</t>
        </is>
      </c>
      <c r="Z3325" t="n">
        <v>830059699</v>
      </c>
      <c r="AA3325" t="n">
        <v>4</v>
      </c>
      <c r="AB3325" t="n">
        <v>6</v>
      </c>
      <c r="AC3325" t="n">
        <v>2</v>
      </c>
    </row>
    <row r="3326">
      <c r="A3326" t="inlineStr">
        <is>
          <t>WPW136</t>
        </is>
      </c>
      <c r="B3326" t="n">
        <v>860034313</v>
      </c>
      <c r="C3326" t="inlineStr">
        <is>
          <t xml:space="preserve">Banco Davivienda   </t>
        </is>
      </c>
      <c r="D3326" t="n">
        <v>860034313</v>
      </c>
      <c r="E3326" t="inlineStr">
        <is>
          <t xml:space="preserve">Banco Davivienda   </t>
        </is>
      </c>
      <c r="F3326" t="n">
        <v>1098261419</v>
      </c>
      <c r="G3326" t="inlineStr">
        <is>
          <t>VEGA GOMEZ JUAN MIGUEL</t>
        </is>
      </c>
      <c r="H3326" t="inlineStr">
        <is>
          <t>JUAN MIGUEL VEGA GOMEZ</t>
        </is>
      </c>
      <c r="I3326" t="inlineStr">
        <is>
          <t>Juan Miguel Vega Gomez</t>
        </is>
      </c>
      <c r="J3326" t="n">
        <v>10</v>
      </c>
      <c r="K3326" s="21" t="n">
        <v>44618</v>
      </c>
      <c r="L3326" t="inlineStr">
        <is>
          <t xml:space="preserve">CHEVROLET  </t>
        </is>
      </c>
      <c r="M3326" t="n">
        <v>1</v>
      </c>
      <c r="N3326" t="inlineStr">
        <is>
          <t>FVR</t>
        </is>
      </c>
      <c r="O3326" t="n">
        <v>51</v>
      </c>
      <c r="P3326" t="inlineStr">
        <is>
          <t>BLANCO</t>
        </is>
      </c>
      <c r="Q3326" t="n">
        <v>19237</v>
      </c>
      <c r="R3326" t="n">
        <v>2019</v>
      </c>
      <c r="S3326" t="n">
        <v>0</v>
      </c>
      <c r="T3326" t="inlineStr">
        <is>
          <t>FURGON</t>
        </is>
      </c>
      <c r="U3326" t="n">
        <v>2</v>
      </c>
      <c r="V3326" t="n">
        <v>2</v>
      </c>
      <c r="W3326">
        <f>VLOOKUP(V3326,PBV!A:D,4,0)</f>
        <v/>
      </c>
      <c r="X3326" t="n">
        <v>0</v>
      </c>
      <c r="Y3326" t="n">
        <v>0</v>
      </c>
      <c r="AA3326" t="n">
        <v>6</v>
      </c>
      <c r="AB3326" t="n">
        <v>10</v>
      </c>
      <c r="AC3326" t="n">
        <v>1</v>
      </c>
    </row>
    <row r="3327">
      <c r="A3327" t="inlineStr">
        <is>
          <t>WRC858</t>
        </is>
      </c>
      <c r="B3327" t="n">
        <v>1115083247</v>
      </c>
      <c r="C3327" t="inlineStr">
        <is>
          <t>Efrin Buitrago Henao</t>
        </is>
      </c>
      <c r="D3327" t="n">
        <v>1115083247</v>
      </c>
      <c r="E3327" t="inlineStr">
        <is>
          <t>Efrin Buitrago Henao</t>
        </is>
      </c>
      <c r="F3327" t="n">
        <v>1115083247</v>
      </c>
      <c r="G3327" t="inlineStr">
        <is>
          <t>BUITRAGO HENAO EFRIN</t>
        </is>
      </c>
      <c r="H3327" t="inlineStr">
        <is>
          <t>EFRIN BUITRAGO HENAO</t>
        </is>
      </c>
      <c r="I3327" t="inlineStr">
        <is>
          <t>Efrin Buitrago Henao</t>
        </is>
      </c>
      <c r="J3327" t="n">
        <v>11</v>
      </c>
      <c r="K3327" s="21" t="n">
        <v>45276</v>
      </c>
      <c r="L3327" t="inlineStr">
        <is>
          <t xml:space="preserve">DINA  </t>
        </is>
      </c>
      <c r="M3327" t="n">
        <v>83</v>
      </c>
      <c r="N3327" t="inlineStr">
        <is>
          <t>551-195-01</t>
        </is>
      </c>
      <c r="O3327" t="n">
        <v>8</v>
      </c>
      <c r="P3327" t="inlineStr">
        <is>
          <t>BLANCO</t>
        </is>
      </c>
      <c r="Q3327" t="n">
        <v>19237</v>
      </c>
      <c r="R3327" t="n">
        <v>1997</v>
      </c>
      <c r="S3327" t="n">
        <v>0</v>
      </c>
      <c r="T3327" t="inlineStr">
        <is>
          <t>ESTACAS</t>
        </is>
      </c>
      <c r="U3327" t="n">
        <v>1</v>
      </c>
      <c r="V3327" t="n">
        <v>2</v>
      </c>
      <c r="W3327">
        <f>VLOOKUP(V3327,PBV!A:D,4,0)</f>
        <v/>
      </c>
      <c r="X3327" t="n">
        <v>0</v>
      </c>
      <c r="Y3327" t="n">
        <v>0</v>
      </c>
      <c r="AA3327" t="n">
        <v>6</v>
      </c>
      <c r="AB3327" t="n">
        <v>11</v>
      </c>
      <c r="AC3327" t="n">
        <v>2</v>
      </c>
    </row>
    <row r="3328">
      <c r="A3328" t="inlineStr">
        <is>
          <t>WRD201</t>
        </is>
      </c>
      <c r="B3328" t="n">
        <v>16214565</v>
      </c>
      <c r="C3328" t="inlineStr">
        <is>
          <t>Jesus Maria  Penilla Correa</t>
        </is>
      </c>
      <c r="D3328" t="n">
        <v>16214565</v>
      </c>
      <c r="E3328" t="inlineStr">
        <is>
          <t>Jesus Maria  Penilla Correa</t>
        </is>
      </c>
      <c r="F3328" t="n">
        <v>16550388</v>
      </c>
      <c r="G3328" t="inlineStr">
        <is>
          <t>VALENCIA MOLINA PASTOR EDINSON</t>
        </is>
      </c>
      <c r="J3328" t="n">
        <v>5</v>
      </c>
      <c r="K3328" s="21" t="n">
        <v>43950</v>
      </c>
      <c r="L3328" t="inlineStr">
        <is>
          <t xml:space="preserve">CHEVROLET  </t>
        </is>
      </c>
      <c r="M3328" t="n">
        <v>1</v>
      </c>
      <c r="N3328" t="inlineStr">
        <is>
          <t>NPR</t>
        </is>
      </c>
      <c r="O3328" t="n">
        <v>18</v>
      </c>
      <c r="P3328" t="inlineStr">
        <is>
          <t>BLANCO ARACO BICAPA</t>
        </is>
      </c>
      <c r="Q3328" t="n">
        <v>10019</v>
      </c>
      <c r="R3328" t="n">
        <v>2004</v>
      </c>
      <c r="S3328" t="n">
        <v>0</v>
      </c>
      <c r="T3328" t="inlineStr">
        <is>
          <t>ESTACAS</t>
        </is>
      </c>
      <c r="U3328" t="n">
        <v>1</v>
      </c>
      <c r="V3328" t="n">
        <v>2</v>
      </c>
      <c r="W3328">
        <f>VLOOKUP(V3328,PBV!A:D,4,0)</f>
        <v/>
      </c>
      <c r="X3328" t="n">
        <v>0</v>
      </c>
      <c r="Y3328" t="n">
        <v>0</v>
      </c>
      <c r="AA3328" t="n">
        <v>3</v>
      </c>
      <c r="AB3328" t="n">
        <v>5</v>
      </c>
      <c r="AC3328" t="n">
        <v>2</v>
      </c>
    </row>
    <row r="3329">
      <c r="A3329" t="inlineStr">
        <is>
          <t>WRD227</t>
        </is>
      </c>
      <c r="B3329" t="n">
        <v>1099372916</v>
      </c>
      <c r="C3329" t="inlineStr">
        <is>
          <t>Oscar Sneider Niño Niño</t>
        </is>
      </c>
      <c r="D3329" t="n">
        <v>1099372916</v>
      </c>
      <c r="E3329" t="inlineStr">
        <is>
          <t>Oscar Sneider Niño Niño</t>
        </is>
      </c>
      <c r="F3329" t="n">
        <v>1099372916</v>
      </c>
      <c r="G3329" t="inlineStr">
        <is>
          <t>NIÑO NIÑO OSCAR SNEIDER</t>
        </is>
      </c>
      <c r="H3329" t="inlineStr">
        <is>
          <t>OSCAR SNEIDER NIÑO NIÑO</t>
        </is>
      </c>
      <c r="I3329" t="inlineStr">
        <is>
          <t>Oscar Sneider Niño Niño</t>
        </is>
      </c>
      <c r="J3329" t="n">
        <v>8</v>
      </c>
      <c r="K3329" s="21" t="n">
        <v>45305</v>
      </c>
      <c r="L3329" t="inlineStr">
        <is>
          <t xml:space="preserve">CHEVROLET  </t>
        </is>
      </c>
      <c r="M3329" t="n">
        <v>1</v>
      </c>
      <c r="N3329" t="inlineStr">
        <is>
          <t>KODIAK 241</t>
        </is>
      </c>
      <c r="O3329" t="n">
        <v>188</v>
      </c>
      <c r="P3329" t="inlineStr">
        <is>
          <t>BLANCO ARCO BICAPA</t>
        </is>
      </c>
      <c r="Q3329" t="n">
        <v>514</v>
      </c>
      <c r="R3329" t="n">
        <v>2005</v>
      </c>
      <c r="S3329" t="n">
        <v>0</v>
      </c>
      <c r="T3329" t="inlineStr">
        <is>
          <t>ESTACAS</t>
        </is>
      </c>
      <c r="U3329" t="n">
        <v>1</v>
      </c>
      <c r="V3329" t="n">
        <v>2</v>
      </c>
      <c r="W3329">
        <f>VLOOKUP(V3329,PBV!A:D,4,0)</f>
        <v/>
      </c>
      <c r="X3329" t="n">
        <v>0</v>
      </c>
      <c r="Y3329" t="inlineStr">
        <is>
          <t>sistema logistico de seguridad</t>
        </is>
      </c>
      <c r="Z3329" t="n">
        <v>800000000</v>
      </c>
      <c r="AA3329" t="n">
        <v>6</v>
      </c>
      <c r="AB3329" t="n">
        <v>8</v>
      </c>
      <c r="AC3329" t="n">
        <v>2</v>
      </c>
    </row>
    <row r="3330">
      <c r="A3330" t="inlineStr">
        <is>
          <t>WRD314</t>
        </is>
      </c>
      <c r="B3330" t="n">
        <v>70825163</v>
      </c>
      <c r="C3330" t="inlineStr">
        <is>
          <t>Jesus Salvador Aristizabal Zuluaga</t>
        </is>
      </c>
      <c r="D3330" t="n">
        <v>70825163</v>
      </c>
      <c r="E3330" t="inlineStr">
        <is>
          <t>Jesus Salvador Aristizabal Zuluaga</t>
        </is>
      </c>
      <c r="F3330" t="n">
        <v>71743091</v>
      </c>
      <c r="G3330" t="inlineStr">
        <is>
          <t>DUQUE HINCAPIE GERSSON ORLANDO</t>
        </is>
      </c>
      <c r="H3330" t="inlineStr">
        <is>
          <t>GERSSON ORLANDO DUQUE HINCAPIE</t>
        </is>
      </c>
      <c r="I3330" t="inlineStr">
        <is>
          <t>Gersson Orlando Duque Hincapie</t>
        </is>
      </c>
      <c r="J3330" t="n">
        <v>5</v>
      </c>
      <c r="K3330" s="21" t="n">
        <v>44002</v>
      </c>
      <c r="L3330" t="inlineStr">
        <is>
          <t xml:space="preserve">FORD  </t>
        </is>
      </c>
      <c r="M3330" t="n">
        <v>54</v>
      </c>
      <c r="N3330" t="inlineStr">
        <is>
          <t>CARGO 815</t>
        </is>
      </c>
      <c r="O3330" t="n">
        <v>77</v>
      </c>
      <c r="P3330" t="inlineStr">
        <is>
          <t>BLANCO PERLADO</t>
        </is>
      </c>
      <c r="Q3330" t="n">
        <v>17774</v>
      </c>
      <c r="R3330" t="n">
        <v>2006</v>
      </c>
      <c r="S3330" t="n">
        <v>0</v>
      </c>
      <c r="T3330" t="inlineStr">
        <is>
          <t>ESTACAS</t>
        </is>
      </c>
      <c r="U3330" t="n">
        <v>1</v>
      </c>
      <c r="V3330" t="n">
        <v>2</v>
      </c>
      <c r="W3330">
        <f>VLOOKUP(V3330,PBV!A:D,4,0)</f>
        <v/>
      </c>
      <c r="X3330" t="n">
        <v>0</v>
      </c>
      <c r="Y3330" t="n">
        <v>0</v>
      </c>
      <c r="AA3330" t="n">
        <v>3</v>
      </c>
      <c r="AB3330" t="n">
        <v>5</v>
      </c>
      <c r="AC3330" t="n">
        <v>2</v>
      </c>
    </row>
    <row r="3331">
      <c r="A3331" t="inlineStr">
        <is>
          <t>WRD328</t>
        </is>
      </c>
      <c r="B3331" t="n">
        <v>24487313</v>
      </c>
      <c r="C3331" t="inlineStr">
        <is>
          <t>Amanda Diaz Arias</t>
        </is>
      </c>
      <c r="D3331" t="n">
        <v>24487313</v>
      </c>
      <c r="E3331" t="inlineStr">
        <is>
          <t>Amanda Diaz Arias</t>
        </is>
      </c>
      <c r="F3331" t="n">
        <v>89007685</v>
      </c>
      <c r="G3331" t="inlineStr">
        <is>
          <t>RAMIREZ HURTADO OSCAR JAVIER</t>
        </is>
      </c>
      <c r="H3331" t="inlineStr">
        <is>
          <t>OSCAR JAVIER RAMIREZ HURTADO</t>
        </is>
      </c>
      <c r="I3331" t="inlineStr">
        <is>
          <t>Oscar Javier Ramirez Hurtado</t>
        </is>
      </c>
      <c r="J3331" t="n">
        <v>10</v>
      </c>
      <c r="K3331" s="21" t="n">
        <v>45428</v>
      </c>
      <c r="L3331" t="inlineStr">
        <is>
          <t xml:space="preserve">FORD  </t>
        </is>
      </c>
      <c r="M3331" t="n">
        <v>54</v>
      </c>
      <c r="N3331" t="inlineStr">
        <is>
          <t>CARGO 1721</t>
        </is>
      </c>
      <c r="O3331" t="n">
        <v>76</v>
      </c>
      <c r="P3331" t="inlineStr">
        <is>
          <t>PLATA GALACTICO</t>
        </is>
      </c>
      <c r="Q3331" t="n">
        <v>894</v>
      </c>
      <c r="R3331" t="n">
        <v>2006</v>
      </c>
      <c r="S3331" t="n">
        <v>0</v>
      </c>
      <c r="T3331" t="inlineStr">
        <is>
          <t>ESTACAS</t>
        </is>
      </c>
      <c r="U3331" t="n">
        <v>1</v>
      </c>
      <c r="V3331" t="n">
        <v>2</v>
      </c>
      <c r="W3331">
        <f>VLOOKUP(V3331,PBV!A:D,4,0)</f>
        <v/>
      </c>
      <c r="X3331" t="n">
        <v>0</v>
      </c>
      <c r="Y3331" t="n">
        <v>0</v>
      </c>
      <c r="AA3331" t="n">
        <v>6</v>
      </c>
      <c r="AB3331" t="n">
        <v>10</v>
      </c>
      <c r="AC3331" t="n">
        <v>2</v>
      </c>
    </row>
    <row r="3332">
      <c r="A3332" t="inlineStr">
        <is>
          <t>WRD377</t>
        </is>
      </c>
      <c r="B3332" t="n">
        <v>30333719</v>
      </c>
      <c r="C3332" t="inlineStr">
        <is>
          <t>Claudia Janeth Almeida Guano</t>
        </is>
      </c>
      <c r="D3332" t="n">
        <v>30333719</v>
      </c>
      <c r="E3332" t="inlineStr">
        <is>
          <t>Claudia Janeth Almeida Guano</t>
        </is>
      </c>
      <c r="F3332" t="n">
        <v>1085260550</v>
      </c>
      <c r="G3332" t="inlineStr">
        <is>
          <t>RIVAS BRAVO OMAR MAURICIO</t>
        </is>
      </c>
      <c r="H3332" t="inlineStr">
        <is>
          <t>OMAR MAURICIO RIVAS BRAVO</t>
        </is>
      </c>
      <c r="I3332" t="inlineStr">
        <is>
          <t>Omar Mauricio Rivas Bravo</t>
        </is>
      </c>
      <c r="J3332" t="n">
        <v>10</v>
      </c>
      <c r="K3332" s="21" t="n">
        <v>44747</v>
      </c>
      <c r="L3332" t="inlineStr">
        <is>
          <t xml:space="preserve">CHEVROLET  </t>
        </is>
      </c>
      <c r="M3332" t="n">
        <v>1</v>
      </c>
      <c r="N3332" t="inlineStr">
        <is>
          <t>FTR</t>
        </is>
      </c>
      <c r="O3332" t="n">
        <v>52</v>
      </c>
      <c r="P3332" t="inlineStr">
        <is>
          <t>BLANCO BICAPA</t>
        </is>
      </c>
      <c r="Q3332" t="n">
        <v>545</v>
      </c>
      <c r="R3332" t="n">
        <v>2007</v>
      </c>
      <c r="S3332" t="n">
        <v>0</v>
      </c>
      <c r="T3332" t="inlineStr">
        <is>
          <t>FURGON</t>
        </is>
      </c>
      <c r="U3332" t="n">
        <v>2</v>
      </c>
      <c r="V3332" t="n">
        <v>2</v>
      </c>
      <c r="W3332">
        <f>VLOOKUP(V3332,PBV!A:D,4,0)</f>
        <v/>
      </c>
      <c r="X3332" t="n">
        <v>0</v>
      </c>
      <c r="Y3332" t="n">
        <v>0</v>
      </c>
      <c r="AA3332" t="n">
        <v>6</v>
      </c>
      <c r="AB3332" t="n">
        <v>10</v>
      </c>
      <c r="AC3332" t="n">
        <v>7</v>
      </c>
    </row>
    <row r="3333">
      <c r="A3333" t="inlineStr">
        <is>
          <t>WRD383</t>
        </is>
      </c>
      <c r="B3333" t="n">
        <v>94276412</v>
      </c>
      <c r="C3333" t="inlineStr">
        <is>
          <t>Jose Alexander Moreno Diaz</t>
        </is>
      </c>
      <c r="D3333" t="n">
        <v>94276412</v>
      </c>
      <c r="E3333" t="inlineStr">
        <is>
          <t>Jose Alexander Moreno Diaz</t>
        </is>
      </c>
      <c r="F3333" t="n">
        <v>18399549</v>
      </c>
      <c r="G3333" t="inlineStr">
        <is>
          <t>ARIAS RAMOS GERMAN DARIO</t>
        </is>
      </c>
      <c r="H3333" t="inlineStr">
        <is>
          <t>GERMAN DARIO ARIAS RAMOS</t>
        </is>
      </c>
      <c r="I3333" t="inlineStr">
        <is>
          <t>German Dario Arias Ramos</t>
        </is>
      </c>
      <c r="J3333" t="n">
        <v>9</v>
      </c>
      <c r="K3333" s="21" t="n">
        <v>43853</v>
      </c>
      <c r="L3333" t="inlineStr">
        <is>
          <t xml:space="preserve">CHEVROLET  </t>
        </is>
      </c>
      <c r="M3333" t="n">
        <v>1</v>
      </c>
      <c r="N3333" t="inlineStr">
        <is>
          <t>FSR</t>
        </is>
      </c>
      <c r="O3333" t="n">
        <v>497</v>
      </c>
      <c r="P3333" t="inlineStr">
        <is>
          <t>AZUL</t>
        </is>
      </c>
      <c r="Q3333" t="n">
        <v>19344</v>
      </c>
      <c r="R3333" t="n">
        <v>2007</v>
      </c>
      <c r="S3333" t="n">
        <v>0</v>
      </c>
      <c r="T3333" t="inlineStr">
        <is>
          <t>ESTACAS</t>
        </is>
      </c>
      <c r="U3333" t="n">
        <v>1</v>
      </c>
      <c r="V3333" t="n">
        <v>2</v>
      </c>
      <c r="W3333">
        <f>VLOOKUP(V3333,PBV!A:D,4,0)</f>
        <v/>
      </c>
      <c r="X3333" t="n">
        <v>0</v>
      </c>
      <c r="Y3333" t="n">
        <v>0</v>
      </c>
      <c r="AA3333" t="n">
        <v>6</v>
      </c>
      <c r="AB3333" t="n">
        <v>9</v>
      </c>
      <c r="AC3333" t="n">
        <v>2</v>
      </c>
    </row>
    <row r="3334">
      <c r="A3334" t="inlineStr">
        <is>
          <t>WRD385</t>
        </is>
      </c>
      <c r="B3334" t="n">
        <v>5234572</v>
      </c>
      <c r="C3334" t="inlineStr">
        <is>
          <t>Leandro Roman Acome Valle</t>
        </is>
      </c>
      <c r="D3334" t="n">
        <v>5234572</v>
      </c>
      <c r="E3334" t="inlineStr">
        <is>
          <t>Leandro Roman Acome Valle</t>
        </is>
      </c>
      <c r="F3334" t="n">
        <v>1084846160</v>
      </c>
      <c r="G3334" t="inlineStr">
        <is>
          <t>JACOME IBARRA CRISTIAN GERMAN</t>
        </is>
      </c>
      <c r="J3334" t="n">
        <v>9</v>
      </c>
      <c r="K3334" s="21" t="n">
        <v>43931</v>
      </c>
      <c r="L3334" t="inlineStr">
        <is>
          <t xml:space="preserve">CHEVROLET  </t>
        </is>
      </c>
      <c r="M3334" t="n">
        <v>1</v>
      </c>
      <c r="N3334" t="inlineStr">
        <is>
          <t>FTR</t>
        </is>
      </c>
      <c r="O3334" t="n">
        <v>52</v>
      </c>
      <c r="P3334" t="inlineStr">
        <is>
          <t>BLANCO BICA</t>
        </is>
      </c>
      <c r="Q3334" t="n">
        <v>1598</v>
      </c>
      <c r="R3334" t="n">
        <v>2007</v>
      </c>
      <c r="S3334" t="n">
        <v>0</v>
      </c>
      <c r="T3334" t="inlineStr">
        <is>
          <t>ESTACAS</t>
        </is>
      </c>
      <c r="U3334" t="n">
        <v>1</v>
      </c>
      <c r="V3334" t="n">
        <v>2</v>
      </c>
      <c r="W3334">
        <f>VLOOKUP(V3334,PBV!A:D,4,0)</f>
        <v/>
      </c>
      <c r="X3334" t="n">
        <v>0</v>
      </c>
      <c r="Y3334" t="inlineStr">
        <is>
          <t>SATRACK</t>
        </is>
      </c>
      <c r="Z3334" t="n">
        <v>830059699</v>
      </c>
      <c r="AA3334" t="n">
        <v>7</v>
      </c>
      <c r="AB3334" t="n">
        <v>9</v>
      </c>
      <c r="AC3334" t="n">
        <v>2</v>
      </c>
    </row>
    <row r="3335">
      <c r="A3335" t="inlineStr">
        <is>
          <t>WRD407</t>
        </is>
      </c>
      <c r="B3335" t="n">
        <v>5249724</v>
      </c>
      <c r="C3335" t="inlineStr">
        <is>
          <t>Jose Edgar  Diaz Ortiz</t>
        </is>
      </c>
      <c r="D3335" t="n">
        <v>98334435</v>
      </c>
      <c r="E3335" t="inlineStr">
        <is>
          <t>Cristian Armando  Muñoz Jimenez</t>
        </is>
      </c>
      <c r="F3335" t="n">
        <v>1086135273</v>
      </c>
      <c r="G3335" t="inlineStr">
        <is>
          <t>ROSERO DELGADO WILSON ROLANDO</t>
        </is>
      </c>
      <c r="J3335" t="n">
        <v>10</v>
      </c>
      <c r="K3335" s="21" t="n">
        <v>43938</v>
      </c>
      <c r="L3335" t="inlineStr">
        <is>
          <t xml:space="preserve">CHEVROLET  </t>
        </is>
      </c>
      <c r="M3335" t="n">
        <v>1</v>
      </c>
      <c r="N3335" t="inlineStr">
        <is>
          <t>FTR</t>
        </is>
      </c>
      <c r="O3335" t="n">
        <v>52</v>
      </c>
      <c r="P3335" t="inlineStr">
        <is>
          <t>BLANCO BICAPA</t>
        </is>
      </c>
      <c r="Q3335" t="n">
        <v>545</v>
      </c>
      <c r="R3335" t="n">
        <v>2007</v>
      </c>
      <c r="S3335" t="n">
        <v>0</v>
      </c>
      <c r="T3335" t="inlineStr">
        <is>
          <t>ESTACAS</t>
        </is>
      </c>
      <c r="U3335" t="n">
        <v>1</v>
      </c>
      <c r="V3335" t="n">
        <v>2</v>
      </c>
      <c r="W3335">
        <f>VLOOKUP(V3335,PBV!A:D,4,0)</f>
        <v/>
      </c>
      <c r="X3335" t="n">
        <v>0</v>
      </c>
      <c r="Y3335" t="n">
        <v>0</v>
      </c>
      <c r="AA3335" t="n">
        <v>6</v>
      </c>
      <c r="AB3335" t="n">
        <v>10</v>
      </c>
      <c r="AC3335" t="n">
        <v>2</v>
      </c>
    </row>
    <row r="3336">
      <c r="A3336" t="inlineStr">
        <is>
          <t>WRD416</t>
        </is>
      </c>
      <c r="B3336" t="n">
        <v>18395173</v>
      </c>
      <c r="C3336" t="inlineStr">
        <is>
          <t>Alejandro Jimenez Valencia</t>
        </is>
      </c>
      <c r="D3336" t="n">
        <v>18395173</v>
      </c>
      <c r="E3336" t="inlineStr">
        <is>
          <t>Alejandro Jimenez Valencia</t>
        </is>
      </c>
      <c r="F3336" t="n">
        <v>7528660</v>
      </c>
      <c r="G3336" t="inlineStr">
        <is>
          <t>GARCIA GARCIA JAMES</t>
        </is>
      </c>
      <c r="H3336" t="inlineStr">
        <is>
          <t>JAMES GARCIA GARCIA</t>
        </is>
      </c>
      <c r="I3336" t="inlineStr">
        <is>
          <t>James Garcia Garcia</t>
        </is>
      </c>
      <c r="J3336" t="n">
        <v>10</v>
      </c>
      <c r="K3336" s="21" t="n">
        <v>45896</v>
      </c>
      <c r="L3336" t="inlineStr">
        <is>
          <t xml:space="preserve">VOLKSWAGEN  </t>
        </is>
      </c>
      <c r="M3336" t="n">
        <v>9</v>
      </c>
      <c r="N3336" t="n">
        <v>15190</v>
      </c>
      <c r="P3336" t="inlineStr">
        <is>
          <t>BLANCO VERDE</t>
        </is>
      </c>
      <c r="Q3336" t="n">
        <v>467</v>
      </c>
      <c r="R3336" t="n">
        <v>2007</v>
      </c>
      <c r="S3336" t="n">
        <v>0</v>
      </c>
      <c r="T3336" t="inlineStr">
        <is>
          <t>ESTACAS</t>
        </is>
      </c>
      <c r="U3336" t="n">
        <v>1</v>
      </c>
      <c r="V3336" t="n">
        <v>2</v>
      </c>
      <c r="W3336">
        <f>VLOOKUP(V3336,PBV!A:D,4,0)</f>
        <v/>
      </c>
      <c r="X3336" t="n">
        <v>0</v>
      </c>
      <c r="Y3336" t="n">
        <v>0</v>
      </c>
      <c r="AA3336" t="n">
        <v>6</v>
      </c>
      <c r="AB3336" t="n">
        <v>10</v>
      </c>
      <c r="AC3336" t="n">
        <v>2</v>
      </c>
    </row>
    <row r="3337">
      <c r="A3337" t="inlineStr">
        <is>
          <t>WRD450</t>
        </is>
      </c>
      <c r="B3337" t="n">
        <v>87302825</v>
      </c>
      <c r="C3337" t="inlineStr">
        <is>
          <t>Jesus Dagoberto Cabrera Rivera</t>
        </is>
      </c>
      <c r="D3337" t="n">
        <v>87302825</v>
      </c>
      <c r="E3337" t="inlineStr">
        <is>
          <t>Jesus Dagoberto Cabrera Rivera</t>
        </is>
      </c>
      <c r="F3337" t="n">
        <v>1086358662</v>
      </c>
      <c r="G3337" t="inlineStr">
        <is>
          <t>GARCIA BURBANO JUAN CARLOS</t>
        </is>
      </c>
      <c r="H3337" t="inlineStr">
        <is>
          <t>JUAN CARLOS GARCIA BURBANO</t>
        </is>
      </c>
      <c r="I3337" t="inlineStr">
        <is>
          <t>Juan Carlos Garcia Burbano</t>
        </is>
      </c>
      <c r="J3337" t="n">
        <v>9</v>
      </c>
      <c r="K3337" s="21" t="n">
        <v>44835</v>
      </c>
      <c r="L3337" t="inlineStr">
        <is>
          <t xml:space="preserve">CHEVROLET  </t>
        </is>
      </c>
      <c r="M3337" t="n">
        <v>1</v>
      </c>
      <c r="N3337" t="inlineStr">
        <is>
          <t>FTR</t>
        </is>
      </c>
      <c r="O3337" t="n">
        <v>52</v>
      </c>
      <c r="P3337" t="inlineStr">
        <is>
          <t>BEIGE</t>
        </is>
      </c>
      <c r="Q3337" t="n">
        <v>7</v>
      </c>
      <c r="R3337" t="n">
        <v>2007</v>
      </c>
      <c r="S3337" t="n">
        <v>0</v>
      </c>
      <c r="T3337" t="inlineStr">
        <is>
          <t>ESTACAS</t>
        </is>
      </c>
      <c r="U3337" t="n">
        <v>1</v>
      </c>
      <c r="V3337" t="n">
        <v>2</v>
      </c>
      <c r="W3337">
        <f>VLOOKUP(V3337,PBV!A:D,4,0)</f>
        <v/>
      </c>
      <c r="X3337" t="n">
        <v>0</v>
      </c>
      <c r="Y3337" t="n">
        <v>0</v>
      </c>
      <c r="AA3337" t="n">
        <v>6</v>
      </c>
      <c r="AB3337" t="n">
        <v>9</v>
      </c>
      <c r="AC3337" t="n">
        <v>1</v>
      </c>
    </row>
    <row r="3338">
      <c r="A3338" t="inlineStr">
        <is>
          <t>WSJ544</t>
        </is>
      </c>
      <c r="B3338" t="n">
        <v>43617714</v>
      </c>
      <c r="C3338" t="inlineStr">
        <is>
          <t>Liliana Eugenia Araque Sanchez</t>
        </is>
      </c>
      <c r="D3338" t="n">
        <v>98620664</v>
      </c>
      <c r="E3338" t="inlineStr">
        <is>
          <t>Carlos Enrique Fernandez Restrepo</t>
        </is>
      </c>
      <c r="F3338" t="n">
        <v>98620664</v>
      </c>
      <c r="G3338" t="inlineStr">
        <is>
          <t>FERNANDEZ RESTREPO CARLOS ENRIQUE</t>
        </is>
      </c>
      <c r="H3338" t="inlineStr">
        <is>
          <t>CARLOS ENRIQUE FERNANDEZ RESTREPO</t>
        </is>
      </c>
      <c r="I3338" t="inlineStr">
        <is>
          <t>Carlos Enrique Fernandez Restrepo</t>
        </is>
      </c>
      <c r="J3338" t="n">
        <v>10</v>
      </c>
      <c r="K3338" s="21" t="n">
        <v>45213</v>
      </c>
      <c r="L3338" t="inlineStr">
        <is>
          <t xml:space="preserve">FORD  </t>
        </is>
      </c>
      <c r="M3338" t="n">
        <v>54</v>
      </c>
      <c r="N3338" t="inlineStr">
        <is>
          <t>F 7000</t>
        </is>
      </c>
      <c r="O3338" t="n">
        <v>76</v>
      </c>
      <c r="P3338" t="inlineStr">
        <is>
          <t>VINO TINTO</t>
        </is>
      </c>
      <c r="Q3338" t="n">
        <v>65</v>
      </c>
      <c r="R3338" t="n">
        <v>1995</v>
      </c>
      <c r="S3338" t="n">
        <v>0</v>
      </c>
      <c r="T3338" t="inlineStr">
        <is>
          <t>ESTACAS</t>
        </is>
      </c>
      <c r="U3338" t="n">
        <v>1</v>
      </c>
      <c r="V3338" t="n">
        <v>2</v>
      </c>
      <c r="W3338">
        <f>VLOOKUP(V3338,PBV!A:D,4,0)</f>
        <v/>
      </c>
      <c r="X3338" t="n">
        <v>0</v>
      </c>
      <c r="Y3338" t="n">
        <v>0</v>
      </c>
      <c r="AA3338" t="n">
        <v>6</v>
      </c>
      <c r="AB3338" t="n">
        <v>10</v>
      </c>
      <c r="AC3338" t="n">
        <v>1</v>
      </c>
    </row>
    <row r="3339">
      <c r="A3339" t="inlineStr">
        <is>
          <t>WSJ559</t>
        </is>
      </c>
      <c r="B3339" t="n">
        <v>26536514</v>
      </c>
      <c r="C3339" t="inlineStr">
        <is>
          <t>Maria Elena Feria De Tavera</t>
        </is>
      </c>
      <c r="D3339" t="n">
        <v>26536514</v>
      </c>
      <c r="E3339" t="inlineStr">
        <is>
          <t>Maria Elena Feria De Tavera</t>
        </is>
      </c>
      <c r="F3339" t="n">
        <v>1005690578</v>
      </c>
      <c r="G3339" t="inlineStr">
        <is>
          <t>TAVERA RUIZ DEIBI CHANPOL</t>
        </is>
      </c>
      <c r="H3339" t="inlineStr">
        <is>
          <t>DEIBI CHANPOL TAVERA RUIZ</t>
        </is>
      </c>
      <c r="I3339" t="inlineStr">
        <is>
          <t>Deibi Chanpol Tavera Ruiz</t>
        </is>
      </c>
      <c r="J3339" t="n">
        <v>5</v>
      </c>
      <c r="K3339" s="21" t="n">
        <v>44822</v>
      </c>
      <c r="L3339" t="inlineStr">
        <is>
          <t xml:space="preserve">CHEVROLET  </t>
        </is>
      </c>
      <c r="M3339" t="n">
        <v>1</v>
      </c>
      <c r="N3339" t="inlineStr">
        <is>
          <t>NPR</t>
        </is>
      </c>
      <c r="O3339" t="n">
        <v>18</v>
      </c>
      <c r="P3339" t="inlineStr">
        <is>
          <t>AZUL PERLADO</t>
        </is>
      </c>
      <c r="Q3339" t="n">
        <v>4053</v>
      </c>
      <c r="R3339" t="n">
        <v>1996</v>
      </c>
      <c r="S3339" t="n">
        <v>0</v>
      </c>
      <c r="T3339" t="inlineStr">
        <is>
          <t>ESTACAS</t>
        </is>
      </c>
      <c r="U3339" t="n">
        <v>1</v>
      </c>
      <c r="V3339" t="n">
        <v>2</v>
      </c>
      <c r="W3339">
        <f>VLOOKUP(V3339,PBV!A:D,4,0)</f>
        <v/>
      </c>
      <c r="X3339" t="n">
        <v>0</v>
      </c>
      <c r="Y3339" t="n">
        <v>0</v>
      </c>
      <c r="AA3339" t="n">
        <v>3</v>
      </c>
      <c r="AB3339" t="n">
        <v>5</v>
      </c>
      <c r="AC3339" t="n">
        <v>2</v>
      </c>
    </row>
    <row r="3340">
      <c r="A3340" t="inlineStr">
        <is>
          <t>WSJ624</t>
        </is>
      </c>
      <c r="B3340" t="n">
        <v>71799817</v>
      </c>
      <c r="C3340" t="inlineStr">
        <is>
          <t>Carlos Andres Corres Ortiz</t>
        </is>
      </c>
      <c r="D3340" t="n">
        <v>71799817</v>
      </c>
      <c r="E3340" t="inlineStr">
        <is>
          <t>Carlos Andres Corres Ortiz</t>
        </is>
      </c>
      <c r="F3340" t="n">
        <v>71799817</v>
      </c>
      <c r="G3340" t="inlineStr">
        <is>
          <t>CORRES ORTIZ CARLOS ANDRES</t>
        </is>
      </c>
      <c r="H3340" t="inlineStr">
        <is>
          <t>CARLOS ANDRES CORRES ORTIZ</t>
        </is>
      </c>
      <c r="I3340" t="inlineStr">
        <is>
          <t>Carlos Andres Corres Ortiz</t>
        </is>
      </c>
      <c r="J3340" t="n">
        <v>10</v>
      </c>
      <c r="K3340" s="21" t="n">
        <v>45897</v>
      </c>
      <c r="L3340" t="inlineStr">
        <is>
          <t xml:space="preserve">INTERNATIONAL  </t>
        </is>
      </c>
      <c r="M3340" t="n">
        <v>62</v>
      </c>
      <c r="N3340" t="n">
        <v>4700</v>
      </c>
      <c r="O3340" t="n">
        <v>4</v>
      </c>
      <c r="P3340" t="inlineStr">
        <is>
          <t>VINO TINTO</t>
        </is>
      </c>
      <c r="Q3340" t="n">
        <v>65</v>
      </c>
      <c r="R3340" t="n">
        <v>2001</v>
      </c>
      <c r="S3340" t="n">
        <v>0</v>
      </c>
      <c r="T3340" t="inlineStr">
        <is>
          <t>ESTACAS</t>
        </is>
      </c>
      <c r="U3340" t="n">
        <v>1</v>
      </c>
      <c r="V3340" t="n">
        <v>2</v>
      </c>
      <c r="W3340">
        <f>VLOOKUP(V3340,PBV!A:D,4,0)</f>
        <v/>
      </c>
      <c r="X3340" t="n">
        <v>0</v>
      </c>
      <c r="Y3340" t="inlineStr">
        <is>
          <t>SATRACK</t>
        </is>
      </c>
      <c r="Z3340" t="n">
        <v>830059699</v>
      </c>
      <c r="AA3340" t="n">
        <v>6</v>
      </c>
      <c r="AB3340" t="n">
        <v>10</v>
      </c>
      <c r="AC3340" t="n">
        <v>2</v>
      </c>
    </row>
    <row r="3341">
      <c r="A3341" t="inlineStr">
        <is>
          <t>WSJ789</t>
        </is>
      </c>
      <c r="B3341" t="n">
        <v>24762599</v>
      </c>
      <c r="C3341" t="inlineStr">
        <is>
          <t>Maria Carola  Gutierrez  Echeverry</t>
        </is>
      </c>
      <c r="D3341" t="n">
        <v>24762599</v>
      </c>
      <c r="E3341" t="inlineStr">
        <is>
          <t>Maria Carola  Gutierrez  Echeverry</t>
        </is>
      </c>
      <c r="F3341" t="n">
        <v>4516581</v>
      </c>
      <c r="G3341" t="inlineStr">
        <is>
          <t>ARIAS RUIZ JOHNNY ALEXANDER</t>
        </is>
      </c>
      <c r="J3341" t="n">
        <v>5</v>
      </c>
      <c r="K3341" s="21" t="n">
        <v>44018</v>
      </c>
      <c r="L3341" t="inlineStr">
        <is>
          <t xml:space="preserve">CHEVROLET  </t>
        </is>
      </c>
      <c r="M3341" t="n">
        <v>1</v>
      </c>
      <c r="N3341" t="inlineStr">
        <is>
          <t>NPR</t>
        </is>
      </c>
      <c r="O3341" t="n">
        <v>18</v>
      </c>
      <c r="P3341" t="inlineStr">
        <is>
          <t>ROJO DESTELLO</t>
        </is>
      </c>
      <c r="Q3341" t="n">
        <v>13857</v>
      </c>
      <c r="R3341" t="n">
        <v>2007</v>
      </c>
      <c r="S3341" t="n">
        <v>0</v>
      </c>
      <c r="T3341" t="inlineStr">
        <is>
          <t>ESTACAS</t>
        </is>
      </c>
      <c r="U3341" t="n">
        <v>1</v>
      </c>
      <c r="V3341" t="n">
        <v>2</v>
      </c>
      <c r="W3341">
        <f>VLOOKUP(V3341,PBV!A:D,4,0)</f>
        <v/>
      </c>
      <c r="X3341" t="n">
        <v>0</v>
      </c>
      <c r="Y3341" t="n">
        <v>0</v>
      </c>
      <c r="AA3341" t="n">
        <v>3</v>
      </c>
      <c r="AB3341" t="n">
        <v>5</v>
      </c>
      <c r="AC3341" t="n">
        <v>2</v>
      </c>
    </row>
    <row r="3342">
      <c r="A3342" t="inlineStr">
        <is>
          <t>WSJ867</t>
        </is>
      </c>
      <c r="B3342" t="n">
        <v>75159018</v>
      </c>
      <c r="C3342" t="inlineStr">
        <is>
          <t>Jose Guillermo Cardona Granada</t>
        </is>
      </c>
      <c r="D3342" t="n">
        <v>75159018</v>
      </c>
      <c r="E3342" t="inlineStr">
        <is>
          <t>Jose Guillermo Cardona Granada</t>
        </is>
      </c>
      <c r="F3342" t="n">
        <v>1006238995</v>
      </c>
      <c r="G3342" t="inlineStr">
        <is>
          <t>ROZO GAVIRIA JUAN SEBASTIAN</t>
        </is>
      </c>
      <c r="H3342" t="inlineStr">
        <is>
          <t>JUAN SEBASTIAN ROZO GAVIRIA</t>
        </is>
      </c>
      <c r="I3342" t="inlineStr">
        <is>
          <t>Juan Sebastian Rozo Gaviria</t>
        </is>
      </c>
      <c r="J3342" t="n">
        <v>10</v>
      </c>
      <c r="K3342" s="21" t="n">
        <v>45191</v>
      </c>
      <c r="L3342" t="inlineStr">
        <is>
          <t xml:space="preserve">FREIGHTLINER  </t>
        </is>
      </c>
      <c r="M3342" t="n">
        <v>169</v>
      </c>
      <c r="N3342" t="inlineStr">
        <is>
          <t>M2 106</t>
        </is>
      </c>
      <c r="O3342" t="n">
        <v>9</v>
      </c>
      <c r="P3342" t="inlineStr">
        <is>
          <t>AMARILLO</t>
        </is>
      </c>
      <c r="Q3342" t="n">
        <v>19234</v>
      </c>
      <c r="R3342" t="n">
        <v>2007</v>
      </c>
      <c r="S3342" t="n">
        <v>0</v>
      </c>
      <c r="T3342" t="inlineStr">
        <is>
          <t>ESTACAS</t>
        </is>
      </c>
      <c r="U3342" t="n">
        <v>1</v>
      </c>
      <c r="V3342" t="n">
        <v>2</v>
      </c>
      <c r="W3342">
        <f>VLOOKUP(V3342,PBV!A:D,4,0)</f>
        <v/>
      </c>
      <c r="X3342" t="n">
        <v>0</v>
      </c>
      <c r="Y3342" t="n">
        <v>0</v>
      </c>
      <c r="AA3342" t="n">
        <v>6</v>
      </c>
      <c r="AB3342" t="n">
        <v>10</v>
      </c>
      <c r="AC3342" t="n">
        <v>2</v>
      </c>
    </row>
    <row r="3343">
      <c r="A3343" t="inlineStr">
        <is>
          <t>WSJ877</t>
        </is>
      </c>
      <c r="B3343" t="n">
        <v>8000513345</v>
      </c>
      <c r="C3343" t="inlineStr">
        <is>
          <t xml:space="preserve">Leasingde Credito S.A.  </t>
        </is>
      </c>
      <c r="D3343" t="n">
        <v>7560855</v>
      </c>
      <c r="E3343" t="inlineStr">
        <is>
          <t>James Mora Sandoval</t>
        </is>
      </c>
      <c r="F3343" t="n">
        <v>18394728</v>
      </c>
      <c r="G3343" t="inlineStr">
        <is>
          <t>BEDOYA PINZON EDGAR</t>
        </is>
      </c>
      <c r="J3343" t="n">
        <v>35</v>
      </c>
      <c r="K3343" s="21" t="n">
        <v>44246</v>
      </c>
      <c r="L3343" t="inlineStr">
        <is>
          <t xml:space="preserve">KENWORTH  </t>
        </is>
      </c>
      <c r="M3343" t="n">
        <v>67</v>
      </c>
      <c r="N3343" t="inlineStr">
        <is>
          <t>T800</t>
        </is>
      </c>
      <c r="O3343" t="n">
        <v>8</v>
      </c>
      <c r="P3343" t="inlineStr">
        <is>
          <t>BLANCO</t>
        </is>
      </c>
      <c r="Q3343" t="n">
        <v>19237</v>
      </c>
      <c r="R3343" t="n">
        <v>2007</v>
      </c>
      <c r="S3343" t="n">
        <v>0</v>
      </c>
      <c r="T3343" t="inlineStr">
        <is>
          <t>S.R.S</t>
        </is>
      </c>
      <c r="U3343" t="n">
        <v>99</v>
      </c>
      <c r="V3343" t="inlineStr">
        <is>
          <t>3S3</t>
        </is>
      </c>
      <c r="W3343">
        <f>VLOOKUP(V3343,PBV!A:D,4,0)</f>
        <v/>
      </c>
      <c r="X3343" t="inlineStr">
        <is>
          <t>R44428</t>
        </is>
      </c>
      <c r="Y3343" t="n">
        <v>0</v>
      </c>
      <c r="AA3343" t="n">
        <v>11</v>
      </c>
      <c r="AB3343" t="n">
        <v>35</v>
      </c>
      <c r="AC3343" t="n">
        <v>2</v>
      </c>
    </row>
    <row r="3344">
      <c r="A3344" t="inlineStr">
        <is>
          <t>WSJ923</t>
        </is>
      </c>
      <c r="B3344" t="n">
        <v>11325506</v>
      </c>
      <c r="C3344" t="inlineStr">
        <is>
          <t>Saul Moreno Lopez</t>
        </is>
      </c>
      <c r="D3344" t="n">
        <v>11325506</v>
      </c>
      <c r="E3344" t="inlineStr">
        <is>
          <t>Saul Moreno Lopez</t>
        </is>
      </c>
      <c r="F3344" t="n">
        <v>1003912698</v>
      </c>
      <c r="G3344" t="inlineStr">
        <is>
          <t>LOPEZ ROMERO DUAR ARNEY</t>
        </is>
      </c>
      <c r="H3344" t="inlineStr">
        <is>
          <t>DUAR ARNEY LOPEZ ROMERO</t>
        </is>
      </c>
      <c r="I3344" t="inlineStr">
        <is>
          <t>Duar Arney Lopez Romero</t>
        </is>
      </c>
      <c r="J3344" t="n">
        <v>10</v>
      </c>
      <c r="K3344" s="21" t="n">
        <v>44576</v>
      </c>
      <c r="L3344" t="inlineStr">
        <is>
          <t xml:space="preserve">FREIGHTLINER  </t>
        </is>
      </c>
      <c r="M3344" t="n">
        <v>169</v>
      </c>
      <c r="N3344" t="inlineStr">
        <is>
          <t>M2 106</t>
        </is>
      </c>
      <c r="O3344" t="n">
        <v>9</v>
      </c>
      <c r="P3344" t="inlineStr">
        <is>
          <t>DORADO METALIZADO</t>
        </is>
      </c>
      <c r="Q3344" t="n">
        <v>10418</v>
      </c>
      <c r="R3344" t="n">
        <v>2008</v>
      </c>
      <c r="S3344" t="n">
        <v>0</v>
      </c>
      <c r="T3344" t="inlineStr">
        <is>
          <t>ESTACAS</t>
        </is>
      </c>
      <c r="U3344" t="n">
        <v>1</v>
      </c>
      <c r="V3344" t="n">
        <v>2</v>
      </c>
      <c r="W3344">
        <f>VLOOKUP(V3344,PBV!A:D,4,0)</f>
        <v/>
      </c>
      <c r="X3344" t="n">
        <v>0</v>
      </c>
      <c r="Y3344" t="n">
        <v>0</v>
      </c>
      <c r="AA3344" t="n">
        <v>6</v>
      </c>
      <c r="AB3344" t="n">
        <v>10</v>
      </c>
      <c r="AC3344" t="n">
        <v>1</v>
      </c>
    </row>
    <row r="3345">
      <c r="A3345" t="inlineStr">
        <is>
          <t>WSJ932</t>
        </is>
      </c>
      <c r="B3345" t="n">
        <v>1032381211</v>
      </c>
      <c r="C3345" t="inlineStr">
        <is>
          <t>Diego Alcides Torres Castro</t>
        </is>
      </c>
      <c r="D3345" t="n">
        <v>79608791</v>
      </c>
      <c r="E3345" t="inlineStr">
        <is>
          <t>Nelson Peñuela Baquero</t>
        </is>
      </c>
      <c r="F3345" t="n">
        <v>1001282743</v>
      </c>
      <c r="G3345" t="inlineStr">
        <is>
          <t>RODRIGUEZ GONZALEZ DEYVID ALEJANDRO</t>
        </is>
      </c>
      <c r="H3345" t="inlineStr">
        <is>
          <t>DEYVID ALEJANDRO RODRIGUEZ GONZALEZ</t>
        </is>
      </c>
      <c r="I3345" t="inlineStr">
        <is>
          <t>Deyvid Alejandro Rodriguez Gonzalez</t>
        </is>
      </c>
      <c r="J3345" t="n">
        <v>10</v>
      </c>
      <c r="K3345" s="21" t="n">
        <v>45242</v>
      </c>
      <c r="L3345" t="inlineStr">
        <is>
          <t xml:space="preserve">CHEVROLET  </t>
        </is>
      </c>
      <c r="M3345" t="n">
        <v>1</v>
      </c>
      <c r="N3345" t="inlineStr">
        <is>
          <t>FTR</t>
        </is>
      </c>
      <c r="O3345" t="n">
        <v>52</v>
      </c>
      <c r="P3345" t="inlineStr">
        <is>
          <t>AMARILLO ELECTRICO</t>
        </is>
      </c>
      <c r="Q3345" t="n">
        <v>1041</v>
      </c>
      <c r="R3345" t="n">
        <v>2007</v>
      </c>
      <c r="S3345" t="n">
        <v>0</v>
      </c>
      <c r="T3345" t="inlineStr">
        <is>
          <t>ESTACAS</t>
        </is>
      </c>
      <c r="U3345" t="n">
        <v>1</v>
      </c>
      <c r="V3345" t="n">
        <v>2</v>
      </c>
      <c r="W3345">
        <f>VLOOKUP(V3345,PBV!A:D,4,0)</f>
        <v/>
      </c>
      <c r="X3345" t="n">
        <v>0</v>
      </c>
      <c r="Y3345" t="n">
        <v>0</v>
      </c>
      <c r="AA3345" t="n">
        <v>6</v>
      </c>
      <c r="AB3345" t="n">
        <v>10</v>
      </c>
      <c r="AC3345" t="n">
        <v>1</v>
      </c>
    </row>
    <row r="3346">
      <c r="A3346" t="inlineStr">
        <is>
          <t>WSJ960</t>
        </is>
      </c>
      <c r="B3346" t="n">
        <v>89009001</v>
      </c>
      <c r="C3346" t="inlineStr">
        <is>
          <t>Hector Fabio Gomez Gomez</t>
        </is>
      </c>
      <c r="D3346" t="n">
        <v>89009001</v>
      </c>
      <c r="E3346" t="inlineStr">
        <is>
          <t>Hector Fabio Gomez Gomez</t>
        </is>
      </c>
      <c r="F3346" t="n">
        <v>1005092311</v>
      </c>
      <c r="G3346" t="inlineStr">
        <is>
          <t>ORTIZ ZAPATA DAVID</t>
        </is>
      </c>
      <c r="H3346" t="inlineStr">
        <is>
          <t>DAVID ORTIZ ZAPATA</t>
        </is>
      </c>
      <c r="I3346" t="inlineStr">
        <is>
          <t>David Ortiz Zapata</t>
        </is>
      </c>
      <c r="J3346" t="n">
        <v>10</v>
      </c>
      <c r="K3346" s="21" t="n">
        <v>45811</v>
      </c>
      <c r="L3346" t="inlineStr">
        <is>
          <t xml:space="preserve">FORD  </t>
        </is>
      </c>
      <c r="M3346" t="n">
        <v>54</v>
      </c>
      <c r="N3346" t="inlineStr">
        <is>
          <t>CARGO 1721</t>
        </is>
      </c>
      <c r="O3346" t="n">
        <v>76</v>
      </c>
      <c r="P3346" t="inlineStr">
        <is>
          <t>BLANCO PERLADO</t>
        </is>
      </c>
      <c r="Q3346" t="n">
        <v>17774</v>
      </c>
      <c r="R3346" t="n">
        <v>2008</v>
      </c>
      <c r="S3346" t="n">
        <v>0</v>
      </c>
      <c r="T3346" t="inlineStr">
        <is>
          <t>ESTACAS</t>
        </is>
      </c>
      <c r="U3346" t="n">
        <v>1</v>
      </c>
      <c r="V3346" t="n">
        <v>2</v>
      </c>
      <c r="W3346">
        <f>VLOOKUP(V3346,PBV!A:D,4,0)</f>
        <v/>
      </c>
      <c r="X3346" t="n">
        <v>0</v>
      </c>
      <c r="Y3346" t="inlineStr">
        <is>
          <t>GO GPS</t>
        </is>
      </c>
      <c r="Z3346" t="n">
        <v>901435228</v>
      </c>
      <c r="AA3346" t="n">
        <v>6</v>
      </c>
      <c r="AB3346" t="n">
        <v>10</v>
      </c>
      <c r="AC3346" t="n">
        <v>2</v>
      </c>
    </row>
    <row r="3347">
      <c r="A3347" t="inlineStr">
        <is>
          <t>WTH687</t>
        </is>
      </c>
      <c r="B3347" t="n">
        <v>3185835</v>
      </c>
      <c r="C3347" t="inlineStr">
        <is>
          <t>Andres Yesid Ramirez Zarate</t>
        </is>
      </c>
      <c r="D3347" t="n">
        <v>3185835</v>
      </c>
      <c r="E3347" t="inlineStr">
        <is>
          <t>Andres Yesid Ramirez Zarate</t>
        </is>
      </c>
      <c r="F3347" t="n">
        <v>3185835</v>
      </c>
      <c r="G3347" t="inlineStr">
        <is>
          <t>RAMIREZ ZARATE ANDRES YESID</t>
        </is>
      </c>
      <c r="H3347" t="inlineStr">
        <is>
          <t>ANDRES YESID RAMIREZ ZARATE</t>
        </is>
      </c>
      <c r="I3347" t="inlineStr">
        <is>
          <t>Andres Yesid Ramirez Zarate</t>
        </is>
      </c>
      <c r="J3347" t="n">
        <v>12</v>
      </c>
      <c r="K3347" s="21" t="n">
        <v>44884</v>
      </c>
      <c r="L3347" t="inlineStr">
        <is>
          <t xml:space="preserve">INTERNATIONAL  </t>
        </is>
      </c>
      <c r="M3347" t="n">
        <v>62</v>
      </c>
      <c r="N3347" t="n">
        <v>4700</v>
      </c>
      <c r="O3347" t="n">
        <v>4</v>
      </c>
      <c r="P3347" t="inlineStr">
        <is>
          <t>GRIS</t>
        </is>
      </c>
      <c r="Q3347" t="n">
        <v>18681</v>
      </c>
      <c r="R3347" t="n">
        <v>1996</v>
      </c>
      <c r="S3347" t="n">
        <v>0</v>
      </c>
      <c r="T3347" t="inlineStr">
        <is>
          <t>ESTACAS</t>
        </is>
      </c>
      <c r="U3347" t="n">
        <v>1</v>
      </c>
      <c r="V3347" t="n">
        <v>2</v>
      </c>
      <c r="W3347">
        <f>VLOOKUP(V3347,PBV!A:D,4,0)</f>
        <v/>
      </c>
      <c r="X3347" t="n">
        <v>0</v>
      </c>
      <c r="Y3347" t="n">
        <v>0</v>
      </c>
      <c r="AA3347" t="n">
        <v>5</v>
      </c>
      <c r="AB3347" t="n">
        <v>12</v>
      </c>
      <c r="AC3347" t="n">
        <v>7</v>
      </c>
    </row>
    <row r="3348">
      <c r="A3348" t="inlineStr">
        <is>
          <t>WTH877</t>
        </is>
      </c>
      <c r="B3348" t="n">
        <v>1056955707</v>
      </c>
      <c r="C3348" t="inlineStr">
        <is>
          <t>Yuber Alexander Lopez Reina</t>
        </is>
      </c>
      <c r="D3348" t="n">
        <v>1056955707</v>
      </c>
      <c r="E3348" t="inlineStr">
        <is>
          <t>Yuber Alexander Lopez Reina</t>
        </is>
      </c>
      <c r="F3348" t="n">
        <v>1049626366</v>
      </c>
      <c r="G3348" t="inlineStr">
        <is>
          <t>GARCIA VARGAS WILMER HERNAN</t>
        </is>
      </c>
      <c r="H3348" t="inlineStr">
        <is>
          <t>WILMER HERNAN GARCIA VARGAS</t>
        </is>
      </c>
      <c r="I3348" t="inlineStr">
        <is>
          <t>Wilmer Hernan Garcia Vargas</t>
        </is>
      </c>
      <c r="J3348" t="n">
        <v>10</v>
      </c>
      <c r="K3348" s="21" t="n">
        <v>45149</v>
      </c>
      <c r="L3348" t="inlineStr">
        <is>
          <t xml:space="preserve">INTERNATIONAL  </t>
        </is>
      </c>
      <c r="M3348" t="n">
        <v>62</v>
      </c>
      <c r="N3348" t="inlineStr">
        <is>
          <t>DT466</t>
        </is>
      </c>
      <c r="O3348" t="n">
        <v>28</v>
      </c>
      <c r="P3348" t="inlineStr">
        <is>
          <t>AZUL</t>
        </is>
      </c>
      <c r="Q3348" t="n">
        <v>19344</v>
      </c>
      <c r="R3348" t="n">
        <v>1995</v>
      </c>
      <c r="S3348" t="n">
        <v>0</v>
      </c>
      <c r="T3348" t="inlineStr">
        <is>
          <t>ESTACAS</t>
        </is>
      </c>
      <c r="U3348" t="n">
        <v>1</v>
      </c>
      <c r="V3348" t="n">
        <v>2</v>
      </c>
      <c r="W3348">
        <f>VLOOKUP(V3348,PBV!A:D,4,0)</f>
        <v/>
      </c>
      <c r="X3348" t="n">
        <v>0</v>
      </c>
      <c r="Y3348" t="n">
        <v>0</v>
      </c>
      <c r="AA3348" t="n">
        <v>6</v>
      </c>
      <c r="AB3348" t="n">
        <v>10</v>
      </c>
      <c r="AC3348" t="n">
        <v>7</v>
      </c>
    </row>
    <row r="3349">
      <c r="A3349" t="inlineStr">
        <is>
          <t>WTH897</t>
        </is>
      </c>
      <c r="B3349" t="n">
        <v>98647009</v>
      </c>
      <c r="C3349" t="inlineStr">
        <is>
          <t>Jose Manuel Rua Leon</t>
        </is>
      </c>
      <c r="D3349" t="n">
        <v>98647009</v>
      </c>
      <c r="E3349" t="inlineStr">
        <is>
          <t>Jose Manuel Rua Leon</t>
        </is>
      </c>
      <c r="F3349" t="n">
        <v>98509094</v>
      </c>
      <c r="G3349" t="inlineStr">
        <is>
          <t>AGUDELO DIOSA LUIS ARTURO</t>
        </is>
      </c>
      <c r="H3349" t="inlineStr">
        <is>
          <t>LUIS ARTURO  AGUDELO DIOSA</t>
        </is>
      </c>
      <c r="I3349" t="inlineStr">
        <is>
          <t>Luis Arturo  Agudelo Diosa</t>
        </is>
      </c>
      <c r="J3349" t="n">
        <v>5</v>
      </c>
      <c r="K3349" s="21" t="n">
        <v>44370</v>
      </c>
      <c r="L3349" t="inlineStr">
        <is>
          <t xml:space="preserve">INTERNATIONAL  </t>
        </is>
      </c>
      <c r="M3349" t="n">
        <v>62</v>
      </c>
      <c r="N3349" t="n">
        <v>4700</v>
      </c>
      <c r="O3349" t="n">
        <v>4</v>
      </c>
      <c r="P3349" t="inlineStr">
        <is>
          <t>VERDE</t>
        </is>
      </c>
      <c r="Q3349" t="n">
        <v>18354</v>
      </c>
      <c r="R3349" t="n">
        <v>1996</v>
      </c>
      <c r="S3349" t="n">
        <v>0</v>
      </c>
      <c r="T3349" t="inlineStr">
        <is>
          <t>ESTACAS</t>
        </is>
      </c>
      <c r="U3349" t="n">
        <v>1</v>
      </c>
      <c r="V3349" t="n">
        <v>2</v>
      </c>
      <c r="W3349">
        <f>VLOOKUP(V3349,PBV!A:D,4,0)</f>
        <v/>
      </c>
      <c r="X3349" t="n">
        <v>0</v>
      </c>
      <c r="Y3349" t="n">
        <v>0</v>
      </c>
      <c r="AA3349" t="n">
        <v>3</v>
      </c>
      <c r="AB3349" t="n">
        <v>5</v>
      </c>
      <c r="AC3349" t="n">
        <v>2</v>
      </c>
    </row>
    <row r="3350">
      <c r="A3350" t="inlineStr">
        <is>
          <t>WTK515</t>
        </is>
      </c>
      <c r="B3350" t="n">
        <v>87102704</v>
      </c>
      <c r="C3350" t="inlineStr">
        <is>
          <t>Orlando Rodrigo Rosero Oñate</t>
        </is>
      </c>
      <c r="D3350" t="n">
        <v>87102704</v>
      </c>
      <c r="E3350" t="inlineStr">
        <is>
          <t>Orlando Rodrigo Rosero Oñate</t>
        </is>
      </c>
      <c r="F3350" t="n">
        <v>87102704</v>
      </c>
      <c r="G3350" t="inlineStr">
        <is>
          <t>ROSERO OÑATE ORLANDO RODRIGO</t>
        </is>
      </c>
      <c r="H3350" t="inlineStr">
        <is>
          <t>ORLANDO RODRIGO ROSERO OÑATE</t>
        </is>
      </c>
      <c r="I3350" t="inlineStr">
        <is>
          <t>Orlando Rodrigo Rosero Oñate</t>
        </is>
      </c>
      <c r="J3350" t="n">
        <v>10</v>
      </c>
      <c r="K3350" s="21" t="n">
        <v>44457</v>
      </c>
      <c r="L3350" t="inlineStr">
        <is>
          <t xml:space="preserve">CHEVROLET  </t>
        </is>
      </c>
      <c r="M3350" t="n">
        <v>1</v>
      </c>
      <c r="N3350" t="inlineStr">
        <is>
          <t>KODIAK 241</t>
        </is>
      </c>
      <c r="O3350" t="n">
        <v>188</v>
      </c>
      <c r="P3350" t="inlineStr">
        <is>
          <t>BLANCO ARCO</t>
        </is>
      </c>
      <c r="Q3350" t="n">
        <v>167</v>
      </c>
      <c r="R3350" t="n">
        <v>1999</v>
      </c>
      <c r="S3350" t="n">
        <v>0</v>
      </c>
      <c r="T3350" t="inlineStr">
        <is>
          <t>ESTACAS</t>
        </is>
      </c>
      <c r="U3350" t="n">
        <v>1</v>
      </c>
      <c r="V3350" t="n">
        <v>2</v>
      </c>
      <c r="W3350">
        <f>VLOOKUP(V3350,PBV!A:D,4,0)</f>
        <v/>
      </c>
      <c r="X3350" t="n">
        <v>0</v>
      </c>
      <c r="Y3350" t="n">
        <v>0</v>
      </c>
      <c r="AA3350" t="n">
        <v>6</v>
      </c>
      <c r="AB3350" t="n">
        <v>10</v>
      </c>
      <c r="AC3350" t="n">
        <v>1</v>
      </c>
    </row>
    <row r="3351">
      <c r="A3351" t="inlineStr">
        <is>
          <t>WTK581</t>
        </is>
      </c>
      <c r="B3351" t="n">
        <v>10210810</v>
      </c>
      <c r="C3351" t="inlineStr">
        <is>
          <t>Jose Agustin Lancheros Pinilla</t>
        </is>
      </c>
      <c r="D3351" t="n">
        <v>10210810</v>
      </c>
      <c r="E3351" t="inlineStr">
        <is>
          <t>Jose Agustin Lancheros Pinilla</t>
        </is>
      </c>
      <c r="F3351" t="n">
        <v>1013613522</v>
      </c>
      <c r="G3351" t="inlineStr">
        <is>
          <t>GONZALEZ CARDONA LUIS FELIPE</t>
        </is>
      </c>
      <c r="H3351" t="inlineStr">
        <is>
          <t>LUIS FELIPE GONZALEZ CARDONA</t>
        </is>
      </c>
      <c r="I3351" t="inlineStr">
        <is>
          <t>Luis Felipe Gonzalez Cardona</t>
        </is>
      </c>
      <c r="J3351" t="n">
        <v>5</v>
      </c>
      <c r="K3351" s="21" t="n">
        <v>45028</v>
      </c>
      <c r="L3351" t="inlineStr">
        <is>
          <t xml:space="preserve">MITSUBISHI FUSO  </t>
        </is>
      </c>
      <c r="M3351" t="n">
        <v>993</v>
      </c>
      <c r="N3351" t="inlineStr">
        <is>
          <t>CANTER</t>
        </is>
      </c>
      <c r="O3351" t="n">
        <v>1</v>
      </c>
      <c r="P3351" t="inlineStr">
        <is>
          <t>BLANCO</t>
        </is>
      </c>
      <c r="Q3351" t="n">
        <v>19237</v>
      </c>
      <c r="R3351" t="n">
        <v>1999</v>
      </c>
      <c r="S3351" t="n">
        <v>0</v>
      </c>
      <c r="T3351" t="inlineStr">
        <is>
          <t>ESTACAS</t>
        </is>
      </c>
      <c r="U3351" t="n">
        <v>1</v>
      </c>
      <c r="V3351" t="n">
        <v>2</v>
      </c>
      <c r="W3351">
        <f>VLOOKUP(V3351,PBV!A:D,4,0)</f>
        <v/>
      </c>
      <c r="X3351" t="n">
        <v>0</v>
      </c>
      <c r="Y3351" t="n">
        <v>0</v>
      </c>
      <c r="AA3351" t="n">
        <v>3</v>
      </c>
      <c r="AB3351" t="n">
        <v>5</v>
      </c>
      <c r="AC3351" t="n">
        <v>2</v>
      </c>
    </row>
    <row r="3352">
      <c r="A3352" t="inlineStr">
        <is>
          <t>WTL667</t>
        </is>
      </c>
      <c r="B3352" t="n">
        <v>75097005</v>
      </c>
      <c r="C3352" t="inlineStr">
        <is>
          <t>Jhony Vismar Valencia Vasquez</t>
        </is>
      </c>
      <c r="D3352" t="n">
        <v>75097005</v>
      </c>
      <c r="E3352" t="inlineStr">
        <is>
          <t>Jhony Vismar Valencia Vasquez</t>
        </is>
      </c>
      <c r="F3352" t="n">
        <v>10275392</v>
      </c>
      <c r="G3352" t="inlineStr">
        <is>
          <t>CORREA VALENCIA JOSE OMAR</t>
        </is>
      </c>
      <c r="H3352" t="inlineStr">
        <is>
          <t>JOSE OMAR CORREA VALENCIA</t>
        </is>
      </c>
      <c r="I3352" t="inlineStr">
        <is>
          <t>Jose Omar Correa Valencia</t>
        </is>
      </c>
      <c r="J3352" t="n">
        <v>5</v>
      </c>
      <c r="K3352" s="21" t="n">
        <v>44550</v>
      </c>
      <c r="L3352" t="inlineStr">
        <is>
          <t xml:space="preserve">MITSUBISHI  </t>
        </is>
      </c>
      <c r="M3352" t="n">
        <v>23</v>
      </c>
      <c r="N3352" t="inlineStr">
        <is>
          <t>SIN LINEA</t>
        </is>
      </c>
      <c r="O3352" t="n">
        <v>1</v>
      </c>
      <c r="P3352" t="inlineStr">
        <is>
          <t>BLANCO</t>
        </is>
      </c>
      <c r="Q3352" t="n">
        <v>19237</v>
      </c>
      <c r="R3352" t="n">
        <v>2003</v>
      </c>
      <c r="S3352" t="n">
        <v>0</v>
      </c>
      <c r="T3352" t="inlineStr">
        <is>
          <t>FURGON</t>
        </is>
      </c>
      <c r="U3352" t="n">
        <v>2</v>
      </c>
      <c r="V3352" t="n">
        <v>2</v>
      </c>
      <c r="W3352">
        <f>VLOOKUP(V3352,PBV!A:D,4,0)</f>
        <v/>
      </c>
      <c r="X3352" t="n">
        <v>0</v>
      </c>
      <c r="Y3352" t="n">
        <v>0</v>
      </c>
      <c r="AA3352" t="n">
        <v>3</v>
      </c>
      <c r="AB3352" t="n">
        <v>5</v>
      </c>
      <c r="AC3352" t="n">
        <v>1</v>
      </c>
    </row>
    <row r="3353">
      <c r="A3353" t="inlineStr">
        <is>
          <t>WTL776</t>
        </is>
      </c>
      <c r="B3353" t="n">
        <v>18497652</v>
      </c>
      <c r="C3353" t="inlineStr">
        <is>
          <t>Leonardo Fabio Giraldo Bejumea</t>
        </is>
      </c>
      <c r="D3353" t="n">
        <v>18497652</v>
      </c>
      <c r="E3353" t="inlineStr">
        <is>
          <t>Leonardo Fabio Giraldo Bejumea</t>
        </is>
      </c>
      <c r="F3353" t="n">
        <v>18497652</v>
      </c>
      <c r="G3353" t="inlineStr">
        <is>
          <t>GIRALDO BEJUMEA LEONARDO FABIO</t>
        </is>
      </c>
      <c r="H3353" t="inlineStr">
        <is>
          <t>LEONARDO FABIO GIRALDO BEJUMEA</t>
        </is>
      </c>
      <c r="I3353" t="inlineStr">
        <is>
          <t>Leonardo Fabio Giraldo Bejumea</t>
        </is>
      </c>
      <c r="J3353" t="n">
        <v>5</v>
      </c>
      <c r="K3353" s="21" t="n">
        <v>44960</v>
      </c>
      <c r="L3353" t="inlineStr">
        <is>
          <t xml:space="preserve">MITSUBISHI  </t>
        </is>
      </c>
      <c r="M3353" t="n">
        <v>23</v>
      </c>
      <c r="N3353" t="inlineStr">
        <is>
          <t>SIN LINEA</t>
        </is>
      </c>
      <c r="O3353" t="n">
        <v>1</v>
      </c>
      <c r="P3353" t="inlineStr">
        <is>
          <t>BLANCO ROJO</t>
        </is>
      </c>
      <c r="Q3353" t="n">
        <v>754</v>
      </c>
      <c r="R3353" t="n">
        <v>2003</v>
      </c>
      <c r="S3353" t="n">
        <v>0</v>
      </c>
      <c r="T3353" t="inlineStr">
        <is>
          <t>ESTACAS</t>
        </is>
      </c>
      <c r="U3353" t="n">
        <v>1</v>
      </c>
      <c r="V3353" t="n">
        <v>2</v>
      </c>
      <c r="W3353">
        <f>VLOOKUP(V3353,PBV!A:D,4,0)</f>
        <v/>
      </c>
      <c r="X3353" t="n">
        <v>0</v>
      </c>
      <c r="Y3353" t="n">
        <v>0</v>
      </c>
      <c r="AA3353" t="n">
        <v>3</v>
      </c>
      <c r="AB3353" t="n">
        <v>5</v>
      </c>
      <c r="AC3353" t="n">
        <v>2</v>
      </c>
    </row>
    <row r="3354">
      <c r="A3354" t="inlineStr">
        <is>
          <t>WTL844</t>
        </is>
      </c>
      <c r="B3354" t="n">
        <v>2231047</v>
      </c>
      <c r="C3354" t="inlineStr">
        <is>
          <t>Hector  Palacio Cardona</t>
        </is>
      </c>
      <c r="D3354" t="n">
        <v>2231047</v>
      </c>
      <c r="E3354" t="inlineStr">
        <is>
          <t>Hector  Palacio Cardona</t>
        </is>
      </c>
      <c r="F3354" t="n">
        <v>93411427</v>
      </c>
      <c r="G3354" t="inlineStr">
        <is>
          <t>PALACIOS MACHADO FABIO ANDRES</t>
        </is>
      </c>
      <c r="J3354" t="n">
        <v>5</v>
      </c>
      <c r="K3354" s="21" t="n">
        <v>43877</v>
      </c>
      <c r="L3354" t="inlineStr">
        <is>
          <t xml:space="preserve">MITSUBISHI FUSO  </t>
        </is>
      </c>
      <c r="M3354" t="n">
        <v>993</v>
      </c>
      <c r="N3354" t="inlineStr">
        <is>
          <t>CANTER</t>
        </is>
      </c>
      <c r="O3354" t="n">
        <v>1</v>
      </c>
      <c r="P3354" t="inlineStr">
        <is>
          <t>BLANCO</t>
        </is>
      </c>
      <c r="Q3354" t="n">
        <v>19237</v>
      </c>
      <c r="R3354" t="n">
        <v>2004</v>
      </c>
      <c r="S3354" t="n">
        <v>0</v>
      </c>
      <c r="T3354" t="inlineStr">
        <is>
          <t>ESTACAS</t>
        </is>
      </c>
      <c r="U3354" t="n">
        <v>1</v>
      </c>
      <c r="V3354" t="n">
        <v>2</v>
      </c>
      <c r="W3354">
        <f>VLOOKUP(V3354,PBV!A:D,4,0)</f>
        <v/>
      </c>
      <c r="X3354" t="n">
        <v>0</v>
      </c>
      <c r="Y3354" t="n">
        <v>0</v>
      </c>
      <c r="AA3354" t="n">
        <v>3</v>
      </c>
      <c r="AB3354" t="n">
        <v>5</v>
      </c>
      <c r="AC3354" t="n">
        <v>2</v>
      </c>
    </row>
    <row r="3355">
      <c r="A3355" t="inlineStr">
        <is>
          <t>WTL850</t>
        </is>
      </c>
      <c r="B3355" t="n">
        <v>1023899125</v>
      </c>
      <c r="C3355" t="inlineStr">
        <is>
          <t>Edwin Ernestor Velandia Castro</t>
        </is>
      </c>
      <c r="D3355" t="n">
        <v>1023899125</v>
      </c>
      <c r="E3355" t="inlineStr">
        <is>
          <t>Edwin Ernestor Velandia Castro</t>
        </is>
      </c>
      <c r="F3355" t="n">
        <v>1023899125</v>
      </c>
      <c r="G3355" t="inlineStr">
        <is>
          <t>VELANDIA CASTRO EDWIN ERNESTOR</t>
        </is>
      </c>
      <c r="H3355" t="inlineStr">
        <is>
          <t>EDWIN ERNESTOR VELANDIA CASTRO</t>
        </is>
      </c>
      <c r="I3355" t="inlineStr">
        <is>
          <t>Edwin Ernestor Velandia Castro</t>
        </is>
      </c>
      <c r="J3355" t="n">
        <v>10</v>
      </c>
      <c r="K3355" s="21" t="n">
        <v>45092</v>
      </c>
      <c r="L3355" t="inlineStr">
        <is>
          <t xml:space="preserve">MITSUBISHI  </t>
        </is>
      </c>
      <c r="M3355" t="n">
        <v>23</v>
      </c>
      <c r="N3355" t="inlineStr">
        <is>
          <t>SIN LINEA</t>
        </is>
      </c>
      <c r="O3355" t="n">
        <v>1</v>
      </c>
      <c r="P3355" t="inlineStr">
        <is>
          <t>BLANCO</t>
        </is>
      </c>
      <c r="Q3355" t="n">
        <v>19237</v>
      </c>
      <c r="R3355" t="n">
        <v>2014</v>
      </c>
      <c r="S3355" t="n">
        <v>0</v>
      </c>
      <c r="T3355" t="inlineStr">
        <is>
          <t>ESTACAS</t>
        </is>
      </c>
      <c r="U3355" t="n">
        <v>1</v>
      </c>
      <c r="V3355" t="n">
        <v>2</v>
      </c>
      <c r="W3355">
        <f>VLOOKUP(V3355,PBV!A:D,4,0)</f>
        <v/>
      </c>
      <c r="X3355" t="n">
        <v>0</v>
      </c>
      <c r="Y3355" t="n">
        <v>0</v>
      </c>
      <c r="AA3355" t="n">
        <v>6</v>
      </c>
      <c r="AB3355" t="n">
        <v>10</v>
      </c>
      <c r="AC3355" t="n">
        <v>2</v>
      </c>
    </row>
    <row r="3356">
      <c r="A3356" t="inlineStr">
        <is>
          <t>WTL886</t>
        </is>
      </c>
      <c r="B3356" t="n">
        <v>93296373</v>
      </c>
      <c r="C3356" t="inlineStr">
        <is>
          <t>Carlos Julio Macana Sanchez</t>
        </is>
      </c>
      <c r="D3356" t="n">
        <v>93296373</v>
      </c>
      <c r="E3356" t="inlineStr">
        <is>
          <t>Carlos Julio Macana Sanchez</t>
        </is>
      </c>
      <c r="F3356" t="n">
        <v>93382717</v>
      </c>
      <c r="G3356" t="inlineStr">
        <is>
          <t>REYES REYES EIBER ENRIQUE</t>
        </is>
      </c>
      <c r="H3356" t="inlineStr">
        <is>
          <t>EIBER ENRIQUE REYES REYES</t>
        </is>
      </c>
      <c r="I3356" t="inlineStr">
        <is>
          <t>Eiber Enrique Reyes Reyes</t>
        </is>
      </c>
      <c r="J3356" t="n">
        <v>5</v>
      </c>
      <c r="K3356" s="21" t="n">
        <v>45007</v>
      </c>
      <c r="L3356" t="inlineStr">
        <is>
          <t xml:space="preserve">MITSUBISHI  </t>
        </is>
      </c>
      <c r="M3356" t="n">
        <v>23</v>
      </c>
      <c r="N3356" t="inlineStr">
        <is>
          <t>SIN LINEA</t>
        </is>
      </c>
      <c r="O3356" t="n">
        <v>1</v>
      </c>
      <c r="P3356" t="inlineStr">
        <is>
          <t>BLANCO</t>
        </is>
      </c>
      <c r="Q3356" t="n">
        <v>19237</v>
      </c>
      <c r="R3356" t="n">
        <v>2004</v>
      </c>
      <c r="S3356" t="n">
        <v>0</v>
      </c>
      <c r="T3356" t="inlineStr">
        <is>
          <t>ESTACAS</t>
        </is>
      </c>
      <c r="U3356" t="n">
        <v>1</v>
      </c>
      <c r="V3356" t="n">
        <v>2</v>
      </c>
      <c r="W3356">
        <f>VLOOKUP(V3356,PBV!A:D,4,0)</f>
        <v/>
      </c>
      <c r="X3356" t="n">
        <v>0</v>
      </c>
      <c r="Y3356" t="n">
        <v>0</v>
      </c>
      <c r="AA3356" t="n">
        <v>3</v>
      </c>
      <c r="AB3356" t="n">
        <v>5</v>
      </c>
      <c r="AC3356" t="n">
        <v>1</v>
      </c>
    </row>
    <row r="3357">
      <c r="A3357" t="inlineStr">
        <is>
          <t>WTL978</t>
        </is>
      </c>
      <c r="B3357" t="n">
        <v>79596860</v>
      </c>
      <c r="C3357" t="inlineStr">
        <is>
          <t>Gustavo Enrique  Torres Cardenas</t>
        </is>
      </c>
      <c r="D3357" t="n">
        <v>41426016</v>
      </c>
      <c r="E3357" t="inlineStr">
        <is>
          <t>Maria Blanca Aurora  Cardenas Acosta</t>
        </is>
      </c>
      <c r="F3357" t="n">
        <v>79596860</v>
      </c>
      <c r="G3357" t="inlineStr">
        <is>
          <t>TORRES CARDENAS GUSTAVO ENRIQUE</t>
        </is>
      </c>
      <c r="H3357" t="inlineStr">
        <is>
          <t>GUSTAVO ENRIQUE  TORRES CARDENAS</t>
        </is>
      </c>
      <c r="I3357" t="inlineStr">
        <is>
          <t>Gustavo Enrique  Torres Cardenas</t>
        </is>
      </c>
      <c r="J3357" t="n">
        <v>5</v>
      </c>
      <c r="K3357" s="21" t="n">
        <v>43891</v>
      </c>
      <c r="L3357" t="inlineStr">
        <is>
          <t xml:space="preserve">MITSUBISHI FUSO  </t>
        </is>
      </c>
      <c r="M3357" t="n">
        <v>993</v>
      </c>
      <c r="N3357" t="inlineStr">
        <is>
          <t>CANTER</t>
        </is>
      </c>
      <c r="O3357" t="n">
        <v>1</v>
      </c>
      <c r="P3357" t="inlineStr">
        <is>
          <t>BLANCO</t>
        </is>
      </c>
      <c r="Q3357" t="n">
        <v>19237</v>
      </c>
      <c r="R3357" t="n">
        <v>2004</v>
      </c>
      <c r="S3357" t="n">
        <v>0</v>
      </c>
      <c r="T3357" t="inlineStr">
        <is>
          <t>FURGON</t>
        </is>
      </c>
      <c r="U3357" t="n">
        <v>2</v>
      </c>
      <c r="V3357" t="n">
        <v>2</v>
      </c>
      <c r="W3357">
        <f>VLOOKUP(V3357,PBV!A:D,4,0)</f>
        <v/>
      </c>
      <c r="X3357" t="n">
        <v>0</v>
      </c>
      <c r="Y3357" t="n">
        <v>0</v>
      </c>
      <c r="AA3357" t="n">
        <v>3</v>
      </c>
      <c r="AB3357" t="n">
        <v>5</v>
      </c>
      <c r="AC3357" t="n">
        <v>2</v>
      </c>
    </row>
    <row r="3358">
      <c r="A3358" t="inlineStr">
        <is>
          <t>WTL993</t>
        </is>
      </c>
      <c r="B3358" t="n">
        <v>1110497737</v>
      </c>
      <c r="C3358" t="inlineStr">
        <is>
          <t>Erika Johana Espejos Rengifo</t>
        </is>
      </c>
      <c r="D3358" t="n">
        <v>1110497737</v>
      </c>
      <c r="E3358" t="inlineStr">
        <is>
          <t>Erika Johana Espejos Rengifo</t>
        </is>
      </c>
      <c r="F3358" t="n">
        <v>1006086228</v>
      </c>
      <c r="G3358" t="inlineStr">
        <is>
          <t>GARZON CRUZ JUAN DE DIOS</t>
        </is>
      </c>
      <c r="H3358" t="inlineStr">
        <is>
          <t>JUAN DE DIOS GARZON CRUZ</t>
        </is>
      </c>
      <c r="I3358" t="inlineStr">
        <is>
          <t>Juan De Dios Garzon Cruz</t>
        </is>
      </c>
      <c r="J3358" t="n">
        <v>5</v>
      </c>
      <c r="K3358" s="21" t="n">
        <v>43750</v>
      </c>
      <c r="L3358" t="inlineStr">
        <is>
          <t xml:space="preserve">MITSUBISHI FUSO  </t>
        </is>
      </c>
      <c r="M3358" t="n">
        <v>993</v>
      </c>
      <c r="N3358" t="inlineStr">
        <is>
          <t>CANTER</t>
        </is>
      </c>
      <c r="O3358" t="n">
        <v>1</v>
      </c>
      <c r="P3358" t="inlineStr">
        <is>
          <t>BLANCO</t>
        </is>
      </c>
      <c r="Q3358" t="n">
        <v>19237</v>
      </c>
      <c r="R3358" t="n">
        <v>2004</v>
      </c>
      <c r="S3358" t="n">
        <v>0</v>
      </c>
      <c r="T3358" t="inlineStr">
        <is>
          <t>ESTACAS</t>
        </is>
      </c>
      <c r="U3358" t="n">
        <v>1</v>
      </c>
      <c r="V3358" t="n">
        <v>2</v>
      </c>
      <c r="W3358">
        <f>VLOOKUP(V3358,PBV!A:D,4,0)</f>
        <v/>
      </c>
      <c r="X3358" t="n">
        <v>0</v>
      </c>
      <c r="Y3358" t="n">
        <v>0</v>
      </c>
      <c r="AA3358" t="n">
        <v>3</v>
      </c>
      <c r="AB3358" t="n">
        <v>5</v>
      </c>
      <c r="AC3358" t="n">
        <v>2</v>
      </c>
    </row>
    <row r="3359">
      <c r="A3359" t="inlineStr">
        <is>
          <t>WTN866</t>
        </is>
      </c>
      <c r="B3359" t="n">
        <v>1097722270</v>
      </c>
      <c r="C3359" t="inlineStr">
        <is>
          <t>Diana Isabel Yepes Ossa</t>
        </is>
      </c>
      <c r="D3359" t="n">
        <v>1097722270</v>
      </c>
      <c r="E3359" t="inlineStr">
        <is>
          <t>Diana Isabel Yepes Ossa</t>
        </is>
      </c>
      <c r="F3359" t="n">
        <v>1086278374</v>
      </c>
      <c r="G3359" t="inlineStr">
        <is>
          <t>GRAJALES RAMIREZ JUAN EMILIO</t>
        </is>
      </c>
      <c r="H3359" t="inlineStr">
        <is>
          <t>JUAN EMILIO GRAJALES RAMIREZ</t>
        </is>
      </c>
      <c r="I3359" t="inlineStr">
        <is>
          <t>Juan Emilio Grajales Ramirez</t>
        </is>
      </c>
      <c r="J3359" t="n">
        <v>5</v>
      </c>
      <c r="K3359" s="21" t="n">
        <v>45584</v>
      </c>
      <c r="L3359" t="inlineStr">
        <is>
          <t xml:space="preserve">CHEVROLET  </t>
        </is>
      </c>
      <c r="M3359" t="n">
        <v>1</v>
      </c>
      <c r="N3359" t="inlineStr">
        <is>
          <t>NPR</t>
        </is>
      </c>
      <c r="O3359" t="n">
        <v>18</v>
      </c>
      <c r="P3359" t="inlineStr">
        <is>
          <t>BLANCO ARCO BICAPA</t>
        </is>
      </c>
      <c r="Q3359" t="n">
        <v>514</v>
      </c>
      <c r="R3359" t="n">
        <v>2007</v>
      </c>
      <c r="S3359" t="n">
        <v>0</v>
      </c>
      <c r="T3359" t="inlineStr">
        <is>
          <t>ESTACAS</t>
        </is>
      </c>
      <c r="U3359" t="n">
        <v>1</v>
      </c>
      <c r="V3359" t="n">
        <v>2</v>
      </c>
      <c r="W3359">
        <f>VLOOKUP(V3359,PBV!A:D,4,0)</f>
        <v/>
      </c>
      <c r="X3359" t="n">
        <v>0</v>
      </c>
      <c r="Y3359" t="n">
        <v>0</v>
      </c>
      <c r="AA3359" t="n">
        <v>3</v>
      </c>
      <c r="AB3359" t="n">
        <v>5</v>
      </c>
      <c r="AC3359" t="n">
        <v>2</v>
      </c>
    </row>
    <row r="3360">
      <c r="A3360" t="inlineStr">
        <is>
          <t>WTN868</t>
        </is>
      </c>
      <c r="B3360" t="n">
        <v>80470799</v>
      </c>
      <c r="C3360" t="inlineStr">
        <is>
          <t xml:space="preserve">Luis Albeido Quintero </t>
        </is>
      </c>
      <c r="D3360" t="n">
        <v>80470799</v>
      </c>
      <c r="E3360" t="inlineStr">
        <is>
          <t xml:space="preserve">Luis Albeido Quintero </t>
        </is>
      </c>
      <c r="F3360" t="n">
        <v>80470799</v>
      </c>
      <c r="G3360" t="inlineStr">
        <is>
          <t>QUINTERO LUIS ALBEIDO</t>
        </is>
      </c>
      <c r="H3360" t="inlineStr">
        <is>
          <t xml:space="preserve">LUIS ALBEIDO QUINTERO </t>
        </is>
      </c>
      <c r="I3360" t="inlineStr">
        <is>
          <t xml:space="preserve">Luis Albeido Quintero </t>
        </is>
      </c>
      <c r="J3360" t="n">
        <v>6</v>
      </c>
      <c r="K3360" s="21" t="n">
        <v>44568</v>
      </c>
      <c r="L3360" t="inlineStr">
        <is>
          <t xml:space="preserve">MITSUBISHI  </t>
        </is>
      </c>
      <c r="M3360" t="n">
        <v>23</v>
      </c>
      <c r="N3360" t="inlineStr">
        <is>
          <t>SIN LINEA</t>
        </is>
      </c>
      <c r="O3360" t="n">
        <v>1</v>
      </c>
      <c r="P3360" t="inlineStr">
        <is>
          <t>BLANCO</t>
        </is>
      </c>
      <c r="Q3360" t="n">
        <v>19237</v>
      </c>
      <c r="R3360" t="n">
        <v>2007</v>
      </c>
      <c r="S3360" t="n">
        <v>0</v>
      </c>
      <c r="T3360" t="inlineStr">
        <is>
          <t>ESTACAS</t>
        </is>
      </c>
      <c r="U3360" t="n">
        <v>1</v>
      </c>
      <c r="V3360" t="n">
        <v>2</v>
      </c>
      <c r="W3360">
        <f>VLOOKUP(V3360,PBV!A:D,4,0)</f>
        <v/>
      </c>
      <c r="X3360" t="n">
        <v>0</v>
      </c>
      <c r="Y3360" t="n">
        <v>0</v>
      </c>
      <c r="AA3360" t="n">
        <v>3</v>
      </c>
      <c r="AB3360" t="n">
        <v>6</v>
      </c>
      <c r="AC3360" t="n">
        <v>1</v>
      </c>
    </row>
    <row r="3361">
      <c r="A3361" t="inlineStr">
        <is>
          <t>WTO098</t>
        </is>
      </c>
      <c r="B3361" t="n">
        <v>7547171</v>
      </c>
      <c r="C3361" t="inlineStr">
        <is>
          <t>Gildardo Arboleda Galvez</t>
        </is>
      </c>
      <c r="D3361" t="n">
        <v>7547171</v>
      </c>
      <c r="E3361" t="inlineStr">
        <is>
          <t>Gildardo Arboleda Galvez</t>
        </is>
      </c>
      <c r="F3361" t="n">
        <v>18492318</v>
      </c>
      <c r="G3361" t="inlineStr">
        <is>
          <t>CASTELLANOS AMAYA ALEXANDER</t>
        </is>
      </c>
      <c r="H3361" t="inlineStr">
        <is>
          <t>ALEXANDER CASTELLANOS AMAYA</t>
        </is>
      </c>
      <c r="I3361" t="inlineStr">
        <is>
          <t>Alexander Castellanos Amaya</t>
        </is>
      </c>
      <c r="J3361" t="n">
        <v>5</v>
      </c>
      <c r="K3361" s="21" t="n">
        <v>44218</v>
      </c>
      <c r="L3361" t="inlineStr">
        <is>
          <t xml:space="preserve">MITSUBISHI FUSO  </t>
        </is>
      </c>
      <c r="M3361" t="n">
        <v>993</v>
      </c>
      <c r="N3361" t="inlineStr">
        <is>
          <t>CANTER</t>
        </is>
      </c>
      <c r="O3361" t="n">
        <v>1</v>
      </c>
      <c r="P3361" t="inlineStr">
        <is>
          <t>BLANCO</t>
        </is>
      </c>
      <c r="Q3361" t="n">
        <v>19237</v>
      </c>
      <c r="R3361" t="n">
        <v>2007</v>
      </c>
      <c r="S3361" t="n">
        <v>0</v>
      </c>
      <c r="T3361" t="inlineStr">
        <is>
          <t>ESTACAS</t>
        </is>
      </c>
      <c r="U3361" t="n">
        <v>1</v>
      </c>
      <c r="V3361" t="n">
        <v>2</v>
      </c>
      <c r="W3361">
        <f>VLOOKUP(V3361,PBV!A:D,4,0)</f>
        <v/>
      </c>
      <c r="X3361" t="n">
        <v>0</v>
      </c>
      <c r="Y3361" t="n">
        <v>0</v>
      </c>
      <c r="AA3361" t="n">
        <v>3</v>
      </c>
      <c r="AB3361" t="n">
        <v>5</v>
      </c>
      <c r="AC3361" t="n">
        <v>2</v>
      </c>
    </row>
    <row r="3362">
      <c r="A3362" t="inlineStr">
        <is>
          <t>WTO111</t>
        </is>
      </c>
      <c r="B3362" t="n">
        <v>93400362</v>
      </c>
      <c r="C3362" t="inlineStr">
        <is>
          <t>Jelvier Jeronimo Reyez Reyez</t>
        </is>
      </c>
      <c r="D3362" t="n">
        <v>93400362</v>
      </c>
      <c r="E3362" t="inlineStr">
        <is>
          <t>Jelvier Jeronimo Reyez Reyez</t>
        </is>
      </c>
      <c r="F3362" t="n">
        <v>93400362</v>
      </c>
      <c r="G3362" t="inlineStr">
        <is>
          <t>reyez reyez jelvier jeronimo</t>
        </is>
      </c>
      <c r="H3362" t="inlineStr">
        <is>
          <t>jelvier jeronimo reyez reyez</t>
        </is>
      </c>
      <c r="I3362" t="inlineStr">
        <is>
          <t>Jelvier Jeronimo Reyez Reyez</t>
        </is>
      </c>
      <c r="J3362" t="n">
        <v>5</v>
      </c>
      <c r="K3362" s="21" t="n">
        <v>46066</v>
      </c>
      <c r="L3362" t="inlineStr">
        <is>
          <t xml:space="preserve">MITSUBISHI  </t>
        </is>
      </c>
      <c r="M3362" t="n">
        <v>23</v>
      </c>
      <c r="N3362" t="inlineStr">
        <is>
          <t>SIN LINEA</t>
        </is>
      </c>
      <c r="O3362" t="n">
        <v>1</v>
      </c>
      <c r="P3362" t="inlineStr">
        <is>
          <t>BLANCO</t>
        </is>
      </c>
      <c r="Q3362" t="n">
        <v>19237</v>
      </c>
      <c r="R3362" t="n">
        <v>2007</v>
      </c>
      <c r="S3362" t="n">
        <v>0</v>
      </c>
      <c r="T3362" t="inlineStr">
        <is>
          <t>ESTACAS</t>
        </is>
      </c>
      <c r="U3362" t="n">
        <v>1</v>
      </c>
      <c r="V3362" t="n">
        <v>2</v>
      </c>
      <c r="W3362">
        <f>VLOOKUP(V3362,PBV!A:D,4,0)</f>
        <v/>
      </c>
      <c r="X3362" t="n">
        <v>0</v>
      </c>
      <c r="Y3362" t="n">
        <v>0</v>
      </c>
      <c r="AA3362" t="n">
        <v>3</v>
      </c>
      <c r="AB3362" t="n">
        <v>5</v>
      </c>
      <c r="AC3362" t="n">
        <v>1</v>
      </c>
    </row>
    <row r="3363">
      <c r="A3363" t="inlineStr">
        <is>
          <t>WTO196</t>
        </is>
      </c>
      <c r="B3363" t="n">
        <v>1032397481</v>
      </c>
      <c r="C3363" t="inlineStr">
        <is>
          <t>Carlos Eduardo Rodriguez Marin</t>
        </is>
      </c>
      <c r="D3363" t="n">
        <v>1032397481</v>
      </c>
      <c r="E3363" t="inlineStr">
        <is>
          <t>Carlos Eduardo Rodriguez Marin</t>
        </is>
      </c>
      <c r="F3363" t="n">
        <v>19458031</v>
      </c>
      <c r="G3363" t="inlineStr">
        <is>
          <t>LEON RODRIGUEZ NICANOR</t>
        </is>
      </c>
      <c r="H3363" t="inlineStr">
        <is>
          <t>NICANOR LEON RODRIGUEZ</t>
        </is>
      </c>
      <c r="I3363" t="inlineStr">
        <is>
          <t>Nicanor Leon Rodriguez</t>
        </is>
      </c>
      <c r="J3363" t="n">
        <v>5</v>
      </c>
      <c r="K3363" s="21" t="n">
        <v>44527</v>
      </c>
      <c r="L3363" t="inlineStr">
        <is>
          <t xml:space="preserve">MITSUBISHI  </t>
        </is>
      </c>
      <c r="M3363" t="n">
        <v>23</v>
      </c>
      <c r="N3363" t="inlineStr">
        <is>
          <t>SIN LINEA</t>
        </is>
      </c>
      <c r="O3363" t="n">
        <v>1</v>
      </c>
      <c r="P3363" t="inlineStr">
        <is>
          <t>BLANCO</t>
        </is>
      </c>
      <c r="Q3363" t="n">
        <v>19237</v>
      </c>
      <c r="R3363" t="n">
        <v>2007</v>
      </c>
      <c r="S3363" t="n">
        <v>0</v>
      </c>
      <c r="T3363" t="inlineStr">
        <is>
          <t>ESTACAS</t>
        </is>
      </c>
      <c r="U3363" t="n">
        <v>1</v>
      </c>
      <c r="V3363" t="n">
        <v>2</v>
      </c>
      <c r="W3363">
        <f>VLOOKUP(V3363,PBV!A:D,4,0)</f>
        <v/>
      </c>
      <c r="X3363" t="n">
        <v>0</v>
      </c>
      <c r="Y3363" t="n">
        <v>0</v>
      </c>
      <c r="AA3363" t="n">
        <v>3</v>
      </c>
      <c r="AB3363" t="n">
        <v>5</v>
      </c>
      <c r="AC3363" t="n">
        <v>1</v>
      </c>
    </row>
    <row r="3364">
      <c r="A3364" t="inlineStr">
        <is>
          <t>WTO447</t>
        </is>
      </c>
      <c r="B3364" t="n">
        <v>9850723</v>
      </c>
      <c r="C3364" t="inlineStr">
        <is>
          <t>Didier Villada Castaño</t>
        </is>
      </c>
      <c r="D3364" t="n">
        <v>9850723</v>
      </c>
      <c r="E3364" t="inlineStr">
        <is>
          <t>Didier Villada Castaño</t>
        </is>
      </c>
      <c r="F3364" t="n">
        <v>9850723</v>
      </c>
      <c r="G3364" t="inlineStr">
        <is>
          <t>VILLADA CASTAÑO DIDIER</t>
        </is>
      </c>
      <c r="H3364" t="inlineStr">
        <is>
          <t>DIDIER VILLADA CASTAÑO</t>
        </is>
      </c>
      <c r="I3364" t="inlineStr">
        <is>
          <t>Didier Villada Castaño</t>
        </is>
      </c>
      <c r="J3364" t="n">
        <v>10</v>
      </c>
      <c r="K3364" s="21" t="n">
        <v>45781</v>
      </c>
      <c r="L3364" t="inlineStr">
        <is>
          <t xml:space="preserve">CHEVROLET  </t>
        </is>
      </c>
      <c r="M3364" t="n">
        <v>1</v>
      </c>
      <c r="N3364" t="inlineStr">
        <is>
          <t>NPR</t>
        </is>
      </c>
      <c r="O3364" t="n">
        <v>18</v>
      </c>
      <c r="P3364" t="inlineStr">
        <is>
          <t>BLANCO ARCO BICAPA</t>
        </is>
      </c>
      <c r="Q3364" t="n">
        <v>514</v>
      </c>
      <c r="R3364" t="n">
        <v>2007</v>
      </c>
      <c r="S3364" t="n">
        <v>0</v>
      </c>
      <c r="T3364" t="inlineStr">
        <is>
          <t>ESTACAS</t>
        </is>
      </c>
      <c r="U3364" t="n">
        <v>1</v>
      </c>
      <c r="V3364" t="n">
        <v>2</v>
      </c>
      <c r="W3364">
        <f>VLOOKUP(V3364,PBV!A:D,4,0)</f>
        <v/>
      </c>
      <c r="X3364" t="n">
        <v>0</v>
      </c>
      <c r="Y3364" t="n">
        <v>0</v>
      </c>
      <c r="AA3364" t="n">
        <v>6</v>
      </c>
      <c r="AB3364" t="n">
        <v>10</v>
      </c>
      <c r="AC3364" t="n">
        <v>2</v>
      </c>
    </row>
    <row r="3365">
      <c r="A3365" t="inlineStr">
        <is>
          <t>WTO589</t>
        </is>
      </c>
      <c r="B3365" t="n">
        <v>1042772549</v>
      </c>
      <c r="C3365" t="inlineStr">
        <is>
          <t>Juan Camilo Fernandez Lopez</t>
        </is>
      </c>
      <c r="D3365" t="n">
        <v>1042772549</v>
      </c>
      <c r="E3365" t="inlineStr">
        <is>
          <t>Juan Camilo Fernandez Lopez</t>
        </is>
      </c>
      <c r="F3365" t="n">
        <v>1042764638</v>
      </c>
      <c r="G3365" t="inlineStr">
        <is>
          <t>TABARES VELSQUEZ CARLOS MARIO</t>
        </is>
      </c>
      <c r="H3365" t="inlineStr">
        <is>
          <t>CARLOS MARIO TABARES VELSQUEZ</t>
        </is>
      </c>
      <c r="I3365" t="inlineStr">
        <is>
          <t>Carlos Mario Tabares Velsquez</t>
        </is>
      </c>
      <c r="J3365" t="n">
        <v>10</v>
      </c>
      <c r="K3365" s="21" t="n">
        <v>45898</v>
      </c>
      <c r="L3365" t="inlineStr">
        <is>
          <t xml:space="preserve">CHEVROLET  </t>
        </is>
      </c>
      <c r="M3365" t="n">
        <v>1</v>
      </c>
      <c r="N3365" t="inlineStr">
        <is>
          <t>FSR 32L</t>
        </is>
      </c>
      <c r="O3365" t="n">
        <v>36</v>
      </c>
      <c r="P3365" t="inlineStr">
        <is>
          <t>BLANCO</t>
        </is>
      </c>
      <c r="Q3365" t="n">
        <v>19237</v>
      </c>
      <c r="R3365" t="n">
        <v>2007</v>
      </c>
      <c r="S3365" t="n">
        <v>0</v>
      </c>
      <c r="T3365" t="inlineStr">
        <is>
          <t>ESTACAS</t>
        </is>
      </c>
      <c r="U3365" t="n">
        <v>1</v>
      </c>
      <c r="V3365" t="n">
        <v>2</v>
      </c>
      <c r="W3365">
        <f>VLOOKUP(V3365,PBV!A:D,4,0)</f>
        <v/>
      </c>
      <c r="X3365" t="n">
        <v>0</v>
      </c>
      <c r="Y3365" t="n">
        <v>0</v>
      </c>
      <c r="AA3365" t="n">
        <v>6</v>
      </c>
      <c r="AB3365" t="n">
        <v>10</v>
      </c>
      <c r="AC3365" t="n">
        <v>2</v>
      </c>
    </row>
    <row r="3366">
      <c r="A3366" t="inlineStr">
        <is>
          <t>WTO705</t>
        </is>
      </c>
      <c r="B3366" t="n">
        <v>10187592</v>
      </c>
      <c r="C3366" t="inlineStr">
        <is>
          <t>Edilbrado Florez Palacio</t>
        </is>
      </c>
      <c r="D3366" t="n">
        <v>10187592</v>
      </c>
      <c r="E3366" t="inlineStr">
        <is>
          <t>Edilbrado Florez Palacio</t>
        </is>
      </c>
      <c r="F3366" t="n">
        <v>14296314</v>
      </c>
      <c r="G3366" t="inlineStr">
        <is>
          <t>GONZALEZ SANTA CAMILO ANDRES</t>
        </is>
      </c>
      <c r="J3366" t="n">
        <v>5</v>
      </c>
      <c r="K3366" s="21" t="n">
        <v>44292</v>
      </c>
      <c r="L3366" t="inlineStr">
        <is>
          <t xml:space="preserve">MITSUBISHI  </t>
        </is>
      </c>
      <c r="M3366" t="n">
        <v>23</v>
      </c>
      <c r="N3366" t="inlineStr">
        <is>
          <t>SIN LINEA</t>
        </is>
      </c>
      <c r="O3366" t="n">
        <v>1</v>
      </c>
      <c r="P3366" t="inlineStr">
        <is>
          <t>BLANCO</t>
        </is>
      </c>
      <c r="Q3366" t="n">
        <v>19237</v>
      </c>
      <c r="R3366" t="n">
        <v>2007</v>
      </c>
      <c r="S3366" t="n">
        <v>0</v>
      </c>
      <c r="T3366" t="inlineStr">
        <is>
          <t>ESTACAS</t>
        </is>
      </c>
      <c r="U3366" t="n">
        <v>1</v>
      </c>
      <c r="V3366" t="n">
        <v>2</v>
      </c>
      <c r="W3366">
        <f>VLOOKUP(V3366,PBV!A:D,4,0)</f>
        <v/>
      </c>
      <c r="X3366" t="n">
        <v>0</v>
      </c>
      <c r="Y3366" t="n">
        <v>0</v>
      </c>
      <c r="AA3366" t="n">
        <v>3.5</v>
      </c>
      <c r="AB3366" t="n">
        <v>5</v>
      </c>
      <c r="AC3366" t="n">
        <v>1</v>
      </c>
    </row>
    <row r="3367">
      <c r="A3367" t="inlineStr">
        <is>
          <t>WTP116</t>
        </is>
      </c>
      <c r="B3367" t="n">
        <v>819005353</v>
      </c>
      <c r="C3367" t="inlineStr">
        <is>
          <t xml:space="preserve">Transporte Tecnico Ardila Ltda  </t>
        </is>
      </c>
      <c r="D3367" t="n">
        <v>819005353</v>
      </c>
      <c r="E3367" t="inlineStr">
        <is>
          <t xml:space="preserve">Transporte Tecnico Ardila Ltda  </t>
        </is>
      </c>
      <c r="F3367" t="n">
        <v>91534567</v>
      </c>
      <c r="G3367" t="inlineStr">
        <is>
          <t>NAVAS DIAZ JORGE ELIECER</t>
        </is>
      </c>
      <c r="H3367" t="inlineStr">
        <is>
          <t>JORGE ELIECER NAVAS DIAZ</t>
        </is>
      </c>
      <c r="I3367" t="inlineStr">
        <is>
          <t>Jorge Eliecer Navas Diaz</t>
        </is>
      </c>
      <c r="J3367" t="n">
        <v>5</v>
      </c>
      <c r="K3367" s="21" t="n">
        <v>45259</v>
      </c>
      <c r="L3367" t="inlineStr">
        <is>
          <t xml:space="preserve">FORD  </t>
        </is>
      </c>
      <c r="M3367" t="n">
        <v>54</v>
      </c>
      <c r="N3367" t="inlineStr">
        <is>
          <t>CARGO 815</t>
        </is>
      </c>
      <c r="O3367" t="n">
        <v>77</v>
      </c>
      <c r="P3367" t="inlineStr">
        <is>
          <t>ROJO FLAMA</t>
        </is>
      </c>
      <c r="Q3367" t="n">
        <v>2597</v>
      </c>
      <c r="R3367" t="n">
        <v>2008</v>
      </c>
      <c r="S3367" t="n">
        <v>0</v>
      </c>
      <c r="T3367" t="inlineStr">
        <is>
          <t>ESTACAS</t>
        </is>
      </c>
      <c r="U3367" t="n">
        <v>1</v>
      </c>
      <c r="V3367" t="n">
        <v>2</v>
      </c>
      <c r="W3367">
        <f>VLOOKUP(V3367,PBV!A:D,4,0)</f>
        <v/>
      </c>
      <c r="X3367" t="n">
        <v>0</v>
      </c>
      <c r="Y3367" t="inlineStr">
        <is>
          <t>TUGPS24</t>
        </is>
      </c>
      <c r="Z3367" t="n">
        <v>80000000</v>
      </c>
      <c r="AA3367" t="n">
        <v>3</v>
      </c>
      <c r="AB3367" t="n">
        <v>5</v>
      </c>
      <c r="AC3367" t="n">
        <v>2</v>
      </c>
    </row>
    <row r="3368">
      <c r="A3368" t="inlineStr">
        <is>
          <t>WTP218</t>
        </is>
      </c>
      <c r="B3368" t="n">
        <v>7508868</v>
      </c>
      <c r="C3368" t="inlineStr">
        <is>
          <t>Humberto Naranjo Suarez</t>
        </is>
      </c>
      <c r="D3368" t="n">
        <v>7508868</v>
      </c>
      <c r="E3368" t="inlineStr">
        <is>
          <t>Humberto Naranjo Suarez</t>
        </is>
      </c>
      <c r="F3368" t="n">
        <v>1094901571</v>
      </c>
      <c r="G3368" t="inlineStr">
        <is>
          <t>RIVERA TRUJILLO JINEL ALEXANDER</t>
        </is>
      </c>
      <c r="H3368" t="inlineStr">
        <is>
          <t>JINEL ALEXANDER RIVERA TRUJILLO</t>
        </is>
      </c>
      <c r="I3368" t="inlineStr">
        <is>
          <t>Jinel Alexander Rivera Trujillo</t>
        </is>
      </c>
      <c r="J3368" t="n">
        <v>10</v>
      </c>
      <c r="K3368" s="21" t="n">
        <v>45225</v>
      </c>
      <c r="L3368" t="inlineStr">
        <is>
          <t xml:space="preserve">FORD  </t>
        </is>
      </c>
      <c r="M3368" t="n">
        <v>54</v>
      </c>
      <c r="N3368" t="inlineStr">
        <is>
          <t>CARGO 1721</t>
        </is>
      </c>
      <c r="O3368" t="n">
        <v>76</v>
      </c>
      <c r="P3368" t="inlineStr">
        <is>
          <t>AZUL BAVARO</t>
        </is>
      </c>
      <c r="Q3368" t="n">
        <v>1163</v>
      </c>
      <c r="R3368" t="n">
        <v>2007</v>
      </c>
      <c r="S3368" t="n">
        <v>0</v>
      </c>
      <c r="T3368" t="inlineStr">
        <is>
          <t>ESTACAS</t>
        </is>
      </c>
      <c r="U3368" t="n">
        <v>1</v>
      </c>
      <c r="V3368" t="n">
        <v>2</v>
      </c>
      <c r="W3368">
        <f>VLOOKUP(V3368,PBV!A:D,4,0)</f>
        <v/>
      </c>
      <c r="X3368" t="n">
        <v>0</v>
      </c>
      <c r="Y3368" t="n">
        <v>0</v>
      </c>
      <c r="AA3368" t="n">
        <v>6</v>
      </c>
      <c r="AB3368" t="n">
        <v>10</v>
      </c>
      <c r="AC3368" t="n">
        <v>2</v>
      </c>
    </row>
    <row r="3369">
      <c r="A3369" t="inlineStr">
        <is>
          <t>WTP253</t>
        </is>
      </c>
      <c r="B3369" t="n">
        <v>1110465537</v>
      </c>
      <c r="C3369" t="inlineStr">
        <is>
          <t>Leidy Marcela  Correa Pineda</t>
        </is>
      </c>
      <c r="D3369" t="n">
        <v>1110465537</v>
      </c>
      <c r="E3369" t="inlineStr">
        <is>
          <t>Leidy Marcela  Correa Pineda</t>
        </is>
      </c>
      <c r="F3369" t="n">
        <v>93396825</v>
      </c>
      <c r="G3369" t="inlineStr">
        <is>
          <t>FIERRO HERNANDEZ EDISSON</t>
        </is>
      </c>
      <c r="J3369" t="n">
        <v>10</v>
      </c>
      <c r="K3369" s="21" t="n">
        <v>44072</v>
      </c>
      <c r="L3369" t="inlineStr">
        <is>
          <t xml:space="preserve">MITSUBISHI FUSO  </t>
        </is>
      </c>
      <c r="M3369" t="n">
        <v>993</v>
      </c>
      <c r="N3369" t="inlineStr">
        <is>
          <t>CANTER</t>
        </is>
      </c>
      <c r="O3369" t="n">
        <v>1</v>
      </c>
      <c r="P3369" t="inlineStr">
        <is>
          <t>BLANCO</t>
        </is>
      </c>
      <c r="Q3369" t="n">
        <v>19237</v>
      </c>
      <c r="R3369" t="n">
        <v>2008</v>
      </c>
      <c r="S3369" t="n">
        <v>0</v>
      </c>
      <c r="T3369" t="inlineStr">
        <is>
          <t>ESTACAS</t>
        </is>
      </c>
      <c r="U3369" t="n">
        <v>1</v>
      </c>
      <c r="V3369" t="n">
        <v>3</v>
      </c>
      <c r="W3369">
        <f>VLOOKUP(V3369,PBV!A:D,4,0)</f>
        <v/>
      </c>
      <c r="X3369" t="n">
        <v>0</v>
      </c>
      <c r="Y3369" t="n">
        <v>0</v>
      </c>
      <c r="AA3369" t="n">
        <v>9</v>
      </c>
      <c r="AB3369" t="n">
        <v>10</v>
      </c>
      <c r="AC3369" t="n">
        <v>2</v>
      </c>
    </row>
    <row r="3370">
      <c r="A3370" t="inlineStr">
        <is>
          <t>WTP311</t>
        </is>
      </c>
      <c r="B3370" t="n">
        <v>16989718</v>
      </c>
      <c r="C3370" t="inlineStr">
        <is>
          <t>Nelson Antonio Gomez Gomez</t>
        </is>
      </c>
      <c r="D3370" t="n">
        <v>16989718</v>
      </c>
      <c r="E3370" t="inlineStr">
        <is>
          <t>Nelson Antonio Gomez Gomez</t>
        </is>
      </c>
      <c r="F3370" t="n">
        <v>9726884</v>
      </c>
      <c r="G3370" t="inlineStr">
        <is>
          <t>HERNANDEZ HIGUITA CARLOS ALBERTO</t>
        </is>
      </c>
      <c r="H3370" t="inlineStr">
        <is>
          <t>CARLOS ALBERTO HERNANDEZ HIGUITA</t>
        </is>
      </c>
      <c r="I3370" t="inlineStr">
        <is>
          <t>Carlos Alberto Hernandez Higuita</t>
        </is>
      </c>
      <c r="J3370" t="n">
        <v>10</v>
      </c>
      <c r="K3370" s="21" t="n">
        <v>45368</v>
      </c>
      <c r="L3370" t="inlineStr">
        <is>
          <t xml:space="preserve">FORD  </t>
        </is>
      </c>
      <c r="M3370" t="n">
        <v>54</v>
      </c>
      <c r="N3370" t="inlineStr">
        <is>
          <t>CARGO 1721</t>
        </is>
      </c>
      <c r="O3370" t="n">
        <v>76</v>
      </c>
      <c r="P3370" t="inlineStr">
        <is>
          <t>BLANCO PERLADO</t>
        </is>
      </c>
      <c r="Q3370" t="n">
        <v>17774</v>
      </c>
      <c r="R3370" t="n">
        <v>2008</v>
      </c>
      <c r="S3370" t="n">
        <v>0</v>
      </c>
      <c r="T3370" t="inlineStr">
        <is>
          <t>ESTACAS</t>
        </is>
      </c>
      <c r="U3370" t="n">
        <v>1</v>
      </c>
      <c r="V3370" t="n">
        <v>2</v>
      </c>
      <c r="W3370">
        <f>VLOOKUP(V3370,PBV!A:D,4,0)</f>
        <v/>
      </c>
      <c r="X3370" t="n">
        <v>0</v>
      </c>
      <c r="Y3370" t="n">
        <v>0</v>
      </c>
      <c r="AA3370" t="n">
        <v>6</v>
      </c>
      <c r="AB3370" t="n">
        <v>10</v>
      </c>
      <c r="AC3370" t="n">
        <v>2</v>
      </c>
    </row>
    <row r="3371">
      <c r="A3371" t="inlineStr">
        <is>
          <t>WTP457</t>
        </is>
      </c>
      <c r="B3371" t="n">
        <v>17339152</v>
      </c>
      <c r="C3371" t="inlineStr">
        <is>
          <t>Javier Ramirez Ospina</t>
        </is>
      </c>
      <c r="D3371" t="n">
        <v>17339152</v>
      </c>
      <c r="E3371" t="inlineStr">
        <is>
          <t>Javier Ramirez Ospina</t>
        </is>
      </c>
      <c r="F3371" t="n">
        <v>93453275</v>
      </c>
      <c r="G3371" t="inlineStr">
        <is>
          <t>MARTINEZ EFREN</t>
        </is>
      </c>
      <c r="H3371" t="inlineStr">
        <is>
          <t xml:space="preserve">EFREN MARTINEZ </t>
        </is>
      </c>
      <c r="I3371" t="inlineStr">
        <is>
          <t xml:space="preserve">Efren Martinez </t>
        </is>
      </c>
      <c r="J3371" t="n">
        <v>10</v>
      </c>
      <c r="K3371" s="21" t="n">
        <v>44961</v>
      </c>
      <c r="L3371" t="inlineStr">
        <is>
          <t xml:space="preserve">HINO  </t>
        </is>
      </c>
      <c r="M3371" t="n">
        <v>76</v>
      </c>
      <c r="N3371" t="inlineStr">
        <is>
          <t>FC4JJUA</t>
        </is>
      </c>
      <c r="O3371" t="n">
        <v>46</v>
      </c>
      <c r="P3371" t="inlineStr">
        <is>
          <t>NEGRO</t>
        </is>
      </c>
      <c r="Q3371" t="n">
        <v>19302</v>
      </c>
      <c r="R3371" t="n">
        <v>2008</v>
      </c>
      <c r="S3371" t="n">
        <v>0</v>
      </c>
      <c r="T3371" t="inlineStr">
        <is>
          <t>ESTACAS</t>
        </is>
      </c>
      <c r="U3371" t="n">
        <v>1</v>
      </c>
      <c r="V3371" t="n">
        <v>2</v>
      </c>
      <c r="W3371">
        <f>VLOOKUP(V3371,PBV!A:D,4,0)</f>
        <v/>
      </c>
      <c r="X3371" t="n">
        <v>0</v>
      </c>
      <c r="Y3371" t="n">
        <v>0</v>
      </c>
      <c r="AA3371" t="n">
        <v>6</v>
      </c>
      <c r="AB3371" t="n">
        <v>10</v>
      </c>
      <c r="AC3371" t="n">
        <v>1</v>
      </c>
    </row>
    <row r="3372">
      <c r="A3372" t="inlineStr">
        <is>
          <t>WTP559</t>
        </is>
      </c>
      <c r="B3372" t="n">
        <v>5669817</v>
      </c>
      <c r="C3372" t="inlineStr">
        <is>
          <t>Ose De Jesus Aguillon Villamizar</t>
        </is>
      </c>
      <c r="D3372" t="n">
        <v>5669817</v>
      </c>
      <c r="E3372" t="inlineStr">
        <is>
          <t>Ose De Jesus Aguillon Villamizar</t>
        </is>
      </c>
      <c r="F3372" t="n">
        <v>1099364481</v>
      </c>
      <c r="G3372" t="inlineStr">
        <is>
          <t>AGUILLON ALVAREZ JOSE ALEXANDER</t>
        </is>
      </c>
      <c r="H3372" t="inlineStr">
        <is>
          <t>JOSE ALEXANDER AGUILLON ALVAREZ</t>
        </is>
      </c>
      <c r="I3372" t="inlineStr">
        <is>
          <t>Jose Alexander Aguillon Alvarez</t>
        </is>
      </c>
      <c r="J3372" t="n">
        <v>10</v>
      </c>
      <c r="K3372" s="21" t="n">
        <v>45274</v>
      </c>
      <c r="L3372" t="inlineStr">
        <is>
          <t xml:space="preserve">CHEVROLET  </t>
        </is>
      </c>
      <c r="M3372" t="n">
        <v>1</v>
      </c>
      <c r="N3372" t="inlineStr">
        <is>
          <t>FTR</t>
        </is>
      </c>
      <c r="O3372" t="n">
        <v>52</v>
      </c>
      <c r="P3372" t="inlineStr">
        <is>
          <t>BLANCO</t>
        </is>
      </c>
      <c r="Q3372" t="n">
        <v>19237</v>
      </c>
      <c r="R3372" t="n">
        <v>2008</v>
      </c>
      <c r="S3372" t="n">
        <v>0</v>
      </c>
      <c r="T3372" t="inlineStr">
        <is>
          <t>ESTACAS</t>
        </is>
      </c>
      <c r="U3372" t="n">
        <v>1</v>
      </c>
      <c r="V3372" t="n">
        <v>2</v>
      </c>
      <c r="W3372">
        <f>VLOOKUP(V3372,PBV!A:D,4,0)</f>
        <v/>
      </c>
      <c r="X3372" t="n">
        <v>0</v>
      </c>
      <c r="Y3372" t="n">
        <v>0</v>
      </c>
      <c r="AA3372" t="n">
        <v>6</v>
      </c>
      <c r="AB3372" t="n">
        <v>10</v>
      </c>
      <c r="AC3372" t="n">
        <v>2</v>
      </c>
    </row>
    <row r="3373">
      <c r="A3373" t="inlineStr">
        <is>
          <t>WTP588</t>
        </is>
      </c>
      <c r="B3373" t="n">
        <v>7508868</v>
      </c>
      <c r="C3373" t="inlineStr">
        <is>
          <t>Humberto Naranjo Suarez</t>
        </is>
      </c>
      <c r="D3373" t="n">
        <v>7508868</v>
      </c>
      <c r="E3373" t="inlineStr">
        <is>
          <t>Humberto Naranjo Suarez</t>
        </is>
      </c>
      <c r="F3373" t="n">
        <v>7521603</v>
      </c>
      <c r="G3373" t="inlineStr">
        <is>
          <t>MORENO LONDOÑO LUIS CARLOS</t>
        </is>
      </c>
      <c r="H3373" t="inlineStr">
        <is>
          <t>LUIS CARLOS MORENO LONDOÑO</t>
        </is>
      </c>
      <c r="I3373" t="inlineStr">
        <is>
          <t>Luis Carlos Moreno Londoño</t>
        </is>
      </c>
      <c r="J3373" t="n">
        <v>10</v>
      </c>
      <c r="K3373" s="21" t="n">
        <v>45619</v>
      </c>
      <c r="L3373" t="inlineStr">
        <is>
          <t xml:space="preserve">FORD  </t>
        </is>
      </c>
      <c r="M3373" t="n">
        <v>54</v>
      </c>
      <c r="N3373" t="inlineStr">
        <is>
          <t>CARGO 1721</t>
        </is>
      </c>
      <c r="O3373" t="n">
        <v>76</v>
      </c>
      <c r="P3373" t="inlineStr">
        <is>
          <t>BLANCO PERLADO</t>
        </is>
      </c>
      <c r="Q3373" t="n">
        <v>17774</v>
      </c>
      <c r="R3373" t="n">
        <v>2008</v>
      </c>
      <c r="S3373" t="n">
        <v>0</v>
      </c>
      <c r="T3373" t="inlineStr">
        <is>
          <t>ESTACAS</t>
        </is>
      </c>
      <c r="U3373" t="n">
        <v>1</v>
      </c>
      <c r="V3373" t="n">
        <v>2</v>
      </c>
      <c r="W3373">
        <f>VLOOKUP(V3373,PBV!A:D,4,0)</f>
        <v/>
      </c>
      <c r="X3373" t="n">
        <v>0</v>
      </c>
      <c r="Y3373" t="inlineStr">
        <is>
          <t>SURA</t>
        </is>
      </c>
      <c r="Z3373" t="n">
        <v>800088702</v>
      </c>
      <c r="AA3373" t="n">
        <v>6</v>
      </c>
      <c r="AB3373" t="n">
        <v>10</v>
      </c>
      <c r="AC3373" t="n">
        <v>2</v>
      </c>
    </row>
    <row r="3374">
      <c r="A3374" t="inlineStr">
        <is>
          <t>WTP732</t>
        </is>
      </c>
      <c r="B3374" t="n">
        <v>5833787</v>
      </c>
      <c r="C3374" t="inlineStr">
        <is>
          <t>Jhon Fredy Gutierrez Barragan</t>
        </is>
      </c>
      <c r="D3374" t="n">
        <v>5833787</v>
      </c>
      <c r="E3374" t="inlineStr">
        <is>
          <t>Jhon Fredy Gutierrez Barragan</t>
        </is>
      </c>
      <c r="F3374" t="n">
        <v>93420249</v>
      </c>
      <c r="G3374" t="inlineStr">
        <is>
          <t>CALDERON LEON JESUS ALBERTO</t>
        </is>
      </c>
      <c r="H3374" t="inlineStr">
        <is>
          <t>JESUS ALBERTO CALDERON LEON</t>
        </is>
      </c>
      <c r="I3374" t="inlineStr">
        <is>
          <t>Jesus Alberto Calderon Leon</t>
        </is>
      </c>
      <c r="J3374" t="n">
        <v>5</v>
      </c>
      <c r="K3374" s="21" t="n">
        <v>45362</v>
      </c>
      <c r="L3374" t="inlineStr">
        <is>
          <t xml:space="preserve">MITSUBISHI  </t>
        </is>
      </c>
      <c r="M3374" t="n">
        <v>23</v>
      </c>
      <c r="N3374" t="inlineStr">
        <is>
          <t>SIN LINEA</t>
        </is>
      </c>
      <c r="O3374" t="n">
        <v>1</v>
      </c>
      <c r="P3374" t="inlineStr">
        <is>
          <t>BLANCO</t>
        </is>
      </c>
      <c r="Q3374" t="n">
        <v>19237</v>
      </c>
      <c r="R3374" t="n">
        <v>2008</v>
      </c>
      <c r="S3374" t="n">
        <v>0</v>
      </c>
      <c r="T3374" t="inlineStr">
        <is>
          <t>ESTACAS</t>
        </is>
      </c>
      <c r="U3374" t="n">
        <v>1</v>
      </c>
      <c r="V3374" t="n">
        <v>2</v>
      </c>
      <c r="W3374">
        <f>VLOOKUP(V3374,PBV!A:D,4,0)</f>
        <v/>
      </c>
      <c r="X3374" t="n">
        <v>0</v>
      </c>
      <c r="Y3374" t="n">
        <v>0</v>
      </c>
      <c r="AA3374" t="n">
        <v>3</v>
      </c>
      <c r="AB3374" t="n">
        <v>5</v>
      </c>
      <c r="AC3374" t="n">
        <v>2</v>
      </c>
    </row>
    <row r="3375">
      <c r="A3375" t="inlineStr">
        <is>
          <t>WTP780</t>
        </is>
      </c>
      <c r="B3375" t="n">
        <v>1193533698</v>
      </c>
      <c r="C3375" t="inlineStr">
        <is>
          <t>Yonathan Stiven Rodriguez Tavar</t>
        </is>
      </c>
      <c r="D3375" t="n">
        <v>1193533698</v>
      </c>
      <c r="E3375" t="inlineStr">
        <is>
          <t>Yonathan Stiven Rodriguez Tavar</t>
        </is>
      </c>
      <c r="F3375" t="n">
        <v>79053133</v>
      </c>
      <c r="G3375" t="inlineStr">
        <is>
          <t>GARZON NARANJO JOSE DANILO</t>
        </is>
      </c>
      <c r="H3375" t="inlineStr">
        <is>
          <t>JOSE DANILO GARZON NARANJO</t>
        </is>
      </c>
      <c r="I3375" t="inlineStr">
        <is>
          <t>Jose Danilo Garzon Naranjo</t>
        </is>
      </c>
      <c r="J3375" t="n">
        <v>5</v>
      </c>
      <c r="K3375" s="21" t="n">
        <v>44260</v>
      </c>
      <c r="L3375" t="inlineStr">
        <is>
          <t xml:space="preserve">MITSUBISHI FUSO  </t>
        </is>
      </c>
      <c r="M3375" t="n">
        <v>993</v>
      </c>
      <c r="N3375" t="inlineStr">
        <is>
          <t>CANTER</t>
        </is>
      </c>
      <c r="O3375" t="n">
        <v>1</v>
      </c>
      <c r="P3375" t="inlineStr">
        <is>
          <t>BLANCO VINOTINTO</t>
        </is>
      </c>
      <c r="Q3375" t="n">
        <v>724</v>
      </c>
      <c r="R3375" t="n">
        <v>2008</v>
      </c>
      <c r="S3375" t="n">
        <v>0</v>
      </c>
      <c r="T3375" t="inlineStr">
        <is>
          <t>ESTACAS</t>
        </is>
      </c>
      <c r="U3375" t="n">
        <v>1</v>
      </c>
      <c r="V3375" t="n">
        <v>2</v>
      </c>
      <c r="W3375">
        <f>VLOOKUP(V3375,PBV!A:D,4,0)</f>
        <v/>
      </c>
      <c r="X3375" t="n">
        <v>0</v>
      </c>
      <c r="Y3375" t="n">
        <v>0</v>
      </c>
      <c r="AA3375" t="n">
        <v>3</v>
      </c>
      <c r="AB3375" t="n">
        <v>5</v>
      </c>
      <c r="AC3375" t="n">
        <v>1</v>
      </c>
    </row>
    <row r="3376">
      <c r="A3376" t="inlineStr">
        <is>
          <t>WTP855</t>
        </is>
      </c>
      <c r="B3376" t="n">
        <v>28567396</v>
      </c>
      <c r="C3376" t="inlineStr">
        <is>
          <t>Claudia Yohana Triana Villamil</t>
        </is>
      </c>
      <c r="D3376" t="n">
        <v>28567396</v>
      </c>
      <c r="E3376" t="inlineStr">
        <is>
          <t>Claudia Yohana Triana Villamil</t>
        </is>
      </c>
      <c r="F3376" t="n">
        <v>1111192536</v>
      </c>
      <c r="G3376" t="inlineStr">
        <is>
          <t>MARCHAN ROMERO LUIS LEANDRO</t>
        </is>
      </c>
      <c r="H3376" t="inlineStr">
        <is>
          <t>LUIS LEANDRO MARCHAN ROMERO</t>
        </is>
      </c>
      <c r="I3376" t="inlineStr">
        <is>
          <t>Luis Leandro Marchan Romero</t>
        </is>
      </c>
      <c r="J3376" t="n">
        <v>3</v>
      </c>
      <c r="K3376" s="21" t="n">
        <v>45878</v>
      </c>
      <c r="L3376" t="inlineStr">
        <is>
          <t xml:space="preserve">MITSUBISHI  </t>
        </is>
      </c>
      <c r="M3376" t="n">
        <v>23</v>
      </c>
      <c r="N3376" t="inlineStr">
        <is>
          <t>SIN LINEA</t>
        </is>
      </c>
      <c r="O3376" t="n">
        <v>1</v>
      </c>
      <c r="P3376" t="inlineStr">
        <is>
          <t>BLANCO</t>
        </is>
      </c>
      <c r="Q3376" t="n">
        <v>19237</v>
      </c>
      <c r="R3376" t="n">
        <v>2008</v>
      </c>
      <c r="S3376" t="n">
        <v>0</v>
      </c>
      <c r="T3376" t="inlineStr">
        <is>
          <t>ESTACAS</t>
        </is>
      </c>
      <c r="U3376" t="n">
        <v>1</v>
      </c>
      <c r="V3376" t="n">
        <v>2</v>
      </c>
      <c r="W3376">
        <f>VLOOKUP(V3376,PBV!A:D,4,0)</f>
        <v/>
      </c>
      <c r="X3376" t="n">
        <v>0</v>
      </c>
      <c r="Y3376" t="n">
        <v>0</v>
      </c>
      <c r="AA3376" t="n">
        <v>1</v>
      </c>
      <c r="AB3376" t="n">
        <v>3</v>
      </c>
      <c r="AC3376" t="n">
        <v>2</v>
      </c>
    </row>
    <row r="3377">
      <c r="A3377" t="inlineStr">
        <is>
          <t>WTP928</t>
        </is>
      </c>
      <c r="B3377" t="n">
        <v>32472764</v>
      </c>
      <c r="C3377" t="inlineStr">
        <is>
          <t>Maria Suarez Rios</t>
        </is>
      </c>
      <c r="D3377" t="n">
        <v>32472764</v>
      </c>
      <c r="E3377" t="inlineStr">
        <is>
          <t>Maria Suarez Rios</t>
        </is>
      </c>
      <c r="F3377" t="n">
        <v>71936544</v>
      </c>
      <c r="G3377" t="inlineStr">
        <is>
          <t>PARRA TABORDA JHON JAIRO</t>
        </is>
      </c>
      <c r="H3377" t="inlineStr">
        <is>
          <t>JHON JAIRO PARRA TABORDA</t>
        </is>
      </c>
      <c r="I3377" t="inlineStr">
        <is>
          <t>Jhon Jairo Parra Taborda</t>
        </is>
      </c>
      <c r="J3377" t="n">
        <v>5</v>
      </c>
      <c r="K3377" s="21" t="n">
        <v>44685</v>
      </c>
      <c r="L3377" t="inlineStr">
        <is>
          <t xml:space="preserve">FORD  </t>
        </is>
      </c>
      <c r="M3377" t="n">
        <v>54</v>
      </c>
      <c r="N3377" t="inlineStr">
        <is>
          <t>CARGO 815</t>
        </is>
      </c>
      <c r="O3377" t="n">
        <v>77</v>
      </c>
      <c r="P3377" t="inlineStr">
        <is>
          <t>BLANCO PERLADO</t>
        </is>
      </c>
      <c r="Q3377" t="n">
        <v>17774</v>
      </c>
      <c r="R3377" t="n">
        <v>2008</v>
      </c>
      <c r="S3377" t="n">
        <v>0</v>
      </c>
      <c r="T3377" t="inlineStr">
        <is>
          <t>ESTACAS</t>
        </is>
      </c>
      <c r="U3377" t="n">
        <v>1</v>
      </c>
      <c r="V3377" t="n">
        <v>2</v>
      </c>
      <c r="W3377">
        <f>VLOOKUP(V3377,PBV!A:D,4,0)</f>
        <v/>
      </c>
      <c r="X3377" t="n">
        <v>0</v>
      </c>
      <c r="Y3377" t="n">
        <v>0</v>
      </c>
      <c r="AA3377" t="n">
        <v>3</v>
      </c>
      <c r="AB3377" t="n">
        <v>5</v>
      </c>
      <c r="AC3377" t="n">
        <v>2</v>
      </c>
    </row>
    <row r="3378">
      <c r="A3378" t="inlineStr">
        <is>
          <t>WTQ030</t>
        </is>
      </c>
      <c r="B3378" t="n">
        <v>8907000408</v>
      </c>
      <c r="C3378" t="inlineStr">
        <is>
          <t xml:space="preserve">Ferreteria Godoy S,A  </t>
        </is>
      </c>
      <c r="D3378" t="n">
        <v>8907000408</v>
      </c>
      <c r="E3378" t="inlineStr">
        <is>
          <t xml:space="preserve">Ferreteria Godoy S,A  </t>
        </is>
      </c>
      <c r="F3378" t="n">
        <v>7175571</v>
      </c>
      <c r="G3378" t="inlineStr">
        <is>
          <t>CARO VARGAS JOSE ALFONSO</t>
        </is>
      </c>
      <c r="H3378" t="inlineStr">
        <is>
          <t>JOSE ALFONSO CARO VARGAS</t>
        </is>
      </c>
      <c r="I3378" t="inlineStr">
        <is>
          <t>Jose Alfonso Caro Vargas</t>
        </is>
      </c>
      <c r="J3378" t="n">
        <v>10</v>
      </c>
      <c r="K3378" s="21" t="n">
        <v>44666</v>
      </c>
      <c r="L3378" t="inlineStr">
        <is>
          <t xml:space="preserve">CHEVROLET  </t>
        </is>
      </c>
      <c r="M3378" t="n">
        <v>1</v>
      </c>
      <c r="N3378" t="inlineStr">
        <is>
          <t>FTR32ML-G</t>
        </is>
      </c>
      <c r="O3378" t="n">
        <v>509</v>
      </c>
      <c r="P3378" t="inlineStr">
        <is>
          <t>BLANCO</t>
        </is>
      </c>
      <c r="Q3378" t="n">
        <v>19237</v>
      </c>
      <c r="R3378" t="n">
        <v>2009</v>
      </c>
      <c r="S3378" t="n">
        <v>0</v>
      </c>
      <c r="T3378" t="inlineStr">
        <is>
          <t>ESTACAS</t>
        </is>
      </c>
      <c r="U3378" t="n">
        <v>1</v>
      </c>
      <c r="V3378" t="n">
        <v>2</v>
      </c>
      <c r="W3378">
        <f>VLOOKUP(V3378,PBV!A:D,4,0)</f>
        <v/>
      </c>
      <c r="X3378" t="n">
        <v>0</v>
      </c>
      <c r="Y3378" t="n">
        <v>0</v>
      </c>
      <c r="AA3378" t="n">
        <v>6</v>
      </c>
      <c r="AB3378" t="n">
        <v>10</v>
      </c>
      <c r="AC3378" t="n">
        <v>1</v>
      </c>
    </row>
    <row r="3379">
      <c r="A3379" t="inlineStr">
        <is>
          <t>WTQ122</t>
        </is>
      </c>
      <c r="B3379" t="n">
        <v>6763583</v>
      </c>
      <c r="C3379" t="inlineStr">
        <is>
          <t>Pedro Jose Rojas Rojas</t>
        </is>
      </c>
      <c r="D3379" t="n">
        <v>6763583</v>
      </c>
      <c r="E3379" t="inlineStr">
        <is>
          <t>Pedro Jose Rojas Rojas</t>
        </is>
      </c>
      <c r="F3379" t="n">
        <v>6763583</v>
      </c>
      <c r="G3379" t="inlineStr">
        <is>
          <t>ROJAS ROJAS PEDRO JOSE</t>
        </is>
      </c>
      <c r="H3379" t="inlineStr">
        <is>
          <t>PEDRO JOSE ROJAS ROJAS</t>
        </is>
      </c>
      <c r="I3379" t="inlineStr">
        <is>
          <t>Pedro Jose Rojas Rojas</t>
        </is>
      </c>
      <c r="J3379" t="n">
        <v>3</v>
      </c>
      <c r="K3379" s="21" t="n">
        <v>45114</v>
      </c>
      <c r="L3379" t="inlineStr">
        <is>
          <t xml:space="preserve">VOLKSWAGEN  </t>
        </is>
      </c>
      <c r="M3379" t="n">
        <v>9</v>
      </c>
      <c r="N3379" t="n">
        <v>9150</v>
      </c>
      <c r="P3379" t="inlineStr">
        <is>
          <t>BLANCO GEADA</t>
        </is>
      </c>
      <c r="Q3379" t="n">
        <v>625</v>
      </c>
      <c r="R3379" t="n">
        <v>2008</v>
      </c>
      <c r="S3379" t="n">
        <v>0</v>
      </c>
      <c r="T3379" t="inlineStr">
        <is>
          <t>ESTACAS</t>
        </is>
      </c>
      <c r="U3379" t="n">
        <v>1</v>
      </c>
      <c r="V3379" t="inlineStr">
        <is>
          <t>2CA</t>
        </is>
      </c>
      <c r="W3379">
        <f>VLOOKUP(V3379,PBV!A:D,4,0)</f>
        <v/>
      </c>
      <c r="X3379" t="n">
        <v>0</v>
      </c>
      <c r="Y3379" t="n">
        <v>0</v>
      </c>
      <c r="AA3379" t="n">
        <v>1</v>
      </c>
      <c r="AB3379" t="n">
        <v>3</v>
      </c>
      <c r="AC3379" t="n">
        <v>2</v>
      </c>
    </row>
    <row r="3380">
      <c r="A3380" t="inlineStr">
        <is>
          <t>WTQ140</t>
        </is>
      </c>
      <c r="B3380" t="n">
        <v>14250874</v>
      </c>
      <c r="C3380" t="inlineStr">
        <is>
          <t>Jose Ignacio Cubillos Ramirez</t>
        </is>
      </c>
      <c r="D3380" t="n">
        <v>14250874</v>
      </c>
      <c r="E3380" t="inlineStr">
        <is>
          <t>Jose Ignacio Cubillos Ramirez</t>
        </is>
      </c>
      <c r="F3380" t="n">
        <v>93373026</v>
      </c>
      <c r="G3380" t="inlineStr">
        <is>
          <t>PALACIO CARDENAS ALBERT</t>
        </is>
      </c>
      <c r="H3380" t="inlineStr">
        <is>
          <t>ALBERT PALACIO CARDENAS</t>
        </is>
      </c>
      <c r="I3380" t="inlineStr">
        <is>
          <t>Albert Palacio Cardenas</t>
        </is>
      </c>
      <c r="J3380" t="n">
        <v>6</v>
      </c>
      <c r="K3380" s="21" t="n">
        <v>44770</v>
      </c>
      <c r="L3380" t="inlineStr">
        <is>
          <t xml:space="preserve">JAC  </t>
        </is>
      </c>
      <c r="M3380" t="n">
        <v>366</v>
      </c>
      <c r="N3380" t="inlineStr">
        <is>
          <t>HFC1061K</t>
        </is>
      </c>
      <c r="O3380" t="n">
        <v>9</v>
      </c>
      <c r="P3380" t="inlineStr">
        <is>
          <t>ROJO</t>
        </is>
      </c>
      <c r="Q3380" t="n">
        <v>19304</v>
      </c>
      <c r="R3380" t="n">
        <v>2009</v>
      </c>
      <c r="S3380" t="n">
        <v>0</v>
      </c>
      <c r="T3380" t="inlineStr">
        <is>
          <t>ESTACAS</t>
        </is>
      </c>
      <c r="U3380" t="n">
        <v>1</v>
      </c>
      <c r="V3380" t="n">
        <v>2</v>
      </c>
      <c r="W3380">
        <f>VLOOKUP(V3380,PBV!A:D,4,0)</f>
        <v/>
      </c>
      <c r="X3380" t="n">
        <v>0</v>
      </c>
      <c r="Y3380" t="n">
        <v>0</v>
      </c>
      <c r="AA3380" t="n">
        <v>3</v>
      </c>
      <c r="AB3380" t="n">
        <v>6</v>
      </c>
      <c r="AC3380" t="n">
        <v>1</v>
      </c>
    </row>
    <row r="3381">
      <c r="A3381" t="inlineStr">
        <is>
          <t>WTQ383</t>
        </is>
      </c>
      <c r="B3381" t="n">
        <v>1102359281</v>
      </c>
      <c r="C3381" t="inlineStr">
        <is>
          <t>Manuel Delgado Duarte</t>
        </is>
      </c>
      <c r="D3381" t="n">
        <v>1102359281</v>
      </c>
      <c r="E3381" t="inlineStr">
        <is>
          <t>Manuel Delgado Duarte</t>
        </is>
      </c>
      <c r="F3381" t="n">
        <v>1102359281</v>
      </c>
      <c r="G3381" t="inlineStr">
        <is>
          <t>DELGADO DUARTE MANUEL</t>
        </is>
      </c>
      <c r="H3381" t="inlineStr">
        <is>
          <t>MANUEL DELGADO DUARTE</t>
        </is>
      </c>
      <c r="I3381" t="inlineStr">
        <is>
          <t>Manuel Delgado Duarte</t>
        </is>
      </c>
      <c r="J3381" t="n">
        <v>10</v>
      </c>
      <c r="K3381" s="21" t="n">
        <v>44993</v>
      </c>
      <c r="L3381" t="inlineStr">
        <is>
          <t xml:space="preserve">CHEVROLET  </t>
        </is>
      </c>
      <c r="M3381" t="n">
        <v>1</v>
      </c>
      <c r="N3381" t="inlineStr">
        <is>
          <t>KODIAK 241</t>
        </is>
      </c>
      <c r="O3381" t="n">
        <v>188</v>
      </c>
      <c r="P3381" t="inlineStr">
        <is>
          <t>AMARILLO AGUILA</t>
        </is>
      </c>
      <c r="Q3381" t="n">
        <v>1003</v>
      </c>
      <c r="R3381" t="n">
        <v>2009</v>
      </c>
      <c r="S3381" t="n">
        <v>0</v>
      </c>
      <c r="T3381" t="inlineStr">
        <is>
          <t>ESTACAS</t>
        </is>
      </c>
      <c r="U3381" t="n">
        <v>1</v>
      </c>
      <c r="V3381" t="n">
        <v>2</v>
      </c>
      <c r="W3381">
        <f>VLOOKUP(V3381,PBV!A:D,4,0)</f>
        <v/>
      </c>
      <c r="X3381" t="n">
        <v>0</v>
      </c>
      <c r="Y3381" t="inlineStr">
        <is>
          <t>SATRACK</t>
        </is>
      </c>
      <c r="Z3381" t="n">
        <v>830059699</v>
      </c>
      <c r="AA3381" t="n">
        <v>6</v>
      </c>
      <c r="AB3381" t="n">
        <v>10</v>
      </c>
      <c r="AC3381" t="n">
        <v>7</v>
      </c>
    </row>
    <row r="3382">
      <c r="A3382" t="inlineStr">
        <is>
          <t>WTQ449</t>
        </is>
      </c>
      <c r="B3382" t="n">
        <v>21549217</v>
      </c>
      <c r="C3382" t="inlineStr">
        <is>
          <t>Nidia Sirley Motato Escobar</t>
        </is>
      </c>
      <c r="D3382" t="n">
        <v>21549217</v>
      </c>
      <c r="E3382" t="inlineStr">
        <is>
          <t>Nidia Sirley Motato Escobar</t>
        </is>
      </c>
      <c r="F3382" t="n">
        <v>1054917926</v>
      </c>
      <c r="G3382" t="inlineStr">
        <is>
          <t>SANCHEZ GIRALDO JOHN EDWAR</t>
        </is>
      </c>
      <c r="J3382" t="n">
        <v>5</v>
      </c>
      <c r="K3382" s="21" t="n">
        <v>43923</v>
      </c>
      <c r="L3382" t="inlineStr">
        <is>
          <t xml:space="preserve">CHEVROLET  </t>
        </is>
      </c>
      <c r="M3382" t="n">
        <v>1</v>
      </c>
      <c r="N3382" t="inlineStr">
        <is>
          <t>NNR PARTNER</t>
        </is>
      </c>
      <c r="O3382" t="n">
        <v>505</v>
      </c>
      <c r="P3382" t="inlineStr">
        <is>
          <t>ROJO DESTELLO</t>
        </is>
      </c>
      <c r="Q3382" t="n">
        <v>13857</v>
      </c>
      <c r="R3382" t="n">
        <v>2010</v>
      </c>
      <c r="S3382" t="n">
        <v>0</v>
      </c>
      <c r="T3382" t="inlineStr">
        <is>
          <t>ESTACAS</t>
        </is>
      </c>
      <c r="U3382" t="n">
        <v>1</v>
      </c>
      <c r="V3382" t="n">
        <v>2</v>
      </c>
      <c r="W3382">
        <f>VLOOKUP(V3382,PBV!A:D,4,0)</f>
        <v/>
      </c>
      <c r="X3382" t="n">
        <v>0</v>
      </c>
      <c r="Y3382" t="n">
        <v>0</v>
      </c>
      <c r="AA3382" t="n">
        <v>3</v>
      </c>
      <c r="AB3382" t="n">
        <v>5</v>
      </c>
      <c r="AC3382" t="n">
        <v>2</v>
      </c>
    </row>
    <row r="3383">
      <c r="A3383" t="inlineStr">
        <is>
          <t>WTQ454</t>
        </is>
      </c>
      <c r="B3383" t="n">
        <v>1097405905</v>
      </c>
      <c r="C3383" t="inlineStr">
        <is>
          <t>Lady Dayana Oviedo Galvis</t>
        </is>
      </c>
      <c r="D3383" t="n">
        <v>1097405905</v>
      </c>
      <c r="E3383" t="inlineStr">
        <is>
          <t>Lady Dayana Oviedo Galvis</t>
        </is>
      </c>
      <c r="F3383" t="n">
        <v>1097397025</v>
      </c>
      <c r="G3383" t="inlineStr">
        <is>
          <t>GOMEZ ESTRADA CAMILO ANDRES</t>
        </is>
      </c>
      <c r="H3383" t="inlineStr">
        <is>
          <t>CAMILO ANDRES GOMEZ ESTRADA</t>
        </is>
      </c>
      <c r="I3383" t="inlineStr">
        <is>
          <t>Camilo Andres Gomez Estrada</t>
        </is>
      </c>
      <c r="J3383" t="n">
        <v>10</v>
      </c>
      <c r="K3383" s="21" t="n">
        <v>45693</v>
      </c>
      <c r="L3383" t="inlineStr">
        <is>
          <t xml:space="preserve">VOLKSWAGEN  </t>
        </is>
      </c>
      <c r="M3383" t="n">
        <v>9</v>
      </c>
      <c r="N3383" t="inlineStr">
        <is>
          <t>VW 15.180</t>
        </is>
      </c>
      <c r="O3383" t="n">
        <v>257</v>
      </c>
      <c r="P3383" t="inlineStr">
        <is>
          <t>BLANCO VINOTINTO</t>
        </is>
      </c>
      <c r="Q3383" t="n">
        <v>724</v>
      </c>
      <c r="R3383" t="n">
        <v>2009</v>
      </c>
      <c r="S3383" t="n">
        <v>0</v>
      </c>
      <c r="T3383" t="inlineStr">
        <is>
          <t>ESTACAS</t>
        </is>
      </c>
      <c r="U3383" t="n">
        <v>1</v>
      </c>
      <c r="V3383" t="n">
        <v>2</v>
      </c>
      <c r="W3383">
        <f>VLOOKUP(V3383,PBV!A:D,4,0)</f>
        <v/>
      </c>
      <c r="X3383" t="n">
        <v>0</v>
      </c>
      <c r="Y3383" t="n">
        <v>0</v>
      </c>
      <c r="AA3383" t="n">
        <v>6</v>
      </c>
      <c r="AB3383" t="n">
        <v>10</v>
      </c>
      <c r="AC3383" t="n">
        <v>2</v>
      </c>
    </row>
    <row r="3384">
      <c r="A3384" t="inlineStr">
        <is>
          <t>WTQ600</t>
        </is>
      </c>
      <c r="B3384" t="n">
        <v>93472325</v>
      </c>
      <c r="C3384" t="inlineStr">
        <is>
          <t>Jose Javier Amaya Quintero</t>
        </is>
      </c>
      <c r="D3384" t="n">
        <v>93472325</v>
      </c>
      <c r="E3384" t="inlineStr">
        <is>
          <t>Jose Javier Amaya Quintero</t>
        </is>
      </c>
      <c r="F3384" t="n">
        <v>1109002911</v>
      </c>
      <c r="G3384" t="inlineStr">
        <is>
          <t>BONILLA TORRES WILDER FABIAN</t>
        </is>
      </c>
      <c r="H3384" t="inlineStr">
        <is>
          <t>WILDER FABIAN BONILLA TORRES</t>
        </is>
      </c>
      <c r="I3384" t="inlineStr">
        <is>
          <t>Wilder Fabian Bonilla Torres</t>
        </is>
      </c>
      <c r="J3384" t="n">
        <v>5</v>
      </c>
      <c r="K3384" s="21" t="n">
        <v>44402</v>
      </c>
      <c r="L3384" t="inlineStr">
        <is>
          <t xml:space="preserve">MITSUBISHI FUSO  </t>
        </is>
      </c>
      <c r="M3384" t="n">
        <v>993</v>
      </c>
      <c r="N3384" t="inlineStr">
        <is>
          <t>CANTER</t>
        </is>
      </c>
      <c r="O3384" t="n">
        <v>1</v>
      </c>
      <c r="P3384" t="inlineStr">
        <is>
          <t>BLANCO</t>
        </is>
      </c>
      <c r="Q3384" t="n">
        <v>19237</v>
      </c>
      <c r="R3384" t="n">
        <v>2009</v>
      </c>
      <c r="S3384" t="n">
        <v>0</v>
      </c>
      <c r="T3384" t="inlineStr">
        <is>
          <t>ESTACAS</t>
        </is>
      </c>
      <c r="U3384" t="n">
        <v>1</v>
      </c>
      <c r="V3384" t="n">
        <v>2</v>
      </c>
      <c r="W3384">
        <f>VLOOKUP(V3384,PBV!A:D,4,0)</f>
        <v/>
      </c>
      <c r="X3384" t="n">
        <v>0</v>
      </c>
      <c r="Y3384" t="n">
        <v>0</v>
      </c>
      <c r="AA3384" t="n">
        <v>3</v>
      </c>
      <c r="AB3384" t="n">
        <v>5</v>
      </c>
      <c r="AC3384" t="n">
        <v>1</v>
      </c>
    </row>
    <row r="3385">
      <c r="A3385" t="inlineStr">
        <is>
          <t>WTQ718</t>
        </is>
      </c>
      <c r="B3385" t="n">
        <v>5997665</v>
      </c>
      <c r="C3385" t="inlineStr">
        <is>
          <t>Genaro Varon Rubio</t>
        </is>
      </c>
      <c r="D3385" t="n">
        <v>5997665</v>
      </c>
      <c r="E3385" t="inlineStr">
        <is>
          <t>Genaro Varon Rubio</t>
        </is>
      </c>
      <c r="F3385" t="n">
        <v>5828475</v>
      </c>
      <c r="G3385" t="inlineStr">
        <is>
          <t>GALINDO GUEVARA JOSE ARLEY</t>
        </is>
      </c>
      <c r="H3385" t="inlineStr">
        <is>
          <t>JOSE ARLEY GALINDO GUEVARA</t>
        </is>
      </c>
      <c r="I3385" t="inlineStr">
        <is>
          <t>Jose Arley Galindo Guevara</t>
        </is>
      </c>
      <c r="J3385" t="n">
        <v>5</v>
      </c>
      <c r="K3385" s="21" t="n">
        <v>44631</v>
      </c>
      <c r="L3385" t="inlineStr">
        <is>
          <t xml:space="preserve">HYUNDAI  </t>
        </is>
      </c>
      <c r="M3385" t="n">
        <v>208</v>
      </c>
      <c r="N3385" t="inlineStr">
        <is>
          <t>HD 72</t>
        </is>
      </c>
      <c r="O3385" t="n">
        <v>99</v>
      </c>
      <c r="P3385" t="inlineStr">
        <is>
          <t>BLANCO</t>
        </is>
      </c>
      <c r="Q3385" t="n">
        <v>19237</v>
      </c>
      <c r="R3385" t="n">
        <v>2009</v>
      </c>
      <c r="S3385" t="n">
        <v>0</v>
      </c>
      <c r="T3385" t="inlineStr">
        <is>
          <t>ESTACAS</t>
        </is>
      </c>
      <c r="U3385" t="n">
        <v>1</v>
      </c>
      <c r="V3385" t="n">
        <v>2</v>
      </c>
      <c r="W3385">
        <f>VLOOKUP(V3385,PBV!A:D,4,0)</f>
        <v/>
      </c>
      <c r="X3385" t="n">
        <v>0</v>
      </c>
      <c r="Y3385" t="n">
        <v>0</v>
      </c>
      <c r="AA3385" t="n">
        <v>3</v>
      </c>
      <c r="AB3385" t="n">
        <v>5</v>
      </c>
      <c r="AC3385" t="n">
        <v>1</v>
      </c>
    </row>
    <row r="3386">
      <c r="A3386" t="inlineStr">
        <is>
          <t>WTQ765</t>
        </is>
      </c>
      <c r="B3386" t="n">
        <v>79709746</v>
      </c>
      <c r="C3386" t="inlineStr">
        <is>
          <t xml:space="preserve">Daniel Sanchez Acosta </t>
        </is>
      </c>
      <c r="D3386" t="n">
        <v>79709746</v>
      </c>
      <c r="E3386" t="inlineStr">
        <is>
          <t xml:space="preserve">Daniel Sanchez Acosta </t>
        </is>
      </c>
      <c r="F3386" t="n">
        <v>86000943</v>
      </c>
      <c r="G3386" t="inlineStr">
        <is>
          <t>MONTAÑA ACOSTA RICAURTE</t>
        </is>
      </c>
      <c r="J3386" t="n">
        <v>5</v>
      </c>
      <c r="K3386" s="21" t="n">
        <v>43817</v>
      </c>
      <c r="L3386" t="inlineStr">
        <is>
          <t xml:space="preserve">VOLKSWAGEN  </t>
        </is>
      </c>
      <c r="M3386" t="n">
        <v>9</v>
      </c>
      <c r="N3386" t="inlineStr">
        <is>
          <t>VW 9.150</t>
        </is>
      </c>
      <c r="O3386" t="n">
        <v>263</v>
      </c>
      <c r="P3386" t="inlineStr">
        <is>
          <t>BLANCO</t>
        </is>
      </c>
      <c r="Q3386" t="n">
        <v>19237</v>
      </c>
      <c r="R3386" t="n">
        <v>2009</v>
      </c>
      <c r="S3386" t="n">
        <v>0</v>
      </c>
      <c r="T3386" t="inlineStr">
        <is>
          <t>ESTACAS</t>
        </is>
      </c>
      <c r="U3386" t="n">
        <v>1</v>
      </c>
      <c r="V3386" t="n">
        <v>2</v>
      </c>
      <c r="W3386">
        <f>VLOOKUP(V3386,PBV!A:D,4,0)</f>
        <v/>
      </c>
      <c r="X3386" t="n">
        <v>0</v>
      </c>
      <c r="Y3386" t="n">
        <v>0</v>
      </c>
      <c r="AA3386" t="n">
        <v>3</v>
      </c>
      <c r="AB3386" t="n">
        <v>5</v>
      </c>
      <c r="AC3386" t="n">
        <v>2</v>
      </c>
    </row>
    <row r="3387">
      <c r="A3387" t="inlineStr">
        <is>
          <t>WTQ785</t>
        </is>
      </c>
      <c r="B3387" t="n">
        <v>14297882</v>
      </c>
      <c r="C3387" t="inlineStr">
        <is>
          <t>Jorge Hernando Galindo Patiño</t>
        </is>
      </c>
      <c r="D3387" t="n">
        <v>14297882</v>
      </c>
      <c r="E3387" t="inlineStr">
        <is>
          <t>Jorge Hernando Galindo Patiño</t>
        </is>
      </c>
      <c r="F3387" t="n">
        <v>110557074</v>
      </c>
      <c r="G3387" t="inlineStr">
        <is>
          <t>RUBIANO GALINDO OSCAR LEONARDO</t>
        </is>
      </c>
      <c r="H3387" t="inlineStr">
        <is>
          <t>OSCAR LEONARDO RUBIANO GALINDO</t>
        </is>
      </c>
      <c r="I3387" t="inlineStr">
        <is>
          <t>Oscar Leonardo Rubiano Galindo</t>
        </is>
      </c>
      <c r="J3387" t="n">
        <v>5</v>
      </c>
      <c r="K3387" s="21" t="n">
        <v>45965</v>
      </c>
      <c r="L3387" t="inlineStr">
        <is>
          <t xml:space="preserve">MITSUBISHI  </t>
        </is>
      </c>
      <c r="M3387" t="n">
        <v>23</v>
      </c>
      <c r="N3387" t="inlineStr">
        <is>
          <t>SIN LINEA</t>
        </is>
      </c>
      <c r="O3387" t="n">
        <v>1</v>
      </c>
      <c r="P3387" t="inlineStr">
        <is>
          <t>BLANCO</t>
        </is>
      </c>
      <c r="Q3387" t="n">
        <v>19237</v>
      </c>
      <c r="R3387" t="n">
        <v>2010</v>
      </c>
      <c r="S3387" t="n">
        <v>0</v>
      </c>
      <c r="T3387" t="inlineStr">
        <is>
          <t>ESTACAS</t>
        </is>
      </c>
      <c r="U3387" t="n">
        <v>1</v>
      </c>
      <c r="V3387" t="n">
        <v>2</v>
      </c>
      <c r="W3387">
        <f>VLOOKUP(V3387,PBV!A:D,4,0)</f>
        <v/>
      </c>
      <c r="X3387" t="n">
        <v>0</v>
      </c>
      <c r="Y3387" t="n">
        <v>0</v>
      </c>
      <c r="AA3387" t="n">
        <v>3</v>
      </c>
      <c r="AB3387" t="n">
        <v>5</v>
      </c>
      <c r="AC3387" t="n">
        <v>2</v>
      </c>
    </row>
    <row r="3388">
      <c r="A3388" t="inlineStr">
        <is>
          <t>WTQ788</t>
        </is>
      </c>
      <c r="B3388" t="n">
        <v>87710561</v>
      </c>
      <c r="C3388" t="inlineStr">
        <is>
          <t>Manuel Alberto Leon Lopez</t>
        </is>
      </c>
      <c r="D3388" t="n">
        <v>87710561</v>
      </c>
      <c r="E3388" t="inlineStr">
        <is>
          <t>Manuel Alberto Leon Lopez</t>
        </is>
      </c>
      <c r="F3388" t="n">
        <v>5825313</v>
      </c>
      <c r="G3388" t="inlineStr">
        <is>
          <t>LONDOÑO REYES ALFREDO FERNANDO</t>
        </is>
      </c>
      <c r="H3388" t="inlineStr">
        <is>
          <t>ALFREDO FERNANDO LONDOÑO REYES</t>
        </is>
      </c>
      <c r="I3388" t="inlineStr">
        <is>
          <t>Alfredo Fernando Londoño Reyes</t>
        </is>
      </c>
      <c r="J3388" t="n">
        <v>5</v>
      </c>
      <c r="K3388" s="21" t="n">
        <v>43699</v>
      </c>
      <c r="L3388" t="inlineStr">
        <is>
          <t xml:space="preserve">MITSUBISHI  </t>
        </is>
      </c>
      <c r="M3388" t="n">
        <v>23</v>
      </c>
      <c r="N3388" t="inlineStr">
        <is>
          <t>SIN LINEA</t>
        </is>
      </c>
      <c r="O3388" t="n">
        <v>1</v>
      </c>
      <c r="P3388" t="inlineStr">
        <is>
          <t>BLANCO</t>
        </is>
      </c>
      <c r="Q3388" t="n">
        <v>19237</v>
      </c>
      <c r="R3388" t="n">
        <v>2010</v>
      </c>
      <c r="S3388" t="n">
        <v>0</v>
      </c>
      <c r="T3388" t="inlineStr">
        <is>
          <t>ESTACAS</t>
        </is>
      </c>
      <c r="U3388" t="n">
        <v>1</v>
      </c>
      <c r="V3388" t="n">
        <v>2</v>
      </c>
      <c r="W3388">
        <f>VLOOKUP(V3388,PBV!A:D,4,0)</f>
        <v/>
      </c>
      <c r="X3388" t="n">
        <v>0</v>
      </c>
      <c r="Y3388" t="n">
        <v>0</v>
      </c>
      <c r="AA3388" t="n">
        <v>3</v>
      </c>
      <c r="AB3388" t="n">
        <v>5</v>
      </c>
      <c r="AC3388" t="n">
        <v>3</v>
      </c>
    </row>
    <row r="3389">
      <c r="A3389" t="inlineStr">
        <is>
          <t>WWA550</t>
        </is>
      </c>
      <c r="B3389" t="n">
        <v>1015998996</v>
      </c>
      <c r="C3389" t="inlineStr">
        <is>
          <t>Maria Hermelinda Fajardo Rivera</t>
        </is>
      </c>
      <c r="D3389" t="n">
        <v>1015998996</v>
      </c>
      <c r="E3389" t="inlineStr">
        <is>
          <t>Maria Hermelinda Fajardo Rivera</t>
        </is>
      </c>
      <c r="F3389" t="n">
        <v>79963447</v>
      </c>
      <c r="G3389" t="inlineStr">
        <is>
          <t>CARVAJAL CRU MANUEL</t>
        </is>
      </c>
      <c r="H3389" t="inlineStr">
        <is>
          <t>MANUEL CARVAJAL CRU</t>
        </is>
      </c>
      <c r="I3389" t="inlineStr">
        <is>
          <t>Manuel Carvajal Cru</t>
        </is>
      </c>
      <c r="J3389" t="n">
        <v>9</v>
      </c>
      <c r="K3389" s="21" t="n">
        <v>45452</v>
      </c>
      <c r="L3389" t="inlineStr">
        <is>
          <t xml:space="preserve">CHEVROLET  </t>
        </is>
      </c>
      <c r="M3389" t="n">
        <v>1</v>
      </c>
      <c r="N3389" t="inlineStr">
        <is>
          <t>FTR</t>
        </is>
      </c>
      <c r="O3389" t="n">
        <v>52</v>
      </c>
      <c r="P3389" t="inlineStr">
        <is>
          <t>BLANCO VERDE</t>
        </is>
      </c>
      <c r="Q3389" t="n">
        <v>467</v>
      </c>
      <c r="R3389" t="n">
        <v>2013</v>
      </c>
      <c r="S3389" t="n">
        <v>0</v>
      </c>
      <c r="T3389" t="inlineStr">
        <is>
          <t>FURGON</t>
        </is>
      </c>
      <c r="U3389" t="n">
        <v>2</v>
      </c>
      <c r="V3389" t="n">
        <v>2</v>
      </c>
      <c r="W3389">
        <f>VLOOKUP(V3389,PBV!A:D,4,0)</f>
        <v/>
      </c>
      <c r="X3389" t="n">
        <v>0</v>
      </c>
      <c r="Y3389" t="n">
        <v>0</v>
      </c>
      <c r="AA3389" t="n">
        <v>5</v>
      </c>
      <c r="AB3389" t="n">
        <v>9</v>
      </c>
      <c r="AC3389" t="n">
        <v>2</v>
      </c>
    </row>
    <row r="3390">
      <c r="A3390" t="inlineStr">
        <is>
          <t>WXG666</t>
        </is>
      </c>
      <c r="B3390" t="n">
        <v>11786055</v>
      </c>
      <c r="C3390" t="inlineStr">
        <is>
          <t>Jorge Arturo Cardona Maya</t>
        </is>
      </c>
      <c r="D3390" t="n">
        <v>11786055</v>
      </c>
      <c r="E3390" t="inlineStr">
        <is>
          <t>Jorge Arturo Cardona Maya</t>
        </is>
      </c>
      <c r="F3390" t="n">
        <v>1039596174</v>
      </c>
      <c r="G3390" t="inlineStr">
        <is>
          <t>ARREFONFO TABORDA JULIAN DAVID</t>
        </is>
      </c>
      <c r="H3390" t="inlineStr">
        <is>
          <t>JULIAN DAVID ARREFONFO TABORDA</t>
        </is>
      </c>
      <c r="I3390" t="inlineStr">
        <is>
          <t>Julian David Arrefonfo Taborda</t>
        </is>
      </c>
      <c r="J3390" t="n">
        <v>20</v>
      </c>
      <c r="K3390" s="21" t="n">
        <v>45611</v>
      </c>
      <c r="L3390" t="inlineStr">
        <is>
          <t xml:space="preserve">CHEVROLET  </t>
        </is>
      </c>
      <c r="M3390" t="n">
        <v>1</v>
      </c>
      <c r="N3390" t="inlineStr">
        <is>
          <t>KODIAK TANDEM</t>
        </is>
      </c>
      <c r="O3390" t="n">
        <v>484</v>
      </c>
      <c r="P3390" t="inlineStr">
        <is>
          <t>BLANCO ARCO BICAPA</t>
        </is>
      </c>
      <c r="Q3390" t="n">
        <v>514</v>
      </c>
      <c r="R3390" t="n">
        <v>2008</v>
      </c>
      <c r="S3390" t="n">
        <v>0</v>
      </c>
      <c r="T3390" t="inlineStr">
        <is>
          <t>ESTACAS</t>
        </is>
      </c>
      <c r="U3390" t="n">
        <v>1</v>
      </c>
      <c r="V3390" t="n">
        <v>3</v>
      </c>
      <c r="W3390">
        <f>VLOOKUP(V3390,PBV!A:D,4,0)</f>
        <v/>
      </c>
      <c r="X3390" t="n">
        <v>0</v>
      </c>
      <c r="Y3390" t="inlineStr">
        <is>
          <t>CONSATELITAL</t>
        </is>
      </c>
      <c r="Z3390" t="n">
        <v>900339664</v>
      </c>
      <c r="AA3390" t="n">
        <v>8</v>
      </c>
      <c r="AB3390" t="n">
        <v>20</v>
      </c>
      <c r="AC3390" t="n">
        <v>2</v>
      </c>
    </row>
    <row r="3391">
      <c r="A3391" t="inlineStr">
        <is>
          <t>WXK013</t>
        </is>
      </c>
      <c r="B3391" t="n">
        <v>1096512523</v>
      </c>
      <c r="C3391" t="inlineStr">
        <is>
          <t>Andrea Chavez Herrera</t>
        </is>
      </c>
      <c r="D3391" t="n">
        <v>1096512523</v>
      </c>
      <c r="E3391" t="inlineStr">
        <is>
          <t>Andrea Chavez Herrera</t>
        </is>
      </c>
      <c r="F3391" t="n">
        <v>1098638814</v>
      </c>
      <c r="G3391" t="inlineStr">
        <is>
          <t>NINO GOMEZ OCTAVIO</t>
        </is>
      </c>
      <c r="H3391" t="inlineStr">
        <is>
          <t>OCTAVIO NINO GOMEZ</t>
        </is>
      </c>
      <c r="I3391" t="inlineStr">
        <is>
          <t>Octavio Nino Gomez</t>
        </is>
      </c>
      <c r="J3391" t="n">
        <v>5</v>
      </c>
      <c r="K3391" s="21" t="n">
        <v>44722</v>
      </c>
      <c r="L3391" t="inlineStr">
        <is>
          <t xml:space="preserve">CHEVROLET  </t>
        </is>
      </c>
      <c r="M3391" t="n">
        <v>1</v>
      </c>
      <c r="N3391" t="inlineStr">
        <is>
          <t>NPR</t>
        </is>
      </c>
      <c r="O3391" t="n">
        <v>18</v>
      </c>
      <c r="P3391" t="inlineStr">
        <is>
          <t>BLANCO</t>
        </is>
      </c>
      <c r="Q3391" t="n">
        <v>19237</v>
      </c>
      <c r="R3391" t="n">
        <v>2005</v>
      </c>
      <c r="S3391" t="n">
        <v>0</v>
      </c>
      <c r="T3391" t="inlineStr">
        <is>
          <t>ESTACAS</t>
        </is>
      </c>
      <c r="U3391" t="n">
        <v>1</v>
      </c>
      <c r="V3391" t="n">
        <v>2</v>
      </c>
      <c r="W3391">
        <f>VLOOKUP(V3391,PBV!A:D,4,0)</f>
        <v/>
      </c>
      <c r="X3391" t="n">
        <v>0</v>
      </c>
      <c r="Y3391" t="n">
        <v>0</v>
      </c>
      <c r="AA3391" t="n">
        <v>3</v>
      </c>
      <c r="AB3391" t="n">
        <v>5</v>
      </c>
      <c r="AC3391" t="n">
        <v>1</v>
      </c>
    </row>
    <row r="3392">
      <c r="A3392" t="inlineStr">
        <is>
          <t>WXK118</t>
        </is>
      </c>
      <c r="B3392" t="n">
        <v>1094682316</v>
      </c>
      <c r="C3392" t="inlineStr">
        <is>
          <t>Yenny Paola Villamizar Villamizar</t>
        </is>
      </c>
      <c r="D3392" t="n">
        <v>1094682316</v>
      </c>
      <c r="E3392" t="inlineStr">
        <is>
          <t>Yenny Paola Villamizar Villamizar</t>
        </is>
      </c>
      <c r="F3392" t="n">
        <v>1094247672</v>
      </c>
      <c r="G3392" t="inlineStr">
        <is>
          <t>PEÑA VILLAMIZAR RAMON ALEXANDER</t>
        </is>
      </c>
      <c r="J3392" t="n">
        <v>10</v>
      </c>
      <c r="K3392" s="21" t="n">
        <v>43861</v>
      </c>
      <c r="L3392" t="inlineStr">
        <is>
          <t xml:space="preserve">CHEVROLET  </t>
        </is>
      </c>
      <c r="M3392" t="n">
        <v>1</v>
      </c>
      <c r="N3392" t="inlineStr">
        <is>
          <t>FSR</t>
        </is>
      </c>
      <c r="O3392" t="n">
        <v>497</v>
      </c>
      <c r="P3392" t="inlineStr">
        <is>
          <t>BLANCO</t>
        </is>
      </c>
      <c r="Q3392" t="n">
        <v>19237</v>
      </c>
      <c r="R3392" t="n">
        <v>2007</v>
      </c>
      <c r="S3392" t="n">
        <v>0</v>
      </c>
      <c r="T3392" t="inlineStr">
        <is>
          <t>ESTACAS</t>
        </is>
      </c>
      <c r="U3392" t="n">
        <v>1</v>
      </c>
      <c r="V3392" t="n">
        <v>2</v>
      </c>
      <c r="W3392">
        <f>VLOOKUP(V3392,PBV!A:D,4,0)</f>
        <v/>
      </c>
      <c r="X3392" t="n">
        <v>0</v>
      </c>
      <c r="Y3392" t="n">
        <v>0</v>
      </c>
      <c r="AA3392" t="n">
        <v>6</v>
      </c>
      <c r="AB3392" t="n">
        <v>10</v>
      </c>
      <c r="AC3392" t="n">
        <v>1</v>
      </c>
    </row>
    <row r="3393">
      <c r="A3393" t="inlineStr">
        <is>
          <t>WXK126</t>
        </is>
      </c>
      <c r="B3393" t="n">
        <v>91151787</v>
      </c>
      <c r="C3393" t="inlineStr">
        <is>
          <t>Jorge Rivera Delgado</t>
        </is>
      </c>
      <c r="D3393" t="n">
        <v>91151787</v>
      </c>
      <c r="E3393" t="inlineStr">
        <is>
          <t>Jorge Rivera Delgado</t>
        </is>
      </c>
      <c r="F3393" t="n">
        <v>1095942469</v>
      </c>
      <c r="G3393" t="inlineStr">
        <is>
          <t>PIMIENTO HENAO GABRIEL YESID</t>
        </is>
      </c>
      <c r="J3393" t="n">
        <v>5</v>
      </c>
      <c r="K3393" s="21" t="n">
        <v>44375</v>
      </c>
      <c r="L3393" t="inlineStr">
        <is>
          <t xml:space="preserve">CHEVROLET  </t>
        </is>
      </c>
      <c r="M3393" t="n">
        <v>1</v>
      </c>
      <c r="N3393" t="inlineStr">
        <is>
          <t>NPR 729</t>
        </is>
      </c>
      <c r="O3393" t="n">
        <v>260</v>
      </c>
      <c r="P3393" t="inlineStr">
        <is>
          <t>PLATA ESCUNA</t>
        </is>
      </c>
      <c r="Q3393" t="n">
        <v>889</v>
      </c>
      <c r="R3393" t="n">
        <v>2007</v>
      </c>
      <c r="S3393" t="n">
        <v>0</v>
      </c>
      <c r="T3393" t="inlineStr">
        <is>
          <t>ESTACAS</t>
        </is>
      </c>
      <c r="U3393" t="n">
        <v>1</v>
      </c>
      <c r="V3393" t="n">
        <v>2</v>
      </c>
      <c r="W3393">
        <f>VLOOKUP(V3393,PBV!A:D,4,0)</f>
        <v/>
      </c>
      <c r="X3393" t="n">
        <v>0</v>
      </c>
      <c r="Y3393" t="n">
        <v>0</v>
      </c>
      <c r="AA3393" t="n">
        <v>3</v>
      </c>
      <c r="AB3393" t="n">
        <v>5</v>
      </c>
      <c r="AC3393" t="n">
        <v>1</v>
      </c>
    </row>
    <row r="3394">
      <c r="A3394" t="inlineStr">
        <is>
          <t>WXK158</t>
        </is>
      </c>
      <c r="B3394" t="n">
        <v>13542595</v>
      </c>
      <c r="C3394" t="inlineStr">
        <is>
          <t>Luis Enrique Aponte Bello</t>
        </is>
      </c>
      <c r="D3394" t="n">
        <v>13542595</v>
      </c>
      <c r="E3394" t="inlineStr">
        <is>
          <t>Luis Enrique Aponte Bello</t>
        </is>
      </c>
      <c r="F3394" t="n">
        <v>1095948080</v>
      </c>
      <c r="G3394" t="inlineStr">
        <is>
          <t>HERRERA MORENO WILLIAM ANDRES</t>
        </is>
      </c>
      <c r="H3394" t="inlineStr">
        <is>
          <t>WILLIAM ANDRES HERRERA MORENO</t>
        </is>
      </c>
      <c r="I3394" t="inlineStr">
        <is>
          <t>William Andres Herrera Moreno</t>
        </is>
      </c>
      <c r="J3394" t="n">
        <v>6</v>
      </c>
      <c r="K3394" s="21" t="n">
        <v>45045</v>
      </c>
      <c r="L3394" t="inlineStr">
        <is>
          <t xml:space="preserve">CHEVROLET  </t>
        </is>
      </c>
      <c r="M3394" t="n">
        <v>1</v>
      </c>
      <c r="N3394" t="inlineStr">
        <is>
          <t>NPR</t>
        </is>
      </c>
      <c r="O3394" t="n">
        <v>18</v>
      </c>
      <c r="P3394" t="inlineStr">
        <is>
          <t>BLANCO ARCO BICAPA</t>
        </is>
      </c>
      <c r="Q3394" t="n">
        <v>514</v>
      </c>
      <c r="R3394" t="n">
        <v>2008</v>
      </c>
      <c r="S3394" t="n">
        <v>0</v>
      </c>
      <c r="T3394" t="inlineStr">
        <is>
          <t>ESTACAS</t>
        </is>
      </c>
      <c r="U3394" t="n">
        <v>1</v>
      </c>
      <c r="V3394" t="n">
        <v>2</v>
      </c>
      <c r="W3394">
        <f>VLOOKUP(V3394,PBV!A:D,4,0)</f>
        <v/>
      </c>
      <c r="X3394" t="n">
        <v>0</v>
      </c>
      <c r="Y3394" t="n">
        <v>0</v>
      </c>
      <c r="AA3394" t="n">
        <v>3</v>
      </c>
      <c r="AB3394" t="n">
        <v>6</v>
      </c>
      <c r="AC3394" t="n">
        <v>2</v>
      </c>
    </row>
    <row r="3395">
      <c r="A3395" t="inlineStr">
        <is>
          <t>WZA160</t>
        </is>
      </c>
      <c r="B3395" t="n">
        <v>1035870018</v>
      </c>
      <c r="C3395" t="inlineStr">
        <is>
          <t>Juan Gonzalo Vasquez Gutierrez</t>
        </is>
      </c>
      <c r="D3395" t="n">
        <v>1035870018</v>
      </c>
      <c r="E3395" t="inlineStr">
        <is>
          <t>Juan Gonzalo Vasquez Gutierrez</t>
        </is>
      </c>
      <c r="F3395" t="n">
        <v>15512450</v>
      </c>
      <c r="G3395" t="inlineStr">
        <is>
          <t>URIBE DIAZ CARLOS MARIO</t>
        </is>
      </c>
      <c r="H3395" t="inlineStr">
        <is>
          <t>CARLOS MARIO URIBE DIAZ</t>
        </is>
      </c>
      <c r="I3395" t="inlineStr">
        <is>
          <t>Carlos Mario Uribe Diaz</t>
        </is>
      </c>
      <c r="J3395" t="n">
        <v>7</v>
      </c>
      <c r="K3395" s="21" t="n">
        <v>45096</v>
      </c>
      <c r="L3395" t="inlineStr">
        <is>
          <t xml:space="preserve">FORD  </t>
        </is>
      </c>
      <c r="M3395" t="n">
        <v>54</v>
      </c>
      <c r="N3395" t="inlineStr">
        <is>
          <t>F 600</t>
        </is>
      </c>
      <c r="O3395" t="n">
        <v>23</v>
      </c>
      <c r="P3395" t="inlineStr">
        <is>
          <t>ROJO</t>
        </is>
      </c>
      <c r="Q3395" t="n">
        <v>19304</v>
      </c>
      <c r="R3395" t="n">
        <v>1969</v>
      </c>
      <c r="S3395" t="n">
        <v>1990</v>
      </c>
      <c r="T3395" t="inlineStr">
        <is>
          <t>ESTACAS</t>
        </is>
      </c>
      <c r="U3395" t="n">
        <v>1</v>
      </c>
      <c r="V3395" t="n">
        <v>2</v>
      </c>
      <c r="W3395">
        <f>VLOOKUP(V3395,PBV!A:D,4,0)</f>
        <v/>
      </c>
      <c r="X3395" t="n">
        <v>0</v>
      </c>
      <c r="Y3395" t="n">
        <v>0</v>
      </c>
      <c r="AA3395" t="n">
        <v>4</v>
      </c>
      <c r="AB3395" t="n">
        <v>7</v>
      </c>
      <c r="AC3395" t="n">
        <v>2</v>
      </c>
    </row>
    <row r="3396">
      <c r="A3396" t="inlineStr">
        <is>
          <t>WZC051</t>
        </is>
      </c>
      <c r="B3396" t="n">
        <v>1045137547</v>
      </c>
      <c r="C3396" t="inlineStr">
        <is>
          <t>Andres Felipe Agudelo Urrego</t>
        </is>
      </c>
      <c r="D3396" t="n">
        <v>1045137547</v>
      </c>
      <c r="E3396" t="inlineStr">
        <is>
          <t>Andres Felipe Agudelo Urrego</t>
        </is>
      </c>
      <c r="F3396" t="n">
        <v>1038544921</v>
      </c>
      <c r="G3396" t="inlineStr">
        <is>
          <t>SARNA MIRANDA HOLMER ARNOBIS</t>
        </is>
      </c>
      <c r="J3396" t="n">
        <v>8</v>
      </c>
      <c r="K3396" s="21" t="n">
        <v>44163</v>
      </c>
      <c r="L3396" t="inlineStr">
        <is>
          <t xml:space="preserve">FORD  </t>
        </is>
      </c>
      <c r="M3396" t="n">
        <v>54</v>
      </c>
      <c r="N3396" t="inlineStr">
        <is>
          <t>F 900</t>
        </is>
      </c>
      <c r="O3396" t="n">
        <v>210</v>
      </c>
      <c r="P3396" t="inlineStr">
        <is>
          <t>MORADA</t>
        </is>
      </c>
      <c r="Q3396" t="n">
        <v>10639</v>
      </c>
      <c r="R3396" t="n">
        <v>1955</v>
      </c>
      <c r="S3396" t="n">
        <v>0</v>
      </c>
      <c r="T3396" t="inlineStr">
        <is>
          <t>ESTACAS</t>
        </is>
      </c>
      <c r="U3396" t="n">
        <v>1</v>
      </c>
      <c r="V3396" t="n">
        <v>2</v>
      </c>
      <c r="W3396">
        <f>VLOOKUP(V3396,PBV!A:D,4,0)</f>
        <v/>
      </c>
      <c r="X3396" t="n">
        <v>0</v>
      </c>
      <c r="Y3396" t="n">
        <v>0</v>
      </c>
      <c r="AA3396" t="n">
        <v>5</v>
      </c>
      <c r="AB3396" t="n">
        <v>8</v>
      </c>
      <c r="AC3396" t="n">
        <v>2</v>
      </c>
    </row>
    <row r="3397">
      <c r="A3397" t="inlineStr">
        <is>
          <t>WZC354</t>
        </is>
      </c>
      <c r="B3397" t="n">
        <v>80033279</v>
      </c>
      <c r="C3397" t="inlineStr">
        <is>
          <t>Paul Orlando Cubillo Rodriguez</t>
        </is>
      </c>
      <c r="D3397" t="n">
        <v>80033279</v>
      </c>
      <c r="E3397" t="inlineStr">
        <is>
          <t>Paul Orlando Cubillo Rodriguez</t>
        </is>
      </c>
      <c r="F3397" t="n">
        <v>80033279</v>
      </c>
      <c r="G3397" t="inlineStr">
        <is>
          <t>CUBILLO RODRIGUEZ PAUL ORLANDO</t>
        </is>
      </c>
      <c r="H3397" t="inlineStr">
        <is>
          <t>PAUL ORLANDO CUBILLO RODRIGUEZ</t>
        </is>
      </c>
      <c r="I3397" t="inlineStr">
        <is>
          <t>Paul Orlando Cubillo Rodriguez</t>
        </is>
      </c>
      <c r="J3397" t="n">
        <v>7</v>
      </c>
      <c r="K3397" s="21" t="n">
        <v>45670</v>
      </c>
      <c r="L3397" t="inlineStr">
        <is>
          <t xml:space="preserve">FIAT  </t>
        </is>
      </c>
      <c r="M3397" t="n">
        <v>3</v>
      </c>
      <c r="N3397" t="inlineStr">
        <is>
          <t>673 N</t>
        </is>
      </c>
      <c r="O3397" t="n">
        <v>34</v>
      </c>
      <c r="P3397" t="inlineStr">
        <is>
          <t>AZUL</t>
        </is>
      </c>
      <c r="Q3397" t="n">
        <v>19344</v>
      </c>
      <c r="R3397" t="n">
        <v>1978</v>
      </c>
      <c r="S3397" t="n">
        <v>2010</v>
      </c>
      <c r="T3397" t="inlineStr">
        <is>
          <t>ESTACAS</t>
        </is>
      </c>
      <c r="U3397" t="n">
        <v>1</v>
      </c>
      <c r="V3397" t="n">
        <v>2</v>
      </c>
      <c r="W3397">
        <f>VLOOKUP(V3397,PBV!A:D,4,0)</f>
        <v/>
      </c>
      <c r="X3397" t="n">
        <v>0</v>
      </c>
      <c r="Y3397" t="n">
        <v>0</v>
      </c>
      <c r="AA3397" t="n">
        <v>4</v>
      </c>
      <c r="AB3397" t="n">
        <v>7</v>
      </c>
      <c r="AC3397" t="n">
        <v>2</v>
      </c>
    </row>
    <row r="3398">
      <c r="A3398" t="inlineStr">
        <is>
          <t>WZC399</t>
        </is>
      </c>
      <c r="B3398" t="n">
        <v>73184547</v>
      </c>
      <c r="C3398" t="inlineStr">
        <is>
          <t>Juan Pablo  Albanes Beltran</t>
        </is>
      </c>
      <c r="D3398" t="n">
        <v>73184547</v>
      </c>
      <c r="E3398" t="inlineStr">
        <is>
          <t>Juan Pablo  Albanes Beltran</t>
        </is>
      </c>
      <c r="F3398" t="n">
        <v>16646084</v>
      </c>
      <c r="G3398" t="inlineStr">
        <is>
          <t>RIVERA DUQUE ARISTIDES DE JESUS</t>
        </is>
      </c>
      <c r="J3398" t="n">
        <v>18</v>
      </c>
      <c r="K3398" s="21" t="n">
        <v>44181</v>
      </c>
      <c r="L3398" t="inlineStr">
        <is>
          <t xml:space="preserve">DODGE  </t>
        </is>
      </c>
      <c r="M3398" t="n">
        <v>10</v>
      </c>
      <c r="N3398" t="inlineStr">
        <is>
          <t>CNT 900 200 222</t>
        </is>
      </c>
      <c r="O3398" t="n">
        <v>23</v>
      </c>
      <c r="P3398" t="inlineStr">
        <is>
          <t>ROJO</t>
        </is>
      </c>
      <c r="Q3398" t="n">
        <v>19304</v>
      </c>
      <c r="R3398" t="n">
        <v>1979</v>
      </c>
      <c r="S3398" t="n">
        <v>0</v>
      </c>
      <c r="T3398" t="inlineStr">
        <is>
          <t>ESTACAS</t>
        </is>
      </c>
      <c r="U3398" t="n">
        <v>1</v>
      </c>
      <c r="V3398" t="n">
        <v>3</v>
      </c>
      <c r="W3398">
        <f>VLOOKUP(V3398,PBV!A:D,4,0)</f>
        <v/>
      </c>
      <c r="X3398" t="n">
        <v>0</v>
      </c>
      <c r="Y3398" t="n">
        <v>0</v>
      </c>
      <c r="AA3398" t="n">
        <v>10</v>
      </c>
      <c r="AB3398" t="n">
        <v>18</v>
      </c>
      <c r="AC3398" t="n">
        <v>2</v>
      </c>
    </row>
    <row r="3399">
      <c r="A3399" t="inlineStr">
        <is>
          <t>WZH027</t>
        </is>
      </c>
      <c r="B3399" t="n">
        <v>1054708822</v>
      </c>
      <c r="C3399" t="inlineStr">
        <is>
          <t>Gerardo Enrique Gil Leon</t>
        </is>
      </c>
      <c r="D3399" t="n">
        <v>1054708822</v>
      </c>
      <c r="E3399" t="inlineStr">
        <is>
          <t>Gerardo Enrique Gil Leon</t>
        </is>
      </c>
      <c r="F3399" t="n">
        <v>1054708822</v>
      </c>
      <c r="G3399" t="inlineStr">
        <is>
          <t>GIL LEON GERARDO ENRIQUE</t>
        </is>
      </c>
      <c r="H3399" t="inlineStr">
        <is>
          <t>GERARDO ENRIQUE GIL LEON</t>
        </is>
      </c>
      <c r="I3399" t="inlineStr">
        <is>
          <t>Gerardo Enrique Gil Leon</t>
        </is>
      </c>
      <c r="J3399" t="n">
        <v>11</v>
      </c>
      <c r="K3399" s="21" t="n">
        <v>45988</v>
      </c>
      <c r="L3399" t="inlineStr">
        <is>
          <t xml:space="preserve">INTERNATIONAL  </t>
        </is>
      </c>
      <c r="M3399" t="n">
        <v>62</v>
      </c>
      <c r="N3399" t="n">
        <v>4700</v>
      </c>
      <c r="O3399" t="n">
        <v>4</v>
      </c>
      <c r="P3399" t="inlineStr">
        <is>
          <t>AZUL</t>
        </is>
      </c>
      <c r="Q3399" t="n">
        <v>19344</v>
      </c>
      <c r="R3399" t="n">
        <v>1995</v>
      </c>
      <c r="S3399" t="n">
        <v>0</v>
      </c>
      <c r="T3399" t="inlineStr">
        <is>
          <t>ESTACAS</t>
        </is>
      </c>
      <c r="U3399" t="n">
        <v>1</v>
      </c>
      <c r="V3399" t="n">
        <v>2</v>
      </c>
      <c r="W3399">
        <f>VLOOKUP(V3399,PBV!A:D,4,0)</f>
        <v/>
      </c>
      <c r="X3399" t="n">
        <v>0</v>
      </c>
      <c r="Y3399" t="n">
        <v>0</v>
      </c>
      <c r="AA3399" t="n">
        <v>5</v>
      </c>
      <c r="AB3399" t="n">
        <v>11</v>
      </c>
      <c r="AC3399" t="n">
        <v>2</v>
      </c>
    </row>
    <row r="3400">
      <c r="A3400" t="inlineStr">
        <is>
          <t>WZH047</t>
        </is>
      </c>
      <c r="B3400" t="n">
        <v>11410874</v>
      </c>
      <c r="C3400" t="inlineStr">
        <is>
          <t xml:space="preserve">Jairo Ivan Castro </t>
        </is>
      </c>
      <c r="D3400" t="n">
        <v>11410874</v>
      </c>
      <c r="E3400" t="inlineStr">
        <is>
          <t xml:space="preserve">Jairo Ivan Castro </t>
        </is>
      </c>
      <c r="F3400" t="n">
        <v>11410874</v>
      </c>
      <c r="G3400" t="inlineStr">
        <is>
          <t>CASTRO JAIRO IVAN</t>
        </is>
      </c>
      <c r="H3400" t="inlineStr">
        <is>
          <t xml:space="preserve">JAIRO IVAN CASTRO </t>
        </is>
      </c>
      <c r="I3400" t="inlineStr">
        <is>
          <t xml:space="preserve">Jairo Ivan Castro </t>
        </is>
      </c>
      <c r="J3400" t="n">
        <v>7</v>
      </c>
      <c r="K3400" s="21" t="n">
        <v>45494</v>
      </c>
      <c r="L3400" t="inlineStr">
        <is>
          <t xml:space="preserve">FORD  </t>
        </is>
      </c>
      <c r="M3400" t="n">
        <v>54</v>
      </c>
      <c r="N3400" t="inlineStr">
        <is>
          <t>F 7000</t>
        </is>
      </c>
      <c r="O3400" t="n">
        <v>76</v>
      </c>
      <c r="P3400" t="inlineStr">
        <is>
          <t>VINOTINTO METALIZADO</t>
        </is>
      </c>
      <c r="Q3400" t="n">
        <v>8213</v>
      </c>
      <c r="R3400" t="n">
        <v>1995</v>
      </c>
      <c r="S3400" t="n">
        <v>0</v>
      </c>
      <c r="T3400" t="inlineStr">
        <is>
          <t>ESTACAS</t>
        </is>
      </c>
      <c r="U3400" t="n">
        <v>1</v>
      </c>
      <c r="V3400" t="n">
        <v>2</v>
      </c>
      <c r="W3400">
        <f>VLOOKUP(V3400,PBV!A:D,4,0)</f>
        <v/>
      </c>
      <c r="X3400" t="n">
        <v>0</v>
      </c>
      <c r="Y3400" t="inlineStr">
        <is>
          <t>SATRACK</t>
        </is>
      </c>
      <c r="Z3400" t="n">
        <v>830059699</v>
      </c>
      <c r="AA3400" t="n">
        <v>4</v>
      </c>
      <c r="AB3400" t="n">
        <v>7</v>
      </c>
      <c r="AC3400" t="n">
        <v>2</v>
      </c>
    </row>
    <row r="3401">
      <c r="A3401" t="inlineStr">
        <is>
          <t>WZH201</t>
        </is>
      </c>
      <c r="B3401" t="n">
        <v>1049644217</v>
      </c>
      <c r="C3401" t="inlineStr">
        <is>
          <t>Yuber Camilo Alavarado Molina</t>
        </is>
      </c>
      <c r="D3401" t="n">
        <v>1049644217</v>
      </c>
      <c r="E3401" t="inlineStr">
        <is>
          <t>Yuber Camilo Alavarado Molina</t>
        </is>
      </c>
      <c r="F3401" t="n">
        <v>7161797</v>
      </c>
      <c r="G3401" t="inlineStr">
        <is>
          <t>ALVARADO MORENO BRABLIO</t>
        </is>
      </c>
      <c r="H3401" t="inlineStr">
        <is>
          <t>BRABLIO ALVARADO MORENO</t>
        </is>
      </c>
      <c r="I3401" t="inlineStr">
        <is>
          <t>Brablio Alvarado Moreno</t>
        </is>
      </c>
      <c r="J3401" t="n">
        <v>10</v>
      </c>
      <c r="K3401" s="21" t="n">
        <v>46171</v>
      </c>
      <c r="L3401" t="inlineStr">
        <is>
          <t xml:space="preserve">FORD  </t>
        </is>
      </c>
      <c r="M3401" t="n">
        <v>54</v>
      </c>
      <c r="N3401" t="inlineStr">
        <is>
          <t>F 8000</t>
        </is>
      </c>
      <c r="O3401" t="n">
        <v>209</v>
      </c>
      <c r="P3401" t="inlineStr">
        <is>
          <t>ROJO</t>
        </is>
      </c>
      <c r="Q3401" t="n">
        <v>19304</v>
      </c>
      <c r="R3401" t="n">
        <v>2003</v>
      </c>
      <c r="S3401" t="n">
        <v>0</v>
      </c>
      <c r="T3401" t="inlineStr">
        <is>
          <t>ESTACAS</t>
        </is>
      </c>
      <c r="U3401" t="n">
        <v>1</v>
      </c>
      <c r="V3401" t="n">
        <v>2</v>
      </c>
      <c r="W3401">
        <f>VLOOKUP(V3401,PBV!A:D,4,0)</f>
        <v/>
      </c>
      <c r="X3401" t="n">
        <v>0</v>
      </c>
      <c r="Y3401" t="n">
        <v>0</v>
      </c>
      <c r="AA3401" t="n">
        <v>6</v>
      </c>
      <c r="AB3401" t="n">
        <v>10</v>
      </c>
      <c r="AC3401" t="n">
        <v>2</v>
      </c>
    </row>
    <row r="3402">
      <c r="A3402" t="inlineStr">
        <is>
          <t>WZH368</t>
        </is>
      </c>
      <c r="B3402" t="n">
        <v>6765738</v>
      </c>
      <c r="C3402" t="inlineStr">
        <is>
          <t>Carlos Jaime Cardenas Suarez</t>
        </is>
      </c>
      <c r="D3402" t="n">
        <v>6765738</v>
      </c>
      <c r="E3402" t="inlineStr">
        <is>
          <t>Carlos Jaime Cardenas Suarez</t>
        </is>
      </c>
      <c r="F3402" t="n">
        <v>6765738</v>
      </c>
      <c r="G3402" t="inlineStr">
        <is>
          <t>CARDENAS SUAREZ CARLOS JAIME</t>
        </is>
      </c>
      <c r="H3402" t="inlineStr">
        <is>
          <t>CARLOS JAIME CARDENAS SUAREZ</t>
        </is>
      </c>
      <c r="I3402" t="inlineStr">
        <is>
          <t>Carlos Jaime Cardenas Suarez</t>
        </is>
      </c>
      <c r="J3402" t="n">
        <v>10</v>
      </c>
      <c r="K3402" s="21" t="n">
        <v>44786</v>
      </c>
      <c r="L3402" t="inlineStr">
        <is>
          <t xml:space="preserve">FREIGHTLINER  </t>
        </is>
      </c>
      <c r="M3402" t="n">
        <v>169</v>
      </c>
      <c r="N3402" t="inlineStr">
        <is>
          <t>M2 106</t>
        </is>
      </c>
      <c r="O3402" t="n">
        <v>9</v>
      </c>
      <c r="P3402" t="inlineStr">
        <is>
          <t>AZUL</t>
        </is>
      </c>
      <c r="Q3402" t="n">
        <v>19344</v>
      </c>
      <c r="R3402" t="n">
        <v>2007</v>
      </c>
      <c r="S3402" t="n">
        <v>0</v>
      </c>
      <c r="T3402" t="inlineStr">
        <is>
          <t>ESTACAS</t>
        </is>
      </c>
      <c r="U3402" t="n">
        <v>1</v>
      </c>
      <c r="V3402" t="n">
        <v>2</v>
      </c>
      <c r="W3402">
        <f>VLOOKUP(V3402,PBV!A:D,4,0)</f>
        <v/>
      </c>
      <c r="X3402" t="n">
        <v>0</v>
      </c>
      <c r="Y3402" t="inlineStr">
        <is>
          <t>SATRACK</t>
        </is>
      </c>
      <c r="Z3402" t="n">
        <v>830059699</v>
      </c>
      <c r="AA3402" t="n">
        <v>6</v>
      </c>
      <c r="AB3402" t="n">
        <v>10</v>
      </c>
      <c r="AC3402" t="n">
        <v>2</v>
      </c>
    </row>
    <row r="3403">
      <c r="A3403" t="inlineStr">
        <is>
          <t>WZH874</t>
        </is>
      </c>
      <c r="B3403" t="n">
        <v>1012356361</v>
      </c>
      <c r="C3403" t="inlineStr">
        <is>
          <t>Edwin Fernando Morales Castro</t>
        </is>
      </c>
      <c r="D3403" t="n">
        <v>1012356361</v>
      </c>
      <c r="E3403" t="inlineStr">
        <is>
          <t>Edwin Fernando Morales Castro</t>
        </is>
      </c>
      <c r="F3403" t="n">
        <v>1069761465</v>
      </c>
      <c r="G3403" t="inlineStr">
        <is>
          <t>PORRAS GUERRE DIEGO ANTONIO</t>
        </is>
      </c>
      <c r="H3403" t="inlineStr">
        <is>
          <t>DIEGO ANTONIO PORRAS GUERRE</t>
        </is>
      </c>
      <c r="I3403" t="inlineStr">
        <is>
          <t>Diego Antonio Porras Guerre</t>
        </is>
      </c>
      <c r="J3403" t="n">
        <v>11</v>
      </c>
      <c r="K3403" s="21" t="n">
        <v>45513</v>
      </c>
      <c r="L3403" t="inlineStr">
        <is>
          <t xml:space="preserve">FREIGHTLINER  </t>
        </is>
      </c>
      <c r="M3403" t="n">
        <v>169</v>
      </c>
      <c r="N3403" t="inlineStr">
        <is>
          <t>M2 106</t>
        </is>
      </c>
      <c r="O3403" t="n">
        <v>9</v>
      </c>
      <c r="P3403" t="inlineStr">
        <is>
          <t>AZUL</t>
        </is>
      </c>
      <c r="Q3403" t="n">
        <v>19344</v>
      </c>
      <c r="R3403" t="n">
        <v>2015</v>
      </c>
      <c r="S3403" t="n">
        <v>0</v>
      </c>
      <c r="T3403" t="inlineStr">
        <is>
          <t>ESTACAS</t>
        </is>
      </c>
      <c r="U3403" t="n">
        <v>1</v>
      </c>
      <c r="V3403" t="n">
        <v>2</v>
      </c>
      <c r="W3403">
        <f>VLOOKUP(V3403,PBV!A:D,4,0)</f>
        <v/>
      </c>
      <c r="X3403" t="n">
        <v>0</v>
      </c>
      <c r="Y3403" t="n">
        <v>0</v>
      </c>
      <c r="AA3403" t="n">
        <v>6</v>
      </c>
      <c r="AB3403" t="n">
        <v>11</v>
      </c>
      <c r="AC3403" t="n">
        <v>2</v>
      </c>
    </row>
    <row r="3404">
      <c r="A3404" t="inlineStr">
        <is>
          <t>WZH883</t>
        </is>
      </c>
      <c r="B3404" t="n">
        <v>10268051</v>
      </c>
      <c r="C3404" t="inlineStr">
        <is>
          <t>Roberto Giraldo Osorio</t>
        </is>
      </c>
      <c r="D3404" t="n">
        <v>10268051</v>
      </c>
      <c r="E3404" t="inlineStr">
        <is>
          <t>Roberto Giraldo Osorio</t>
        </is>
      </c>
      <c r="F3404" t="n">
        <v>10275801</v>
      </c>
      <c r="G3404" t="inlineStr">
        <is>
          <t>RAMIREZ SANCHEZ JESUS ALBERTO</t>
        </is>
      </c>
      <c r="H3404" t="inlineStr">
        <is>
          <t>JESUS ALBERTO RAMIREZ SANCHEZ</t>
        </is>
      </c>
      <c r="I3404" t="inlineStr">
        <is>
          <t>Jesus Alberto Ramirez Sanchez</t>
        </is>
      </c>
      <c r="J3404" t="n">
        <v>5</v>
      </c>
      <c r="K3404" s="21" t="n">
        <v>44851</v>
      </c>
      <c r="L3404" t="inlineStr">
        <is>
          <t xml:space="preserve">CHEVROLET  </t>
        </is>
      </c>
      <c r="M3404" t="n">
        <v>1</v>
      </c>
      <c r="N3404" t="inlineStr">
        <is>
          <t>NHR</t>
        </is>
      </c>
      <c r="O3404" t="n">
        <v>54</v>
      </c>
      <c r="P3404" t="inlineStr">
        <is>
          <t>BLANCO</t>
        </is>
      </c>
      <c r="Q3404" t="n">
        <v>19237</v>
      </c>
      <c r="R3404" t="n">
        <v>2016</v>
      </c>
      <c r="S3404" t="n">
        <v>0</v>
      </c>
      <c r="T3404" t="inlineStr">
        <is>
          <t>ESTACAS</t>
        </is>
      </c>
      <c r="U3404" t="n">
        <v>1</v>
      </c>
      <c r="V3404" t="n">
        <v>2</v>
      </c>
      <c r="W3404">
        <f>VLOOKUP(V3404,PBV!A:D,4,0)</f>
        <v/>
      </c>
      <c r="X3404" t="n">
        <v>0</v>
      </c>
      <c r="Y3404" t="n">
        <v>0</v>
      </c>
      <c r="AA3404" t="n">
        <v>3</v>
      </c>
      <c r="AB3404" t="n">
        <v>5</v>
      </c>
      <c r="AC3404" t="n">
        <v>7</v>
      </c>
    </row>
    <row r="3405">
      <c r="A3405" t="inlineStr">
        <is>
          <t>WZI014</t>
        </is>
      </c>
      <c r="B3405" t="n">
        <v>1077142974</v>
      </c>
      <c r="C3405" t="inlineStr">
        <is>
          <t>Carlos Francisco Arenas Penagos</t>
        </is>
      </c>
      <c r="D3405" t="n">
        <v>1077142974</v>
      </c>
      <c r="E3405" t="inlineStr">
        <is>
          <t>Carlos Francisco Arenas Penagos</t>
        </is>
      </c>
      <c r="F3405" t="n">
        <v>1077145684</v>
      </c>
      <c r="G3405" t="inlineStr">
        <is>
          <t>CASALLAS NOVA CRISTIAN CAMILO</t>
        </is>
      </c>
      <c r="H3405" t="inlineStr">
        <is>
          <t>CRISTIAN CAMILO CASALLAS NOVA</t>
        </is>
      </c>
      <c r="I3405" t="inlineStr">
        <is>
          <t>Cristian Camilo Casallas Nova</t>
        </is>
      </c>
      <c r="J3405" t="n">
        <v>10</v>
      </c>
      <c r="K3405" s="21" t="n">
        <v>45693</v>
      </c>
      <c r="L3405" t="inlineStr">
        <is>
          <t xml:space="preserve">HINO  </t>
        </is>
      </c>
      <c r="M3405" t="n">
        <v>76</v>
      </c>
      <c r="N3405" t="inlineStr">
        <is>
          <t>GH8JGSD</t>
        </is>
      </c>
      <c r="O3405" t="n">
        <v>135</v>
      </c>
      <c r="P3405" t="inlineStr">
        <is>
          <t>BLANCO</t>
        </is>
      </c>
      <c r="Q3405" t="n">
        <v>19237</v>
      </c>
      <c r="R3405" t="n">
        <v>2022</v>
      </c>
      <c r="S3405" t="n">
        <v>0</v>
      </c>
      <c r="T3405" t="inlineStr">
        <is>
          <t>ESTACAS</t>
        </is>
      </c>
      <c r="U3405" t="n">
        <v>1</v>
      </c>
      <c r="V3405" t="n">
        <v>2</v>
      </c>
      <c r="W3405">
        <f>VLOOKUP(V3405,PBV!A:D,4,0)</f>
        <v/>
      </c>
      <c r="X3405" t="n">
        <v>0</v>
      </c>
      <c r="Y3405" t="inlineStr">
        <is>
          <t>SATRACK</t>
        </is>
      </c>
      <c r="Z3405" t="n">
        <v>830059699</v>
      </c>
      <c r="AA3405" t="n">
        <v>6</v>
      </c>
      <c r="AB3405" t="n">
        <v>10</v>
      </c>
      <c r="AC3405" t="n">
        <v>2</v>
      </c>
    </row>
    <row r="3406">
      <c r="A3406" t="inlineStr">
        <is>
          <t>WZI036</t>
        </is>
      </c>
      <c r="B3406" t="n">
        <v>74150379</v>
      </c>
      <c r="C3406" t="inlineStr">
        <is>
          <t>Wilson Caro Aponte</t>
        </is>
      </c>
      <c r="D3406" t="n">
        <v>74150379</v>
      </c>
      <c r="E3406" t="inlineStr">
        <is>
          <t>Wilson Caro Aponte</t>
        </is>
      </c>
      <c r="F3406" t="n">
        <v>1002564868</v>
      </c>
      <c r="G3406" t="inlineStr">
        <is>
          <t>CARO PULIDO WILSER DANEY</t>
        </is>
      </c>
      <c r="H3406" t="inlineStr">
        <is>
          <t>WILSER DANEY CARO PULIDO</t>
        </is>
      </c>
      <c r="I3406" t="inlineStr">
        <is>
          <t>Wilser Daney Caro Pulido</t>
        </is>
      </c>
      <c r="J3406" t="n">
        <v>10</v>
      </c>
      <c r="K3406" s="21" t="n">
        <v>45465</v>
      </c>
      <c r="L3406" t="inlineStr">
        <is>
          <t xml:space="preserve">HINO  </t>
        </is>
      </c>
      <c r="M3406" t="n">
        <v>76</v>
      </c>
      <c r="N3406" t="inlineStr">
        <is>
          <t>GH8JMTA</t>
        </is>
      </c>
      <c r="O3406" t="n">
        <v>208</v>
      </c>
      <c r="P3406" t="inlineStr">
        <is>
          <t>BLANCO AZUL</t>
        </is>
      </c>
      <c r="Q3406" t="n">
        <v>1592</v>
      </c>
      <c r="R3406" t="n">
        <v>2023</v>
      </c>
      <c r="S3406" t="n">
        <v>0</v>
      </c>
      <c r="T3406" t="inlineStr">
        <is>
          <t>ESTACAS</t>
        </is>
      </c>
      <c r="U3406" t="n">
        <v>1</v>
      </c>
      <c r="V3406" t="n">
        <v>2</v>
      </c>
      <c r="W3406">
        <f>VLOOKUP(V3406,PBV!A:D,4,0)</f>
        <v/>
      </c>
      <c r="X3406" t="n">
        <v>0</v>
      </c>
      <c r="Y3406" t="inlineStr">
        <is>
          <t>hino</t>
        </is>
      </c>
      <c r="Z3406" t="n">
        <v>900166896</v>
      </c>
      <c r="AA3406" t="n">
        <v>6</v>
      </c>
      <c r="AB3406" t="n">
        <v>10</v>
      </c>
      <c r="AC3406" t="n">
        <v>2</v>
      </c>
    </row>
    <row r="3407">
      <c r="A3407" t="inlineStr">
        <is>
          <t>WZI140</t>
        </is>
      </c>
      <c r="B3407" t="n">
        <v>3242085</v>
      </c>
      <c r="C3407" t="inlineStr">
        <is>
          <t>Jose Otoniel Lopez Cañon</t>
        </is>
      </c>
      <c r="D3407" t="n">
        <v>3242085</v>
      </c>
      <c r="E3407" t="inlineStr">
        <is>
          <t>Jose Otoniel Lopez Cañon</t>
        </is>
      </c>
      <c r="F3407" t="n">
        <v>1077145915</v>
      </c>
      <c r="G3407" t="inlineStr">
        <is>
          <t>LOPEZ BERNAL DIEGO FERNANDO</t>
        </is>
      </c>
      <c r="J3407" t="n">
        <v>10</v>
      </c>
      <c r="K3407" s="21" t="n">
        <v>45451</v>
      </c>
      <c r="L3407" t="inlineStr">
        <is>
          <t xml:space="preserve">INTERNATIONAL  </t>
        </is>
      </c>
      <c r="M3407" t="n">
        <v>62</v>
      </c>
      <c r="N3407" t="inlineStr">
        <is>
          <t>SIN LINEA</t>
        </is>
      </c>
      <c r="O3407" t="n">
        <v>1</v>
      </c>
      <c r="P3407" t="inlineStr">
        <is>
          <t>AZUL</t>
        </is>
      </c>
      <c r="Q3407" t="n">
        <v>19344</v>
      </c>
      <c r="R3407" t="n">
        <v>2024</v>
      </c>
      <c r="S3407" t="n">
        <v>0</v>
      </c>
      <c r="T3407" t="inlineStr">
        <is>
          <t>ESTACAS</t>
        </is>
      </c>
      <c r="U3407" t="n">
        <v>1</v>
      </c>
      <c r="V3407" t="n">
        <v>2</v>
      </c>
      <c r="W3407">
        <f>VLOOKUP(V3407,PBV!A:D,4,0)</f>
        <v/>
      </c>
      <c r="X3407" t="n">
        <v>0</v>
      </c>
      <c r="Y3407" t="inlineStr">
        <is>
          <t>DETEKTOR SECURITY S.A.S</t>
        </is>
      </c>
      <c r="Z3407" t="n">
        <v>901094928</v>
      </c>
      <c r="AA3407" t="n">
        <v>6</v>
      </c>
      <c r="AB3407" t="n">
        <v>10</v>
      </c>
      <c r="AC3407" t="n">
        <v>2</v>
      </c>
    </row>
    <row r="3408">
      <c r="A3408" t="inlineStr">
        <is>
          <t>WZI271</t>
        </is>
      </c>
      <c r="B3408" t="n">
        <v>39711822</v>
      </c>
      <c r="C3408" t="inlineStr">
        <is>
          <t>Teresa De Jesus Acevedo De Arias</t>
        </is>
      </c>
      <c r="D3408" t="n">
        <v>80733677</v>
      </c>
      <c r="E3408" t="inlineStr">
        <is>
          <t>Edwin Jimmy Arias Acevedo</t>
        </is>
      </c>
      <c r="F3408" t="n">
        <v>80733677</v>
      </c>
      <c r="G3408" t="inlineStr">
        <is>
          <t>ARIAS ACEVEDO EDWIN JIMMY</t>
        </is>
      </c>
      <c r="H3408" t="inlineStr">
        <is>
          <t>EDWIN JIMMY ARIAS ACEVEDO</t>
        </is>
      </c>
      <c r="I3408" t="inlineStr">
        <is>
          <t>Edwin Jimmy Arias Acevedo</t>
        </is>
      </c>
      <c r="J3408" t="n">
        <v>10</v>
      </c>
      <c r="K3408" s="21" t="n">
        <v>45049</v>
      </c>
      <c r="L3408" t="inlineStr">
        <is>
          <t xml:space="preserve">HINO  </t>
        </is>
      </c>
      <c r="M3408" t="n">
        <v>76</v>
      </c>
      <c r="N3408" t="inlineStr">
        <is>
          <t>GH8JMTA</t>
        </is>
      </c>
      <c r="O3408" t="n">
        <v>208</v>
      </c>
      <c r="P3408" t="inlineStr">
        <is>
          <t>BLANCO AZUL</t>
        </is>
      </c>
      <c r="Q3408" t="n">
        <v>1592</v>
      </c>
      <c r="R3408" t="n">
        <v>2022</v>
      </c>
      <c r="S3408" t="n">
        <v>0</v>
      </c>
      <c r="T3408" t="inlineStr">
        <is>
          <t>ESTACAS</t>
        </is>
      </c>
      <c r="U3408" t="n">
        <v>1</v>
      </c>
      <c r="V3408" t="n">
        <v>2</v>
      </c>
      <c r="W3408">
        <f>VLOOKUP(V3408,PBV!A:D,4,0)</f>
        <v/>
      </c>
      <c r="X3408" t="n">
        <v>0</v>
      </c>
      <c r="Y3408" t="n">
        <v>0</v>
      </c>
      <c r="AA3408" t="n">
        <v>6</v>
      </c>
      <c r="AB3408" t="n">
        <v>10</v>
      </c>
      <c r="AC3408" t="n">
        <v>2</v>
      </c>
    </row>
    <row r="3409">
      <c r="A3409" t="inlineStr">
        <is>
          <t>WZI279</t>
        </is>
      </c>
      <c r="B3409" t="n">
        <v>1049621579</v>
      </c>
      <c r="C3409" t="inlineStr">
        <is>
          <t>Juan Leonardo Nope Torres</t>
        </is>
      </c>
      <c r="D3409" t="n">
        <v>1049621579</v>
      </c>
      <c r="E3409" t="inlineStr">
        <is>
          <t>Juan Leonardo Nope Torres</t>
        </is>
      </c>
      <c r="F3409" t="n">
        <v>7186661</v>
      </c>
      <c r="G3409" t="inlineStr">
        <is>
          <t>AMADO HERNANDEZ WILLIAM</t>
        </is>
      </c>
      <c r="H3409" t="inlineStr">
        <is>
          <t>WILLIAM AMADO HERNANDEZ</t>
        </is>
      </c>
      <c r="I3409" t="inlineStr">
        <is>
          <t>William Amado Hernandez</t>
        </is>
      </c>
      <c r="J3409" t="n">
        <v>10</v>
      </c>
      <c r="K3409" s="21" t="n">
        <v>45512</v>
      </c>
      <c r="L3409" t="inlineStr">
        <is>
          <t xml:space="preserve">HINO  </t>
        </is>
      </c>
      <c r="M3409" t="n">
        <v>76</v>
      </c>
      <c r="N3409" t="inlineStr">
        <is>
          <t>GH8JMTA</t>
        </is>
      </c>
      <c r="O3409" t="n">
        <v>208</v>
      </c>
      <c r="P3409" t="inlineStr">
        <is>
          <t>BLANCO</t>
        </is>
      </c>
      <c r="Q3409" t="n">
        <v>19237</v>
      </c>
      <c r="R3409" t="n">
        <v>2022</v>
      </c>
      <c r="S3409" t="n">
        <v>0</v>
      </c>
      <c r="T3409" t="inlineStr">
        <is>
          <t>ESTACAS</t>
        </is>
      </c>
      <c r="U3409" t="n">
        <v>1</v>
      </c>
      <c r="V3409" t="n">
        <v>2</v>
      </c>
      <c r="W3409">
        <f>VLOOKUP(V3409,PBV!A:D,4,0)</f>
        <v/>
      </c>
      <c r="X3409" t="n">
        <v>0</v>
      </c>
      <c r="Y3409" t="inlineStr">
        <is>
          <t>SATRACK</t>
        </is>
      </c>
      <c r="Z3409" t="n">
        <v>830059699</v>
      </c>
      <c r="AA3409" t="n">
        <v>6</v>
      </c>
      <c r="AB3409" t="n">
        <v>10</v>
      </c>
      <c r="AC3409" t="n">
        <v>2</v>
      </c>
    </row>
    <row r="3410">
      <c r="A3410" t="inlineStr">
        <is>
          <t>XAJ765</t>
        </is>
      </c>
      <c r="B3410" t="n">
        <v>4079002</v>
      </c>
      <c r="C3410" t="inlineStr">
        <is>
          <t>Siervo Edilberto Lara Lara</t>
        </is>
      </c>
      <c r="D3410" t="n">
        <v>19244317</v>
      </c>
      <c r="E3410" t="inlineStr">
        <is>
          <t xml:space="preserve">Luis Alberto Galindo </t>
        </is>
      </c>
      <c r="F3410" t="n">
        <v>19244317</v>
      </c>
      <c r="G3410" t="inlineStr">
        <is>
          <t>GALINDO LUIS ALBERTO</t>
        </is>
      </c>
      <c r="H3410" t="inlineStr">
        <is>
          <t xml:space="preserve">LUIS ALBERTO GALINDO </t>
        </is>
      </c>
      <c r="I3410" t="inlineStr">
        <is>
          <t xml:space="preserve">Luis Alberto Galindo </t>
        </is>
      </c>
      <c r="J3410" t="n">
        <v>10</v>
      </c>
      <c r="K3410" s="21" t="n">
        <v>44680</v>
      </c>
      <c r="L3410" t="inlineStr">
        <is>
          <t xml:space="preserve">FORD  </t>
        </is>
      </c>
      <c r="M3410" t="n">
        <v>54</v>
      </c>
      <c r="N3410" t="inlineStr">
        <is>
          <t>F 800</t>
        </is>
      </c>
      <c r="O3410" t="n">
        <v>208</v>
      </c>
      <c r="P3410" t="inlineStr">
        <is>
          <t>AZUL CLARO MARFIL</t>
        </is>
      </c>
      <c r="Q3410" t="n">
        <v>1203</v>
      </c>
      <c r="R3410" t="n">
        <v>1953</v>
      </c>
      <c r="S3410" t="n">
        <v>0</v>
      </c>
      <c r="T3410" t="inlineStr">
        <is>
          <t>ESTACAS</t>
        </is>
      </c>
      <c r="U3410" t="n">
        <v>1</v>
      </c>
      <c r="V3410" t="n">
        <v>2</v>
      </c>
      <c r="W3410">
        <f>VLOOKUP(V3410,PBV!A:D,4,0)</f>
        <v/>
      </c>
      <c r="X3410" t="n">
        <v>0</v>
      </c>
      <c r="Y3410" t="n">
        <v>0</v>
      </c>
      <c r="AA3410" t="n">
        <v>5</v>
      </c>
      <c r="AB3410" t="n">
        <v>10</v>
      </c>
      <c r="AC3410" t="n">
        <v>7</v>
      </c>
    </row>
    <row r="3411">
      <c r="A3411" t="inlineStr">
        <is>
          <t>XFA766</t>
        </is>
      </c>
      <c r="B3411" t="n">
        <v>79065102</v>
      </c>
      <c r="C3411" t="inlineStr">
        <is>
          <t>Joman Antonio Rincon Mendoza</t>
        </is>
      </c>
      <c r="D3411" t="n">
        <v>79065102</v>
      </c>
      <c r="E3411" t="inlineStr">
        <is>
          <t>Joman Antonio Rincon Mendoza</t>
        </is>
      </c>
      <c r="F3411" t="n">
        <v>79897033</v>
      </c>
      <c r="G3411" t="inlineStr">
        <is>
          <t>CONTRERAS MORENO RICARDO</t>
        </is>
      </c>
      <c r="H3411" t="inlineStr">
        <is>
          <t>RICARDO CONTRERAS MORENO</t>
        </is>
      </c>
      <c r="I3411" t="inlineStr">
        <is>
          <t>Ricardo Contreras Moreno</t>
        </is>
      </c>
      <c r="J3411" t="n">
        <v>5</v>
      </c>
      <c r="K3411" s="21" t="n">
        <v>44989</v>
      </c>
      <c r="L3411" t="inlineStr">
        <is>
          <t xml:space="preserve">HINO  </t>
        </is>
      </c>
      <c r="M3411" t="n">
        <v>76</v>
      </c>
      <c r="N3411" t="inlineStr">
        <is>
          <t>SIN LINEA</t>
        </is>
      </c>
      <c r="O3411" t="n">
        <v>1</v>
      </c>
      <c r="P3411" t="inlineStr">
        <is>
          <t>BLANCO</t>
        </is>
      </c>
      <c r="Q3411" t="n">
        <v>19237</v>
      </c>
      <c r="R3411" t="n">
        <v>2009</v>
      </c>
      <c r="S3411" t="n">
        <v>0</v>
      </c>
      <c r="T3411" t="inlineStr">
        <is>
          <t>ESTACAS</t>
        </is>
      </c>
      <c r="U3411" t="n">
        <v>1</v>
      </c>
      <c r="V3411" t="n">
        <v>2</v>
      </c>
      <c r="W3411">
        <f>VLOOKUP(V3411,PBV!A:D,4,0)</f>
        <v/>
      </c>
      <c r="X3411" t="n">
        <v>0</v>
      </c>
      <c r="Y3411" t="inlineStr">
        <is>
          <t>SATRACK</t>
        </is>
      </c>
      <c r="Z3411" t="n">
        <v>830059699</v>
      </c>
      <c r="AA3411" t="n">
        <v>3</v>
      </c>
      <c r="AB3411" t="n">
        <v>5</v>
      </c>
      <c r="AC3411" t="n">
        <v>2</v>
      </c>
    </row>
    <row r="3412">
      <c r="A3412" t="inlineStr">
        <is>
          <t>XFA790</t>
        </is>
      </c>
      <c r="B3412" t="n">
        <v>800183942</v>
      </c>
      <c r="C3412" t="inlineStr">
        <is>
          <t xml:space="preserve">Manufacturas De Madera C  </t>
        </is>
      </c>
      <c r="D3412" t="n">
        <v>800183942</v>
      </c>
      <c r="E3412" t="inlineStr">
        <is>
          <t xml:space="preserve">Manufacturas De Madera C  </t>
        </is>
      </c>
      <c r="F3412" t="n">
        <v>71708400</v>
      </c>
      <c r="G3412" t="inlineStr">
        <is>
          <t>ALVAREZ CASTAÑEDA HERNAN DARIO</t>
        </is>
      </c>
      <c r="H3412" t="inlineStr">
        <is>
          <t>HERNAN DARIO ALVAREZ CASTAÑEDA</t>
        </is>
      </c>
      <c r="I3412" t="inlineStr">
        <is>
          <t>Hernan Dario Alvarez Castañeda</t>
        </is>
      </c>
      <c r="J3412" t="n">
        <v>5</v>
      </c>
      <c r="K3412" s="21" t="n">
        <v>44614</v>
      </c>
      <c r="L3412" t="inlineStr">
        <is>
          <t xml:space="preserve">HINO  </t>
        </is>
      </c>
      <c r="M3412" t="n">
        <v>76</v>
      </c>
      <c r="N3412" t="inlineStr">
        <is>
          <t>DUTRO</t>
        </is>
      </c>
      <c r="O3412" t="n">
        <v>4</v>
      </c>
      <c r="P3412" t="inlineStr">
        <is>
          <t>BLANCO</t>
        </is>
      </c>
      <c r="Q3412" t="n">
        <v>19237</v>
      </c>
      <c r="R3412" t="n">
        <v>2009</v>
      </c>
      <c r="S3412" t="n">
        <v>0</v>
      </c>
      <c r="T3412" t="inlineStr">
        <is>
          <t>ESTACAS</t>
        </is>
      </c>
      <c r="U3412" t="n">
        <v>1</v>
      </c>
      <c r="V3412" t="n">
        <v>2</v>
      </c>
      <c r="W3412">
        <f>VLOOKUP(V3412,PBV!A:D,4,0)</f>
        <v/>
      </c>
      <c r="X3412" t="n">
        <v>0</v>
      </c>
      <c r="Y3412" t="n">
        <v>0</v>
      </c>
      <c r="AA3412" t="n">
        <v>3</v>
      </c>
      <c r="AB3412" t="n">
        <v>5</v>
      </c>
      <c r="AC3412" t="n">
        <v>1</v>
      </c>
    </row>
    <row r="3413">
      <c r="A3413" t="inlineStr">
        <is>
          <t>XFA801</t>
        </is>
      </c>
      <c r="B3413" t="n">
        <v>4378072</v>
      </c>
      <c r="C3413" t="inlineStr">
        <is>
          <t>Jhon Eider Giraldo Tobon</t>
        </is>
      </c>
      <c r="D3413" t="n">
        <v>4378072</v>
      </c>
      <c r="E3413" t="inlineStr">
        <is>
          <t>Jhon Eider Giraldo Tobon</t>
        </is>
      </c>
      <c r="F3413" t="n">
        <v>7552442</v>
      </c>
      <c r="G3413" t="inlineStr">
        <is>
          <t>ARENAS MEJIA JAVIER ALONSO</t>
        </is>
      </c>
      <c r="H3413" t="inlineStr">
        <is>
          <t>JAVIER ALONSO ARENAS MEJIA</t>
        </is>
      </c>
      <c r="I3413" t="inlineStr">
        <is>
          <t>Javier Alonso Arenas Mejia</t>
        </is>
      </c>
      <c r="J3413" t="n">
        <v>5</v>
      </c>
      <c r="K3413" s="21" t="n">
        <v>46061</v>
      </c>
      <c r="L3413" t="inlineStr">
        <is>
          <t xml:space="preserve">CHEVROLET  </t>
        </is>
      </c>
      <c r="M3413" t="n">
        <v>1</v>
      </c>
      <c r="N3413" t="inlineStr">
        <is>
          <t>NPR</t>
        </is>
      </c>
      <c r="O3413" t="n">
        <v>18</v>
      </c>
      <c r="P3413" t="inlineStr">
        <is>
          <t>BLANCO ARCO BICAPA</t>
        </is>
      </c>
      <c r="Q3413" t="n">
        <v>514</v>
      </c>
      <c r="R3413" t="n">
        <v>2010</v>
      </c>
      <c r="S3413" t="n">
        <v>0</v>
      </c>
      <c r="T3413" t="inlineStr">
        <is>
          <t>ESTACAS</t>
        </is>
      </c>
      <c r="U3413" t="n">
        <v>1</v>
      </c>
      <c r="V3413" t="n">
        <v>2</v>
      </c>
      <c r="W3413">
        <f>VLOOKUP(V3413,PBV!A:D,4,0)</f>
        <v/>
      </c>
      <c r="X3413" t="n">
        <v>0</v>
      </c>
      <c r="Y3413" t="n">
        <v>0</v>
      </c>
      <c r="AA3413" t="n">
        <v>3</v>
      </c>
      <c r="AB3413" t="n">
        <v>5</v>
      </c>
      <c r="AC3413" t="n">
        <v>2</v>
      </c>
    </row>
    <row r="3414">
      <c r="A3414" t="inlineStr">
        <is>
          <t>XGB554</t>
        </is>
      </c>
      <c r="B3414" t="n">
        <v>70130095</v>
      </c>
      <c r="C3414" t="inlineStr">
        <is>
          <t xml:space="preserve">Luis Alberto Saldarriga </t>
        </is>
      </c>
      <c r="D3414" t="n">
        <v>70130095</v>
      </c>
      <c r="E3414" t="inlineStr">
        <is>
          <t xml:space="preserve">Luis Alberto Saldarriga </t>
        </is>
      </c>
      <c r="F3414" t="n">
        <v>70130999</v>
      </c>
      <c r="G3414" t="inlineStr">
        <is>
          <t>SALDARRIAGA JORGE ENRIQUE</t>
        </is>
      </c>
      <c r="J3414" t="n">
        <v>24</v>
      </c>
      <c r="K3414" s="21" t="n">
        <v>44212</v>
      </c>
      <c r="L3414" t="inlineStr">
        <is>
          <t xml:space="preserve">INTERNATIONAL  </t>
        </is>
      </c>
      <c r="M3414" t="n">
        <v>62</v>
      </c>
      <c r="N3414" t="n">
        <v>4900</v>
      </c>
      <c r="O3414" t="n">
        <v>6</v>
      </c>
      <c r="P3414" t="inlineStr">
        <is>
          <t>ROJO</t>
        </is>
      </c>
      <c r="Q3414" t="n">
        <v>19304</v>
      </c>
      <c r="R3414" t="n">
        <v>1993</v>
      </c>
      <c r="S3414" t="n">
        <v>0</v>
      </c>
      <c r="T3414" t="inlineStr">
        <is>
          <t>ESTACAS</t>
        </is>
      </c>
      <c r="U3414" t="n">
        <v>1</v>
      </c>
      <c r="V3414" t="n">
        <v>4</v>
      </c>
      <c r="W3414">
        <f>VLOOKUP(V3414,PBV!A:D,4,0)</f>
        <v/>
      </c>
      <c r="X3414" t="n">
        <v>0</v>
      </c>
      <c r="Y3414" t="n">
        <v>0</v>
      </c>
      <c r="AA3414" t="n">
        <v>8</v>
      </c>
      <c r="AB3414" t="n">
        <v>24</v>
      </c>
      <c r="AC3414" t="n">
        <v>2</v>
      </c>
    </row>
    <row r="3415">
      <c r="A3415" t="inlineStr">
        <is>
          <t>XGB853</t>
        </is>
      </c>
      <c r="B3415" t="n">
        <v>4286673</v>
      </c>
      <c r="C3415" t="inlineStr">
        <is>
          <t>Lavaro Hernan Pinzon Malagon</t>
        </is>
      </c>
      <c r="D3415" t="n">
        <v>4286673</v>
      </c>
      <c r="E3415" t="inlineStr">
        <is>
          <t>Lavaro Hernan Pinzon Malagon</t>
        </is>
      </c>
      <c r="F3415" t="n">
        <v>4286673</v>
      </c>
      <c r="G3415" t="inlineStr">
        <is>
          <t>PINZON MALAGON LAVARO HERNAN</t>
        </is>
      </c>
      <c r="H3415" t="inlineStr">
        <is>
          <t>LAVARO HERNAN PINZON MALAGON</t>
        </is>
      </c>
      <c r="I3415" t="inlineStr">
        <is>
          <t>Lavaro Hernan Pinzon Malagon</t>
        </is>
      </c>
      <c r="J3415" t="n">
        <v>12</v>
      </c>
      <c r="K3415" s="21" t="n">
        <v>45357</v>
      </c>
      <c r="L3415" t="inlineStr">
        <is>
          <t xml:space="preserve">INTERNATIONAL  </t>
        </is>
      </c>
      <c r="M3415" t="n">
        <v>62</v>
      </c>
      <c r="N3415" t="n">
        <v>4700</v>
      </c>
      <c r="O3415" t="n">
        <v>4</v>
      </c>
      <c r="P3415" t="inlineStr">
        <is>
          <t>AZUL</t>
        </is>
      </c>
      <c r="Q3415" t="n">
        <v>19344</v>
      </c>
      <c r="R3415" t="n">
        <v>1955</v>
      </c>
      <c r="S3415" t="n">
        <v>0</v>
      </c>
      <c r="T3415" t="inlineStr">
        <is>
          <t>ESTACAS</t>
        </is>
      </c>
      <c r="U3415" t="n">
        <v>1</v>
      </c>
      <c r="V3415" t="n">
        <v>2</v>
      </c>
      <c r="W3415">
        <f>VLOOKUP(V3415,PBV!A:D,4,0)</f>
        <v/>
      </c>
      <c r="X3415" t="n">
        <v>0</v>
      </c>
      <c r="Y3415" t="n">
        <v>0</v>
      </c>
      <c r="AA3415" t="n">
        <v>5</v>
      </c>
      <c r="AB3415" t="n">
        <v>12</v>
      </c>
      <c r="AC3415" t="n">
        <v>2</v>
      </c>
    </row>
    <row r="3416">
      <c r="A3416" t="inlineStr">
        <is>
          <t>XGC052</t>
        </is>
      </c>
      <c r="B3416" t="n">
        <v>1010049778</v>
      </c>
      <c r="C3416" t="inlineStr">
        <is>
          <t>Jose Ricardo Alches Fuques</t>
        </is>
      </c>
      <c r="D3416" t="n">
        <v>1010049778</v>
      </c>
      <c r="E3416" t="inlineStr">
        <is>
          <t>Jose Ricardo Alches Fuques</t>
        </is>
      </c>
      <c r="F3416" t="n">
        <v>72325352</v>
      </c>
      <c r="G3416" t="inlineStr">
        <is>
          <t>PARRA NAJAR JEREMIAS</t>
        </is>
      </c>
      <c r="H3416" t="inlineStr">
        <is>
          <t>JEREMIAS PARRA NAJAR</t>
        </is>
      </c>
      <c r="I3416" t="inlineStr">
        <is>
          <t>Jeremias Parra Najar</t>
        </is>
      </c>
      <c r="J3416" t="n">
        <v>10</v>
      </c>
      <c r="K3416" s="21" t="n">
        <v>44348</v>
      </c>
      <c r="L3416" t="inlineStr">
        <is>
          <t xml:space="preserve">DINA  </t>
        </is>
      </c>
      <c r="M3416" t="n">
        <v>83</v>
      </c>
      <c r="N3416" t="inlineStr">
        <is>
          <t>551-195-01</t>
        </is>
      </c>
      <c r="O3416" t="n">
        <v>8</v>
      </c>
      <c r="P3416" t="inlineStr">
        <is>
          <t>VINOTINTO CHAMPA</t>
        </is>
      </c>
      <c r="R3416" t="n">
        <v>1995</v>
      </c>
      <c r="S3416" t="n">
        <v>0</v>
      </c>
      <c r="T3416" t="inlineStr">
        <is>
          <t>ESTACAS</t>
        </is>
      </c>
      <c r="U3416" t="n">
        <v>1</v>
      </c>
      <c r="V3416" t="n">
        <v>2</v>
      </c>
      <c r="W3416">
        <f>VLOOKUP(V3416,PBV!A:D,4,0)</f>
        <v/>
      </c>
      <c r="X3416" t="n">
        <v>0</v>
      </c>
      <c r="Y3416" t="n">
        <v>0</v>
      </c>
      <c r="AA3416" t="n">
        <v>6</v>
      </c>
      <c r="AB3416" t="n">
        <v>10</v>
      </c>
      <c r="AC3416" t="n">
        <v>1</v>
      </c>
    </row>
    <row r="3417">
      <c r="A3417" t="inlineStr">
        <is>
          <t>XGC093</t>
        </is>
      </c>
      <c r="B3417" t="n">
        <v>9534920</v>
      </c>
      <c r="C3417" t="inlineStr">
        <is>
          <t>Arturo Rios Rincon</t>
        </is>
      </c>
      <c r="D3417" t="n">
        <v>1002413611</v>
      </c>
      <c r="E3417" t="inlineStr">
        <is>
          <t>Luis Edimer Lopez Alarcon</t>
        </is>
      </c>
      <c r="F3417" t="n">
        <v>1002413611</v>
      </c>
      <c r="G3417" t="inlineStr">
        <is>
          <t>LOPEZ ALARCON LUIS EDIMER</t>
        </is>
      </c>
      <c r="H3417" t="inlineStr">
        <is>
          <t>LUIS EDIMER LOPEZ ALARCON</t>
        </is>
      </c>
      <c r="I3417" t="inlineStr">
        <is>
          <t>Luis Edimer Lopez Alarcon</t>
        </is>
      </c>
      <c r="J3417" t="n">
        <v>8</v>
      </c>
      <c r="K3417" s="21" t="n">
        <v>45245</v>
      </c>
      <c r="L3417" t="inlineStr">
        <is>
          <t xml:space="preserve">HINO  </t>
        </is>
      </c>
      <c r="M3417" t="n">
        <v>76</v>
      </c>
      <c r="N3417" t="inlineStr">
        <is>
          <t>FF2H</t>
        </is>
      </c>
      <c r="O3417" t="n">
        <v>16</v>
      </c>
      <c r="P3417" t="inlineStr">
        <is>
          <t>MORADO</t>
        </is>
      </c>
      <c r="Q3417" t="n">
        <v>16991</v>
      </c>
      <c r="R3417" t="n">
        <v>1996</v>
      </c>
      <c r="S3417" t="n">
        <v>0</v>
      </c>
      <c r="T3417" t="inlineStr">
        <is>
          <t>ESTACAS</t>
        </is>
      </c>
      <c r="U3417" t="n">
        <v>1</v>
      </c>
      <c r="V3417" t="n">
        <v>2</v>
      </c>
      <c r="W3417">
        <f>VLOOKUP(V3417,PBV!A:D,4,0)</f>
        <v/>
      </c>
      <c r="X3417" t="n">
        <v>0</v>
      </c>
      <c r="Y3417" t="n">
        <v>0</v>
      </c>
      <c r="AA3417" t="n">
        <v>4</v>
      </c>
      <c r="AB3417" t="n">
        <v>8</v>
      </c>
      <c r="AC3417" t="n">
        <v>2</v>
      </c>
    </row>
    <row r="3418">
      <c r="A3418" t="inlineStr">
        <is>
          <t>XGC741</t>
        </is>
      </c>
      <c r="B3418" t="n">
        <v>6756397</v>
      </c>
      <c r="C3418" t="inlineStr">
        <is>
          <t>Salvador Cuervo Lopez</t>
        </is>
      </c>
      <c r="D3418" t="n">
        <v>6756397</v>
      </c>
      <c r="E3418" t="inlineStr">
        <is>
          <t>Salvador Cuervo Lopez</t>
        </is>
      </c>
      <c r="F3418" t="n">
        <v>1056955047</v>
      </c>
      <c r="G3418" t="inlineStr">
        <is>
          <t>CUERVO LOPEZ GUSTAVO</t>
        </is>
      </c>
      <c r="J3418" t="n">
        <v>10</v>
      </c>
      <c r="K3418" s="21" t="n">
        <v>45843</v>
      </c>
      <c r="L3418" t="inlineStr">
        <is>
          <t xml:space="preserve">INTERNATIONAL  </t>
        </is>
      </c>
      <c r="M3418" t="n">
        <v>62</v>
      </c>
      <c r="N3418" t="n">
        <v>4300</v>
      </c>
      <c r="O3418" t="n">
        <v>10</v>
      </c>
      <c r="P3418" t="inlineStr">
        <is>
          <t>AZUL</t>
        </is>
      </c>
      <c r="Q3418" t="n">
        <v>19344</v>
      </c>
      <c r="R3418" t="n">
        <v>2005</v>
      </c>
      <c r="S3418" t="n">
        <v>0</v>
      </c>
      <c r="T3418" t="inlineStr">
        <is>
          <t>ESTACAS</t>
        </is>
      </c>
      <c r="U3418" t="n">
        <v>1</v>
      </c>
      <c r="V3418" t="n">
        <v>2</v>
      </c>
      <c r="W3418">
        <f>VLOOKUP(V3418,PBV!A:D,4,0)</f>
        <v/>
      </c>
      <c r="X3418" t="n">
        <v>0</v>
      </c>
      <c r="Y3418" t="n">
        <v>0</v>
      </c>
      <c r="AA3418" t="n">
        <v>6</v>
      </c>
      <c r="AB3418" t="n">
        <v>10</v>
      </c>
      <c r="AC3418" t="n">
        <v>2</v>
      </c>
    </row>
    <row r="3419">
      <c r="A3419" t="inlineStr">
        <is>
          <t>XGC928</t>
        </is>
      </c>
      <c r="B3419" t="n">
        <v>52191056</v>
      </c>
      <c r="C3419" t="inlineStr">
        <is>
          <t>Yulman Liliana Pinilla Forero</t>
        </is>
      </c>
      <c r="D3419" t="n">
        <v>52191056</v>
      </c>
      <c r="E3419" t="inlineStr">
        <is>
          <t>Yulman Liliana Pinilla Forero</t>
        </is>
      </c>
      <c r="F3419" t="n">
        <v>13615897</v>
      </c>
      <c r="G3419" t="inlineStr">
        <is>
          <t>ZARATE MATEUS OLMEDO</t>
        </is>
      </c>
      <c r="H3419" t="inlineStr">
        <is>
          <t>OLMEDO ZARATE MATEUS</t>
        </is>
      </c>
      <c r="I3419" t="inlineStr">
        <is>
          <t>Olmedo Zarate Mateus</t>
        </is>
      </c>
      <c r="J3419" t="n">
        <v>10</v>
      </c>
      <c r="K3419" s="21" t="n">
        <v>45847</v>
      </c>
      <c r="L3419" t="inlineStr">
        <is>
          <t xml:space="preserve">HINO  </t>
        </is>
      </c>
      <c r="M3419" t="n">
        <v>76</v>
      </c>
      <c r="N3419" t="inlineStr">
        <is>
          <t>SIN LINEA</t>
        </is>
      </c>
      <c r="O3419" t="n">
        <v>1</v>
      </c>
      <c r="P3419" t="inlineStr">
        <is>
          <t>BLANCO AZUL</t>
        </is>
      </c>
      <c r="Q3419" t="n">
        <v>1592</v>
      </c>
      <c r="R3419" t="n">
        <v>2006</v>
      </c>
      <c r="S3419" t="n">
        <v>0</v>
      </c>
      <c r="T3419" t="inlineStr">
        <is>
          <t>ESTACAS</t>
        </is>
      </c>
      <c r="U3419" t="n">
        <v>1</v>
      </c>
      <c r="V3419" t="n">
        <v>2</v>
      </c>
      <c r="W3419">
        <f>VLOOKUP(V3419,PBV!A:D,4,0)</f>
        <v/>
      </c>
      <c r="X3419" t="n">
        <v>0</v>
      </c>
      <c r="Y3419" t="n">
        <v>0</v>
      </c>
      <c r="AA3419" t="n">
        <v>6</v>
      </c>
      <c r="AB3419" t="n">
        <v>10</v>
      </c>
      <c r="AC3419" t="n">
        <v>2</v>
      </c>
    </row>
    <row r="3420">
      <c r="A3420" t="inlineStr">
        <is>
          <t>XGC937</t>
        </is>
      </c>
      <c r="B3420" t="n">
        <v>8002091790</v>
      </c>
      <c r="C3420" t="inlineStr">
        <is>
          <t xml:space="preserve">Colombiana De Encomiendas S.A.S  </t>
        </is>
      </c>
      <c r="D3420" t="n">
        <v>8002091790</v>
      </c>
      <c r="E3420" t="inlineStr">
        <is>
          <t xml:space="preserve">Colombiana De Encomiendas S.A.S  </t>
        </is>
      </c>
      <c r="F3420" t="n">
        <v>1020757543</v>
      </c>
      <c r="G3420" t="inlineStr">
        <is>
          <t>TORRES PALACIOS CAMILO ANDRES</t>
        </is>
      </c>
      <c r="J3420" t="n">
        <v>5</v>
      </c>
      <c r="K3420" s="21" t="n">
        <v>44086</v>
      </c>
      <c r="L3420" t="inlineStr">
        <is>
          <t xml:space="preserve">CHEVROLET  </t>
        </is>
      </c>
      <c r="M3420" t="n">
        <v>1</v>
      </c>
      <c r="N3420" t="inlineStr">
        <is>
          <t>NPR</t>
        </is>
      </c>
      <c r="O3420" t="n">
        <v>18</v>
      </c>
      <c r="P3420" t="inlineStr">
        <is>
          <t>BLANCO ARCO BICAPA</t>
        </is>
      </c>
      <c r="Q3420" t="n">
        <v>514</v>
      </c>
      <c r="R3420" t="n">
        <v>2006</v>
      </c>
      <c r="S3420" t="n">
        <v>0</v>
      </c>
      <c r="T3420" t="inlineStr">
        <is>
          <t>FURGON</t>
        </is>
      </c>
      <c r="U3420" t="n">
        <v>2</v>
      </c>
      <c r="V3420" t="n">
        <v>2</v>
      </c>
      <c r="W3420">
        <f>VLOOKUP(V3420,PBV!A:D,4,0)</f>
        <v/>
      </c>
      <c r="X3420" t="n">
        <v>0</v>
      </c>
      <c r="Y3420" t="n">
        <v>0</v>
      </c>
      <c r="AA3420" t="n">
        <v>3</v>
      </c>
      <c r="AB3420" t="n">
        <v>5</v>
      </c>
      <c r="AC3420" t="n">
        <v>1</v>
      </c>
    </row>
    <row r="3421">
      <c r="A3421" t="inlineStr">
        <is>
          <t>XGD038</t>
        </is>
      </c>
      <c r="B3421" t="n">
        <v>87100805</v>
      </c>
      <c r="C3421" t="inlineStr">
        <is>
          <t>Dilio Eduar Benavides Romo</t>
        </is>
      </c>
      <c r="D3421" t="n">
        <v>87100805</v>
      </c>
      <c r="E3421" t="inlineStr">
        <is>
          <t>Dilio Eduar Benavides Romo</t>
        </is>
      </c>
      <c r="F3421" t="n">
        <v>1085935726</v>
      </c>
      <c r="G3421" t="inlineStr">
        <is>
          <t>MARTINEZ GUERRERO BADY ANDERSON</t>
        </is>
      </c>
      <c r="H3421" t="inlineStr">
        <is>
          <t>BADY ANDERSON MARTINEZ GUERRERO</t>
        </is>
      </c>
      <c r="I3421" t="inlineStr">
        <is>
          <t>Bady Anderson Martinez Guerrero</t>
        </is>
      </c>
      <c r="J3421" t="n">
        <v>10</v>
      </c>
      <c r="K3421" s="21" t="n">
        <v>45265</v>
      </c>
      <c r="L3421" t="inlineStr">
        <is>
          <t xml:space="preserve">HINO  </t>
        </is>
      </c>
      <c r="M3421" t="n">
        <v>76</v>
      </c>
      <c r="N3421" t="inlineStr">
        <is>
          <t>FG1JMUB</t>
        </is>
      </c>
      <c r="O3421" t="n">
        <v>8</v>
      </c>
      <c r="P3421" t="inlineStr">
        <is>
          <t>ROJO</t>
        </is>
      </c>
      <c r="Q3421" t="n">
        <v>19304</v>
      </c>
      <c r="R3421" t="n">
        <v>2007</v>
      </c>
      <c r="S3421" t="n">
        <v>0</v>
      </c>
      <c r="T3421" t="inlineStr">
        <is>
          <t>ESTACAS</t>
        </is>
      </c>
      <c r="U3421" t="n">
        <v>1</v>
      </c>
      <c r="V3421" t="n">
        <v>2</v>
      </c>
      <c r="W3421">
        <f>VLOOKUP(V3421,PBV!A:D,4,0)</f>
        <v/>
      </c>
      <c r="X3421" t="n">
        <v>0</v>
      </c>
      <c r="Y3421" t="n">
        <v>0</v>
      </c>
      <c r="AA3421" t="n">
        <v>6</v>
      </c>
      <c r="AB3421" t="n">
        <v>10</v>
      </c>
      <c r="AC3421" t="n">
        <v>2</v>
      </c>
    </row>
    <row r="3422">
      <c r="A3422" t="inlineStr">
        <is>
          <t>XGD076</t>
        </is>
      </c>
      <c r="B3422" t="n">
        <v>7187726</v>
      </c>
      <c r="C3422" t="inlineStr">
        <is>
          <t>Jose Elias Gomez Montaña</t>
        </is>
      </c>
      <c r="D3422" t="n">
        <v>7187726</v>
      </c>
      <c r="E3422" t="inlineStr">
        <is>
          <t>Jose Elias Gomez Montaña</t>
        </is>
      </c>
      <c r="F3422" t="n">
        <v>1049624790</v>
      </c>
      <c r="G3422" t="inlineStr">
        <is>
          <t>GOMEZ ALDANA JORGE EDUARDO</t>
        </is>
      </c>
      <c r="H3422" t="inlineStr">
        <is>
          <t>JORGE EDUARDO GOMEZ ALDANA</t>
        </is>
      </c>
      <c r="I3422" t="inlineStr">
        <is>
          <t>Jorge Eduardo Gomez Aldana</t>
        </is>
      </c>
      <c r="J3422" t="n">
        <v>10</v>
      </c>
      <c r="K3422" s="21" t="n">
        <v>45312</v>
      </c>
      <c r="L3422" t="inlineStr">
        <is>
          <t xml:space="preserve">HINO  </t>
        </is>
      </c>
      <c r="M3422" t="n">
        <v>76</v>
      </c>
      <c r="N3422" t="inlineStr">
        <is>
          <t>FG1JMUB</t>
        </is>
      </c>
      <c r="O3422" t="n">
        <v>8</v>
      </c>
      <c r="P3422" t="inlineStr">
        <is>
          <t>BLANCO VERDE</t>
        </is>
      </c>
      <c r="Q3422" t="n">
        <v>467</v>
      </c>
      <c r="R3422" t="n">
        <v>2007</v>
      </c>
      <c r="S3422" t="n">
        <v>0</v>
      </c>
      <c r="T3422" t="inlineStr">
        <is>
          <t>ESTACAS</t>
        </is>
      </c>
      <c r="U3422" t="n">
        <v>1</v>
      </c>
      <c r="V3422" t="n">
        <v>2</v>
      </c>
      <c r="W3422">
        <f>VLOOKUP(V3422,PBV!A:D,4,0)</f>
        <v/>
      </c>
      <c r="X3422" t="n">
        <v>0</v>
      </c>
      <c r="Y3422" t="inlineStr">
        <is>
          <t>TRACK GPS</t>
        </is>
      </c>
      <c r="Z3422" t="n">
        <v>9014326651</v>
      </c>
      <c r="AA3422" t="n">
        <v>6</v>
      </c>
      <c r="AB3422" t="n">
        <v>10</v>
      </c>
      <c r="AC3422" t="n">
        <v>2</v>
      </c>
    </row>
    <row r="3423">
      <c r="A3423" t="inlineStr">
        <is>
          <t>XGD620</t>
        </is>
      </c>
      <c r="B3423" t="n">
        <v>4097952</v>
      </c>
      <c r="C3423" t="inlineStr">
        <is>
          <t>Jose Fruto Molina Quintero</t>
        </is>
      </c>
      <c r="D3423" t="n">
        <v>4097952</v>
      </c>
      <c r="E3423" t="inlineStr">
        <is>
          <t>Jose Fruto Molina Quintero</t>
        </is>
      </c>
      <c r="F3423" t="n">
        <v>4097952</v>
      </c>
      <c r="G3423" t="inlineStr">
        <is>
          <t>MOLINA QUINTERO JOSE FRUTO</t>
        </is>
      </c>
      <c r="H3423" t="inlineStr">
        <is>
          <t>JOSE FRUTO MOLINA QUINTERO</t>
        </is>
      </c>
      <c r="I3423" t="inlineStr">
        <is>
          <t>Jose Fruto Molina Quintero</t>
        </is>
      </c>
      <c r="J3423" t="n">
        <v>10</v>
      </c>
      <c r="K3423" s="21" t="n">
        <v>45405</v>
      </c>
      <c r="L3423" t="inlineStr">
        <is>
          <t xml:space="preserve">HINO  </t>
        </is>
      </c>
      <c r="M3423" t="n">
        <v>76</v>
      </c>
      <c r="N3423" t="inlineStr">
        <is>
          <t>GD1JLUA</t>
        </is>
      </c>
      <c r="O3423" t="n">
        <v>47</v>
      </c>
      <c r="P3423" t="inlineStr">
        <is>
          <t>ROJO</t>
        </is>
      </c>
      <c r="Q3423" t="n">
        <v>19304</v>
      </c>
      <c r="R3423" t="n">
        <v>2009</v>
      </c>
      <c r="S3423" t="n">
        <v>0</v>
      </c>
      <c r="T3423" t="inlineStr">
        <is>
          <t>ESTACAS</t>
        </is>
      </c>
      <c r="U3423" t="n">
        <v>1</v>
      </c>
      <c r="V3423" t="n">
        <v>2</v>
      </c>
      <c r="W3423">
        <f>VLOOKUP(V3423,PBV!A:D,4,0)</f>
        <v/>
      </c>
      <c r="X3423" t="n">
        <v>0</v>
      </c>
      <c r="Y3423" t="inlineStr">
        <is>
          <t>SATRACK</t>
        </is>
      </c>
      <c r="Z3423" t="n">
        <v>830059699</v>
      </c>
      <c r="AA3423" t="n">
        <v>6</v>
      </c>
      <c r="AB3423" t="n">
        <v>10</v>
      </c>
      <c r="AC3423" t="n">
        <v>2</v>
      </c>
    </row>
    <row r="3424">
      <c r="A3424" t="inlineStr">
        <is>
          <t>XIC407</t>
        </is>
      </c>
      <c r="B3424" t="n">
        <v>1986338</v>
      </c>
      <c r="C3424" t="inlineStr">
        <is>
          <t>Luis Alirio Cote Cruz</t>
        </is>
      </c>
      <c r="D3424" t="n">
        <v>1986338</v>
      </c>
      <c r="E3424" t="inlineStr">
        <is>
          <t>Luis Alirio Cote Cruz</t>
        </is>
      </c>
      <c r="F3424" t="n">
        <v>88032488</v>
      </c>
      <c r="G3424" t="inlineStr">
        <is>
          <t>COTE LEAL NELSON ALIRIO</t>
        </is>
      </c>
      <c r="H3424" t="inlineStr">
        <is>
          <t>NELSON ALIRIO COTE LEAL</t>
        </is>
      </c>
      <c r="I3424" t="inlineStr">
        <is>
          <t>Nelson Alirio Cote Leal</t>
        </is>
      </c>
      <c r="J3424" t="n">
        <v>10</v>
      </c>
      <c r="K3424" s="21" t="n">
        <v>46065</v>
      </c>
      <c r="L3424" t="inlineStr">
        <is>
          <t xml:space="preserve">INTERNATIONAL  </t>
        </is>
      </c>
      <c r="M3424" t="n">
        <v>62</v>
      </c>
      <c r="N3424" t="n">
        <v>4700</v>
      </c>
      <c r="O3424" t="n">
        <v>4</v>
      </c>
      <c r="P3424" t="inlineStr">
        <is>
          <t>BLANCO</t>
        </is>
      </c>
      <c r="Q3424" t="n">
        <v>19237</v>
      </c>
      <c r="R3424" t="n">
        <v>1993</v>
      </c>
      <c r="S3424" t="n">
        <v>0</v>
      </c>
      <c r="T3424" t="inlineStr">
        <is>
          <t>ESTACAS</t>
        </is>
      </c>
      <c r="U3424" t="n">
        <v>1</v>
      </c>
      <c r="V3424" t="n">
        <v>2</v>
      </c>
      <c r="W3424">
        <f>VLOOKUP(V3424,PBV!A:D,4,0)</f>
        <v/>
      </c>
      <c r="X3424" t="n">
        <v>0</v>
      </c>
      <c r="Y3424" t="inlineStr">
        <is>
          <t>SATRACK</t>
        </is>
      </c>
      <c r="Z3424" t="n">
        <v>830059699</v>
      </c>
      <c r="AA3424" t="n">
        <v>6</v>
      </c>
      <c r="AB3424" t="n">
        <v>10</v>
      </c>
      <c r="AC3424" t="n">
        <v>2</v>
      </c>
    </row>
    <row r="3425">
      <c r="A3425" t="inlineStr">
        <is>
          <t>XIC877</t>
        </is>
      </c>
      <c r="B3425" t="n">
        <v>1106771507</v>
      </c>
      <c r="C3425" t="inlineStr">
        <is>
          <t>Lina Marcela Granobles Leyton</t>
        </is>
      </c>
      <c r="D3425" t="n">
        <v>1106771507</v>
      </c>
      <c r="E3425" t="inlineStr">
        <is>
          <t>Lina Marcela Granobles Leyton</t>
        </is>
      </c>
      <c r="F3425" t="n">
        <v>1106774936</v>
      </c>
      <c r="G3425" t="inlineStr">
        <is>
          <t>GARCIA MORENO JOHN HIEBER</t>
        </is>
      </c>
      <c r="H3425" t="inlineStr">
        <is>
          <t>JOHN HIEBER GARCIA MORENO</t>
        </is>
      </c>
      <c r="I3425" t="inlineStr">
        <is>
          <t>John Hieber Garcia Moreno</t>
        </is>
      </c>
      <c r="J3425" t="n">
        <v>8</v>
      </c>
      <c r="K3425" s="21" t="n">
        <v>45524</v>
      </c>
      <c r="L3425" t="inlineStr">
        <is>
          <t xml:space="preserve">CHEVROLET  </t>
        </is>
      </c>
      <c r="M3425" t="n">
        <v>1</v>
      </c>
      <c r="N3425" t="inlineStr">
        <is>
          <t>KODIAK</t>
        </is>
      </c>
      <c r="O3425" t="n">
        <v>1056</v>
      </c>
      <c r="P3425" t="inlineStr">
        <is>
          <t>ROJO BLANCO</t>
        </is>
      </c>
      <c r="Q3425" t="n">
        <v>2522</v>
      </c>
      <c r="R3425" t="n">
        <v>1994</v>
      </c>
      <c r="S3425" t="n">
        <v>0</v>
      </c>
      <c r="T3425" t="inlineStr">
        <is>
          <t>ESTACAS</t>
        </is>
      </c>
      <c r="U3425" t="n">
        <v>1</v>
      </c>
      <c r="V3425" t="n">
        <v>2</v>
      </c>
      <c r="W3425">
        <f>VLOOKUP(V3425,PBV!A:D,4,0)</f>
        <v/>
      </c>
      <c r="X3425" t="n">
        <v>0</v>
      </c>
      <c r="Y3425" t="inlineStr">
        <is>
          <t>SATRACK</t>
        </is>
      </c>
      <c r="Z3425" t="n">
        <v>830059699</v>
      </c>
      <c r="AA3425" t="n">
        <v>5</v>
      </c>
      <c r="AB3425" t="n">
        <v>8</v>
      </c>
      <c r="AC3425" t="n">
        <v>2</v>
      </c>
    </row>
    <row r="3426">
      <c r="A3426" t="inlineStr">
        <is>
          <t>XID711</t>
        </is>
      </c>
      <c r="B3426" t="n">
        <v>7535444</v>
      </c>
      <c r="C3426" t="inlineStr">
        <is>
          <t xml:space="preserve">Jose Ovidio Martinez </t>
        </is>
      </c>
      <c r="D3426" t="n">
        <v>7535444</v>
      </c>
      <c r="E3426" t="inlineStr">
        <is>
          <t xml:space="preserve">Jose Ovidio Martinez </t>
        </is>
      </c>
      <c r="F3426" t="n">
        <v>18594156</v>
      </c>
      <c r="G3426" t="inlineStr">
        <is>
          <t>GARCIA RIVERA NELSON</t>
        </is>
      </c>
      <c r="H3426" t="inlineStr">
        <is>
          <t>NELSON  GARCIA RIVERA</t>
        </is>
      </c>
      <c r="I3426" t="inlineStr">
        <is>
          <t>Nelson  Garcia Rivera</t>
        </is>
      </c>
      <c r="J3426" t="n">
        <v>5</v>
      </c>
      <c r="K3426" s="21" t="n">
        <v>44297</v>
      </c>
      <c r="L3426" t="inlineStr">
        <is>
          <t xml:space="preserve">CHEVROLET  </t>
        </is>
      </c>
      <c r="M3426" t="n">
        <v>1</v>
      </c>
      <c r="N3426" t="inlineStr">
        <is>
          <t>NPR</t>
        </is>
      </c>
      <c r="O3426" t="n">
        <v>18</v>
      </c>
      <c r="P3426" t="inlineStr">
        <is>
          <t>BLANCO ARCO</t>
        </is>
      </c>
      <c r="Q3426" t="n">
        <v>167</v>
      </c>
      <c r="R3426" t="n">
        <v>2000</v>
      </c>
      <c r="S3426" t="n">
        <v>0</v>
      </c>
      <c r="T3426" t="inlineStr">
        <is>
          <t>ESTACAS</t>
        </is>
      </c>
      <c r="U3426" t="n">
        <v>1</v>
      </c>
      <c r="V3426" t="n">
        <v>2</v>
      </c>
      <c r="W3426">
        <f>VLOOKUP(V3426,PBV!A:D,4,0)</f>
        <v/>
      </c>
      <c r="X3426" t="n">
        <v>0</v>
      </c>
      <c r="Y3426" t="inlineStr">
        <is>
          <t>SATRACK</t>
        </is>
      </c>
      <c r="Z3426" t="n">
        <v>830059699</v>
      </c>
      <c r="AA3426" t="n">
        <v>3</v>
      </c>
      <c r="AB3426" t="n">
        <v>5</v>
      </c>
      <c r="AC3426" t="n">
        <v>1</v>
      </c>
    </row>
    <row r="3427">
      <c r="A3427" t="inlineStr">
        <is>
          <t>XIE119</t>
        </is>
      </c>
      <c r="B3427" t="n">
        <v>7213546</v>
      </c>
      <c r="C3427" t="inlineStr">
        <is>
          <t>Dario Idenarco Mejia Mejia</t>
        </is>
      </c>
      <c r="D3427" t="n">
        <v>7213546</v>
      </c>
      <c r="E3427" t="inlineStr">
        <is>
          <t>Dario Idenarco Mejia Mejia</t>
        </is>
      </c>
      <c r="F3427" t="n">
        <v>79215533</v>
      </c>
      <c r="G3427" t="inlineStr">
        <is>
          <t>RODRIGUEZ HINCAPIE NELSON DADEY</t>
        </is>
      </c>
      <c r="H3427" t="inlineStr">
        <is>
          <t>NELSON DADEY RODRIGUEZ HINCAPIE</t>
        </is>
      </c>
      <c r="I3427" t="inlineStr">
        <is>
          <t>Nelson Dadey Rodriguez Hincapie</t>
        </is>
      </c>
      <c r="J3427" t="n">
        <v>35</v>
      </c>
      <c r="K3427" s="21" t="n">
        <v>44355</v>
      </c>
      <c r="L3427" t="inlineStr">
        <is>
          <t xml:space="preserve">FREIGHTLINER  </t>
        </is>
      </c>
      <c r="M3427" t="n">
        <v>169</v>
      </c>
      <c r="N3427" t="inlineStr">
        <is>
          <t>CL 120</t>
        </is>
      </c>
      <c r="O3427" t="n">
        <v>3</v>
      </c>
      <c r="P3427" t="inlineStr">
        <is>
          <t>BLANCO</t>
        </is>
      </c>
      <c r="Q3427" t="n">
        <v>19237</v>
      </c>
      <c r="R3427" t="n">
        <v>2005</v>
      </c>
      <c r="S3427" t="n">
        <v>0</v>
      </c>
      <c r="T3427" t="inlineStr">
        <is>
          <t>S.R.S</t>
        </is>
      </c>
      <c r="U3427" t="n">
        <v>99</v>
      </c>
      <c r="V3427" t="inlineStr">
        <is>
          <t>3S3</t>
        </is>
      </c>
      <c r="W3427">
        <f>VLOOKUP(V3427,PBV!A:D,4,0)</f>
        <v/>
      </c>
      <c r="X3427" t="inlineStr">
        <is>
          <t>R41371</t>
        </is>
      </c>
      <c r="Y3427" t="n">
        <v>0</v>
      </c>
      <c r="AA3427" t="n">
        <v>10</v>
      </c>
      <c r="AB3427" t="n">
        <v>35</v>
      </c>
      <c r="AC3427" t="n">
        <v>1</v>
      </c>
    </row>
    <row r="3428">
      <c r="A3428" t="inlineStr">
        <is>
          <t>XIJ532</t>
        </is>
      </c>
      <c r="B3428" t="n">
        <v>80033279</v>
      </c>
      <c r="C3428" t="inlineStr">
        <is>
          <t>Paul Orlando Cubillo Rodriguez</t>
        </is>
      </c>
      <c r="D3428" t="n">
        <v>80033279</v>
      </c>
      <c r="E3428" t="inlineStr">
        <is>
          <t>Paul Orlando Cubillo Rodriguez</t>
        </is>
      </c>
      <c r="F3428" t="n">
        <v>1033772236</v>
      </c>
      <c r="G3428" t="inlineStr">
        <is>
          <t>CAICEDO BARBOSA SEBASTIAN</t>
        </is>
      </c>
      <c r="H3428" t="inlineStr">
        <is>
          <t>SEBASTIAN CAICEDO BARBOSA</t>
        </is>
      </c>
      <c r="I3428" t="inlineStr">
        <is>
          <t>Sebastian Caicedo Barbosa</t>
        </is>
      </c>
      <c r="J3428" t="n">
        <v>8</v>
      </c>
      <c r="K3428" s="21" t="n">
        <v>44800</v>
      </c>
      <c r="L3428" t="inlineStr">
        <is>
          <t xml:space="preserve">FORD  </t>
        </is>
      </c>
      <c r="M3428" t="n">
        <v>54</v>
      </c>
      <c r="N3428" t="inlineStr">
        <is>
          <t>F 600</t>
        </is>
      </c>
      <c r="O3428" t="n">
        <v>23</v>
      </c>
      <c r="P3428" t="inlineStr">
        <is>
          <t>VERDE BLANCO</t>
        </is>
      </c>
      <c r="Q3428" t="n">
        <v>2878</v>
      </c>
      <c r="R3428" t="n">
        <v>1969</v>
      </c>
      <c r="S3428" t="n">
        <v>2000</v>
      </c>
      <c r="T3428" t="inlineStr">
        <is>
          <t>ESTACAS</t>
        </is>
      </c>
      <c r="U3428" t="n">
        <v>1</v>
      </c>
      <c r="V3428" t="n">
        <v>2</v>
      </c>
      <c r="W3428">
        <f>VLOOKUP(V3428,PBV!A:D,4,0)</f>
        <v/>
      </c>
      <c r="X3428" t="n">
        <v>0</v>
      </c>
      <c r="Y3428" t="n">
        <v>0</v>
      </c>
      <c r="AA3428" t="n">
        <v>4</v>
      </c>
      <c r="AB3428" t="n">
        <v>8</v>
      </c>
      <c r="AC3428" t="n">
        <v>2</v>
      </c>
    </row>
    <row r="3429">
      <c r="A3429" t="inlineStr">
        <is>
          <t>XJA345</t>
        </is>
      </c>
      <c r="B3429" t="n">
        <v>27254082</v>
      </c>
      <c r="C3429" t="inlineStr">
        <is>
          <t>Nieves Liliana Erazo Banivedas</t>
        </is>
      </c>
      <c r="D3429" t="n">
        <v>27254082</v>
      </c>
      <c r="E3429" t="inlineStr">
        <is>
          <t>Nieves Liliana Erazo Banivedas</t>
        </is>
      </c>
      <c r="F3429" t="n">
        <v>87716701</v>
      </c>
      <c r="G3429" t="inlineStr">
        <is>
          <t>MIÑO BENAVIDES MESIAS FABIAN</t>
        </is>
      </c>
      <c r="H3429" t="inlineStr">
        <is>
          <t>MESIAS FABIAN MIÑO BENAVIDES</t>
        </is>
      </c>
      <c r="I3429" t="inlineStr">
        <is>
          <t>Mesias Fabian Miño Benavides</t>
        </is>
      </c>
      <c r="J3429" t="n">
        <v>10</v>
      </c>
      <c r="K3429" s="21" t="n">
        <v>45723</v>
      </c>
      <c r="L3429" t="inlineStr">
        <is>
          <t xml:space="preserve">HINO  </t>
        </is>
      </c>
      <c r="M3429" t="n">
        <v>76</v>
      </c>
      <c r="N3429" t="inlineStr">
        <is>
          <t>FG1JMUB</t>
        </is>
      </c>
      <c r="O3429" t="n">
        <v>8</v>
      </c>
      <c r="P3429" t="inlineStr">
        <is>
          <t>BLANCO ROJO</t>
        </is>
      </c>
      <c r="Q3429" t="n">
        <v>754</v>
      </c>
      <c r="R3429" t="n">
        <v>2007</v>
      </c>
      <c r="S3429" t="n">
        <v>0</v>
      </c>
      <c r="T3429" t="inlineStr">
        <is>
          <t>ESTACAS</t>
        </is>
      </c>
      <c r="U3429" t="n">
        <v>1</v>
      </c>
      <c r="V3429" t="n">
        <v>2</v>
      </c>
      <c r="W3429">
        <f>VLOOKUP(V3429,PBV!A:D,4,0)</f>
        <v/>
      </c>
      <c r="X3429" t="n">
        <v>0</v>
      </c>
      <c r="Y3429" t="n">
        <v>0</v>
      </c>
      <c r="AA3429" t="n">
        <v>6</v>
      </c>
      <c r="AB3429" t="n">
        <v>10</v>
      </c>
      <c r="AC3429" t="n">
        <v>2</v>
      </c>
    </row>
    <row r="3430">
      <c r="A3430" t="inlineStr">
        <is>
          <t>XJA428</t>
        </is>
      </c>
      <c r="B3430" t="n">
        <v>70094998</v>
      </c>
      <c r="C3430" t="inlineStr">
        <is>
          <t xml:space="preserve">Luis Alvaro       Villegas     Arias   </t>
        </is>
      </c>
      <c r="D3430" t="n">
        <v>70094998</v>
      </c>
      <c r="E3430" t="inlineStr">
        <is>
          <t xml:space="preserve">Luis Alvaro       Villegas     Arias   </t>
        </is>
      </c>
      <c r="F3430" t="n">
        <v>71588672</v>
      </c>
      <c r="G3430" t="inlineStr">
        <is>
          <t>GUTIERREZ CARDENAS RAUL EMILIO</t>
        </is>
      </c>
      <c r="J3430" t="n">
        <v>35</v>
      </c>
      <c r="K3430" s="21" t="n">
        <v>44085</v>
      </c>
      <c r="L3430" t="inlineStr">
        <is>
          <t xml:space="preserve">KENWORTH  </t>
        </is>
      </c>
      <c r="M3430" t="n">
        <v>67</v>
      </c>
      <c r="N3430" t="inlineStr">
        <is>
          <t>T800</t>
        </is>
      </c>
      <c r="O3430" t="n">
        <v>8</v>
      </c>
      <c r="P3430" t="inlineStr">
        <is>
          <t>BLANCO</t>
        </is>
      </c>
      <c r="Q3430" t="n">
        <v>19237</v>
      </c>
      <c r="R3430" t="n">
        <v>2007</v>
      </c>
      <c r="S3430" t="n">
        <v>0</v>
      </c>
      <c r="T3430" t="inlineStr">
        <is>
          <t>S.R.S</t>
        </is>
      </c>
      <c r="U3430" t="n">
        <v>99</v>
      </c>
      <c r="V3430" t="inlineStr">
        <is>
          <t>3S3</t>
        </is>
      </c>
      <c r="W3430">
        <f>VLOOKUP(V3430,PBV!A:D,4,0)</f>
        <v/>
      </c>
      <c r="X3430" t="inlineStr">
        <is>
          <t>R02320</t>
        </is>
      </c>
      <c r="Y3430" t="n">
        <v>0</v>
      </c>
      <c r="AA3430" t="n">
        <v>11</v>
      </c>
      <c r="AB3430" t="n">
        <v>35</v>
      </c>
      <c r="AC3430" t="n">
        <v>1</v>
      </c>
    </row>
    <row r="3431">
      <c r="A3431" t="inlineStr">
        <is>
          <t>XJA702</t>
        </is>
      </c>
      <c r="B3431" t="n">
        <v>4255954</v>
      </c>
      <c r="C3431" t="inlineStr">
        <is>
          <t>Jose Hugo Vargas  Rodriguez</t>
        </is>
      </c>
      <c r="D3431" t="n">
        <v>4255954</v>
      </c>
      <c r="E3431" t="inlineStr">
        <is>
          <t>Jose Hugo Vargas  Rodriguez</t>
        </is>
      </c>
      <c r="F3431" t="n">
        <v>7225095</v>
      </c>
      <c r="G3431" t="inlineStr">
        <is>
          <t>CORREA GUARIN JOSE ARTURO</t>
        </is>
      </c>
      <c r="J3431" t="n">
        <v>5</v>
      </c>
      <c r="K3431" s="21" t="n">
        <v>44081</v>
      </c>
      <c r="L3431" t="inlineStr">
        <is>
          <t xml:space="preserve">CHEVROLET  </t>
        </is>
      </c>
      <c r="M3431" t="n">
        <v>1</v>
      </c>
      <c r="N3431" t="inlineStr">
        <is>
          <t>NPR</t>
        </is>
      </c>
      <c r="O3431" t="n">
        <v>18</v>
      </c>
      <c r="P3431" t="inlineStr">
        <is>
          <t>BLANCO ARCO BICAPA</t>
        </is>
      </c>
      <c r="Q3431" t="n">
        <v>514</v>
      </c>
      <c r="R3431" t="n">
        <v>2008</v>
      </c>
      <c r="S3431" t="n">
        <v>0</v>
      </c>
      <c r="T3431" t="inlineStr">
        <is>
          <t>FURGON</t>
        </is>
      </c>
      <c r="U3431" t="n">
        <v>2</v>
      </c>
      <c r="V3431" t="n">
        <v>2</v>
      </c>
      <c r="W3431">
        <f>VLOOKUP(V3431,PBV!A:D,4,0)</f>
        <v/>
      </c>
      <c r="X3431" t="n">
        <v>0</v>
      </c>
      <c r="Y3431" t="n">
        <v>0</v>
      </c>
      <c r="AA3431" t="n">
        <v>3</v>
      </c>
      <c r="AB3431" t="n">
        <v>5</v>
      </c>
      <c r="AC3431" t="n">
        <v>2</v>
      </c>
    </row>
    <row r="3432">
      <c r="A3432" t="inlineStr">
        <is>
          <t>XJB385</t>
        </is>
      </c>
      <c r="B3432" t="n">
        <v>6758958</v>
      </c>
      <c r="C3432" t="inlineStr">
        <is>
          <t>Jorge Higuera Merchan</t>
        </is>
      </c>
      <c r="D3432" t="n">
        <v>6758958</v>
      </c>
      <c r="E3432" t="inlineStr">
        <is>
          <t>Jorge Higuera Merchan</t>
        </is>
      </c>
      <c r="F3432" t="n">
        <v>4182882</v>
      </c>
      <c r="G3432" t="inlineStr">
        <is>
          <t>PULIDO PAEZ JUAN EMIGDIO</t>
        </is>
      </c>
      <c r="J3432" t="n">
        <v>10</v>
      </c>
      <c r="K3432" s="21" t="n">
        <v>43874</v>
      </c>
      <c r="L3432" t="inlineStr">
        <is>
          <t xml:space="preserve">FREIGHTLINER  </t>
        </is>
      </c>
      <c r="M3432" t="n">
        <v>169</v>
      </c>
      <c r="N3432" t="inlineStr">
        <is>
          <t>M2 106</t>
        </is>
      </c>
      <c r="O3432" t="n">
        <v>9</v>
      </c>
      <c r="P3432" t="inlineStr">
        <is>
          <t>AZUL METALIZADO</t>
        </is>
      </c>
      <c r="Q3432" t="n">
        <v>442</v>
      </c>
      <c r="R3432" t="n">
        <v>2009</v>
      </c>
      <c r="S3432" t="n">
        <v>0</v>
      </c>
      <c r="T3432" t="inlineStr">
        <is>
          <t>ESTACAS</t>
        </is>
      </c>
      <c r="U3432" t="n">
        <v>1</v>
      </c>
      <c r="V3432" t="n">
        <v>2</v>
      </c>
      <c r="W3432">
        <f>VLOOKUP(V3432,PBV!A:D,4,0)</f>
        <v/>
      </c>
      <c r="X3432" t="n">
        <v>0</v>
      </c>
      <c r="Y3432" t="inlineStr">
        <is>
          <t>SATRACK</t>
        </is>
      </c>
      <c r="Z3432" t="n">
        <v>830059699</v>
      </c>
      <c r="AA3432" t="n">
        <v>6</v>
      </c>
      <c r="AB3432" t="n">
        <v>10</v>
      </c>
      <c r="AC3432" t="n">
        <v>2</v>
      </c>
    </row>
    <row r="3433">
      <c r="A3433" t="inlineStr">
        <is>
          <t>XJB574</t>
        </is>
      </c>
      <c r="B3433" t="n">
        <v>1071839990</v>
      </c>
      <c r="C3433" t="inlineStr">
        <is>
          <t>Wilson Antonio Gil Garcia</t>
        </is>
      </c>
      <c r="D3433" t="n">
        <v>1071839990</v>
      </c>
      <c r="E3433" t="inlineStr">
        <is>
          <t>Wilson Antonio Gil Garcia</t>
        </is>
      </c>
      <c r="F3433" t="n">
        <v>1071840159</v>
      </c>
      <c r="G3433" t="inlineStr">
        <is>
          <t>CASALLAS RODRIGUEZ BRANDON EDUARDO</t>
        </is>
      </c>
      <c r="H3433" t="inlineStr">
        <is>
          <t>BRANDON EDUARDO CASALLAS RODRIGUEZ</t>
        </is>
      </c>
      <c r="I3433" t="inlineStr">
        <is>
          <t>Brandon Eduardo Casallas Rodriguez</t>
        </is>
      </c>
      <c r="J3433" t="n">
        <v>10</v>
      </c>
      <c r="K3433" s="21" t="n">
        <v>45457</v>
      </c>
      <c r="L3433" t="inlineStr">
        <is>
          <t xml:space="preserve">FREIGHTLINER  </t>
        </is>
      </c>
      <c r="M3433" t="n">
        <v>169</v>
      </c>
      <c r="N3433" t="inlineStr">
        <is>
          <t>M2 106</t>
        </is>
      </c>
      <c r="O3433" t="n">
        <v>9</v>
      </c>
      <c r="P3433" t="inlineStr">
        <is>
          <t>AZUL</t>
        </is>
      </c>
      <c r="Q3433" t="n">
        <v>19344</v>
      </c>
      <c r="R3433" t="n">
        <v>2009</v>
      </c>
      <c r="S3433" t="n">
        <v>0</v>
      </c>
      <c r="T3433" t="inlineStr">
        <is>
          <t>ESTACAS</t>
        </is>
      </c>
      <c r="U3433" t="n">
        <v>1</v>
      </c>
      <c r="V3433" t="n">
        <v>2</v>
      </c>
      <c r="W3433">
        <f>VLOOKUP(V3433,PBV!A:D,4,0)</f>
        <v/>
      </c>
      <c r="X3433" t="n">
        <v>0</v>
      </c>
      <c r="Y3433" t="inlineStr">
        <is>
          <t>SATRACK</t>
        </is>
      </c>
      <c r="Z3433" t="n">
        <v>830059699</v>
      </c>
      <c r="AA3433" t="n">
        <v>6</v>
      </c>
      <c r="AB3433" t="n">
        <v>10</v>
      </c>
      <c r="AC3433" t="n">
        <v>2</v>
      </c>
    </row>
    <row r="3434">
      <c r="A3434" t="inlineStr">
        <is>
          <t>XKE621</t>
        </is>
      </c>
      <c r="B3434" t="n">
        <v>40017487</v>
      </c>
      <c r="C3434" t="inlineStr">
        <is>
          <t>Maria Nelcy Lopez Pulido</t>
        </is>
      </c>
      <c r="D3434" t="n">
        <v>40017487</v>
      </c>
      <c r="E3434" t="inlineStr">
        <is>
          <t>Maria Nelcy Lopez Pulido</t>
        </is>
      </c>
      <c r="F3434" t="n">
        <v>11210739</v>
      </c>
      <c r="G3434" t="inlineStr">
        <is>
          <t>COY LOPEZ JAVIER ANDRES</t>
        </is>
      </c>
      <c r="H3434" t="inlineStr">
        <is>
          <t>JAVIER ANDRES COY LOPEZ</t>
        </is>
      </c>
      <c r="I3434" t="inlineStr">
        <is>
          <t>Javier Andres Coy Lopez</t>
        </is>
      </c>
      <c r="J3434" t="n">
        <v>7</v>
      </c>
      <c r="K3434" s="21" t="n">
        <v>45988</v>
      </c>
      <c r="L3434" t="inlineStr">
        <is>
          <t xml:space="preserve">DODGE  </t>
        </is>
      </c>
      <c r="M3434" t="n">
        <v>10</v>
      </c>
      <c r="N3434" t="inlineStr">
        <is>
          <t>D 600</t>
        </is>
      </c>
      <c r="O3434" t="n">
        <v>16</v>
      </c>
      <c r="P3434" t="inlineStr">
        <is>
          <t>CAFE</t>
        </is>
      </c>
      <c r="Q3434" t="n">
        <v>11</v>
      </c>
      <c r="R3434" t="n">
        <v>1978</v>
      </c>
      <c r="S3434" t="n">
        <v>0</v>
      </c>
      <c r="T3434" t="inlineStr">
        <is>
          <t>ESTACAS</t>
        </is>
      </c>
      <c r="U3434" t="n">
        <v>1</v>
      </c>
      <c r="V3434" t="n">
        <v>2</v>
      </c>
      <c r="W3434">
        <f>VLOOKUP(V3434,PBV!A:D,4,0)</f>
        <v/>
      </c>
      <c r="X3434" t="n">
        <v>0</v>
      </c>
      <c r="Y3434" t="inlineStr">
        <is>
          <t>SATRACK</t>
        </is>
      </c>
      <c r="Z3434" t="n">
        <v>830059699</v>
      </c>
      <c r="AA3434" t="n">
        <v>4</v>
      </c>
      <c r="AB3434" t="n">
        <v>7</v>
      </c>
      <c r="AC3434" t="n">
        <v>2</v>
      </c>
    </row>
    <row r="3435">
      <c r="A3435" t="inlineStr">
        <is>
          <t>XKE963</t>
        </is>
      </c>
      <c r="B3435" t="n">
        <v>79444130</v>
      </c>
      <c r="C3435" t="inlineStr">
        <is>
          <t>Neyer Ulises Baquero Baquero</t>
        </is>
      </c>
      <c r="D3435" t="n">
        <v>79444130</v>
      </c>
      <c r="E3435" t="inlineStr">
        <is>
          <t>Neyer Ulises Baquero Baquero</t>
        </is>
      </c>
      <c r="F3435" t="n">
        <v>1018476590</v>
      </c>
      <c r="G3435" t="inlineStr">
        <is>
          <t>MORENO CALDERA JEFERSSON</t>
        </is>
      </c>
      <c r="H3435" t="inlineStr">
        <is>
          <t>JEFERSSON MORENO CALDERA</t>
        </is>
      </c>
      <c r="I3435" t="inlineStr">
        <is>
          <t>Jefersson Moreno Caldera</t>
        </is>
      </c>
      <c r="J3435" t="n">
        <v>30</v>
      </c>
      <c r="K3435" s="21" t="n">
        <v>44743</v>
      </c>
      <c r="L3435" t="inlineStr">
        <is>
          <t xml:space="preserve">MERCEDES BENZ  </t>
        </is>
      </c>
      <c r="M3435" t="n">
        <v>30</v>
      </c>
      <c r="N3435" t="n">
        <v>2632</v>
      </c>
      <c r="O3435" t="n">
        <v>597</v>
      </c>
      <c r="P3435" t="inlineStr">
        <is>
          <t>VERDE</t>
        </is>
      </c>
      <c r="Q3435" t="n">
        <v>18354</v>
      </c>
      <c r="R3435" t="n">
        <v>1979</v>
      </c>
      <c r="S3435" t="n">
        <v>0</v>
      </c>
      <c r="T3435" t="inlineStr">
        <is>
          <t>S.R.S</t>
        </is>
      </c>
      <c r="U3435" t="n">
        <v>99</v>
      </c>
      <c r="V3435" t="inlineStr">
        <is>
          <t>3S3</t>
        </is>
      </c>
      <c r="W3435">
        <f>VLOOKUP(V3435,PBV!A:D,4,0)</f>
        <v/>
      </c>
      <c r="X3435" t="inlineStr">
        <is>
          <t>R17054</t>
        </is>
      </c>
      <c r="Y3435" t="n">
        <v>0</v>
      </c>
      <c r="AA3435" t="n">
        <v>10</v>
      </c>
      <c r="AB3435" t="n">
        <v>30</v>
      </c>
      <c r="AC3435" t="n">
        <v>7</v>
      </c>
    </row>
    <row r="3436">
      <c r="A3436" t="inlineStr">
        <is>
          <t>XLE930</t>
        </is>
      </c>
      <c r="B3436" t="n">
        <v>35491362</v>
      </c>
      <c r="C3436" t="inlineStr">
        <is>
          <t>Albina Bustos Monro</t>
        </is>
      </c>
      <c r="D3436" t="n">
        <v>35491362</v>
      </c>
      <c r="E3436" t="inlineStr">
        <is>
          <t>Albina Bustos Monro</t>
        </is>
      </c>
      <c r="F3436" t="n">
        <v>79785710</v>
      </c>
      <c r="G3436" t="inlineStr">
        <is>
          <t>VARGAS CARDENAS CARLOS GUILLERMO</t>
        </is>
      </c>
      <c r="H3436" t="inlineStr">
        <is>
          <t>CARLOS GUILLERMO VARGAS CARDENAS</t>
        </is>
      </c>
      <c r="I3436" t="inlineStr">
        <is>
          <t>Carlos Guillermo Vargas Cardenas</t>
        </is>
      </c>
      <c r="J3436" t="n">
        <v>35</v>
      </c>
      <c r="K3436" s="21" t="n">
        <v>44873</v>
      </c>
      <c r="L3436" t="inlineStr">
        <is>
          <t xml:space="preserve">FORD  </t>
        </is>
      </c>
      <c r="M3436" t="n">
        <v>54</v>
      </c>
      <c r="N3436" t="inlineStr">
        <is>
          <t>LTL 9000</t>
        </is>
      </c>
      <c r="O3436" t="n">
        <v>331</v>
      </c>
      <c r="P3436" t="inlineStr">
        <is>
          <t>BLANCO VERDE</t>
        </is>
      </c>
      <c r="Q3436" t="n">
        <v>467</v>
      </c>
      <c r="R3436" t="n">
        <v>1994</v>
      </c>
      <c r="S3436" t="n">
        <v>0</v>
      </c>
      <c r="T3436" t="inlineStr">
        <is>
          <t>S.R.S</t>
        </is>
      </c>
      <c r="U3436" t="n">
        <v>99</v>
      </c>
      <c r="V3436" t="inlineStr">
        <is>
          <t>3S3</t>
        </is>
      </c>
      <c r="W3436">
        <f>VLOOKUP(V3436,PBV!A:D,4,0)</f>
        <v/>
      </c>
      <c r="X3436" t="inlineStr">
        <is>
          <t>R49822</t>
        </is>
      </c>
      <c r="Y3436" t="n">
        <v>0</v>
      </c>
      <c r="AA3436" t="n">
        <v>5</v>
      </c>
      <c r="AB3436" t="n">
        <v>35</v>
      </c>
      <c r="AC3436" t="n">
        <v>2</v>
      </c>
    </row>
    <row r="3437">
      <c r="A3437" t="inlineStr">
        <is>
          <t>XLK164</t>
        </is>
      </c>
      <c r="B3437" t="n">
        <v>1068972597</v>
      </c>
      <c r="C3437" t="inlineStr">
        <is>
          <t>Mary Luz Martinez Alayon</t>
        </is>
      </c>
      <c r="D3437" t="n">
        <v>1068972597</v>
      </c>
      <c r="E3437" t="inlineStr">
        <is>
          <t>Mary Luz Martinez Alayon</t>
        </is>
      </c>
      <c r="F3437" t="n">
        <v>1068972565</v>
      </c>
      <c r="G3437" t="inlineStr">
        <is>
          <t>PULIDO MORA CRISTHIAN CAMILO</t>
        </is>
      </c>
      <c r="H3437" t="inlineStr">
        <is>
          <t>CRISTHIAN CAMILO PULIDO MORA</t>
        </is>
      </c>
      <c r="I3437" t="inlineStr">
        <is>
          <t>Cristhian Camilo Pulido Mora</t>
        </is>
      </c>
      <c r="J3437" t="n">
        <v>17</v>
      </c>
      <c r="K3437" s="21" t="n">
        <v>46146</v>
      </c>
      <c r="L3437" t="inlineStr">
        <is>
          <t xml:space="preserve">CHEVROLET  </t>
        </is>
      </c>
      <c r="M3437" t="n">
        <v>1</v>
      </c>
      <c r="N3437" t="inlineStr">
        <is>
          <t>BRIGADIER 151</t>
        </is>
      </c>
      <c r="O3437" t="n">
        <v>43</v>
      </c>
      <c r="P3437" t="inlineStr">
        <is>
          <t>ROJO PERLADO</t>
        </is>
      </c>
      <c r="Q3437" t="n">
        <v>340</v>
      </c>
      <c r="R3437" t="n">
        <v>1996</v>
      </c>
      <c r="S3437" t="n">
        <v>0</v>
      </c>
      <c r="T3437" t="inlineStr">
        <is>
          <t>ESTACAS</t>
        </is>
      </c>
      <c r="U3437" t="n">
        <v>1</v>
      </c>
      <c r="V3437" t="n">
        <v>3</v>
      </c>
      <c r="W3437">
        <f>VLOOKUP(V3437,PBV!A:D,4,0)</f>
        <v/>
      </c>
      <c r="X3437" t="n">
        <v>0</v>
      </c>
      <c r="Y3437" t="n">
        <v>0</v>
      </c>
      <c r="AA3437" t="n">
        <v>10</v>
      </c>
      <c r="AB3437" t="n">
        <v>17</v>
      </c>
      <c r="AC3437" t="n">
        <v>2</v>
      </c>
    </row>
    <row r="3438">
      <c r="A3438" t="inlineStr">
        <is>
          <t>XLK313</t>
        </is>
      </c>
      <c r="B3438" t="n">
        <v>88166201</v>
      </c>
      <c r="C3438" t="inlineStr">
        <is>
          <t>Alfonso Contreras Florez</t>
        </is>
      </c>
      <c r="D3438" t="n">
        <v>88166201</v>
      </c>
      <c r="E3438" t="inlineStr">
        <is>
          <t>Alfonso Contreras Florez</t>
        </is>
      </c>
      <c r="F3438" t="n">
        <v>88166201</v>
      </c>
      <c r="G3438" t="inlineStr">
        <is>
          <t>CONTRERAS FLOREZ ALFONSO</t>
        </is>
      </c>
      <c r="H3438" t="inlineStr">
        <is>
          <t>ALFONSO CONTRERAS FLOREZ</t>
        </is>
      </c>
      <c r="I3438" t="inlineStr">
        <is>
          <t>Alfonso Contreras Florez</t>
        </is>
      </c>
      <c r="J3438" t="n">
        <v>10</v>
      </c>
      <c r="K3438" s="21" t="n">
        <v>44099</v>
      </c>
      <c r="L3438" t="inlineStr">
        <is>
          <t xml:space="preserve">CHEVROLET  </t>
        </is>
      </c>
      <c r="M3438" t="n">
        <v>1</v>
      </c>
      <c r="N3438" t="inlineStr">
        <is>
          <t>KODIAK 228</t>
        </is>
      </c>
      <c r="O3438" t="n">
        <v>185</v>
      </c>
      <c r="P3438" t="inlineStr">
        <is>
          <t>BLANCO AZUL</t>
        </is>
      </c>
      <c r="Q3438" t="n">
        <v>1592</v>
      </c>
      <c r="R3438" t="n">
        <v>1996</v>
      </c>
      <c r="S3438" t="n">
        <v>0</v>
      </c>
      <c r="T3438" t="inlineStr">
        <is>
          <t>ESTACAS</t>
        </is>
      </c>
      <c r="U3438" t="n">
        <v>1</v>
      </c>
      <c r="V3438" t="n">
        <v>2</v>
      </c>
      <c r="W3438">
        <f>VLOOKUP(V3438,PBV!A:D,4,0)</f>
        <v/>
      </c>
      <c r="X3438" t="n">
        <v>0</v>
      </c>
      <c r="Y3438" t="n">
        <v>0</v>
      </c>
      <c r="AA3438" t="n">
        <v>6</v>
      </c>
      <c r="AB3438" t="n">
        <v>10</v>
      </c>
      <c r="AC3438" t="n">
        <v>2</v>
      </c>
    </row>
    <row r="3439">
      <c r="A3439" t="inlineStr">
        <is>
          <t>XLK618</t>
        </is>
      </c>
      <c r="B3439" t="n">
        <v>7127873</v>
      </c>
      <c r="C3439" t="inlineStr">
        <is>
          <t>Casar Augusto Mora Delgado</t>
        </is>
      </c>
      <c r="D3439" t="n">
        <v>7127873</v>
      </c>
      <c r="E3439" t="inlineStr">
        <is>
          <t>Casar Augusto Mora Delgado</t>
        </is>
      </c>
      <c r="F3439" t="n">
        <v>7127973</v>
      </c>
      <c r="G3439" t="inlineStr">
        <is>
          <t>MORA DELGADO CARLOS ARTURO</t>
        </is>
      </c>
      <c r="H3439" t="inlineStr">
        <is>
          <t>CARLOS ARTURO MORA DELGADO</t>
        </is>
      </c>
      <c r="I3439" t="inlineStr">
        <is>
          <t>Carlos Arturo Mora Delgado</t>
        </is>
      </c>
      <c r="J3439" t="n">
        <v>10</v>
      </c>
      <c r="K3439" s="21" t="n">
        <v>45195</v>
      </c>
      <c r="L3439" t="inlineStr">
        <is>
          <t xml:space="preserve">INTERNATIONAL  </t>
        </is>
      </c>
      <c r="M3439" t="n">
        <v>62</v>
      </c>
      <c r="N3439" t="n">
        <v>4700</v>
      </c>
      <c r="O3439" t="n">
        <v>4</v>
      </c>
      <c r="P3439" t="inlineStr">
        <is>
          <t>VINO TINTO</t>
        </is>
      </c>
      <c r="Q3439" t="n">
        <v>65</v>
      </c>
      <c r="R3439" t="n">
        <v>1997</v>
      </c>
      <c r="S3439" t="n">
        <v>0</v>
      </c>
      <c r="T3439" t="inlineStr">
        <is>
          <t>ESTACAS</t>
        </is>
      </c>
      <c r="U3439" t="n">
        <v>1</v>
      </c>
      <c r="V3439" t="n">
        <v>2</v>
      </c>
      <c r="W3439">
        <f>VLOOKUP(V3439,PBV!A:D,4,0)</f>
        <v/>
      </c>
      <c r="X3439" t="n">
        <v>0</v>
      </c>
      <c r="Y3439" t="n">
        <v>0</v>
      </c>
      <c r="AA3439" t="n">
        <v>6</v>
      </c>
      <c r="AB3439" t="n">
        <v>10</v>
      </c>
      <c r="AC3439" t="n">
        <v>1</v>
      </c>
    </row>
    <row r="3440">
      <c r="A3440" t="inlineStr">
        <is>
          <t>XLK867</t>
        </is>
      </c>
      <c r="B3440" t="n">
        <v>1074130886</v>
      </c>
      <c r="C3440" t="inlineStr">
        <is>
          <t>William Albeiro Parrado Alvarez</t>
        </is>
      </c>
      <c r="D3440" t="n">
        <v>1074130886</v>
      </c>
      <c r="E3440" t="inlineStr">
        <is>
          <t>William Albeiro Parrado Alvarez</t>
        </is>
      </c>
      <c r="F3440" t="n">
        <v>1074130886</v>
      </c>
      <c r="G3440" t="inlineStr">
        <is>
          <t>PARRADO ALVAREZ WILLIAM ALBEIRO</t>
        </is>
      </c>
      <c r="H3440" t="inlineStr">
        <is>
          <t>WILLIAM ALBEIRO PARRADO ALVAREZ</t>
        </is>
      </c>
      <c r="I3440" t="inlineStr">
        <is>
          <t>William Albeiro Parrado Alvarez</t>
        </is>
      </c>
      <c r="J3440" t="n">
        <v>8</v>
      </c>
      <c r="K3440" s="21" t="n">
        <v>45988</v>
      </c>
      <c r="L3440" t="inlineStr">
        <is>
          <t xml:space="preserve">INTERNATIONAL  </t>
        </is>
      </c>
      <c r="M3440" t="n">
        <v>62</v>
      </c>
      <c r="N3440" t="n">
        <v>4700</v>
      </c>
      <c r="O3440" t="n">
        <v>4</v>
      </c>
      <c r="P3440" t="inlineStr">
        <is>
          <t>VINO TINTO</t>
        </is>
      </c>
      <c r="Q3440" t="n">
        <v>65</v>
      </c>
      <c r="R3440" t="n">
        <v>1998</v>
      </c>
      <c r="S3440" t="n">
        <v>0</v>
      </c>
      <c r="T3440" t="inlineStr">
        <is>
          <t>ESTACAS</t>
        </is>
      </c>
      <c r="U3440" t="n">
        <v>1</v>
      </c>
      <c r="V3440" t="n">
        <v>2</v>
      </c>
      <c r="W3440">
        <f>VLOOKUP(V3440,PBV!A:D,4,0)</f>
        <v/>
      </c>
      <c r="X3440" t="n">
        <v>0</v>
      </c>
      <c r="Y3440" t="inlineStr">
        <is>
          <t>SATRACK</t>
        </is>
      </c>
      <c r="Z3440" t="n">
        <v>830059699</v>
      </c>
      <c r="AA3440" t="n">
        <v>5</v>
      </c>
      <c r="AB3440" t="n">
        <v>8</v>
      </c>
      <c r="AC3440" t="n">
        <v>2</v>
      </c>
    </row>
    <row r="3441">
      <c r="A3441" t="inlineStr">
        <is>
          <t>XLK871</t>
        </is>
      </c>
      <c r="B3441" t="n">
        <v>13354451</v>
      </c>
      <c r="C3441" t="inlineStr">
        <is>
          <t>Pablo Antonio  Villamizar Vera</t>
        </is>
      </c>
      <c r="D3441" t="n">
        <v>13354451</v>
      </c>
      <c r="E3441" t="inlineStr">
        <is>
          <t>Pablo Antonio  Villamizar Vera</t>
        </is>
      </c>
      <c r="F3441" t="n">
        <v>88153277</v>
      </c>
      <c r="G3441" t="inlineStr">
        <is>
          <t>VILLAMIZAR VERA GERARDO</t>
        </is>
      </c>
      <c r="J3441" t="n">
        <v>13</v>
      </c>
      <c r="K3441" s="21" t="n">
        <v>45490</v>
      </c>
      <c r="L3441" t="inlineStr">
        <is>
          <t xml:space="preserve">CHEVROLET  </t>
        </is>
      </c>
      <c r="M3441" t="n">
        <v>1</v>
      </c>
      <c r="N3441" t="inlineStr">
        <is>
          <t>SUPER BRIGADIER</t>
        </is>
      </c>
      <c r="O3441" t="n">
        <v>44</v>
      </c>
      <c r="P3441" t="inlineStr">
        <is>
          <t>AZUL NARANJA</t>
        </is>
      </c>
      <c r="Q3441" t="n">
        <v>1349</v>
      </c>
      <c r="R3441" t="n">
        <v>1997</v>
      </c>
      <c r="S3441" t="n">
        <v>0</v>
      </c>
      <c r="T3441" t="inlineStr">
        <is>
          <t>ESTACAS</t>
        </is>
      </c>
      <c r="U3441" t="n">
        <v>1</v>
      </c>
      <c r="V3441" t="n">
        <v>3</v>
      </c>
      <c r="W3441">
        <f>VLOOKUP(V3441,PBV!A:D,4,0)</f>
        <v/>
      </c>
      <c r="X3441" t="n">
        <v>0</v>
      </c>
      <c r="Y3441" t="n">
        <v>0</v>
      </c>
      <c r="AA3441" t="n">
        <v>10</v>
      </c>
      <c r="AB3441" t="n">
        <v>13</v>
      </c>
      <c r="AC3441" t="n">
        <v>2</v>
      </c>
    </row>
    <row r="3442">
      <c r="A3442" t="inlineStr">
        <is>
          <t>XLL351</t>
        </is>
      </c>
      <c r="B3442" t="n">
        <v>94398908</v>
      </c>
      <c r="C3442" t="inlineStr">
        <is>
          <t>James Uriel  Puchana Lopez</t>
        </is>
      </c>
      <c r="D3442" t="n">
        <v>94398908</v>
      </c>
      <c r="E3442" t="inlineStr">
        <is>
          <t>James Uriel  Puchana Lopez</t>
        </is>
      </c>
      <c r="F3442" t="n">
        <v>94398908</v>
      </c>
      <c r="G3442" t="inlineStr">
        <is>
          <t>PUCHANA LOPEZ JAMES URIEL</t>
        </is>
      </c>
      <c r="H3442" t="inlineStr">
        <is>
          <t>JAMES URIEL  PUCHANA LOPEZ</t>
        </is>
      </c>
      <c r="I3442" t="inlineStr">
        <is>
          <t>James Uriel  Puchana Lopez</t>
        </is>
      </c>
      <c r="J3442" t="n">
        <v>4</v>
      </c>
      <c r="K3442" s="21" t="n">
        <v>43965</v>
      </c>
      <c r="L3442" t="inlineStr">
        <is>
          <t xml:space="preserve">CHEVROLET  </t>
        </is>
      </c>
      <c r="M3442" t="n">
        <v>1</v>
      </c>
      <c r="N3442" t="inlineStr">
        <is>
          <t>NPR</t>
        </is>
      </c>
      <c r="O3442" t="n">
        <v>18</v>
      </c>
      <c r="P3442" t="inlineStr">
        <is>
          <t>AZUL PERLA</t>
        </is>
      </c>
      <c r="Q3442" t="n">
        <v>137</v>
      </c>
      <c r="R3442" t="n">
        <v>1998</v>
      </c>
      <c r="S3442" t="n">
        <v>0</v>
      </c>
      <c r="T3442" t="inlineStr">
        <is>
          <t>ESTACAS</t>
        </is>
      </c>
      <c r="U3442" t="n">
        <v>1</v>
      </c>
      <c r="V3442" t="n">
        <v>2</v>
      </c>
      <c r="W3442">
        <f>VLOOKUP(V3442,PBV!A:D,4,0)</f>
        <v/>
      </c>
      <c r="X3442" t="n">
        <v>0</v>
      </c>
      <c r="Y3442" t="n">
        <v>0</v>
      </c>
      <c r="AA3442" t="n">
        <v>2</v>
      </c>
      <c r="AB3442" t="n">
        <v>4</v>
      </c>
      <c r="AC3442" t="n">
        <v>2</v>
      </c>
    </row>
    <row r="3443">
      <c r="A3443" t="inlineStr">
        <is>
          <t>XLL422</t>
        </is>
      </c>
      <c r="B3443" t="n">
        <v>30778060</v>
      </c>
      <c r="C3443" t="inlineStr">
        <is>
          <t>Angelica Jara Rincon</t>
        </is>
      </c>
      <c r="D3443" t="n">
        <v>30778060</v>
      </c>
      <c r="E3443" t="inlineStr">
        <is>
          <t>Angelica Jara Rincon</t>
        </is>
      </c>
      <c r="F3443" t="n">
        <v>8395407</v>
      </c>
      <c r="G3443" t="inlineStr">
        <is>
          <t>BUENO GUERRERO HERIBERTO</t>
        </is>
      </c>
      <c r="J3443" t="n">
        <v>5</v>
      </c>
      <c r="K3443" s="21" t="n">
        <v>44146</v>
      </c>
      <c r="L3443" t="inlineStr">
        <is>
          <t xml:space="preserve">CHEVROLET  </t>
        </is>
      </c>
      <c r="M3443" t="n">
        <v>1</v>
      </c>
      <c r="N3443" t="inlineStr">
        <is>
          <t>NPR</t>
        </is>
      </c>
      <c r="O3443" t="n">
        <v>18</v>
      </c>
      <c r="P3443" t="inlineStr">
        <is>
          <t>GRIS</t>
        </is>
      </c>
      <c r="Q3443" t="n">
        <v>18681</v>
      </c>
      <c r="R3443" t="n">
        <v>1998</v>
      </c>
      <c r="S3443" t="n">
        <v>0</v>
      </c>
      <c r="T3443" t="inlineStr">
        <is>
          <t>ESTACAS</t>
        </is>
      </c>
      <c r="U3443" t="n">
        <v>1</v>
      </c>
      <c r="V3443" t="n">
        <v>2</v>
      </c>
      <c r="W3443">
        <f>VLOOKUP(V3443,PBV!A:D,4,0)</f>
        <v/>
      </c>
      <c r="X3443" t="n">
        <v>0</v>
      </c>
      <c r="Y3443" t="n">
        <v>0</v>
      </c>
      <c r="AA3443" t="n">
        <v>3</v>
      </c>
      <c r="AB3443" t="n">
        <v>5</v>
      </c>
      <c r="AC3443" t="n">
        <v>2</v>
      </c>
    </row>
    <row r="3444">
      <c r="A3444" t="inlineStr">
        <is>
          <t>XLL467</t>
        </is>
      </c>
      <c r="B3444" t="n">
        <v>1095954842</v>
      </c>
      <c r="C3444" t="inlineStr">
        <is>
          <t>Cristian Andres Anaya Muñoz</t>
        </is>
      </c>
      <c r="D3444" t="n">
        <v>5671174</v>
      </c>
      <c r="E3444" t="inlineStr">
        <is>
          <t>Moises Anaya Ramirez</t>
        </is>
      </c>
      <c r="F3444" t="n">
        <v>5671594</v>
      </c>
      <c r="G3444" t="inlineStr">
        <is>
          <t>ANAYA RAMIREZ NOE</t>
        </is>
      </c>
      <c r="H3444" t="inlineStr">
        <is>
          <t>NOE ANAYA RAMIREZ</t>
        </is>
      </c>
      <c r="I3444" t="inlineStr">
        <is>
          <t>Noe Anaya Ramirez</t>
        </is>
      </c>
      <c r="J3444" t="n">
        <v>5</v>
      </c>
      <c r="K3444" s="21" t="n">
        <v>45310</v>
      </c>
      <c r="L3444" t="inlineStr">
        <is>
          <t xml:space="preserve">CHEVROLET  </t>
        </is>
      </c>
      <c r="M3444" t="n">
        <v>1</v>
      </c>
      <c r="N3444" t="inlineStr">
        <is>
          <t>NPR</t>
        </is>
      </c>
      <c r="O3444" t="n">
        <v>18</v>
      </c>
      <c r="P3444" t="inlineStr">
        <is>
          <t>BLANCO ARCO</t>
        </is>
      </c>
      <c r="Q3444" t="n">
        <v>167</v>
      </c>
      <c r="R3444" t="n">
        <v>1998</v>
      </c>
      <c r="S3444" t="n">
        <v>0</v>
      </c>
      <c r="T3444" t="inlineStr">
        <is>
          <t>ESTACAS</t>
        </is>
      </c>
      <c r="U3444" t="n">
        <v>1</v>
      </c>
      <c r="V3444" t="n">
        <v>2</v>
      </c>
      <c r="W3444">
        <f>VLOOKUP(V3444,PBV!A:D,4,0)</f>
        <v/>
      </c>
      <c r="X3444" t="n">
        <v>0</v>
      </c>
      <c r="Y3444" t="n">
        <v>0</v>
      </c>
      <c r="AA3444" t="n">
        <v>3</v>
      </c>
      <c r="AB3444" t="n">
        <v>5</v>
      </c>
      <c r="AC3444" t="n">
        <v>2</v>
      </c>
    </row>
    <row r="3445">
      <c r="A3445" t="inlineStr">
        <is>
          <t>XLL530</t>
        </is>
      </c>
      <c r="B3445" t="n">
        <v>37658811</v>
      </c>
      <c r="C3445" t="inlineStr">
        <is>
          <t>Jenny Victoria Oses Monsalve</t>
        </is>
      </c>
      <c r="D3445" t="n">
        <v>37658811</v>
      </c>
      <c r="E3445" t="inlineStr">
        <is>
          <t>Jenny Victoria Oses Monsalve</t>
        </is>
      </c>
      <c r="F3445" t="n">
        <v>91040827</v>
      </c>
      <c r="G3445" t="inlineStr">
        <is>
          <t>VESGA VELANDIA OVIDIO</t>
        </is>
      </c>
      <c r="H3445" t="inlineStr">
        <is>
          <t>OVIDIO VESGA VELANDIA</t>
        </is>
      </c>
      <c r="I3445" t="inlineStr">
        <is>
          <t>Ovidio Vesga Velandia</t>
        </is>
      </c>
      <c r="J3445" t="n">
        <v>11</v>
      </c>
      <c r="K3445" s="21" t="n">
        <v>44699</v>
      </c>
      <c r="L3445" t="inlineStr">
        <is>
          <t xml:space="preserve">CHEVROLET  </t>
        </is>
      </c>
      <c r="M3445" t="n">
        <v>1</v>
      </c>
      <c r="N3445" t="inlineStr">
        <is>
          <t>KODIAK</t>
        </is>
      </c>
      <c r="O3445" t="n">
        <v>1056</v>
      </c>
      <c r="P3445" t="inlineStr">
        <is>
          <t>ROJO PERLADO</t>
        </is>
      </c>
      <c r="Q3445" t="n">
        <v>340</v>
      </c>
      <c r="R3445" t="n">
        <v>1998</v>
      </c>
      <c r="S3445" t="n">
        <v>0</v>
      </c>
      <c r="T3445" t="inlineStr">
        <is>
          <t>ESTACAS</t>
        </is>
      </c>
      <c r="U3445" t="n">
        <v>1</v>
      </c>
      <c r="V3445" t="n">
        <v>2</v>
      </c>
      <c r="W3445">
        <f>VLOOKUP(V3445,PBV!A:D,4,0)</f>
        <v/>
      </c>
      <c r="X3445" t="n">
        <v>0</v>
      </c>
      <c r="Y3445" t="n">
        <v>0</v>
      </c>
      <c r="AA3445" t="n">
        <v>6</v>
      </c>
      <c r="AB3445" t="n">
        <v>11</v>
      </c>
      <c r="AC3445" t="n">
        <v>1</v>
      </c>
    </row>
    <row r="3446">
      <c r="A3446" t="inlineStr">
        <is>
          <t>XLL761</t>
        </is>
      </c>
      <c r="B3446" t="n">
        <v>13743607</v>
      </c>
      <c r="C3446" t="inlineStr">
        <is>
          <t>Herman Arturo Viedo  Vargas</t>
        </is>
      </c>
      <c r="D3446" t="n">
        <v>13743607</v>
      </c>
      <c r="E3446" t="inlineStr">
        <is>
          <t>Herman Arturo Viedo  Vargas</t>
        </is>
      </c>
      <c r="F3446" t="n">
        <v>13835972</v>
      </c>
      <c r="G3446" t="inlineStr">
        <is>
          <t>OVIEDO RINCON ARTURO</t>
        </is>
      </c>
      <c r="J3446" t="n">
        <v>10</v>
      </c>
      <c r="K3446" s="21" t="n">
        <v>44345</v>
      </c>
      <c r="L3446" t="inlineStr">
        <is>
          <t xml:space="preserve">CHEVROLET  </t>
        </is>
      </c>
      <c r="M3446" t="n">
        <v>1</v>
      </c>
      <c r="N3446" t="inlineStr">
        <is>
          <t>SIN LINEA</t>
        </is>
      </c>
      <c r="O3446" t="n">
        <v>1</v>
      </c>
      <c r="P3446" t="inlineStr">
        <is>
          <t>ROJO PERLADO</t>
        </is>
      </c>
      <c r="Q3446" t="n">
        <v>340</v>
      </c>
      <c r="R3446" t="n">
        <v>1998</v>
      </c>
      <c r="S3446" t="n">
        <v>0</v>
      </c>
      <c r="T3446" t="inlineStr">
        <is>
          <t>ESTACAS</t>
        </is>
      </c>
      <c r="U3446" t="n">
        <v>1</v>
      </c>
      <c r="V3446" t="n">
        <v>2</v>
      </c>
      <c r="W3446">
        <f>VLOOKUP(V3446,PBV!A:D,4,0)</f>
        <v/>
      </c>
      <c r="X3446" t="n">
        <v>0</v>
      </c>
      <c r="Y3446" t="n">
        <v>0</v>
      </c>
      <c r="AA3446" t="n">
        <v>6</v>
      </c>
      <c r="AB3446" t="n">
        <v>10</v>
      </c>
      <c r="AC3446" t="n">
        <v>2</v>
      </c>
    </row>
    <row r="3447">
      <c r="A3447" t="inlineStr">
        <is>
          <t>XLM989</t>
        </is>
      </c>
      <c r="B3447" t="n">
        <v>19458279</v>
      </c>
      <c r="C3447" t="inlineStr">
        <is>
          <t>Jose Reinal Moreno Barrera</t>
        </is>
      </c>
      <c r="D3447" t="n">
        <v>19458279</v>
      </c>
      <c r="E3447" t="inlineStr">
        <is>
          <t>Jose Reinal Moreno Barrera</t>
        </is>
      </c>
      <c r="F3447" t="n">
        <v>4291018</v>
      </c>
      <c r="G3447" t="inlineStr">
        <is>
          <t>MORENO RUBIANO CARLOS ARTURO</t>
        </is>
      </c>
      <c r="J3447" t="n">
        <v>35</v>
      </c>
      <c r="K3447" s="21" t="n">
        <v>44245</v>
      </c>
      <c r="L3447" t="inlineStr">
        <is>
          <t xml:space="preserve">KENWORTH  </t>
        </is>
      </c>
      <c r="M3447" t="n">
        <v>67</v>
      </c>
      <c r="N3447" t="inlineStr">
        <is>
          <t>T800</t>
        </is>
      </c>
      <c r="O3447" t="n">
        <v>8</v>
      </c>
      <c r="P3447" t="inlineStr">
        <is>
          <t>AMARILLO NARANJA</t>
        </is>
      </c>
      <c r="Q3447" t="n">
        <v>1063</v>
      </c>
      <c r="R3447" t="n">
        <v>2003</v>
      </c>
      <c r="S3447" t="n">
        <v>0</v>
      </c>
      <c r="T3447" t="inlineStr">
        <is>
          <t>S.R.S</t>
        </is>
      </c>
      <c r="U3447" t="n">
        <v>99</v>
      </c>
      <c r="V3447" t="inlineStr">
        <is>
          <t>3S3</t>
        </is>
      </c>
      <c r="W3447">
        <f>VLOOKUP(V3447,PBV!A:D,4,0)</f>
        <v/>
      </c>
      <c r="X3447" t="inlineStr">
        <is>
          <t>R39187</t>
        </is>
      </c>
      <c r="Y3447" t="n">
        <v>0</v>
      </c>
      <c r="AA3447" t="n">
        <v>11</v>
      </c>
      <c r="AB3447" t="n">
        <v>35</v>
      </c>
      <c r="AC3447" t="n">
        <v>1</v>
      </c>
    </row>
    <row r="3448">
      <c r="A3448" t="inlineStr">
        <is>
          <t>XMA038</t>
        </is>
      </c>
      <c r="B3448" t="n">
        <v>1986383</v>
      </c>
      <c r="C3448" t="inlineStr">
        <is>
          <t>Jose Gustavo Acevedo Rangel</t>
        </is>
      </c>
      <c r="D3448" t="n">
        <v>1986383</v>
      </c>
      <c r="E3448" t="inlineStr">
        <is>
          <t>Jose Gustavo Acevedo Rangel</t>
        </is>
      </c>
      <c r="F3448" t="n">
        <v>1094282278</v>
      </c>
      <c r="G3448" t="inlineStr">
        <is>
          <t>GELVEZ BAUTISTA DIEGO</t>
        </is>
      </c>
      <c r="H3448" t="inlineStr">
        <is>
          <t>DIEGO GELVEZ BAUTISTA</t>
        </is>
      </c>
      <c r="I3448" t="inlineStr">
        <is>
          <t>Diego Gelvez Bautista</t>
        </is>
      </c>
      <c r="J3448" t="n">
        <v>10</v>
      </c>
      <c r="K3448" s="21" t="n">
        <v>45406</v>
      </c>
      <c r="L3448" t="inlineStr">
        <is>
          <t xml:space="preserve">FORD  </t>
        </is>
      </c>
      <c r="M3448" t="n">
        <v>54</v>
      </c>
      <c r="N3448" t="inlineStr">
        <is>
          <t>F 8000</t>
        </is>
      </c>
      <c r="O3448" t="n">
        <v>209</v>
      </c>
      <c r="P3448" t="inlineStr">
        <is>
          <t>BLANCO ARTICA</t>
        </is>
      </c>
      <c r="Q3448" t="n">
        <v>1590</v>
      </c>
      <c r="R3448" t="n">
        <v>2001</v>
      </c>
      <c r="S3448" t="n">
        <v>0</v>
      </c>
      <c r="T3448" t="inlineStr">
        <is>
          <t>ESTACAS</t>
        </is>
      </c>
      <c r="U3448" t="n">
        <v>1</v>
      </c>
      <c r="V3448" t="n">
        <v>2</v>
      </c>
      <c r="W3448">
        <f>VLOOKUP(V3448,PBV!A:D,4,0)</f>
        <v/>
      </c>
      <c r="X3448" t="n">
        <v>0</v>
      </c>
      <c r="Y3448" t="inlineStr">
        <is>
          <t>SATRACK</t>
        </is>
      </c>
      <c r="Z3448" t="n">
        <v>830059699</v>
      </c>
      <c r="AA3448" t="n">
        <v>6</v>
      </c>
      <c r="AB3448" t="n">
        <v>10</v>
      </c>
      <c r="AC3448" t="n">
        <v>2</v>
      </c>
    </row>
    <row r="3449">
      <c r="A3449" t="inlineStr">
        <is>
          <t>XMA296</t>
        </is>
      </c>
      <c r="B3449" t="n">
        <v>70353483</v>
      </c>
      <c r="C3449" t="inlineStr">
        <is>
          <t>Jaime Augusto  Herrera  Quintero</t>
        </is>
      </c>
      <c r="D3449" t="n">
        <v>70353483</v>
      </c>
      <c r="E3449" t="inlineStr">
        <is>
          <t>Jaime Augusto  Herrera  Quintero</t>
        </is>
      </c>
      <c r="F3449" t="n">
        <v>72257291</v>
      </c>
      <c r="G3449" t="inlineStr">
        <is>
          <t>MARIN VALENCIA LUIS FERNANDO</t>
        </is>
      </c>
      <c r="H3449" t="inlineStr">
        <is>
          <t>LUIS FERNANDO MARIN VALENCIA</t>
        </is>
      </c>
      <c r="I3449" t="inlineStr">
        <is>
          <t>Luis Fernando Marin Valencia</t>
        </is>
      </c>
      <c r="J3449" t="n">
        <v>5</v>
      </c>
      <c r="K3449" s="21" t="n">
        <v>44480</v>
      </c>
      <c r="L3449" t="inlineStr">
        <is>
          <t xml:space="preserve">CHEVROLET  </t>
        </is>
      </c>
      <c r="M3449" t="n">
        <v>1</v>
      </c>
      <c r="N3449" t="inlineStr">
        <is>
          <t>NPR</t>
        </is>
      </c>
      <c r="O3449" t="n">
        <v>18</v>
      </c>
      <c r="P3449" t="inlineStr">
        <is>
          <t>GRIS NIEBLA</t>
        </is>
      </c>
      <c r="Q3449" t="n">
        <v>1926</v>
      </c>
      <c r="R3449" t="n">
        <v>2003</v>
      </c>
      <c r="S3449" t="n">
        <v>0</v>
      </c>
      <c r="T3449" t="inlineStr">
        <is>
          <t>ESTACAS</t>
        </is>
      </c>
      <c r="U3449" t="n">
        <v>1</v>
      </c>
      <c r="V3449" t="n">
        <v>2</v>
      </c>
      <c r="W3449">
        <f>VLOOKUP(V3449,PBV!A:D,4,0)</f>
        <v/>
      </c>
      <c r="X3449" t="n">
        <v>0</v>
      </c>
      <c r="Y3449" t="n">
        <v>0</v>
      </c>
      <c r="AA3449" t="n">
        <v>3</v>
      </c>
      <c r="AB3449" t="n">
        <v>5</v>
      </c>
      <c r="AC3449" t="n">
        <v>2</v>
      </c>
    </row>
    <row r="3450">
      <c r="A3450" t="inlineStr">
        <is>
          <t>XMA398</t>
        </is>
      </c>
      <c r="B3450" t="n">
        <v>1094281468</v>
      </c>
      <c r="C3450" t="inlineStr">
        <is>
          <t>Ingrit Viviana Rios Suarez</t>
        </is>
      </c>
      <c r="D3450" t="n">
        <v>1099362100</v>
      </c>
      <c r="E3450" t="inlineStr">
        <is>
          <t>Natalia Chavez Bueno</t>
        </is>
      </c>
      <c r="F3450" t="n">
        <v>1005061889</v>
      </c>
      <c r="G3450" t="inlineStr">
        <is>
          <t>SUAREZ CAPACHO YOJAN DAVID</t>
        </is>
      </c>
      <c r="H3450" t="inlineStr">
        <is>
          <t>YOJAN DAVID SUAREZ CAPACHO</t>
        </is>
      </c>
      <c r="I3450" t="inlineStr">
        <is>
          <t>Yojan David Suarez Capacho</t>
        </is>
      </c>
      <c r="J3450" t="n">
        <v>5</v>
      </c>
      <c r="K3450" s="21" t="n">
        <v>45091</v>
      </c>
      <c r="L3450" t="inlineStr">
        <is>
          <t xml:space="preserve">CHEVROLET  </t>
        </is>
      </c>
      <c r="M3450" t="n">
        <v>1</v>
      </c>
      <c r="N3450" t="inlineStr">
        <is>
          <t>NPR</t>
        </is>
      </c>
      <c r="O3450" t="n">
        <v>18</v>
      </c>
      <c r="P3450" t="inlineStr">
        <is>
          <t>BLANCO ARCO BICAPA</t>
        </is>
      </c>
      <c r="Q3450" t="n">
        <v>514</v>
      </c>
      <c r="R3450" t="n">
        <v>2004</v>
      </c>
      <c r="S3450" t="n">
        <v>0</v>
      </c>
      <c r="T3450" t="inlineStr">
        <is>
          <t>ESTACAS</t>
        </is>
      </c>
      <c r="U3450" t="n">
        <v>1</v>
      </c>
      <c r="V3450" t="n">
        <v>2</v>
      </c>
      <c r="W3450">
        <f>VLOOKUP(V3450,PBV!A:D,4,0)</f>
        <v/>
      </c>
      <c r="X3450" t="n">
        <v>0</v>
      </c>
      <c r="Y3450" t="inlineStr">
        <is>
          <t>SATRACK</t>
        </is>
      </c>
      <c r="Z3450" t="n">
        <v>830059699</v>
      </c>
      <c r="AA3450" t="n">
        <v>3</v>
      </c>
      <c r="AB3450" t="n">
        <v>5</v>
      </c>
      <c r="AC3450" t="n">
        <v>2</v>
      </c>
    </row>
    <row r="3451">
      <c r="A3451" t="inlineStr">
        <is>
          <t>XMB021</t>
        </is>
      </c>
      <c r="B3451" t="n">
        <v>1094240540</v>
      </c>
      <c r="C3451" t="inlineStr">
        <is>
          <t>Juan Carlos Contreras Florez</t>
        </is>
      </c>
      <c r="D3451" t="n">
        <v>1094240540</v>
      </c>
      <c r="E3451" t="inlineStr">
        <is>
          <t>Juan Carlos Contreras Florez</t>
        </is>
      </c>
      <c r="F3451" t="n">
        <v>88166201</v>
      </c>
      <c r="G3451" t="inlineStr">
        <is>
          <t>CONTRERAS FLOREZ ALFONSO</t>
        </is>
      </c>
      <c r="H3451" t="inlineStr">
        <is>
          <t>ALFONSO CONTRERAS FLOREZ</t>
        </is>
      </c>
      <c r="I3451" t="inlineStr">
        <is>
          <t>Alfonso Contreras Florez</t>
        </is>
      </c>
      <c r="J3451" t="n">
        <v>30</v>
      </c>
      <c r="K3451" s="21" t="n">
        <v>45274</v>
      </c>
      <c r="L3451" t="inlineStr">
        <is>
          <t xml:space="preserve">KENWORTH  </t>
        </is>
      </c>
      <c r="M3451" t="n">
        <v>67</v>
      </c>
      <c r="N3451" t="inlineStr">
        <is>
          <t>T800</t>
        </is>
      </c>
      <c r="O3451" t="n">
        <v>8</v>
      </c>
      <c r="P3451" t="inlineStr">
        <is>
          <t>AZUL</t>
        </is>
      </c>
      <c r="Q3451" t="n">
        <v>19344</v>
      </c>
      <c r="R3451" t="n">
        <v>2006</v>
      </c>
      <c r="S3451" t="n">
        <v>0</v>
      </c>
      <c r="T3451" t="inlineStr">
        <is>
          <t>S.R.S</t>
        </is>
      </c>
      <c r="U3451" t="n">
        <v>99</v>
      </c>
      <c r="V3451" t="inlineStr">
        <is>
          <t>3S3</t>
        </is>
      </c>
      <c r="W3451">
        <f>VLOOKUP(V3451,PBV!A:D,4,0)</f>
        <v/>
      </c>
      <c r="X3451" t="inlineStr">
        <is>
          <t>R44597</t>
        </is>
      </c>
      <c r="Y3451" t="n">
        <v>0</v>
      </c>
      <c r="AA3451" t="n">
        <v>10</v>
      </c>
      <c r="AB3451" t="n">
        <v>30</v>
      </c>
      <c r="AC3451" t="n">
        <v>2</v>
      </c>
    </row>
    <row r="3452">
      <c r="A3452" t="inlineStr">
        <is>
          <t>XMB079</t>
        </is>
      </c>
      <c r="B3452" t="n">
        <v>52168348</v>
      </c>
      <c r="C3452" t="inlineStr">
        <is>
          <t>Maria Isabel Cuervo Caro</t>
        </is>
      </c>
      <c r="D3452" t="n">
        <v>52168348</v>
      </c>
      <c r="E3452" t="inlineStr">
        <is>
          <t>Maria Isabel Cuervo Caro</t>
        </is>
      </c>
      <c r="F3452" t="n">
        <v>79217699</v>
      </c>
      <c r="G3452" t="inlineStr">
        <is>
          <t>BELTRAN ARIAZ NORBEY</t>
        </is>
      </c>
      <c r="J3452" t="n">
        <v>35</v>
      </c>
      <c r="K3452" s="21" t="n">
        <v>44038</v>
      </c>
      <c r="L3452" t="inlineStr">
        <is>
          <t xml:space="preserve">KENWORTH  </t>
        </is>
      </c>
      <c r="M3452" t="n">
        <v>67</v>
      </c>
      <c r="N3452" t="inlineStr">
        <is>
          <t>T800</t>
        </is>
      </c>
      <c r="O3452" t="n">
        <v>8</v>
      </c>
      <c r="P3452" t="inlineStr">
        <is>
          <t>AZUL</t>
        </is>
      </c>
      <c r="Q3452" t="n">
        <v>19344</v>
      </c>
      <c r="R3452" t="n">
        <v>2006</v>
      </c>
      <c r="S3452" t="n">
        <v>0</v>
      </c>
      <c r="T3452" t="inlineStr">
        <is>
          <t>S.R.S</t>
        </is>
      </c>
      <c r="U3452" t="n">
        <v>99</v>
      </c>
      <c r="V3452" t="inlineStr">
        <is>
          <t>3S3</t>
        </is>
      </c>
      <c r="W3452">
        <f>VLOOKUP(V3452,PBV!A:D,4,0)</f>
        <v/>
      </c>
      <c r="X3452" t="inlineStr">
        <is>
          <t>R84402</t>
        </is>
      </c>
      <c r="Y3452" t="n">
        <v>0</v>
      </c>
      <c r="AA3452" t="n">
        <v>11</v>
      </c>
      <c r="AB3452" t="n">
        <v>35</v>
      </c>
      <c r="AC3452" t="n">
        <v>2</v>
      </c>
    </row>
    <row r="3453">
      <c r="A3453" t="inlineStr">
        <is>
          <t>XMB200</t>
        </is>
      </c>
      <c r="B3453" t="n">
        <v>1102385096</v>
      </c>
      <c r="C3453" t="inlineStr">
        <is>
          <t>Franky Duvan Arias  Sandoval</t>
        </is>
      </c>
      <c r="D3453" t="n">
        <v>1102385096</v>
      </c>
      <c r="E3453" t="inlineStr">
        <is>
          <t>Franky Duvan Arias  Sandoval</t>
        </is>
      </c>
      <c r="F3453" t="n">
        <v>1005539690</v>
      </c>
      <c r="G3453" t="inlineStr">
        <is>
          <t>MORALES PORTILLA JHONATAN YESID</t>
        </is>
      </c>
      <c r="H3453" t="inlineStr">
        <is>
          <t>JHONATAN YESID MORALES PORTILLA</t>
        </is>
      </c>
      <c r="I3453" t="inlineStr">
        <is>
          <t>Jhonatan Yesid Morales Portilla</t>
        </is>
      </c>
      <c r="J3453" t="n">
        <v>5</v>
      </c>
      <c r="K3453" s="21" t="n">
        <v>44639</v>
      </c>
      <c r="L3453" t="inlineStr">
        <is>
          <t xml:space="preserve">CHEVROLET  </t>
        </is>
      </c>
      <c r="M3453" t="n">
        <v>1</v>
      </c>
      <c r="N3453" t="inlineStr">
        <is>
          <t>NPR</t>
        </is>
      </c>
      <c r="O3453" t="n">
        <v>18</v>
      </c>
      <c r="P3453" t="inlineStr">
        <is>
          <t>BLANCO</t>
        </is>
      </c>
      <c r="Q3453" t="n">
        <v>19237</v>
      </c>
      <c r="R3453" t="n">
        <v>2006</v>
      </c>
      <c r="S3453" t="n">
        <v>0</v>
      </c>
      <c r="T3453" t="inlineStr">
        <is>
          <t>ESTACAS</t>
        </is>
      </c>
      <c r="U3453" t="n">
        <v>1</v>
      </c>
      <c r="V3453" t="n">
        <v>2</v>
      </c>
      <c r="W3453">
        <f>VLOOKUP(V3453,PBV!A:D,4,0)</f>
        <v/>
      </c>
      <c r="X3453" t="n">
        <v>0</v>
      </c>
      <c r="Y3453" t="n">
        <v>0</v>
      </c>
      <c r="AA3453" t="n">
        <v>3</v>
      </c>
      <c r="AB3453" t="n">
        <v>5</v>
      </c>
      <c r="AC3453" t="n">
        <v>2</v>
      </c>
    </row>
    <row r="3454">
      <c r="A3454" t="inlineStr">
        <is>
          <t>XMB535</t>
        </is>
      </c>
      <c r="B3454" t="n">
        <v>88164280</v>
      </c>
      <c r="C3454" t="inlineStr">
        <is>
          <t>Oscar Leonel Mogollon Vera</t>
        </is>
      </c>
      <c r="D3454" t="n">
        <v>88164280</v>
      </c>
      <c r="E3454" t="inlineStr">
        <is>
          <t>Oscar Leonel Mogollon Vera</t>
        </is>
      </c>
      <c r="F3454" t="n">
        <v>88164280</v>
      </c>
      <c r="G3454" t="inlineStr">
        <is>
          <t>MOGOLLON VERA OSCAR LEONEL</t>
        </is>
      </c>
      <c r="H3454" t="inlineStr">
        <is>
          <t>OSCAR LEONEL MOGOLLON VERA</t>
        </is>
      </c>
      <c r="I3454" t="inlineStr">
        <is>
          <t>Oscar Leonel Mogollon Vera</t>
        </is>
      </c>
      <c r="J3454" t="n">
        <v>10</v>
      </c>
      <c r="K3454" s="21" t="n">
        <v>44955</v>
      </c>
      <c r="L3454" t="inlineStr">
        <is>
          <t xml:space="preserve">INTERNATIONAL  </t>
        </is>
      </c>
      <c r="M3454" t="n">
        <v>62</v>
      </c>
      <c r="N3454" t="n">
        <v>4300</v>
      </c>
      <c r="O3454" t="n">
        <v>10</v>
      </c>
      <c r="P3454" t="inlineStr">
        <is>
          <t>BLANCO</t>
        </is>
      </c>
      <c r="Q3454" t="n">
        <v>19237</v>
      </c>
      <c r="R3454" t="n">
        <v>2007</v>
      </c>
      <c r="S3454" t="n">
        <v>0</v>
      </c>
      <c r="T3454" t="inlineStr">
        <is>
          <t>FURGON</t>
        </is>
      </c>
      <c r="U3454" t="n">
        <v>2</v>
      </c>
      <c r="V3454" t="n">
        <v>2</v>
      </c>
      <c r="W3454">
        <f>VLOOKUP(V3454,PBV!A:D,4,0)</f>
        <v/>
      </c>
      <c r="X3454" t="n">
        <v>0</v>
      </c>
      <c r="Y3454" t="n">
        <v>0</v>
      </c>
      <c r="AA3454" t="n">
        <v>6</v>
      </c>
      <c r="AB3454" t="n">
        <v>10</v>
      </c>
      <c r="AC3454" t="n">
        <v>7</v>
      </c>
    </row>
    <row r="3455">
      <c r="A3455" t="inlineStr">
        <is>
          <t>XMB924</t>
        </is>
      </c>
      <c r="B3455" t="n">
        <v>18498176</v>
      </c>
      <c r="C3455" t="inlineStr">
        <is>
          <t xml:space="preserve">Jose Heriberto Cortes </t>
        </is>
      </c>
      <c r="D3455" t="n">
        <v>18498176</v>
      </c>
      <c r="E3455" t="inlineStr">
        <is>
          <t xml:space="preserve">Jose Heriberto Cortes </t>
        </is>
      </c>
      <c r="F3455" t="n">
        <v>79696475</v>
      </c>
      <c r="G3455" t="inlineStr">
        <is>
          <t>MARTINEZ MILTON JOVANY</t>
        </is>
      </c>
      <c r="H3455" t="inlineStr">
        <is>
          <t xml:space="preserve">MILTON JOVANY MARTINEZ </t>
        </is>
      </c>
      <c r="I3455" t="inlineStr">
        <is>
          <t xml:space="preserve">Milton Jovany Martinez </t>
        </is>
      </c>
      <c r="J3455" t="n">
        <v>8</v>
      </c>
      <c r="K3455" s="21" t="n">
        <v>45727</v>
      </c>
      <c r="L3455" t="inlineStr">
        <is>
          <t xml:space="preserve">CHEVROLET  </t>
        </is>
      </c>
      <c r="M3455" t="n">
        <v>1</v>
      </c>
      <c r="N3455" t="inlineStr">
        <is>
          <t>FTR</t>
        </is>
      </c>
      <c r="O3455" t="n">
        <v>52</v>
      </c>
      <c r="P3455" t="inlineStr">
        <is>
          <t>BLANCO BICAPA</t>
        </is>
      </c>
      <c r="Q3455" t="n">
        <v>545</v>
      </c>
      <c r="R3455" t="n">
        <v>2007</v>
      </c>
      <c r="S3455" t="n">
        <v>0</v>
      </c>
      <c r="T3455" t="inlineStr">
        <is>
          <t>ESTACAS</t>
        </is>
      </c>
      <c r="U3455" t="n">
        <v>1</v>
      </c>
      <c r="V3455" t="n">
        <v>2</v>
      </c>
      <c r="W3455">
        <f>VLOOKUP(V3455,PBV!A:D,4,0)</f>
        <v/>
      </c>
      <c r="X3455" t="n">
        <v>0</v>
      </c>
      <c r="Y3455" t="inlineStr">
        <is>
          <t>GO GPS</t>
        </is>
      </c>
      <c r="Z3455" t="n">
        <v>901435228</v>
      </c>
      <c r="AA3455" t="n">
        <v>6</v>
      </c>
      <c r="AB3455" t="n">
        <v>8</v>
      </c>
      <c r="AC3455" t="n">
        <v>2</v>
      </c>
    </row>
    <row r="3456">
      <c r="A3456" t="inlineStr">
        <is>
          <t>XMC592</t>
        </is>
      </c>
      <c r="B3456" t="n">
        <v>42122187</v>
      </c>
      <c r="C3456" t="inlineStr">
        <is>
          <t>Paula Andrea Padilla Valencia</t>
        </is>
      </c>
      <c r="D3456" t="n">
        <v>42122187</v>
      </c>
      <c r="E3456" t="inlineStr">
        <is>
          <t>Paula Andrea Padilla Valencia</t>
        </is>
      </c>
      <c r="F3456" t="n">
        <v>10009839</v>
      </c>
      <c r="G3456" t="inlineStr">
        <is>
          <t>PAREJA CAMACHO JULIO CESAR</t>
        </is>
      </c>
      <c r="H3456" t="inlineStr">
        <is>
          <t>JULIO CESAR PAREJA CAMACHO</t>
        </is>
      </c>
      <c r="I3456" t="inlineStr">
        <is>
          <t>Julio Cesar Pareja Camacho</t>
        </is>
      </c>
      <c r="J3456" t="n">
        <v>11</v>
      </c>
      <c r="K3456" s="21" t="n">
        <v>44498</v>
      </c>
      <c r="L3456" t="inlineStr">
        <is>
          <t xml:space="preserve">CHEVROLET  </t>
        </is>
      </c>
      <c r="M3456" t="n">
        <v>1</v>
      </c>
      <c r="N3456" t="inlineStr">
        <is>
          <t>FVR</t>
        </is>
      </c>
      <c r="O3456" t="n">
        <v>51</v>
      </c>
      <c r="P3456" t="inlineStr">
        <is>
          <t>BLANCO</t>
        </is>
      </c>
      <c r="Q3456" t="n">
        <v>19237</v>
      </c>
      <c r="R3456" t="n">
        <v>2008</v>
      </c>
      <c r="S3456" t="n">
        <v>0</v>
      </c>
      <c r="T3456" t="inlineStr">
        <is>
          <t>ESTACAS</t>
        </is>
      </c>
      <c r="U3456" t="n">
        <v>1</v>
      </c>
      <c r="V3456" t="n">
        <v>2</v>
      </c>
      <c r="W3456">
        <f>VLOOKUP(V3456,PBV!A:D,4,0)</f>
        <v/>
      </c>
      <c r="X3456" t="n">
        <v>0</v>
      </c>
      <c r="Y3456" t="n">
        <v>0</v>
      </c>
      <c r="AA3456" t="n">
        <v>5</v>
      </c>
      <c r="AB3456" t="n">
        <v>11</v>
      </c>
      <c r="AC3456" t="n">
        <v>1</v>
      </c>
    </row>
    <row r="3457">
      <c r="A3457" t="inlineStr">
        <is>
          <t>XMC984</t>
        </is>
      </c>
      <c r="B3457" t="n">
        <v>13870121</v>
      </c>
      <c r="C3457" t="inlineStr">
        <is>
          <t>Alexander Gamboa Gordillo</t>
        </is>
      </c>
      <c r="D3457" t="n">
        <v>13870121</v>
      </c>
      <c r="E3457" t="inlineStr">
        <is>
          <t>Alexander Gamboa Gordillo</t>
        </is>
      </c>
      <c r="F3457" t="n">
        <v>13870121</v>
      </c>
      <c r="G3457" t="inlineStr">
        <is>
          <t>GAMBOA GORDILLO ALEXANDER</t>
        </is>
      </c>
      <c r="H3457" t="inlineStr">
        <is>
          <t>ALEXANDER GAMBOA GORDILLO</t>
        </is>
      </c>
      <c r="I3457" t="inlineStr">
        <is>
          <t>Alexander Gamboa Gordillo</t>
        </is>
      </c>
      <c r="J3457" t="n">
        <v>9</v>
      </c>
      <c r="K3457" s="21" t="n">
        <v>44954</v>
      </c>
      <c r="L3457" t="inlineStr">
        <is>
          <t xml:space="preserve">CHEVROLET  </t>
        </is>
      </c>
      <c r="M3457" t="n">
        <v>1</v>
      </c>
      <c r="N3457" t="inlineStr">
        <is>
          <t>FVR</t>
        </is>
      </c>
      <c r="O3457" t="n">
        <v>51</v>
      </c>
      <c r="P3457" t="inlineStr">
        <is>
          <t>BLANCO ABANO</t>
        </is>
      </c>
      <c r="Q3457" t="n">
        <v>10014</v>
      </c>
      <c r="R3457" t="n">
        <v>2008</v>
      </c>
      <c r="S3457" t="n">
        <v>0</v>
      </c>
      <c r="T3457" t="inlineStr">
        <is>
          <t>FURGON</t>
        </is>
      </c>
      <c r="U3457" t="n">
        <v>2</v>
      </c>
      <c r="V3457" t="n">
        <v>2</v>
      </c>
      <c r="W3457">
        <f>VLOOKUP(V3457,PBV!A:D,4,0)</f>
        <v/>
      </c>
      <c r="X3457" t="n">
        <v>0</v>
      </c>
      <c r="Y3457" t="n">
        <v>0</v>
      </c>
      <c r="AA3457" t="n">
        <v>5</v>
      </c>
      <c r="AB3457" t="n">
        <v>9</v>
      </c>
      <c r="AC3457" t="n">
        <v>7</v>
      </c>
    </row>
    <row r="3458">
      <c r="A3458" t="inlineStr">
        <is>
          <t>XMC989</t>
        </is>
      </c>
      <c r="B3458" t="n">
        <v>1091052413</v>
      </c>
      <c r="C3458" t="inlineStr">
        <is>
          <t>Edwin Florez Vera</t>
        </is>
      </c>
      <c r="D3458" t="n">
        <v>1091052413</v>
      </c>
      <c r="E3458" t="inlineStr">
        <is>
          <t>Edwin Florez Vera</t>
        </is>
      </c>
      <c r="F3458" t="n">
        <v>1091052413</v>
      </c>
      <c r="G3458" t="inlineStr">
        <is>
          <t>FLOREZ VERA EDWIN</t>
        </is>
      </c>
      <c r="H3458" t="inlineStr">
        <is>
          <t>EDWIN FLOREZ VERA</t>
        </is>
      </c>
      <c r="I3458" t="inlineStr">
        <is>
          <t>Edwin Florez Vera</t>
        </is>
      </c>
      <c r="J3458" t="n">
        <v>10</v>
      </c>
      <c r="K3458" s="21" t="n">
        <v>43971</v>
      </c>
      <c r="L3458" t="inlineStr">
        <is>
          <t xml:space="preserve">CHEVROLET  </t>
        </is>
      </c>
      <c r="M3458" t="n">
        <v>1</v>
      </c>
      <c r="N3458" t="inlineStr">
        <is>
          <t>FFR</t>
        </is>
      </c>
      <c r="O3458" t="n">
        <v>496</v>
      </c>
      <c r="P3458" t="inlineStr">
        <is>
          <t>BLANCO</t>
        </is>
      </c>
      <c r="Q3458" t="n">
        <v>19237</v>
      </c>
      <c r="R3458" t="n">
        <v>2009</v>
      </c>
      <c r="S3458" t="n">
        <v>0</v>
      </c>
      <c r="T3458" t="inlineStr">
        <is>
          <t>ESTACAS</t>
        </is>
      </c>
      <c r="U3458" t="n">
        <v>1</v>
      </c>
      <c r="V3458" t="n">
        <v>2</v>
      </c>
      <c r="W3458">
        <f>VLOOKUP(V3458,PBV!A:D,4,0)</f>
        <v/>
      </c>
      <c r="X3458" t="n">
        <v>0</v>
      </c>
      <c r="Y3458" t="n">
        <v>0</v>
      </c>
      <c r="AA3458" t="n">
        <v>6</v>
      </c>
      <c r="AB3458" t="n">
        <v>10</v>
      </c>
      <c r="AC3458" t="n">
        <v>1</v>
      </c>
    </row>
    <row r="3459">
      <c r="A3459" t="inlineStr">
        <is>
          <t>XMD206</t>
        </is>
      </c>
      <c r="B3459" t="n">
        <v>79042515</v>
      </c>
      <c r="C3459" t="inlineStr">
        <is>
          <t>John Indalecio Tamayo Tamayo</t>
        </is>
      </c>
      <c r="D3459" t="n">
        <v>79042515</v>
      </c>
      <c r="E3459" t="inlineStr">
        <is>
          <t>John Indalecio Tamayo Tamayo</t>
        </is>
      </c>
      <c r="F3459" t="n">
        <v>79042515</v>
      </c>
      <c r="G3459" t="inlineStr">
        <is>
          <t>TAMAYO TAMAYO JOHN INDALECIO</t>
        </is>
      </c>
      <c r="H3459" t="inlineStr">
        <is>
          <t>JOHN INDALECIO TAMAYO TAMAYO</t>
        </is>
      </c>
      <c r="I3459" t="inlineStr">
        <is>
          <t>John Indalecio Tamayo Tamayo</t>
        </is>
      </c>
      <c r="J3459" t="n">
        <v>10</v>
      </c>
      <c r="K3459" s="21" t="n">
        <v>44023</v>
      </c>
      <c r="L3459" t="inlineStr">
        <is>
          <t xml:space="preserve">FREIGHTLINER  </t>
        </is>
      </c>
      <c r="M3459" t="n">
        <v>169</v>
      </c>
      <c r="N3459" t="inlineStr">
        <is>
          <t>M2 106</t>
        </is>
      </c>
      <c r="O3459" t="n">
        <v>9</v>
      </c>
      <c r="P3459" t="inlineStr">
        <is>
          <t>ROJO METALIZADO</t>
        </is>
      </c>
      <c r="Q3459" t="n">
        <v>8185</v>
      </c>
      <c r="R3459" t="n">
        <v>2009</v>
      </c>
      <c r="S3459" t="n">
        <v>0</v>
      </c>
      <c r="T3459" t="inlineStr">
        <is>
          <t>ESTACAS</t>
        </is>
      </c>
      <c r="U3459" t="n">
        <v>1</v>
      </c>
      <c r="V3459" t="n">
        <v>2</v>
      </c>
      <c r="W3459">
        <f>VLOOKUP(V3459,PBV!A:D,4,0)</f>
        <v/>
      </c>
      <c r="X3459" t="n">
        <v>0</v>
      </c>
      <c r="Y3459" t="inlineStr">
        <is>
          <t>SATRACK</t>
        </is>
      </c>
      <c r="Z3459" t="n">
        <v>830059699</v>
      </c>
      <c r="AA3459" t="n">
        <v>6</v>
      </c>
      <c r="AB3459" t="n">
        <v>10</v>
      </c>
      <c r="AC3459" t="n">
        <v>2</v>
      </c>
    </row>
    <row r="3460">
      <c r="A3460" t="inlineStr">
        <is>
          <t>XMD393</t>
        </is>
      </c>
      <c r="B3460" t="n">
        <v>15509865</v>
      </c>
      <c r="C3460" t="inlineStr">
        <is>
          <t>Gusta Cifuentes Castaño</t>
        </is>
      </c>
      <c r="D3460" t="n">
        <v>15509865</v>
      </c>
      <c r="E3460" t="inlineStr">
        <is>
          <t>Gusta Cifuentes Castaño</t>
        </is>
      </c>
      <c r="F3460" t="n">
        <v>3537935</v>
      </c>
      <c r="G3460" t="inlineStr">
        <is>
          <t>CIFUENTES CASTAÑO FRANCISCO JAVIER</t>
        </is>
      </c>
      <c r="H3460" t="inlineStr">
        <is>
          <t>FRANCISCO JAVIER         CIFUENTES CASTAÑO</t>
        </is>
      </c>
      <c r="I3460" t="inlineStr">
        <is>
          <t>Francisco Javier         Cifuentes Castaño</t>
        </is>
      </c>
      <c r="J3460" t="n">
        <v>17</v>
      </c>
      <c r="K3460" s="21" t="n">
        <v>43878</v>
      </c>
      <c r="L3460" t="inlineStr">
        <is>
          <t xml:space="preserve">INTERNATIONAL  </t>
        </is>
      </c>
      <c r="M3460" t="n">
        <v>62</v>
      </c>
      <c r="N3460" t="n">
        <v>7600</v>
      </c>
      <c r="O3460" t="n">
        <v>16</v>
      </c>
      <c r="P3460" t="inlineStr">
        <is>
          <t>AZUL TURQUEZA</t>
        </is>
      </c>
      <c r="Q3460" t="n">
        <v>146</v>
      </c>
      <c r="R3460" t="n">
        <v>2009</v>
      </c>
      <c r="S3460" t="n">
        <v>0</v>
      </c>
      <c r="T3460" t="inlineStr">
        <is>
          <t>ESTACAS</t>
        </is>
      </c>
      <c r="U3460" t="n">
        <v>1</v>
      </c>
      <c r="V3460" t="n">
        <v>3</v>
      </c>
      <c r="W3460">
        <f>VLOOKUP(V3460,PBV!A:D,4,0)</f>
        <v/>
      </c>
      <c r="X3460" t="n">
        <v>0</v>
      </c>
      <c r="Y3460" t="inlineStr">
        <is>
          <t>SATRACK</t>
        </is>
      </c>
      <c r="Z3460" t="n">
        <v>830059699</v>
      </c>
      <c r="AA3460" t="n">
        <v>10</v>
      </c>
      <c r="AB3460" t="n">
        <v>17</v>
      </c>
      <c r="AC3460" t="n">
        <v>2</v>
      </c>
    </row>
    <row r="3461">
      <c r="A3461" t="inlineStr">
        <is>
          <t>XMD873</t>
        </is>
      </c>
      <c r="B3461" t="n">
        <v>80466085</v>
      </c>
      <c r="C3461" t="inlineStr">
        <is>
          <t>Humberto Chavarrio Heredia</t>
        </is>
      </c>
      <c r="D3461" t="n">
        <v>80466085</v>
      </c>
      <c r="E3461" t="inlineStr">
        <is>
          <t>Humberto Chavarrio Heredia</t>
        </is>
      </c>
      <c r="F3461" t="n">
        <v>80466085</v>
      </c>
      <c r="G3461" t="inlineStr">
        <is>
          <t>CHAVARRIO HEREDIA HUMBERTO</t>
        </is>
      </c>
      <c r="H3461" t="inlineStr">
        <is>
          <t>HUMBERTO CHAVARRIO HEREDIA</t>
        </is>
      </c>
      <c r="I3461" t="inlineStr">
        <is>
          <t>Humberto Chavarrio Heredia</t>
        </is>
      </c>
      <c r="J3461" t="n">
        <v>10</v>
      </c>
      <c r="K3461" s="21" t="n">
        <v>44788</v>
      </c>
      <c r="L3461" t="inlineStr">
        <is>
          <t xml:space="preserve">FREIGHTLINER  </t>
        </is>
      </c>
      <c r="M3461" t="n">
        <v>169</v>
      </c>
      <c r="N3461" t="inlineStr">
        <is>
          <t>M2 106</t>
        </is>
      </c>
      <c r="O3461" t="n">
        <v>9</v>
      </c>
      <c r="P3461" t="inlineStr">
        <is>
          <t>NARANJA</t>
        </is>
      </c>
      <c r="Q3461" t="n">
        <v>16143</v>
      </c>
      <c r="R3461" t="n">
        <v>2009</v>
      </c>
      <c r="S3461" t="n">
        <v>0</v>
      </c>
      <c r="T3461" t="inlineStr">
        <is>
          <t>ESTACAS</t>
        </is>
      </c>
      <c r="U3461" t="n">
        <v>1</v>
      </c>
      <c r="V3461" t="n">
        <v>2</v>
      </c>
      <c r="W3461">
        <f>VLOOKUP(V3461,PBV!A:D,4,0)</f>
        <v/>
      </c>
      <c r="X3461" t="n">
        <v>0</v>
      </c>
      <c r="Y3461" t="inlineStr">
        <is>
          <t>RASTRACK</t>
        </is>
      </c>
      <c r="Z3461" t="n">
        <v>830126626</v>
      </c>
      <c r="AA3461" t="n">
        <v>6</v>
      </c>
      <c r="AB3461" t="n">
        <v>10</v>
      </c>
      <c r="AC3461" t="n">
        <v>2</v>
      </c>
    </row>
    <row r="3462">
      <c r="A3462" t="inlineStr">
        <is>
          <t>XMD897</t>
        </is>
      </c>
      <c r="B3462" t="n">
        <v>5596016</v>
      </c>
      <c r="C3462" t="inlineStr">
        <is>
          <t>Jose Del Carmen Gomez Rueda</t>
        </is>
      </c>
      <c r="D3462" t="n">
        <v>5596016</v>
      </c>
      <c r="E3462" t="inlineStr">
        <is>
          <t>Jose Del Carmen Gomez Rueda</t>
        </is>
      </c>
      <c r="F3462" t="n">
        <v>1100958784</v>
      </c>
      <c r="G3462" t="inlineStr">
        <is>
          <t>RIVERA SUESCUN RUBEN DARIO</t>
        </is>
      </c>
      <c r="H3462" t="inlineStr">
        <is>
          <t>RUBEN DARIO RIVERA SUESCUN</t>
        </is>
      </c>
      <c r="I3462" t="inlineStr">
        <is>
          <t>Ruben Dario Rivera Suescun</t>
        </is>
      </c>
      <c r="J3462" t="n">
        <v>10</v>
      </c>
      <c r="K3462" s="21" t="n">
        <v>44795</v>
      </c>
      <c r="L3462" t="inlineStr">
        <is>
          <t xml:space="preserve">FREIGHTLINER  </t>
        </is>
      </c>
      <c r="M3462" t="n">
        <v>169</v>
      </c>
      <c r="N3462" t="inlineStr">
        <is>
          <t>M2 106</t>
        </is>
      </c>
      <c r="O3462" t="n">
        <v>9</v>
      </c>
      <c r="P3462" t="inlineStr">
        <is>
          <t>ROJO METALIZADO</t>
        </is>
      </c>
      <c r="Q3462" t="n">
        <v>8185</v>
      </c>
      <c r="R3462" t="n">
        <v>2009</v>
      </c>
      <c r="S3462" t="n">
        <v>0</v>
      </c>
      <c r="T3462" t="inlineStr">
        <is>
          <t>ESTACAS</t>
        </is>
      </c>
      <c r="U3462" t="n">
        <v>1</v>
      </c>
      <c r="V3462" t="n">
        <v>2</v>
      </c>
      <c r="W3462">
        <f>VLOOKUP(V3462,PBV!A:D,4,0)</f>
        <v/>
      </c>
      <c r="X3462" t="n">
        <v>0</v>
      </c>
      <c r="Y3462" t="n">
        <v>0</v>
      </c>
      <c r="AA3462" t="n">
        <v>6</v>
      </c>
      <c r="AB3462" t="n">
        <v>10</v>
      </c>
      <c r="AC3462" t="n">
        <v>2</v>
      </c>
    </row>
    <row r="3463">
      <c r="A3463" t="inlineStr">
        <is>
          <t>XMD940</t>
        </is>
      </c>
      <c r="B3463" t="n">
        <v>60260940</v>
      </c>
      <c r="C3463" t="inlineStr">
        <is>
          <t>Yolanda Mogollon Tarazona</t>
        </is>
      </c>
      <c r="D3463" t="n">
        <v>60260940</v>
      </c>
      <c r="E3463" t="inlineStr">
        <is>
          <t>Yolanda Mogollon Tarazona</t>
        </is>
      </c>
      <c r="F3463" t="n">
        <v>91257613</v>
      </c>
      <c r="G3463" t="inlineStr">
        <is>
          <t>PRIETO CASTILLO CARLOS ROBERTO</t>
        </is>
      </c>
      <c r="H3463" t="inlineStr">
        <is>
          <t>CARLOS ROBERTO PRIETO CASTILLO</t>
        </is>
      </c>
      <c r="I3463" t="inlineStr">
        <is>
          <t>Carlos Roberto Prieto Castillo</t>
        </is>
      </c>
      <c r="J3463" t="n">
        <v>5</v>
      </c>
      <c r="K3463" s="21" t="n">
        <v>45585</v>
      </c>
      <c r="L3463" t="inlineStr">
        <is>
          <t xml:space="preserve">CHEVROLET  </t>
        </is>
      </c>
      <c r="M3463" t="n">
        <v>1</v>
      </c>
      <c r="N3463" t="inlineStr">
        <is>
          <t>NPR 729</t>
        </is>
      </c>
      <c r="O3463" t="n">
        <v>260</v>
      </c>
      <c r="P3463" t="inlineStr">
        <is>
          <t>PLATA ESCUNA</t>
        </is>
      </c>
      <c r="Q3463" t="n">
        <v>889</v>
      </c>
      <c r="R3463" t="n">
        <v>2010</v>
      </c>
      <c r="S3463" t="n">
        <v>0</v>
      </c>
      <c r="T3463" t="inlineStr">
        <is>
          <t>ESTACAS</t>
        </is>
      </c>
      <c r="U3463" t="n">
        <v>1</v>
      </c>
      <c r="V3463" t="n">
        <v>2</v>
      </c>
      <c r="W3463">
        <f>VLOOKUP(V3463,PBV!A:D,4,0)</f>
        <v/>
      </c>
      <c r="X3463" t="n">
        <v>0</v>
      </c>
      <c r="Y3463" t="n">
        <v>0</v>
      </c>
      <c r="AA3463" t="n">
        <v>3</v>
      </c>
      <c r="AB3463" t="n">
        <v>5</v>
      </c>
      <c r="AC3463" t="n">
        <v>2</v>
      </c>
    </row>
    <row r="3464">
      <c r="A3464" t="inlineStr">
        <is>
          <t>XTJ136</t>
        </is>
      </c>
      <c r="B3464" t="n">
        <v>91298915</v>
      </c>
      <c r="C3464" t="inlineStr">
        <is>
          <t>Freddy Omar Navas Garcia</t>
        </is>
      </c>
      <c r="D3464" t="n">
        <v>91298915</v>
      </c>
      <c r="E3464" t="inlineStr">
        <is>
          <t>Freddy Omar Navas Garcia</t>
        </is>
      </c>
      <c r="F3464" t="n">
        <v>1095931907</v>
      </c>
      <c r="G3464" t="inlineStr">
        <is>
          <t>NAVAS HERRERA MICHAEL YESID</t>
        </is>
      </c>
      <c r="J3464" t="n">
        <v>12</v>
      </c>
      <c r="K3464" s="21" t="n">
        <v>44454</v>
      </c>
      <c r="L3464" t="inlineStr">
        <is>
          <t xml:space="preserve">INTERNATIONAL  </t>
        </is>
      </c>
      <c r="M3464" t="n">
        <v>62</v>
      </c>
      <c r="N3464" t="n">
        <v>4700</v>
      </c>
      <c r="O3464" t="n">
        <v>4</v>
      </c>
      <c r="P3464" t="inlineStr">
        <is>
          <t>AZUL GRIS</t>
        </is>
      </c>
      <c r="Q3464" t="n">
        <v>1272</v>
      </c>
      <c r="R3464" t="n">
        <v>1995</v>
      </c>
      <c r="S3464" t="n">
        <v>0</v>
      </c>
      <c r="T3464" t="inlineStr">
        <is>
          <t>ESTACAS</t>
        </is>
      </c>
      <c r="U3464" t="n">
        <v>1</v>
      </c>
      <c r="V3464" t="n">
        <v>2</v>
      </c>
      <c r="W3464">
        <f>VLOOKUP(V3464,PBV!A:D,4,0)</f>
        <v/>
      </c>
      <c r="X3464" t="n">
        <v>0</v>
      </c>
      <c r="Y3464" t="n">
        <v>0</v>
      </c>
      <c r="AA3464" t="n">
        <v>3.8</v>
      </c>
      <c r="AB3464" t="n">
        <v>12</v>
      </c>
      <c r="AC3464" t="n">
        <v>2</v>
      </c>
    </row>
    <row r="3465">
      <c r="A3465" t="inlineStr">
        <is>
          <t>XUF147</t>
        </is>
      </c>
      <c r="B3465" t="n">
        <v>91282264</v>
      </c>
      <c r="C3465" t="inlineStr">
        <is>
          <t>Faustino Navas Garcia</t>
        </is>
      </c>
      <c r="D3465" t="n">
        <v>91282264</v>
      </c>
      <c r="E3465" t="inlineStr">
        <is>
          <t>Faustino Navas Garcia</t>
        </is>
      </c>
      <c r="F3465" t="n">
        <v>91282264</v>
      </c>
      <c r="G3465" t="inlineStr">
        <is>
          <t>NAVAS GARCIA FAUSTINO</t>
        </is>
      </c>
      <c r="H3465" t="inlineStr">
        <is>
          <t>FAUSTINO NAVAS GARCIA</t>
        </is>
      </c>
      <c r="I3465" t="inlineStr">
        <is>
          <t>Faustino Navas Garcia</t>
        </is>
      </c>
      <c r="J3465" t="n">
        <v>10</v>
      </c>
      <c r="K3465" s="21" t="n">
        <v>45104</v>
      </c>
      <c r="L3465" t="inlineStr">
        <is>
          <t xml:space="preserve">INTERNATIONAL  </t>
        </is>
      </c>
      <c r="M3465" t="n">
        <v>62</v>
      </c>
      <c r="N3465" t="n">
        <v>4700</v>
      </c>
      <c r="O3465" t="n">
        <v>4</v>
      </c>
      <c r="P3465" t="inlineStr">
        <is>
          <t>ROJO</t>
        </is>
      </c>
      <c r="Q3465" t="n">
        <v>19304</v>
      </c>
      <c r="R3465" t="n">
        <v>1995</v>
      </c>
      <c r="S3465" t="n">
        <v>0</v>
      </c>
      <c r="T3465" t="inlineStr">
        <is>
          <t>ESTACAS</t>
        </is>
      </c>
      <c r="U3465" t="n">
        <v>1</v>
      </c>
      <c r="V3465" t="n">
        <v>2</v>
      </c>
      <c r="W3465">
        <f>VLOOKUP(V3465,PBV!A:D,4,0)</f>
        <v/>
      </c>
      <c r="X3465" t="n">
        <v>0</v>
      </c>
      <c r="Y3465" t="n">
        <v>0</v>
      </c>
      <c r="AA3465" t="n">
        <v>6</v>
      </c>
      <c r="AB3465" t="n">
        <v>10</v>
      </c>
      <c r="AC3465" t="n">
        <v>2</v>
      </c>
    </row>
    <row r="3466">
      <c r="A3466" t="inlineStr">
        <is>
          <t>XUF168</t>
        </is>
      </c>
      <c r="B3466" t="n">
        <v>15034073</v>
      </c>
      <c r="C3466" t="inlineStr">
        <is>
          <t>Manuel Lucio Cuadrado Suarez</t>
        </is>
      </c>
      <c r="D3466" t="n">
        <v>15034073</v>
      </c>
      <c r="E3466" t="inlineStr">
        <is>
          <t>Manuel Lucio Cuadrado Suarez</t>
        </is>
      </c>
      <c r="F3466" t="n">
        <v>1004860968</v>
      </c>
      <c r="G3466" t="inlineStr">
        <is>
          <t>RODRIGUEZ RUEDA ROBINSON</t>
        </is>
      </c>
      <c r="J3466" t="n">
        <v>12</v>
      </c>
      <c r="K3466" s="21" t="n">
        <v>43897</v>
      </c>
      <c r="L3466" t="inlineStr">
        <is>
          <t xml:space="preserve">INTERNATIONAL  </t>
        </is>
      </c>
      <c r="M3466" t="n">
        <v>62</v>
      </c>
      <c r="N3466" t="n">
        <v>4700</v>
      </c>
      <c r="O3466" t="n">
        <v>4</v>
      </c>
      <c r="P3466" t="inlineStr">
        <is>
          <t>ROJO</t>
        </is>
      </c>
      <c r="Q3466" t="n">
        <v>19304</v>
      </c>
      <c r="R3466" t="n">
        <v>1995</v>
      </c>
      <c r="S3466" t="n">
        <v>0</v>
      </c>
      <c r="T3466" t="inlineStr">
        <is>
          <t>ESTACAS</t>
        </is>
      </c>
      <c r="U3466" t="n">
        <v>1</v>
      </c>
      <c r="V3466" t="n">
        <v>3</v>
      </c>
      <c r="W3466">
        <f>VLOOKUP(V3466,PBV!A:D,4,0)</f>
        <v/>
      </c>
      <c r="X3466" t="n">
        <v>0</v>
      </c>
      <c r="Y3466" t="n">
        <v>0</v>
      </c>
      <c r="AA3466" t="n">
        <v>6</v>
      </c>
      <c r="AB3466" t="n">
        <v>12</v>
      </c>
      <c r="AC3466" t="n">
        <v>2</v>
      </c>
    </row>
    <row r="3467">
      <c r="A3467" t="inlineStr">
        <is>
          <t>XUF199</t>
        </is>
      </c>
      <c r="B3467" t="n">
        <v>1098680450</v>
      </c>
      <c r="C3467" t="inlineStr">
        <is>
          <t>Vilma Carolina Barbosa Mateus</t>
        </is>
      </c>
      <c r="D3467" t="n">
        <v>1098680450</v>
      </c>
      <c r="E3467" t="inlineStr">
        <is>
          <t>Vilma Carolina Barbosa Mateus</t>
        </is>
      </c>
      <c r="F3467" t="n">
        <v>4232900</v>
      </c>
      <c r="G3467" t="inlineStr">
        <is>
          <t>SIERRA SIERRA ABEL ANTONIO</t>
        </is>
      </c>
      <c r="J3467" t="n">
        <v>12</v>
      </c>
      <c r="K3467" s="21" t="n">
        <v>43890</v>
      </c>
      <c r="L3467" t="inlineStr">
        <is>
          <t xml:space="preserve">INTERNATIONAL  </t>
        </is>
      </c>
      <c r="M3467" t="n">
        <v>62</v>
      </c>
      <c r="N3467" t="n">
        <v>4700</v>
      </c>
      <c r="O3467" t="n">
        <v>4</v>
      </c>
      <c r="P3467" t="inlineStr">
        <is>
          <t>GRIS MORADO</t>
        </is>
      </c>
      <c r="Q3467" t="n">
        <v>1912</v>
      </c>
      <c r="R3467" t="n">
        <v>1995</v>
      </c>
      <c r="S3467" t="n">
        <v>0</v>
      </c>
      <c r="T3467" t="inlineStr">
        <is>
          <t>ESTACAS</t>
        </is>
      </c>
      <c r="U3467" t="n">
        <v>1</v>
      </c>
      <c r="V3467" t="n">
        <v>3</v>
      </c>
      <c r="W3467">
        <f>VLOOKUP(V3467,PBV!A:D,4,0)</f>
        <v/>
      </c>
      <c r="X3467" t="n">
        <v>0</v>
      </c>
      <c r="Y3467" t="n">
        <v>0</v>
      </c>
      <c r="AA3467" t="n">
        <v>9</v>
      </c>
      <c r="AB3467" t="n">
        <v>12</v>
      </c>
      <c r="AC3467" t="n">
        <v>2</v>
      </c>
    </row>
    <row r="3468">
      <c r="A3468" t="inlineStr">
        <is>
          <t>XUF226</t>
        </is>
      </c>
      <c r="B3468" t="n">
        <v>1002855344</v>
      </c>
      <c r="C3468" t="inlineStr">
        <is>
          <t>Maya Isabela Plaza Yuco</t>
        </is>
      </c>
      <c r="D3468" t="n">
        <v>1002855344</v>
      </c>
      <c r="E3468" t="inlineStr">
        <is>
          <t>Maya Isabela Plaza Yuco</t>
        </is>
      </c>
      <c r="F3468" t="n">
        <v>1081407388</v>
      </c>
      <c r="G3468" t="inlineStr">
        <is>
          <t>PLAZA YUCO PHANOR DUVAN</t>
        </is>
      </c>
      <c r="H3468" t="inlineStr">
        <is>
          <t>PHANOR DUVAN PLAZA YUCO</t>
        </is>
      </c>
      <c r="I3468" t="inlineStr">
        <is>
          <t>Phanor Duvan Plaza Yuco</t>
        </is>
      </c>
      <c r="J3468" t="n">
        <v>10</v>
      </c>
      <c r="K3468" s="21" t="n">
        <v>45504</v>
      </c>
      <c r="L3468" t="inlineStr">
        <is>
          <t xml:space="preserve">FORD  </t>
        </is>
      </c>
      <c r="M3468" t="n">
        <v>54</v>
      </c>
      <c r="N3468" t="inlineStr">
        <is>
          <t>F 7000</t>
        </is>
      </c>
      <c r="O3468" t="n">
        <v>76</v>
      </c>
      <c r="P3468" t="inlineStr">
        <is>
          <t>GRIS PIEDRA</t>
        </is>
      </c>
      <c r="Q3468" t="n">
        <v>243</v>
      </c>
      <c r="R3468" t="n">
        <v>1995</v>
      </c>
      <c r="S3468" t="n">
        <v>0</v>
      </c>
      <c r="T3468" t="inlineStr">
        <is>
          <t>ESTACAS</t>
        </is>
      </c>
      <c r="U3468" t="n">
        <v>1</v>
      </c>
      <c r="V3468" t="n">
        <v>2</v>
      </c>
      <c r="W3468">
        <f>VLOOKUP(V3468,PBV!A:D,4,0)</f>
        <v/>
      </c>
      <c r="X3468" t="n">
        <v>0</v>
      </c>
      <c r="Y3468" t="inlineStr">
        <is>
          <t>Protrack Gps</t>
        </is>
      </c>
      <c r="Z3468" t="n">
        <v>901005908</v>
      </c>
      <c r="AA3468" t="n">
        <v>6</v>
      </c>
      <c r="AB3468" t="n">
        <v>10</v>
      </c>
      <c r="AC3468" t="n">
        <v>2</v>
      </c>
    </row>
    <row r="3469">
      <c r="A3469" t="inlineStr">
        <is>
          <t>XUF272</t>
        </is>
      </c>
      <c r="B3469" t="n">
        <v>80122162</v>
      </c>
      <c r="C3469" t="inlineStr">
        <is>
          <t>Manuel Guillermo Ardila Poveda</t>
        </is>
      </c>
      <c r="D3469" t="n">
        <v>80122162</v>
      </c>
      <c r="E3469" t="inlineStr">
        <is>
          <t>Manuel Guillermo Ardila Poveda</t>
        </is>
      </c>
      <c r="F3469" t="n">
        <v>80122162</v>
      </c>
      <c r="G3469" t="inlineStr">
        <is>
          <t>ARDILA POVEDA MANUEL GUILLERMO</t>
        </is>
      </c>
      <c r="H3469" t="inlineStr">
        <is>
          <t>MANUEL GUILLERMO ARDILA POVEDA</t>
        </is>
      </c>
      <c r="I3469" t="inlineStr">
        <is>
          <t>Manuel Guillermo Ardila Poveda</t>
        </is>
      </c>
      <c r="J3469" t="n">
        <v>10</v>
      </c>
      <c r="K3469" s="21" t="n">
        <v>46068</v>
      </c>
      <c r="L3469" t="inlineStr">
        <is>
          <t xml:space="preserve">INTERNATIONAL  </t>
        </is>
      </c>
      <c r="M3469" t="n">
        <v>62</v>
      </c>
      <c r="N3469" t="inlineStr">
        <is>
          <t>SIN LINEA</t>
        </is>
      </c>
      <c r="O3469" t="n">
        <v>1</v>
      </c>
      <c r="P3469" t="inlineStr">
        <is>
          <t>VINOTINTO CHAMPA</t>
        </is>
      </c>
      <c r="R3469" t="n">
        <v>1998</v>
      </c>
      <c r="S3469" t="n">
        <v>0</v>
      </c>
      <c r="T3469" t="inlineStr">
        <is>
          <t>ESTACAS</t>
        </is>
      </c>
      <c r="U3469" t="n">
        <v>1</v>
      </c>
      <c r="V3469" t="n">
        <v>2</v>
      </c>
      <c r="W3469">
        <f>VLOOKUP(V3469,PBV!A:D,4,0)</f>
        <v/>
      </c>
      <c r="X3469" t="n">
        <v>0</v>
      </c>
      <c r="Y3469" t="inlineStr">
        <is>
          <t>SATRACK</t>
        </is>
      </c>
      <c r="Z3469" t="n">
        <v>830059699</v>
      </c>
      <c r="AA3469" t="n">
        <v>6</v>
      </c>
      <c r="AB3469" t="n">
        <v>10</v>
      </c>
      <c r="AC3469" t="n">
        <v>2</v>
      </c>
    </row>
    <row r="3470">
      <c r="A3470" t="inlineStr">
        <is>
          <t>XUF455</t>
        </is>
      </c>
      <c r="B3470" t="n">
        <v>88031361</v>
      </c>
      <c r="C3470" t="inlineStr">
        <is>
          <t>David Ismundo Florez Vera</t>
        </is>
      </c>
      <c r="D3470" t="n">
        <v>88031361</v>
      </c>
      <c r="E3470" t="inlineStr">
        <is>
          <t>David Ismundo Florez Vera</t>
        </is>
      </c>
      <c r="F3470" t="n">
        <v>1007981429</v>
      </c>
      <c r="G3470" t="inlineStr">
        <is>
          <t>VELOSA VERA CAMILO ANDRES</t>
        </is>
      </c>
      <c r="H3470" t="inlineStr">
        <is>
          <t>CAMILO ANDRES VELOSA VERA</t>
        </is>
      </c>
      <c r="I3470" t="inlineStr">
        <is>
          <t>Camilo Andres Velosa Vera</t>
        </is>
      </c>
      <c r="J3470" t="n">
        <v>8</v>
      </c>
      <c r="K3470" s="21" t="n">
        <v>44712</v>
      </c>
      <c r="L3470" t="inlineStr">
        <is>
          <t xml:space="preserve">CHEVROLET  </t>
        </is>
      </c>
      <c r="M3470" t="n">
        <v>1</v>
      </c>
      <c r="N3470" t="inlineStr">
        <is>
          <t>FSR</t>
        </is>
      </c>
      <c r="O3470" t="n">
        <v>497</v>
      </c>
      <c r="P3470" t="inlineStr">
        <is>
          <t>BEIGE SAHARA</t>
        </is>
      </c>
      <c r="Q3470" t="n">
        <v>55</v>
      </c>
      <c r="R3470" t="n">
        <v>2009</v>
      </c>
      <c r="S3470" t="n">
        <v>0</v>
      </c>
      <c r="T3470" t="inlineStr">
        <is>
          <t>ESTACAS</t>
        </is>
      </c>
      <c r="U3470" t="n">
        <v>1</v>
      </c>
      <c r="V3470" t="n">
        <v>2</v>
      </c>
      <c r="W3470">
        <f>VLOOKUP(V3470,PBV!A:D,4,0)</f>
        <v/>
      </c>
      <c r="X3470" t="n">
        <v>0</v>
      </c>
      <c r="Y3470" t="n">
        <v>0</v>
      </c>
      <c r="AA3470" t="n">
        <v>4</v>
      </c>
      <c r="AB3470" t="n">
        <v>8</v>
      </c>
      <c r="AC3470" t="n">
        <v>1</v>
      </c>
    </row>
    <row r="3471">
      <c r="A3471" t="inlineStr">
        <is>
          <t>XVA723</t>
        </is>
      </c>
      <c r="B3471" t="n">
        <v>1099940202</v>
      </c>
      <c r="C3471" t="inlineStr">
        <is>
          <t>Diego Armando Valbuena Gonzalez</t>
        </is>
      </c>
      <c r="D3471" t="n">
        <v>1099940202</v>
      </c>
      <c r="E3471" t="inlineStr">
        <is>
          <t>Diego Armando Valbuena Gonzalez</t>
        </is>
      </c>
      <c r="F3471" t="n">
        <v>91347379</v>
      </c>
      <c r="G3471" t="inlineStr">
        <is>
          <t>CAMARGO HERNANDEZ JOSE YESID</t>
        </is>
      </c>
      <c r="H3471" t="inlineStr">
        <is>
          <t>JOSE YESID CAMARGO HERNANDEZ</t>
        </is>
      </c>
      <c r="I3471" t="inlineStr">
        <is>
          <t>Jose Yesid Camargo Hernandez</t>
        </is>
      </c>
      <c r="J3471" t="n">
        <v>10</v>
      </c>
      <c r="K3471" s="21" t="n">
        <v>43968</v>
      </c>
      <c r="L3471" t="inlineStr">
        <is>
          <t xml:space="preserve">FORD  </t>
        </is>
      </c>
      <c r="M3471" t="n">
        <v>54</v>
      </c>
      <c r="N3471" t="inlineStr">
        <is>
          <t>F 7000</t>
        </is>
      </c>
      <c r="O3471" t="n">
        <v>76</v>
      </c>
      <c r="P3471" t="inlineStr">
        <is>
          <t>BLANCO</t>
        </is>
      </c>
      <c r="Q3471" t="n">
        <v>19237</v>
      </c>
      <c r="R3471" t="n">
        <v>1995</v>
      </c>
      <c r="S3471" t="n">
        <v>0</v>
      </c>
      <c r="T3471" t="inlineStr">
        <is>
          <t>ESTACAS</t>
        </is>
      </c>
      <c r="U3471" t="n">
        <v>1</v>
      </c>
      <c r="V3471" t="n">
        <v>2</v>
      </c>
      <c r="W3471">
        <f>VLOOKUP(V3471,PBV!A:D,4,0)</f>
        <v/>
      </c>
      <c r="X3471" t="n">
        <v>0</v>
      </c>
      <c r="Y3471" t="n">
        <v>0</v>
      </c>
      <c r="AA3471" t="n">
        <v>6</v>
      </c>
      <c r="AB3471" t="n">
        <v>10</v>
      </c>
      <c r="AC3471" t="n">
        <v>2</v>
      </c>
    </row>
    <row r="3472">
      <c r="A3472" t="inlineStr">
        <is>
          <t>XVB491</t>
        </is>
      </c>
      <c r="B3472" t="n">
        <v>1094244915</v>
      </c>
      <c r="C3472" t="inlineStr">
        <is>
          <t>Omar Albeiro Pabon Jaimes</t>
        </is>
      </c>
      <c r="D3472" t="n">
        <v>1094244915</v>
      </c>
      <c r="E3472" t="inlineStr">
        <is>
          <t>Omar Albeiro Pabon Jaimes</t>
        </is>
      </c>
      <c r="F3472" t="n">
        <v>1094244915</v>
      </c>
      <c r="G3472" t="inlineStr">
        <is>
          <t>PABON JAIMES OMAR ALBEIRO</t>
        </is>
      </c>
      <c r="H3472" t="inlineStr">
        <is>
          <t>OMAR ALBEIRO PABON JAIMES</t>
        </is>
      </c>
      <c r="I3472" t="inlineStr">
        <is>
          <t>Omar Albeiro Pabon Jaimes</t>
        </is>
      </c>
      <c r="J3472" t="n">
        <v>5</v>
      </c>
      <c r="K3472" s="21" t="n">
        <v>44706</v>
      </c>
      <c r="L3472" t="inlineStr">
        <is>
          <t xml:space="preserve">CHEVROLET  </t>
        </is>
      </c>
      <c r="M3472" t="n">
        <v>1</v>
      </c>
      <c r="N3472" t="inlineStr">
        <is>
          <t>NPR</t>
        </is>
      </c>
      <c r="O3472" t="n">
        <v>18</v>
      </c>
      <c r="P3472" t="inlineStr">
        <is>
          <t>BLANCO GALAXIA</t>
        </is>
      </c>
      <c r="Q3472" t="n">
        <v>178</v>
      </c>
      <c r="R3472" t="n">
        <v>2012</v>
      </c>
      <c r="S3472" t="n">
        <v>0</v>
      </c>
      <c r="T3472" t="inlineStr">
        <is>
          <t>FURGON</t>
        </is>
      </c>
      <c r="U3472" t="n">
        <v>2</v>
      </c>
      <c r="V3472" t="n">
        <v>2</v>
      </c>
      <c r="W3472">
        <f>VLOOKUP(V3472,PBV!A:D,4,0)</f>
        <v/>
      </c>
      <c r="X3472" t="n">
        <v>0</v>
      </c>
      <c r="Y3472" t="n">
        <v>0</v>
      </c>
      <c r="AA3472" t="n">
        <v>3</v>
      </c>
      <c r="AB3472" t="n">
        <v>5</v>
      </c>
      <c r="AC3472" t="n">
        <v>2</v>
      </c>
    </row>
    <row r="3473">
      <c r="A3473" t="inlineStr">
        <is>
          <t>XVB612</t>
        </is>
      </c>
      <c r="B3473" t="n">
        <v>27888130</v>
      </c>
      <c r="C3473" t="inlineStr">
        <is>
          <t>Marisela Florez Buenavera</t>
        </is>
      </c>
      <c r="D3473" t="n">
        <v>27888130</v>
      </c>
      <c r="E3473" t="inlineStr">
        <is>
          <t>Marisela Florez Buenavera</t>
        </is>
      </c>
      <c r="F3473" t="n">
        <v>1102383405</v>
      </c>
      <c r="G3473" t="inlineStr">
        <is>
          <t>AZA ESPINOSA ANDRES FERNANDO</t>
        </is>
      </c>
      <c r="H3473" t="inlineStr">
        <is>
          <t>ANDRES FERNANDO AZA ESPINOSA</t>
        </is>
      </c>
      <c r="I3473" t="inlineStr">
        <is>
          <t>Andres Fernando Aza Espinosa</t>
        </is>
      </c>
      <c r="J3473" t="n">
        <v>8</v>
      </c>
      <c r="K3473" s="21" t="n">
        <v>44535</v>
      </c>
      <c r="L3473" t="inlineStr">
        <is>
          <t xml:space="preserve">HINO  </t>
        </is>
      </c>
      <c r="M3473" t="n">
        <v>76</v>
      </c>
      <c r="N3473" t="inlineStr">
        <is>
          <t>FC9JJSA</t>
        </is>
      </c>
      <c r="O3473" t="n">
        <v>133</v>
      </c>
      <c r="P3473" t="inlineStr">
        <is>
          <t>BLANCO VERDE</t>
        </is>
      </c>
      <c r="Q3473" t="n">
        <v>467</v>
      </c>
      <c r="R3473" t="n">
        <v>2013</v>
      </c>
      <c r="S3473" t="n">
        <v>0</v>
      </c>
      <c r="T3473" t="inlineStr">
        <is>
          <t>ESTACAS</t>
        </is>
      </c>
      <c r="U3473" t="n">
        <v>1</v>
      </c>
      <c r="V3473" t="n">
        <v>2</v>
      </c>
      <c r="W3473">
        <f>VLOOKUP(V3473,PBV!A:D,4,0)</f>
        <v/>
      </c>
      <c r="X3473" t="n">
        <v>0</v>
      </c>
      <c r="Y3473" t="n">
        <v>0</v>
      </c>
      <c r="AA3473" t="n">
        <v>4</v>
      </c>
      <c r="AB3473" t="n">
        <v>8</v>
      </c>
      <c r="AC3473" t="n">
        <v>1</v>
      </c>
    </row>
    <row r="3474">
      <c r="A3474" t="inlineStr">
        <is>
          <t>XVH316</t>
        </is>
      </c>
      <c r="B3474" t="n">
        <v>63358726</v>
      </c>
      <c r="C3474" t="inlineStr">
        <is>
          <t>Elizabeth Rojas Arenas</t>
        </is>
      </c>
      <c r="D3474" t="n">
        <v>63358726</v>
      </c>
      <c r="E3474" t="inlineStr">
        <is>
          <t>Elizabeth Rojas Arenas</t>
        </is>
      </c>
      <c r="F3474" t="n">
        <v>1098752856</v>
      </c>
      <c r="G3474" t="inlineStr">
        <is>
          <t>DIAZ MEJIA ANDERSON FERNEY</t>
        </is>
      </c>
      <c r="H3474" t="inlineStr">
        <is>
          <t>ANDERSON FERNEY DIAZ MEJIA</t>
        </is>
      </c>
      <c r="I3474" t="inlineStr">
        <is>
          <t>Anderson Ferney Diaz Mejia</t>
        </is>
      </c>
      <c r="J3474" t="n">
        <v>35</v>
      </c>
      <c r="K3474" s="21" t="n">
        <v>44484</v>
      </c>
      <c r="L3474" t="inlineStr">
        <is>
          <t xml:space="preserve">KENWORTH  </t>
        </is>
      </c>
      <c r="M3474" t="n">
        <v>67</v>
      </c>
      <c r="N3474" t="inlineStr">
        <is>
          <t>W900B</t>
        </is>
      </c>
      <c r="O3474" t="n">
        <v>12</v>
      </c>
      <c r="P3474" t="inlineStr">
        <is>
          <t>VERDE</t>
        </is>
      </c>
      <c r="Q3474" t="n">
        <v>18354</v>
      </c>
      <c r="R3474" t="n">
        <v>1993</v>
      </c>
      <c r="S3474" t="n">
        <v>0</v>
      </c>
      <c r="T3474" t="inlineStr">
        <is>
          <t>S.R.S</t>
        </is>
      </c>
      <c r="U3474" t="n">
        <v>99</v>
      </c>
      <c r="V3474" t="inlineStr">
        <is>
          <t>3S3</t>
        </is>
      </c>
      <c r="W3474">
        <f>VLOOKUP(V3474,PBV!A:D,4,0)</f>
        <v/>
      </c>
      <c r="X3474" t="inlineStr">
        <is>
          <t>R19389</t>
        </is>
      </c>
      <c r="Y3474" t="n">
        <v>0</v>
      </c>
      <c r="AA3474" t="n">
        <v>10</v>
      </c>
      <c r="AB3474" t="n">
        <v>35</v>
      </c>
      <c r="AC3474" t="n">
        <v>1</v>
      </c>
    </row>
    <row r="3475">
      <c r="A3475" t="inlineStr">
        <is>
          <t>XVH939</t>
        </is>
      </c>
      <c r="B3475" t="n">
        <v>33369626</v>
      </c>
      <c r="C3475" t="inlineStr">
        <is>
          <t xml:space="preserve">Alba Emilce Pailla </t>
        </is>
      </c>
      <c r="D3475" t="n">
        <v>33369626</v>
      </c>
      <c r="E3475" t="inlineStr">
        <is>
          <t xml:space="preserve">Alba Emilce Pailla </t>
        </is>
      </c>
      <c r="F3475" t="n">
        <v>7173097</v>
      </c>
      <c r="G3475" t="inlineStr">
        <is>
          <t>LAROTTA RODRIGUEZ JOSE DEL CARMEN</t>
        </is>
      </c>
      <c r="H3475" t="inlineStr">
        <is>
          <t>JOSE DEL CARMEN LAROTTA RODRIGUEZ</t>
        </is>
      </c>
      <c r="I3475" t="inlineStr">
        <is>
          <t>Jose Del Carmen Larotta Rodriguez</t>
        </is>
      </c>
      <c r="J3475" t="n">
        <v>10</v>
      </c>
      <c r="K3475" s="21" t="n">
        <v>44033</v>
      </c>
      <c r="L3475" t="inlineStr">
        <is>
          <t xml:space="preserve">INTERNATIONAL  </t>
        </is>
      </c>
      <c r="M3475" t="n">
        <v>62</v>
      </c>
      <c r="N3475" t="inlineStr">
        <is>
          <t>4700 4X2</t>
        </is>
      </c>
      <c r="O3475" t="n">
        <v>193</v>
      </c>
      <c r="P3475" t="inlineStr">
        <is>
          <t>ROJO</t>
        </is>
      </c>
      <c r="Q3475" t="n">
        <v>19304</v>
      </c>
      <c r="R3475" t="n">
        <v>1994</v>
      </c>
      <c r="S3475" t="n">
        <v>0</v>
      </c>
      <c r="T3475" t="inlineStr">
        <is>
          <t>ESTACAS</t>
        </is>
      </c>
      <c r="U3475" t="n">
        <v>1</v>
      </c>
      <c r="V3475" t="n">
        <v>2</v>
      </c>
      <c r="W3475">
        <f>VLOOKUP(V3475,PBV!A:D,4,0)</f>
        <v/>
      </c>
      <c r="X3475" t="n">
        <v>0</v>
      </c>
      <c r="Y3475" t="n">
        <v>0</v>
      </c>
      <c r="AA3475" t="n">
        <v>6</v>
      </c>
      <c r="AB3475" t="n">
        <v>10</v>
      </c>
      <c r="AC3475" t="n">
        <v>2</v>
      </c>
    </row>
    <row r="3476">
      <c r="A3476" t="inlineStr">
        <is>
          <t>XVI189</t>
        </is>
      </c>
      <c r="B3476" t="n">
        <v>63475686</v>
      </c>
      <c r="C3476" t="inlineStr">
        <is>
          <t>Olga Mireya Rodriguez Guerrero</t>
        </is>
      </c>
      <c r="D3476" t="n">
        <v>63475686</v>
      </c>
      <c r="E3476" t="inlineStr">
        <is>
          <t>Olga Mireya Rodriguez Guerrero</t>
        </is>
      </c>
      <c r="F3476" t="n">
        <v>91345703</v>
      </c>
      <c r="G3476" t="inlineStr">
        <is>
          <t>MOLANO JUAN FERNANDO</t>
        </is>
      </c>
      <c r="H3476" t="inlineStr">
        <is>
          <t xml:space="preserve">JUAN FERNANDO MOLANO </t>
        </is>
      </c>
      <c r="I3476" t="inlineStr">
        <is>
          <t xml:space="preserve">Juan Fernando Molano </t>
        </is>
      </c>
      <c r="J3476" t="n">
        <v>10</v>
      </c>
      <c r="K3476" s="21" t="n">
        <v>45162</v>
      </c>
      <c r="L3476" t="inlineStr">
        <is>
          <t xml:space="preserve">FORD  </t>
        </is>
      </c>
      <c r="M3476" t="n">
        <v>54</v>
      </c>
      <c r="N3476" t="inlineStr">
        <is>
          <t>F 700</t>
        </is>
      </c>
      <c r="O3476" t="n">
        <v>67</v>
      </c>
      <c r="P3476" t="inlineStr">
        <is>
          <t>BLANCO</t>
        </is>
      </c>
      <c r="Q3476" t="n">
        <v>19237</v>
      </c>
      <c r="R3476" t="n">
        <v>1994</v>
      </c>
      <c r="S3476" t="n">
        <v>0</v>
      </c>
      <c r="T3476" t="inlineStr">
        <is>
          <t>ESTACAS</t>
        </is>
      </c>
      <c r="U3476" t="n">
        <v>1</v>
      </c>
      <c r="V3476" t="n">
        <v>2</v>
      </c>
      <c r="W3476">
        <f>VLOOKUP(V3476,PBV!A:D,4,0)</f>
        <v/>
      </c>
      <c r="X3476" t="n">
        <v>0</v>
      </c>
      <c r="Y3476" t="n">
        <v>0</v>
      </c>
      <c r="AA3476" t="n">
        <v>6</v>
      </c>
      <c r="AB3476" t="n">
        <v>10</v>
      </c>
      <c r="AC3476" t="n">
        <v>2</v>
      </c>
    </row>
    <row r="3477">
      <c r="A3477" t="inlineStr">
        <is>
          <t>XVI266</t>
        </is>
      </c>
      <c r="B3477" t="n">
        <v>1053336331</v>
      </c>
      <c r="C3477" t="inlineStr">
        <is>
          <t>Haider Alexander Sanchez Ortegon</t>
        </is>
      </c>
      <c r="D3477" t="n">
        <v>1053336331</v>
      </c>
      <c r="E3477" t="inlineStr">
        <is>
          <t>Haider Alexander Sanchez Ortegon</t>
        </is>
      </c>
      <c r="F3477" t="n">
        <v>1049656209</v>
      </c>
      <c r="G3477" t="inlineStr">
        <is>
          <t>GONZALEZ AMAYA EMVER FABIAN</t>
        </is>
      </c>
      <c r="H3477" t="inlineStr">
        <is>
          <t>EMVER FABIAN GONZALEZ AMAYA</t>
        </is>
      </c>
      <c r="I3477" t="inlineStr">
        <is>
          <t>Emver Fabian Gonzalez Amaya</t>
        </is>
      </c>
      <c r="J3477" t="n">
        <v>10</v>
      </c>
      <c r="K3477" s="21" t="n">
        <v>45628</v>
      </c>
      <c r="L3477" t="inlineStr">
        <is>
          <t xml:space="preserve">INTERNATIONAL  </t>
        </is>
      </c>
      <c r="M3477" t="n">
        <v>62</v>
      </c>
      <c r="N3477" t="n">
        <v>4700</v>
      </c>
      <c r="O3477" t="n">
        <v>4</v>
      </c>
      <c r="P3477" t="inlineStr">
        <is>
          <t>VERDE</t>
        </is>
      </c>
      <c r="Q3477" t="n">
        <v>18354</v>
      </c>
      <c r="R3477" t="n">
        <v>1995</v>
      </c>
      <c r="S3477" t="n">
        <v>0</v>
      </c>
      <c r="T3477" t="inlineStr">
        <is>
          <t>ESTACAS</t>
        </is>
      </c>
      <c r="U3477" t="n">
        <v>1</v>
      </c>
      <c r="V3477" t="n">
        <v>2</v>
      </c>
      <c r="W3477">
        <f>VLOOKUP(V3477,PBV!A:D,4,0)</f>
        <v/>
      </c>
      <c r="X3477" t="n">
        <v>0</v>
      </c>
      <c r="Y3477" t="inlineStr">
        <is>
          <t>SATRACK</t>
        </is>
      </c>
      <c r="Z3477" t="n">
        <v>830059699</v>
      </c>
      <c r="AA3477" t="n">
        <v>6</v>
      </c>
      <c r="AB3477" t="n">
        <v>10</v>
      </c>
      <c r="AC3477" t="n">
        <v>2</v>
      </c>
    </row>
    <row r="3478">
      <c r="A3478" t="inlineStr">
        <is>
          <t>XVI418</t>
        </is>
      </c>
      <c r="B3478" t="n">
        <v>71380567</v>
      </c>
      <c r="C3478" t="inlineStr">
        <is>
          <t>Victor Ortiz Maya</t>
        </is>
      </c>
      <c r="D3478" t="n">
        <v>71380567</v>
      </c>
      <c r="E3478" t="inlineStr">
        <is>
          <t>Victor Ortiz Maya</t>
        </is>
      </c>
      <c r="F3478" t="n">
        <v>71380567</v>
      </c>
      <c r="G3478" t="inlineStr">
        <is>
          <t>ORTIZ MAYA VICTOR</t>
        </is>
      </c>
      <c r="H3478" t="inlineStr">
        <is>
          <t>VICTOR ORTIZ MAYA</t>
        </is>
      </c>
      <c r="I3478" t="inlineStr">
        <is>
          <t>Victor Ortiz Maya</t>
        </is>
      </c>
      <c r="J3478" t="n">
        <v>18</v>
      </c>
      <c r="K3478" s="21" t="n">
        <v>44913</v>
      </c>
      <c r="L3478" t="inlineStr">
        <is>
          <t xml:space="preserve">CHEVROLET  </t>
        </is>
      </c>
      <c r="M3478" t="n">
        <v>1</v>
      </c>
      <c r="N3478" t="inlineStr">
        <is>
          <t>BRIGADIER TANDEM 221</t>
        </is>
      </c>
      <c r="O3478" t="n">
        <v>54</v>
      </c>
      <c r="P3478" t="inlineStr">
        <is>
          <t>GRIS PLOMO</t>
        </is>
      </c>
      <c r="Q3478" t="n">
        <v>85</v>
      </c>
      <c r="R3478" t="n">
        <v>1994</v>
      </c>
      <c r="S3478" t="n">
        <v>0</v>
      </c>
      <c r="T3478" t="inlineStr">
        <is>
          <t>ESTACAS</t>
        </is>
      </c>
      <c r="U3478" t="n">
        <v>1</v>
      </c>
      <c r="V3478" t="n">
        <v>3</v>
      </c>
      <c r="W3478">
        <f>VLOOKUP(V3478,PBV!A:D,4,0)</f>
        <v/>
      </c>
      <c r="X3478" t="n">
        <v>0</v>
      </c>
      <c r="Y3478" t="inlineStr">
        <is>
          <t>SPECTRUM GLOBAL CONTROL S.A.S</t>
        </is>
      </c>
      <c r="Z3478" t="n">
        <v>900108210</v>
      </c>
      <c r="AA3478" t="n">
        <v>10</v>
      </c>
      <c r="AB3478" t="n">
        <v>18</v>
      </c>
      <c r="AC3478" t="n">
        <v>7</v>
      </c>
    </row>
    <row r="3479">
      <c r="A3479" t="inlineStr">
        <is>
          <t>XVI858</t>
        </is>
      </c>
      <c r="B3479" t="n">
        <v>13716387</v>
      </c>
      <c r="C3479" t="inlineStr">
        <is>
          <t>Cesar Augusto Sandoval Hernandez</t>
        </is>
      </c>
      <c r="D3479" t="n">
        <v>13716387</v>
      </c>
      <c r="E3479" t="inlineStr">
        <is>
          <t>Cesar Augusto Sandoval Hernandez</t>
        </is>
      </c>
      <c r="F3479" t="n">
        <v>1057516498</v>
      </c>
      <c r="G3479" t="inlineStr">
        <is>
          <t>ORTIZ MIGUEL ANDRES</t>
        </is>
      </c>
      <c r="H3479" t="inlineStr">
        <is>
          <t xml:space="preserve">MIGUEL ANDRES ORTIZ </t>
        </is>
      </c>
      <c r="I3479" t="inlineStr">
        <is>
          <t xml:space="preserve">Miguel Andres Ortiz </t>
        </is>
      </c>
      <c r="J3479" t="n">
        <v>10</v>
      </c>
      <c r="K3479" s="21" t="n">
        <v>45384</v>
      </c>
      <c r="L3479" t="inlineStr">
        <is>
          <t xml:space="preserve">CHEVROLET  </t>
        </is>
      </c>
      <c r="M3479" t="n">
        <v>1</v>
      </c>
      <c r="N3479" t="inlineStr">
        <is>
          <t>KODIAK 156</t>
        </is>
      </c>
      <c r="O3479" t="n">
        <v>174</v>
      </c>
      <c r="P3479" t="inlineStr">
        <is>
          <t>BLANCO</t>
        </is>
      </c>
      <c r="Q3479" t="n">
        <v>19237</v>
      </c>
      <c r="R3479" t="n">
        <v>1995</v>
      </c>
      <c r="S3479" t="n">
        <v>0</v>
      </c>
      <c r="T3479" t="inlineStr">
        <is>
          <t>ESTACAS</t>
        </is>
      </c>
      <c r="U3479" t="n">
        <v>1</v>
      </c>
      <c r="V3479" t="n">
        <v>2</v>
      </c>
      <c r="W3479">
        <f>VLOOKUP(V3479,PBV!A:D,4,0)</f>
        <v/>
      </c>
      <c r="X3479" t="n">
        <v>0</v>
      </c>
      <c r="Y3479" t="inlineStr">
        <is>
          <t>DETEKTOR SECURITY S.A.S</t>
        </is>
      </c>
      <c r="Z3479" t="n">
        <v>901094928</v>
      </c>
      <c r="AA3479" t="n">
        <v>6</v>
      </c>
      <c r="AB3479" t="n">
        <v>10</v>
      </c>
      <c r="AC3479" t="n">
        <v>2</v>
      </c>
    </row>
    <row r="3480">
      <c r="A3480" t="inlineStr">
        <is>
          <t>XVI950</t>
        </is>
      </c>
      <c r="B3480" t="n">
        <v>30204664</v>
      </c>
      <c r="C3480" t="inlineStr">
        <is>
          <t>Gloria Maria Pinzon Garcia</t>
        </is>
      </c>
      <c r="D3480" t="n">
        <v>30204664</v>
      </c>
      <c r="E3480" t="inlineStr">
        <is>
          <t>Gloria Maria Pinzon Garcia</t>
        </is>
      </c>
      <c r="F3480" t="n">
        <v>91013806</v>
      </c>
      <c r="G3480" t="inlineStr">
        <is>
          <t>GONZALEZ JOSE DANILO</t>
        </is>
      </c>
      <c r="J3480" t="n">
        <v>35</v>
      </c>
      <c r="K3480" s="21" t="n">
        <v>44114</v>
      </c>
      <c r="L3480" t="inlineStr">
        <is>
          <t xml:space="preserve">KENWORTH  </t>
        </is>
      </c>
      <c r="M3480" t="n">
        <v>67</v>
      </c>
      <c r="N3480" t="inlineStr">
        <is>
          <t>T800</t>
        </is>
      </c>
      <c r="O3480" t="n">
        <v>8</v>
      </c>
      <c r="P3480" t="inlineStr">
        <is>
          <t>BLANCO</t>
        </is>
      </c>
      <c r="Q3480" t="n">
        <v>19237</v>
      </c>
      <c r="R3480" t="n">
        <v>1996</v>
      </c>
      <c r="S3480" t="n">
        <v>0</v>
      </c>
      <c r="T3480" t="inlineStr">
        <is>
          <t>S.R.S</t>
        </is>
      </c>
      <c r="U3480" t="n">
        <v>99</v>
      </c>
      <c r="V3480" t="inlineStr">
        <is>
          <t>3S3</t>
        </is>
      </c>
      <c r="W3480">
        <f>VLOOKUP(V3480,PBV!A:D,4,0)</f>
        <v/>
      </c>
      <c r="X3480" t="inlineStr">
        <is>
          <t>R22837</t>
        </is>
      </c>
      <c r="Y3480" t="inlineStr">
        <is>
          <t>SATRACK</t>
        </is>
      </c>
      <c r="Z3480" t="n">
        <v>830059699</v>
      </c>
      <c r="AA3480" t="n">
        <v>11</v>
      </c>
      <c r="AB3480" t="n">
        <v>35</v>
      </c>
      <c r="AC3480" t="n">
        <v>2</v>
      </c>
    </row>
    <row r="3481">
      <c r="A3481" t="inlineStr">
        <is>
          <t>XVI974</t>
        </is>
      </c>
      <c r="B3481" t="n">
        <v>5934349</v>
      </c>
      <c r="C3481" t="inlineStr">
        <is>
          <t>Delfirio Novoa Medina</t>
        </is>
      </c>
      <c r="D3481" t="n">
        <v>5934349</v>
      </c>
      <c r="E3481" t="inlineStr">
        <is>
          <t>Delfirio Novoa Medina</t>
        </is>
      </c>
      <c r="F3481" t="n">
        <v>1013610820</v>
      </c>
      <c r="G3481" t="inlineStr">
        <is>
          <t>GUAUQUE UNEME EDER ANDRES</t>
        </is>
      </c>
      <c r="J3481" t="n">
        <v>10</v>
      </c>
      <c r="K3481" s="21" t="n">
        <v>44194</v>
      </c>
      <c r="L3481" t="inlineStr">
        <is>
          <t xml:space="preserve">CHEVROLET  </t>
        </is>
      </c>
      <c r="M3481" t="n">
        <v>1</v>
      </c>
      <c r="N3481" t="inlineStr">
        <is>
          <t>KODIAK</t>
        </is>
      </c>
      <c r="O3481" t="n">
        <v>1056</v>
      </c>
      <c r="P3481" t="inlineStr">
        <is>
          <t>ROJO</t>
        </is>
      </c>
      <c r="Q3481" t="n">
        <v>19304</v>
      </c>
      <c r="R3481" t="n">
        <v>1996</v>
      </c>
      <c r="S3481" t="n">
        <v>0</v>
      </c>
      <c r="T3481" t="inlineStr">
        <is>
          <t>ESTACAS</t>
        </is>
      </c>
      <c r="U3481" t="n">
        <v>1</v>
      </c>
      <c r="V3481" t="n">
        <v>2</v>
      </c>
      <c r="W3481">
        <f>VLOOKUP(V3481,PBV!A:D,4,0)</f>
        <v/>
      </c>
      <c r="X3481" t="n">
        <v>0</v>
      </c>
      <c r="Y3481" t="n">
        <v>0</v>
      </c>
      <c r="AA3481" t="n">
        <v>6</v>
      </c>
      <c r="AB3481" t="n">
        <v>10</v>
      </c>
      <c r="AC3481" t="n">
        <v>2</v>
      </c>
    </row>
    <row r="3482">
      <c r="A3482" t="inlineStr">
        <is>
          <t>XVK030</t>
        </is>
      </c>
      <c r="B3482" t="n">
        <v>71680472</v>
      </c>
      <c r="C3482" t="inlineStr">
        <is>
          <t>Jhon Mario Lopez Alzate</t>
        </is>
      </c>
      <c r="D3482" t="n">
        <v>71680472</v>
      </c>
      <c r="E3482" t="inlineStr">
        <is>
          <t>Jhon Mario Lopez Alzate</t>
        </is>
      </c>
      <c r="F3482" t="n">
        <v>71680472</v>
      </c>
      <c r="G3482" t="inlineStr">
        <is>
          <t>LOPEZ ALZATE JHON MARIO</t>
        </is>
      </c>
      <c r="H3482" t="inlineStr">
        <is>
          <t>JHON MARIO LOPEZ ALZATE</t>
        </is>
      </c>
      <c r="I3482" t="inlineStr">
        <is>
          <t>Jhon Mario Lopez Alzate</t>
        </is>
      </c>
      <c r="J3482" t="n">
        <v>18</v>
      </c>
      <c r="K3482" s="21" t="n">
        <v>45766</v>
      </c>
      <c r="L3482" t="inlineStr">
        <is>
          <t xml:space="preserve">CHEVROLET  </t>
        </is>
      </c>
      <c r="M3482" t="n">
        <v>1</v>
      </c>
      <c r="N3482" t="inlineStr">
        <is>
          <t>BRIGADIER TANDEM 221</t>
        </is>
      </c>
      <c r="O3482" t="n">
        <v>54</v>
      </c>
      <c r="P3482" t="inlineStr">
        <is>
          <t>VERDE OLIVA</t>
        </is>
      </c>
      <c r="Q3482" t="n">
        <v>396</v>
      </c>
      <c r="R3482" t="n">
        <v>1966</v>
      </c>
      <c r="S3482" t="n">
        <v>0</v>
      </c>
      <c r="T3482" t="inlineStr">
        <is>
          <t>ESTACAS</t>
        </is>
      </c>
      <c r="U3482" t="n">
        <v>1</v>
      </c>
      <c r="V3482" t="n">
        <v>3</v>
      </c>
      <c r="W3482">
        <f>VLOOKUP(V3482,PBV!A:D,4,0)</f>
        <v/>
      </c>
      <c r="X3482" t="n">
        <v>0</v>
      </c>
      <c r="Y3482" t="n">
        <v>0</v>
      </c>
      <c r="AA3482" t="n">
        <v>10</v>
      </c>
      <c r="AB3482" t="n">
        <v>18</v>
      </c>
      <c r="AC3482" t="n">
        <v>2</v>
      </c>
    </row>
    <row r="3483">
      <c r="A3483" t="inlineStr">
        <is>
          <t>XVK161</t>
        </is>
      </c>
      <c r="B3483" t="n">
        <v>13641377</v>
      </c>
      <c r="C3483" t="inlineStr">
        <is>
          <t>Pedro Antonio Trujillo Moreno</t>
        </is>
      </c>
      <c r="D3483" t="n">
        <v>13641377</v>
      </c>
      <c r="E3483" t="inlineStr">
        <is>
          <t>Pedro Antonio Trujillo Moreno</t>
        </is>
      </c>
      <c r="F3483" t="n">
        <v>13641377</v>
      </c>
      <c r="G3483" t="inlineStr">
        <is>
          <t>TRUJILLO MORENO PEDRO ANTONIO</t>
        </is>
      </c>
      <c r="H3483" t="inlineStr">
        <is>
          <t>PEDRO ANTONIO TRUJILLO MORENO</t>
        </is>
      </c>
      <c r="I3483" t="inlineStr">
        <is>
          <t>Pedro Antonio Trujillo Moreno</t>
        </is>
      </c>
      <c r="J3483" t="n">
        <v>30</v>
      </c>
      <c r="K3483" s="21" t="n">
        <v>44380</v>
      </c>
      <c r="L3483" t="inlineStr">
        <is>
          <t xml:space="preserve">FORD  </t>
        </is>
      </c>
      <c r="M3483" t="n">
        <v>54</v>
      </c>
      <c r="N3483" t="inlineStr">
        <is>
          <t>LTL 9000</t>
        </is>
      </c>
      <c r="O3483" t="n">
        <v>331</v>
      </c>
      <c r="P3483" t="inlineStr">
        <is>
          <t>AZUL BLANCO</t>
        </is>
      </c>
      <c r="Q3483" t="n">
        <v>1166</v>
      </c>
      <c r="R3483" t="n">
        <v>1987</v>
      </c>
      <c r="S3483" t="n">
        <v>0</v>
      </c>
      <c r="T3483" t="inlineStr">
        <is>
          <t>S.R.S</t>
        </is>
      </c>
      <c r="U3483" t="n">
        <v>99</v>
      </c>
      <c r="V3483" t="inlineStr">
        <is>
          <t>3S3</t>
        </is>
      </c>
      <c r="W3483">
        <f>VLOOKUP(V3483,PBV!A:D,4,0)</f>
        <v/>
      </c>
      <c r="X3483" t="inlineStr">
        <is>
          <t>R10789</t>
        </is>
      </c>
      <c r="Y3483" t="inlineStr">
        <is>
          <t>SATRACK</t>
        </is>
      </c>
      <c r="Z3483" t="n">
        <v>830059699</v>
      </c>
      <c r="AA3483" t="n">
        <v>10</v>
      </c>
      <c r="AB3483" t="n">
        <v>30</v>
      </c>
      <c r="AC3483" t="n">
        <v>1</v>
      </c>
    </row>
    <row r="3484">
      <c r="A3484" t="inlineStr">
        <is>
          <t>XVK205</t>
        </is>
      </c>
      <c r="B3484" t="n">
        <v>71690748</v>
      </c>
      <c r="C3484" t="inlineStr">
        <is>
          <t>Luis Eduardo Franco Guisao</t>
        </is>
      </c>
      <c r="D3484" t="n">
        <v>71690748</v>
      </c>
      <c r="E3484" t="inlineStr">
        <is>
          <t>Luis Eduardo Franco Guisao</t>
        </is>
      </c>
      <c r="F3484" t="n">
        <v>3353488</v>
      </c>
      <c r="G3484" t="inlineStr">
        <is>
          <t>LOPERA TORO ANIBAL DE JESUS</t>
        </is>
      </c>
      <c r="H3484" t="inlineStr">
        <is>
          <t>ANIBAL DE JESUS LOPERA TORO</t>
        </is>
      </c>
      <c r="I3484" t="inlineStr">
        <is>
          <t>Anibal De Jesus Lopera Toro</t>
        </is>
      </c>
      <c r="J3484" t="n">
        <v>34</v>
      </c>
      <c r="K3484" s="21" t="n">
        <v>44518</v>
      </c>
      <c r="L3484" t="inlineStr">
        <is>
          <t xml:space="preserve">CHEVROLET  </t>
        </is>
      </c>
      <c r="M3484" t="n">
        <v>1</v>
      </c>
      <c r="N3484" t="inlineStr">
        <is>
          <t>SUPER BRIGADIER</t>
        </is>
      </c>
      <c r="O3484" t="n">
        <v>44</v>
      </c>
      <c r="P3484" t="inlineStr">
        <is>
          <t>PLATA NIQUEL</t>
        </is>
      </c>
      <c r="Q3484" t="n">
        <v>89</v>
      </c>
      <c r="R3484" t="n">
        <v>1996</v>
      </c>
      <c r="S3484" t="n">
        <v>0</v>
      </c>
      <c r="T3484" t="inlineStr">
        <is>
          <t>S.R.S</t>
        </is>
      </c>
      <c r="U3484" t="n">
        <v>99</v>
      </c>
      <c r="V3484" t="inlineStr">
        <is>
          <t>3S3</t>
        </is>
      </c>
      <c r="W3484">
        <f>VLOOKUP(V3484,PBV!A:D,4,0)</f>
        <v/>
      </c>
      <c r="X3484" t="inlineStr">
        <is>
          <t>R23354</t>
        </is>
      </c>
      <c r="Y3484" t="inlineStr">
        <is>
          <t>SATRACK</t>
        </is>
      </c>
      <c r="Z3484" t="n">
        <v>830059699</v>
      </c>
      <c r="AA3484" t="n">
        <v>11</v>
      </c>
      <c r="AB3484" t="n">
        <v>34</v>
      </c>
      <c r="AC3484" t="n">
        <v>1</v>
      </c>
    </row>
    <row r="3485">
      <c r="A3485" t="inlineStr">
        <is>
          <t>XVK580</t>
        </is>
      </c>
      <c r="B3485" t="n">
        <v>32471362</v>
      </c>
      <c r="C3485" t="inlineStr">
        <is>
          <t>Luz Ines Vanegas Correa</t>
        </is>
      </c>
      <c r="D3485" t="n">
        <v>32471362</v>
      </c>
      <c r="E3485" t="inlineStr">
        <is>
          <t>Luz Ines Vanegas Correa</t>
        </is>
      </c>
      <c r="F3485" t="n">
        <v>15318370</v>
      </c>
      <c r="G3485" t="inlineStr">
        <is>
          <t>MUÑOZ ECHEVERRY JANUARIO EMILIO</t>
        </is>
      </c>
      <c r="H3485" t="inlineStr">
        <is>
          <t>JANUARIO EMILIO MUÑOZ ECHEVERRY</t>
        </is>
      </c>
      <c r="I3485" t="inlineStr">
        <is>
          <t>Januario Emilio Muñoz Echeverry</t>
        </is>
      </c>
      <c r="J3485" t="n">
        <v>10</v>
      </c>
      <c r="K3485" s="21" t="n">
        <v>43799</v>
      </c>
      <c r="L3485" t="inlineStr">
        <is>
          <t xml:space="preserve">KENWORTH  </t>
        </is>
      </c>
      <c r="M3485" t="n">
        <v>67</v>
      </c>
      <c r="N3485" t="inlineStr">
        <is>
          <t>T800</t>
        </is>
      </c>
      <c r="O3485" t="n">
        <v>8</v>
      </c>
      <c r="P3485" t="inlineStr">
        <is>
          <t>BLANCO VERDE</t>
        </is>
      </c>
      <c r="Q3485" t="n">
        <v>467</v>
      </c>
      <c r="R3485" t="n">
        <v>1990</v>
      </c>
      <c r="S3485" t="n">
        <v>0</v>
      </c>
      <c r="T3485" t="inlineStr">
        <is>
          <t>S.R.S</t>
        </is>
      </c>
      <c r="U3485" t="n">
        <v>99</v>
      </c>
      <c r="V3485" t="n">
        <v>2</v>
      </c>
      <c r="W3485">
        <f>VLOOKUP(V3485,PBV!A:D,4,0)</f>
        <v/>
      </c>
      <c r="X3485" t="n">
        <v>0</v>
      </c>
      <c r="Y3485" t="n">
        <v>0</v>
      </c>
      <c r="AA3485" t="n">
        <v>6</v>
      </c>
      <c r="AB3485" t="n">
        <v>10</v>
      </c>
      <c r="AC3485" t="n">
        <v>2</v>
      </c>
    </row>
    <row r="3486">
      <c r="A3486" t="inlineStr">
        <is>
          <t>XVL835</t>
        </is>
      </c>
      <c r="B3486" t="n">
        <v>5596016</v>
      </c>
      <c r="C3486" t="inlineStr">
        <is>
          <t>Jose Del Carmen Gomez Rueda</t>
        </is>
      </c>
      <c r="D3486" t="n">
        <v>5596016</v>
      </c>
      <c r="E3486" t="inlineStr">
        <is>
          <t>Jose Del Carmen Gomez Rueda</t>
        </is>
      </c>
      <c r="F3486" t="n">
        <v>91479588</v>
      </c>
      <c r="G3486" t="inlineStr">
        <is>
          <t>MORENO LEON ANDRES</t>
        </is>
      </c>
      <c r="H3486" t="inlineStr">
        <is>
          <t>ANDRES MORENO LEON</t>
        </is>
      </c>
      <c r="I3486" t="inlineStr">
        <is>
          <t>Andres Moreno Leon</t>
        </is>
      </c>
      <c r="J3486" t="n">
        <v>10</v>
      </c>
      <c r="K3486" s="21" t="n">
        <v>45209</v>
      </c>
      <c r="L3486" t="inlineStr">
        <is>
          <t xml:space="preserve">CHEVROLET  </t>
        </is>
      </c>
      <c r="M3486" t="n">
        <v>1</v>
      </c>
      <c r="N3486" t="inlineStr">
        <is>
          <t>KODIAK 241</t>
        </is>
      </c>
      <c r="O3486" t="n">
        <v>188</v>
      </c>
      <c r="P3486" t="inlineStr">
        <is>
          <t>BLANCO ARCO BICAPA</t>
        </is>
      </c>
      <c r="Q3486" t="n">
        <v>514</v>
      </c>
      <c r="R3486" t="n">
        <v>2002</v>
      </c>
      <c r="S3486" t="n">
        <v>0</v>
      </c>
      <c r="T3486" t="inlineStr">
        <is>
          <t>ESTACAS</t>
        </is>
      </c>
      <c r="U3486" t="n">
        <v>1</v>
      </c>
      <c r="V3486" t="n">
        <v>2</v>
      </c>
      <c r="W3486">
        <f>VLOOKUP(V3486,PBV!A:D,4,0)</f>
        <v/>
      </c>
      <c r="X3486" t="n">
        <v>0</v>
      </c>
      <c r="Y3486" t="inlineStr">
        <is>
          <t>SATRACK</t>
        </is>
      </c>
      <c r="Z3486" t="n">
        <v>830059699</v>
      </c>
      <c r="AA3486" t="n">
        <v>6</v>
      </c>
      <c r="AB3486" t="n">
        <v>10</v>
      </c>
      <c r="AC3486" t="n">
        <v>2</v>
      </c>
    </row>
    <row r="3487">
      <c r="A3487" t="inlineStr">
        <is>
          <t>XVL838</t>
        </is>
      </c>
      <c r="B3487" t="n">
        <v>13860805</v>
      </c>
      <c r="C3487" t="inlineStr">
        <is>
          <t>Giovanni Vargas Gil</t>
        </is>
      </c>
      <c r="D3487" t="n">
        <v>13860805</v>
      </c>
      <c r="E3487" t="inlineStr">
        <is>
          <t>Giovanni Vargas Gil</t>
        </is>
      </c>
      <c r="F3487" t="n">
        <v>1102383769</v>
      </c>
      <c r="G3487" t="inlineStr">
        <is>
          <t>ABRIL JAIMES ANDRES FABIAN</t>
        </is>
      </c>
      <c r="H3487" t="inlineStr">
        <is>
          <t>ANDRES FABIAN ABRIL JAIMES</t>
        </is>
      </c>
      <c r="I3487" t="inlineStr">
        <is>
          <t>Andres Fabian Abril Jaimes</t>
        </is>
      </c>
      <c r="J3487" t="n">
        <v>10</v>
      </c>
      <c r="K3487" s="21" t="n">
        <v>44489</v>
      </c>
      <c r="L3487" t="inlineStr">
        <is>
          <t xml:space="preserve">FORD  </t>
        </is>
      </c>
      <c r="M3487" t="n">
        <v>54</v>
      </c>
      <c r="N3487" t="inlineStr">
        <is>
          <t>F 800</t>
        </is>
      </c>
      <c r="O3487" t="n">
        <v>208</v>
      </c>
      <c r="P3487" t="inlineStr">
        <is>
          <t>BLANCO ARTICO</t>
        </is>
      </c>
      <c r="Q3487" t="n">
        <v>168</v>
      </c>
      <c r="R3487" t="n">
        <v>2001</v>
      </c>
      <c r="S3487" t="n">
        <v>0</v>
      </c>
      <c r="T3487" t="inlineStr">
        <is>
          <t>ESTACAS</t>
        </is>
      </c>
      <c r="U3487" t="n">
        <v>1</v>
      </c>
      <c r="V3487" t="n">
        <v>2</v>
      </c>
      <c r="W3487">
        <f>VLOOKUP(V3487,PBV!A:D,4,0)</f>
        <v/>
      </c>
      <c r="X3487" t="n">
        <v>0</v>
      </c>
      <c r="Y3487" t="n">
        <v>0</v>
      </c>
      <c r="AA3487" t="n">
        <v>6</v>
      </c>
      <c r="AB3487" t="n">
        <v>10</v>
      </c>
      <c r="AC3487" t="n">
        <v>1</v>
      </c>
    </row>
    <row r="3488">
      <c r="A3488" t="inlineStr">
        <is>
          <t>XVM694</t>
        </is>
      </c>
      <c r="B3488" t="n">
        <v>1022944581</v>
      </c>
      <c r="C3488" t="inlineStr">
        <is>
          <t>Manuel Fernando Buenahora Muñoz</t>
        </is>
      </c>
      <c r="D3488" t="n">
        <v>1022944581</v>
      </c>
      <c r="E3488" t="inlineStr">
        <is>
          <t>Manuel Fernando Buenahora Muñoz</t>
        </is>
      </c>
      <c r="F3488" t="n">
        <v>1098101399</v>
      </c>
      <c r="G3488" t="inlineStr">
        <is>
          <t>AGARITA MACHUA EDWIN FERNANDO</t>
        </is>
      </c>
      <c r="H3488" t="inlineStr">
        <is>
          <t>EDWIN FERNANDO AGARITA MACHUA</t>
        </is>
      </c>
      <c r="I3488" t="inlineStr">
        <is>
          <t>Edwin Fernando Agarita Machua</t>
        </is>
      </c>
      <c r="J3488" t="n">
        <v>8</v>
      </c>
      <c r="K3488" s="21" t="n">
        <v>45378</v>
      </c>
      <c r="L3488" t="inlineStr">
        <is>
          <t xml:space="preserve">CHEVROLET  </t>
        </is>
      </c>
      <c r="M3488" t="n">
        <v>1</v>
      </c>
      <c r="N3488" t="inlineStr">
        <is>
          <t>KODIAK 241</t>
        </is>
      </c>
      <c r="O3488" t="n">
        <v>188</v>
      </c>
      <c r="P3488" t="inlineStr">
        <is>
          <t>BLANCO ARCO BICAPA</t>
        </is>
      </c>
      <c r="Q3488" t="n">
        <v>514</v>
      </c>
      <c r="R3488" t="n">
        <v>2003</v>
      </c>
      <c r="S3488" t="n">
        <v>0</v>
      </c>
      <c r="T3488" t="inlineStr">
        <is>
          <t>FURGON</t>
        </is>
      </c>
      <c r="U3488" t="n">
        <v>2</v>
      </c>
      <c r="V3488" t="n">
        <v>2</v>
      </c>
      <c r="W3488">
        <f>VLOOKUP(V3488,PBV!A:D,4,0)</f>
        <v/>
      </c>
      <c r="X3488" t="n">
        <v>0</v>
      </c>
      <c r="Y3488" t="n">
        <v>0</v>
      </c>
      <c r="AA3488" t="n">
        <v>5</v>
      </c>
      <c r="AB3488" t="n">
        <v>8</v>
      </c>
      <c r="AC3488" t="n">
        <v>2</v>
      </c>
    </row>
    <row r="3489">
      <c r="A3489" t="inlineStr">
        <is>
          <t>XVN361</t>
        </is>
      </c>
      <c r="B3489" t="n">
        <v>63280817</v>
      </c>
      <c r="C3489" t="inlineStr">
        <is>
          <t>Imelda Landazabal Suarez</t>
        </is>
      </c>
      <c r="D3489" t="n">
        <v>63280817</v>
      </c>
      <c r="E3489" t="inlineStr">
        <is>
          <t>Imelda Landazabal Suarez</t>
        </is>
      </c>
      <c r="F3489" t="n">
        <v>91506990</v>
      </c>
      <c r="G3489" t="inlineStr">
        <is>
          <t>VILLAMIZAR LANDAZABAL CRITHIAN YESIT</t>
        </is>
      </c>
      <c r="H3489" t="inlineStr">
        <is>
          <t>CRITHIAN YESIT VILLAMIZAR LANDAZABAL</t>
        </is>
      </c>
      <c r="I3489" t="inlineStr">
        <is>
          <t>Crithian Yesit Villamizar Landazabal</t>
        </is>
      </c>
      <c r="J3489" t="n">
        <v>5</v>
      </c>
      <c r="K3489" s="21" t="n">
        <v>44395</v>
      </c>
      <c r="L3489" t="inlineStr">
        <is>
          <t xml:space="preserve">FORD  </t>
        </is>
      </c>
      <c r="M3489" t="n">
        <v>54</v>
      </c>
      <c r="N3489" t="inlineStr">
        <is>
          <t>CARGO 815</t>
        </is>
      </c>
      <c r="O3489" t="n">
        <v>77</v>
      </c>
      <c r="P3489" t="inlineStr">
        <is>
          <t>BLANCO</t>
        </is>
      </c>
      <c r="Q3489" t="n">
        <v>19237</v>
      </c>
      <c r="R3489" t="n">
        <v>2004</v>
      </c>
      <c r="S3489" t="n">
        <v>0</v>
      </c>
      <c r="T3489" t="inlineStr">
        <is>
          <t>ESTACAS</t>
        </is>
      </c>
      <c r="U3489" t="n">
        <v>1</v>
      </c>
      <c r="V3489" t="n">
        <v>2</v>
      </c>
      <c r="W3489">
        <f>VLOOKUP(V3489,PBV!A:D,4,0)</f>
        <v/>
      </c>
      <c r="X3489" t="n">
        <v>0</v>
      </c>
      <c r="Y3489" t="n">
        <v>0</v>
      </c>
      <c r="AA3489" t="n">
        <v>3</v>
      </c>
      <c r="AB3489" t="n">
        <v>5</v>
      </c>
      <c r="AC3489" t="n">
        <v>1</v>
      </c>
    </row>
    <row r="3490">
      <c r="A3490" t="inlineStr">
        <is>
          <t>XVN405</t>
        </is>
      </c>
      <c r="B3490" t="n">
        <v>1152195529</v>
      </c>
      <c r="C3490" t="inlineStr">
        <is>
          <t>Maria Katerine Ramirez Sarrazola</t>
        </is>
      </c>
      <c r="D3490" t="n">
        <v>1152195529</v>
      </c>
      <c r="E3490" t="inlineStr">
        <is>
          <t>Maria Katerine Ramirez Sarrazola</t>
        </is>
      </c>
      <c r="F3490" t="n">
        <v>1065008340</v>
      </c>
      <c r="G3490" t="inlineStr">
        <is>
          <t>ARIZAL MENDOZA JORGE ELIECER</t>
        </is>
      </c>
      <c r="H3490" t="inlineStr">
        <is>
          <t>JORGE ELIECER ARIZAL MENDOZA</t>
        </is>
      </c>
      <c r="I3490" t="inlineStr">
        <is>
          <t>Jorge Eliecer Arizal Mendoza</t>
        </is>
      </c>
      <c r="J3490" t="n">
        <v>30</v>
      </c>
      <c r="K3490" s="21" t="n">
        <v>44678</v>
      </c>
      <c r="L3490" t="inlineStr">
        <is>
          <t xml:space="preserve">KENWORTH  </t>
        </is>
      </c>
      <c r="M3490" t="n">
        <v>67</v>
      </c>
      <c r="N3490" t="inlineStr">
        <is>
          <t>T800</t>
        </is>
      </c>
      <c r="O3490" t="n">
        <v>8</v>
      </c>
      <c r="P3490" t="inlineStr">
        <is>
          <t>BLANCO AZUL</t>
        </is>
      </c>
      <c r="Q3490" t="n">
        <v>1592</v>
      </c>
      <c r="R3490" t="n">
        <v>2005</v>
      </c>
      <c r="S3490" t="n">
        <v>0</v>
      </c>
      <c r="T3490" t="inlineStr">
        <is>
          <t>S.R.S</t>
        </is>
      </c>
      <c r="U3490" t="n">
        <v>99</v>
      </c>
      <c r="V3490" t="inlineStr">
        <is>
          <t>3S3</t>
        </is>
      </c>
      <c r="W3490">
        <f>VLOOKUP(V3490,PBV!A:D,4,0)</f>
        <v/>
      </c>
      <c r="X3490" t="inlineStr">
        <is>
          <t>R09426</t>
        </is>
      </c>
      <c r="Y3490" t="n">
        <v>0</v>
      </c>
      <c r="AA3490" t="n">
        <v>10</v>
      </c>
      <c r="AB3490" t="n">
        <v>30</v>
      </c>
      <c r="AC3490" t="n">
        <v>1</v>
      </c>
    </row>
    <row r="3491">
      <c r="A3491" t="inlineStr">
        <is>
          <t>XVO141</t>
        </is>
      </c>
      <c r="B3491" t="n">
        <v>28211994</v>
      </c>
      <c r="C3491" t="inlineStr">
        <is>
          <t>Fidelia Alvarez De Rueda</t>
        </is>
      </c>
      <c r="D3491" t="n">
        <v>28211994</v>
      </c>
      <c r="E3491" t="inlineStr">
        <is>
          <t>Fidelia Alvarez De Rueda</t>
        </is>
      </c>
      <c r="F3491" t="n">
        <v>13536587</v>
      </c>
      <c r="G3491" t="inlineStr">
        <is>
          <t>GODOY JOSE LIGMA</t>
        </is>
      </c>
      <c r="H3491" t="inlineStr">
        <is>
          <t xml:space="preserve">JOSE LIGMA GODOY </t>
        </is>
      </c>
      <c r="I3491" t="inlineStr">
        <is>
          <t xml:space="preserve">Jose Ligma Godoy </t>
        </is>
      </c>
      <c r="J3491" t="n">
        <v>10</v>
      </c>
      <c r="K3491" s="21" t="n">
        <v>45801</v>
      </c>
      <c r="L3491" t="inlineStr">
        <is>
          <t xml:space="preserve">FREIGHTLINER  </t>
        </is>
      </c>
      <c r="M3491" t="n">
        <v>169</v>
      </c>
      <c r="N3491" t="inlineStr">
        <is>
          <t>M2 106</t>
        </is>
      </c>
      <c r="O3491" t="n">
        <v>9</v>
      </c>
      <c r="P3491" t="inlineStr">
        <is>
          <t>AZUL</t>
        </is>
      </c>
      <c r="Q3491" t="n">
        <v>19344</v>
      </c>
      <c r="R3491" t="n">
        <v>2005</v>
      </c>
      <c r="S3491" t="n">
        <v>0</v>
      </c>
      <c r="T3491" t="inlineStr">
        <is>
          <t>ESTACAS</t>
        </is>
      </c>
      <c r="U3491" t="n">
        <v>1</v>
      </c>
      <c r="V3491" t="n">
        <v>2</v>
      </c>
      <c r="W3491">
        <f>VLOOKUP(V3491,PBV!A:D,4,0)</f>
        <v/>
      </c>
      <c r="X3491" t="n">
        <v>0</v>
      </c>
      <c r="Y3491" t="inlineStr">
        <is>
          <t>SATRACK</t>
        </is>
      </c>
      <c r="Z3491" t="n">
        <v>830059699</v>
      </c>
      <c r="AA3491" t="n">
        <v>6</v>
      </c>
      <c r="AB3491" t="n">
        <v>10</v>
      </c>
      <c r="AC3491" t="n">
        <v>2</v>
      </c>
    </row>
    <row r="3492">
      <c r="A3492" t="inlineStr">
        <is>
          <t>XVO702</t>
        </is>
      </c>
      <c r="B3492" t="n">
        <v>28218586</v>
      </c>
      <c r="C3492" t="inlineStr">
        <is>
          <t>Luz Dary Murillo Rincon</t>
        </is>
      </c>
      <c r="D3492" t="n">
        <v>28218586</v>
      </c>
      <c r="E3492" t="inlineStr">
        <is>
          <t>Luz Dary Murillo Rincon</t>
        </is>
      </c>
      <c r="F3492" t="n">
        <v>94400705</v>
      </c>
      <c r="G3492" t="inlineStr">
        <is>
          <t>CALDAS SIERRA JOHNNY</t>
        </is>
      </c>
      <c r="J3492" t="n">
        <v>5</v>
      </c>
      <c r="K3492" s="21" t="n">
        <v>45584</v>
      </c>
      <c r="L3492" t="inlineStr">
        <is>
          <t xml:space="preserve">CHEVROLET  </t>
        </is>
      </c>
      <c r="M3492" t="n">
        <v>1</v>
      </c>
      <c r="N3492" t="inlineStr">
        <is>
          <t>NPR</t>
        </is>
      </c>
      <c r="O3492" t="n">
        <v>18</v>
      </c>
      <c r="P3492" t="inlineStr">
        <is>
          <t>PLATA ESCUNA</t>
        </is>
      </c>
      <c r="Q3492" t="n">
        <v>889</v>
      </c>
      <c r="R3492" t="n">
        <v>2006</v>
      </c>
      <c r="S3492" t="n">
        <v>0</v>
      </c>
      <c r="T3492" t="inlineStr">
        <is>
          <t>ESTACAS</t>
        </is>
      </c>
      <c r="U3492" t="n">
        <v>1</v>
      </c>
      <c r="V3492" t="n">
        <v>2</v>
      </c>
      <c r="W3492">
        <f>VLOOKUP(V3492,PBV!A:D,4,0)</f>
        <v/>
      </c>
      <c r="X3492" t="n">
        <v>0</v>
      </c>
      <c r="Y3492" t="n">
        <v>0</v>
      </c>
      <c r="AA3492" t="n">
        <v>3</v>
      </c>
      <c r="AB3492" t="n">
        <v>5</v>
      </c>
      <c r="AC3492" t="n">
        <v>2</v>
      </c>
    </row>
    <row r="3493">
      <c r="A3493" t="inlineStr">
        <is>
          <t>XVO966</t>
        </is>
      </c>
      <c r="B3493" t="n">
        <v>7538255</v>
      </c>
      <c r="C3493" t="inlineStr">
        <is>
          <t>Carlos Arturo Sanchez Mejia</t>
        </is>
      </c>
      <c r="D3493" t="n">
        <v>7538255</v>
      </c>
      <c r="E3493" t="inlineStr">
        <is>
          <t>Carlos Arturo Sanchez Mejia</t>
        </is>
      </c>
      <c r="F3493" t="n">
        <v>89006067</v>
      </c>
      <c r="G3493" t="inlineStr">
        <is>
          <t>CERVERA CUELLAR JOSE REINEL</t>
        </is>
      </c>
      <c r="H3493" t="inlineStr">
        <is>
          <t>JOSE REINEL CERVERA CUELLAR</t>
        </is>
      </c>
      <c r="I3493" t="inlineStr">
        <is>
          <t>Jose Reinel Cervera Cuellar</t>
        </is>
      </c>
      <c r="J3493" t="n">
        <v>10</v>
      </c>
      <c r="K3493" s="21" t="n">
        <v>45092</v>
      </c>
      <c r="L3493" t="inlineStr">
        <is>
          <t xml:space="preserve">FORD  </t>
        </is>
      </c>
      <c r="M3493" t="n">
        <v>54</v>
      </c>
      <c r="N3493" t="inlineStr">
        <is>
          <t>CARGO 1721</t>
        </is>
      </c>
      <c r="O3493" t="n">
        <v>76</v>
      </c>
      <c r="P3493" t="inlineStr">
        <is>
          <t>BLANCO PERLADO</t>
        </is>
      </c>
      <c r="Q3493" t="n">
        <v>17774</v>
      </c>
      <c r="R3493" t="n">
        <v>2006</v>
      </c>
      <c r="S3493" t="n">
        <v>0</v>
      </c>
      <c r="T3493" t="inlineStr">
        <is>
          <t>ESTACAS</t>
        </is>
      </c>
      <c r="U3493" t="n">
        <v>1</v>
      </c>
      <c r="V3493" t="n">
        <v>2</v>
      </c>
      <c r="W3493">
        <f>VLOOKUP(V3493,PBV!A:D,4,0)</f>
        <v/>
      </c>
      <c r="X3493" t="n">
        <v>0</v>
      </c>
      <c r="Y3493" t="n">
        <v>0</v>
      </c>
      <c r="AA3493" t="n">
        <v>6</v>
      </c>
      <c r="AB3493" t="n">
        <v>10</v>
      </c>
      <c r="AC3493" t="n">
        <v>2</v>
      </c>
    </row>
    <row r="3494">
      <c r="A3494" t="inlineStr">
        <is>
          <t>XVP263</t>
        </is>
      </c>
      <c r="B3494" t="n">
        <v>91106185</v>
      </c>
      <c r="C3494" t="inlineStr">
        <is>
          <t>Luis Abelardo Lopez Amaya</t>
        </is>
      </c>
      <c r="D3494" t="n">
        <v>91106185</v>
      </c>
      <c r="E3494" t="inlineStr">
        <is>
          <t>Luis Abelardo Lopez Amaya</t>
        </is>
      </c>
      <c r="F3494" t="n">
        <v>91270758</v>
      </c>
      <c r="G3494" t="inlineStr">
        <is>
          <t>RODRIGUEZ NIÑO NELSON</t>
        </is>
      </c>
      <c r="H3494" t="inlineStr">
        <is>
          <t>NELSON RODRIGUEZ NIÑO</t>
        </is>
      </c>
      <c r="I3494" t="inlineStr">
        <is>
          <t>Nelson Rodriguez Niño</t>
        </is>
      </c>
      <c r="J3494" t="n">
        <v>20</v>
      </c>
      <c r="K3494" s="21" t="n">
        <v>45068</v>
      </c>
      <c r="L3494" t="inlineStr">
        <is>
          <t xml:space="preserve">CHEVROLET  </t>
        </is>
      </c>
      <c r="M3494" t="n">
        <v>1</v>
      </c>
      <c r="N3494" t="inlineStr">
        <is>
          <t>KODIAK 7500</t>
        </is>
      </c>
      <c r="O3494" t="n">
        <v>189</v>
      </c>
      <c r="P3494" t="inlineStr">
        <is>
          <t>BLANCO ARCO BICAPA</t>
        </is>
      </c>
      <c r="Q3494" t="n">
        <v>514</v>
      </c>
      <c r="R3494" t="n">
        <v>2006</v>
      </c>
      <c r="S3494" t="n">
        <v>0</v>
      </c>
      <c r="T3494" t="inlineStr">
        <is>
          <t>ESTACAS</t>
        </is>
      </c>
      <c r="U3494" t="n">
        <v>1</v>
      </c>
      <c r="V3494" t="n">
        <v>3</v>
      </c>
      <c r="W3494">
        <f>VLOOKUP(V3494,PBV!A:D,4,0)</f>
        <v/>
      </c>
      <c r="X3494" t="n">
        <v>0</v>
      </c>
      <c r="Y3494" t="n">
        <v>0</v>
      </c>
      <c r="AA3494" t="n">
        <v>8</v>
      </c>
      <c r="AB3494" t="n">
        <v>20</v>
      </c>
      <c r="AC3494" t="n">
        <v>7</v>
      </c>
    </row>
    <row r="3495">
      <c r="A3495" t="inlineStr">
        <is>
          <t>XVP286</t>
        </is>
      </c>
      <c r="B3495" t="n">
        <v>1094277776</v>
      </c>
      <c r="C3495" t="inlineStr">
        <is>
          <t>Sandra Milena Cañas Rodriguez</t>
        </is>
      </c>
      <c r="D3495" t="n">
        <v>1094277776</v>
      </c>
      <c r="E3495" t="inlineStr">
        <is>
          <t>Sandra Milena Cañas Rodriguez</t>
        </is>
      </c>
      <c r="F3495" t="n">
        <v>88033604</v>
      </c>
      <c r="G3495" t="inlineStr">
        <is>
          <t>FLOREZ PORTILLA YOVANY ALBERTO</t>
        </is>
      </c>
      <c r="H3495" t="inlineStr">
        <is>
          <t>YOVANY ALBERTO FLOREZ PORTILLA</t>
        </is>
      </c>
      <c r="I3495" t="inlineStr">
        <is>
          <t>Yovany Alberto Florez Portilla</t>
        </is>
      </c>
      <c r="J3495" t="n">
        <v>5</v>
      </c>
      <c r="K3495" s="21" t="n">
        <v>44623</v>
      </c>
      <c r="L3495" t="inlineStr">
        <is>
          <t xml:space="preserve">CHEVROLET  </t>
        </is>
      </c>
      <c r="M3495" t="n">
        <v>1</v>
      </c>
      <c r="N3495" t="inlineStr">
        <is>
          <t>NPR</t>
        </is>
      </c>
      <c r="O3495" t="n">
        <v>18</v>
      </c>
      <c r="P3495" t="inlineStr">
        <is>
          <t>ROJO DESTELLO</t>
        </is>
      </c>
      <c r="Q3495" t="n">
        <v>13857</v>
      </c>
      <c r="R3495" t="n">
        <v>2006</v>
      </c>
      <c r="S3495" t="n">
        <v>0</v>
      </c>
      <c r="T3495" t="inlineStr">
        <is>
          <t>ESTACAS</t>
        </is>
      </c>
      <c r="U3495" t="n">
        <v>1</v>
      </c>
      <c r="V3495" t="n">
        <v>2</v>
      </c>
      <c r="W3495">
        <f>VLOOKUP(V3495,PBV!A:D,4,0)</f>
        <v/>
      </c>
      <c r="X3495" t="n">
        <v>0</v>
      </c>
      <c r="Y3495" t="n">
        <v>0</v>
      </c>
      <c r="AA3495" t="n">
        <v>3</v>
      </c>
      <c r="AB3495" t="n">
        <v>5</v>
      </c>
      <c r="AC3495" t="n">
        <v>1</v>
      </c>
    </row>
    <row r="3496">
      <c r="A3496" t="inlineStr">
        <is>
          <t>XVP729</t>
        </is>
      </c>
      <c r="B3496" t="n">
        <v>1007160094</v>
      </c>
      <c r="C3496" t="inlineStr">
        <is>
          <t>Angye Lorena Orjuela Garcia</t>
        </is>
      </c>
      <c r="D3496" t="n">
        <v>1007160094</v>
      </c>
      <c r="E3496" t="inlineStr">
        <is>
          <t>Angye Lorena Orjuela Garcia</t>
        </is>
      </c>
      <c r="F3496" t="n">
        <v>11235579</v>
      </c>
      <c r="G3496" t="inlineStr">
        <is>
          <t>ORJUELA ROJAS EDWIN YESID</t>
        </is>
      </c>
      <c r="H3496" t="inlineStr">
        <is>
          <t>EDWIN YESID ORJUELA ROJAS</t>
        </is>
      </c>
      <c r="I3496" t="inlineStr">
        <is>
          <t>Edwin Yesid Orjuela Rojas</t>
        </is>
      </c>
      <c r="J3496" t="n">
        <v>18</v>
      </c>
      <c r="K3496" s="21" t="n">
        <v>45769</v>
      </c>
      <c r="L3496" t="inlineStr">
        <is>
          <t xml:space="preserve">VOLKSWAGEN  </t>
        </is>
      </c>
      <c r="M3496" t="n">
        <v>9</v>
      </c>
      <c r="N3496" t="inlineStr">
        <is>
          <t>15.180/4800</t>
        </is>
      </c>
      <c r="O3496" t="n">
        <v>114</v>
      </c>
      <c r="P3496" t="inlineStr">
        <is>
          <t>BLANCO</t>
        </is>
      </c>
      <c r="Q3496" t="n">
        <v>19237</v>
      </c>
      <c r="R3496" t="n">
        <v>2006</v>
      </c>
      <c r="S3496" t="n">
        <v>0</v>
      </c>
      <c r="T3496" t="inlineStr">
        <is>
          <t>ESTACAS</t>
        </is>
      </c>
      <c r="U3496" t="n">
        <v>1</v>
      </c>
      <c r="V3496" t="n">
        <v>3</v>
      </c>
      <c r="W3496">
        <f>VLOOKUP(V3496,PBV!A:D,4,0)</f>
        <v/>
      </c>
      <c r="X3496" t="n">
        <v>0</v>
      </c>
      <c r="Y3496" t="inlineStr">
        <is>
          <t>SATRACK</t>
        </is>
      </c>
      <c r="Z3496" t="n">
        <v>830059699</v>
      </c>
      <c r="AA3496" t="n">
        <v>10</v>
      </c>
      <c r="AB3496" t="n">
        <v>18</v>
      </c>
      <c r="AC3496" t="n">
        <v>2</v>
      </c>
    </row>
    <row r="3497">
      <c r="A3497" t="inlineStr">
        <is>
          <t>XVP735</t>
        </is>
      </c>
      <c r="B3497" t="n">
        <v>88160018</v>
      </c>
      <c r="C3497" t="inlineStr">
        <is>
          <t>David Suarez Gomez</t>
        </is>
      </c>
      <c r="D3497" t="n">
        <v>88160018</v>
      </c>
      <c r="E3497" t="inlineStr">
        <is>
          <t>David Suarez Gomez</t>
        </is>
      </c>
      <c r="F3497" t="n">
        <v>1005061889</v>
      </c>
      <c r="G3497" t="inlineStr">
        <is>
          <t>SUAREZ CAPACHO YOJAN DAVID</t>
        </is>
      </c>
      <c r="H3497" t="inlineStr">
        <is>
          <t>YOJAN DAVID SUAREZ CAPACHO</t>
        </is>
      </c>
      <c r="I3497" t="inlineStr">
        <is>
          <t>Yojan David Suarez Capacho</t>
        </is>
      </c>
      <c r="J3497" t="n">
        <v>10</v>
      </c>
      <c r="K3497" s="21" t="n">
        <v>45334</v>
      </c>
      <c r="L3497" t="inlineStr">
        <is>
          <t xml:space="preserve">KENWORTH  </t>
        </is>
      </c>
      <c r="M3497" t="n">
        <v>67</v>
      </c>
      <c r="N3497" t="inlineStr">
        <is>
          <t>T300</t>
        </is>
      </c>
      <c r="O3497" t="n">
        <v>25</v>
      </c>
      <c r="P3497" t="inlineStr">
        <is>
          <t>BLANCO</t>
        </is>
      </c>
      <c r="Q3497" t="n">
        <v>19237</v>
      </c>
      <c r="R3497" t="n">
        <v>2006</v>
      </c>
      <c r="S3497" t="n">
        <v>0</v>
      </c>
      <c r="T3497" t="inlineStr">
        <is>
          <t>FURGON</t>
        </is>
      </c>
      <c r="U3497" t="n">
        <v>2</v>
      </c>
      <c r="V3497" t="n">
        <v>2</v>
      </c>
      <c r="W3497">
        <f>VLOOKUP(V3497,PBV!A:D,4,0)</f>
        <v/>
      </c>
      <c r="X3497" t="n">
        <v>0</v>
      </c>
      <c r="Y3497" t="inlineStr">
        <is>
          <t>SATRACK</t>
        </is>
      </c>
      <c r="Z3497" t="n">
        <v>830059699</v>
      </c>
      <c r="AA3497" t="n">
        <v>6</v>
      </c>
      <c r="AB3497" t="n">
        <v>10</v>
      </c>
      <c r="AC3497" t="n">
        <v>2</v>
      </c>
    </row>
    <row r="3498">
      <c r="A3498" t="inlineStr">
        <is>
          <t>XVU008</t>
        </is>
      </c>
      <c r="B3498" t="n">
        <v>71263814</v>
      </c>
      <c r="C3498" t="inlineStr">
        <is>
          <t>Luis Francisco Hernandez Pacheco</t>
        </is>
      </c>
      <c r="D3498" t="n">
        <v>71263814</v>
      </c>
      <c r="E3498" t="inlineStr">
        <is>
          <t>Luis Francisco Hernandez Pacheco</t>
        </is>
      </c>
      <c r="F3498" t="n">
        <v>1035417981</v>
      </c>
      <c r="G3498" t="inlineStr">
        <is>
          <t>GUTIERREZ MUÑOZ JORGE IVAN</t>
        </is>
      </c>
      <c r="H3498" t="inlineStr">
        <is>
          <t>JORGE IVAN GUTIERREZ MUÑOZ</t>
        </is>
      </c>
      <c r="I3498" t="inlineStr">
        <is>
          <t>Jorge Ivan Gutierrez Muñoz</t>
        </is>
      </c>
      <c r="J3498" t="n">
        <v>10</v>
      </c>
      <c r="K3498" s="21" t="n">
        <v>45142</v>
      </c>
      <c r="L3498" t="inlineStr">
        <is>
          <t xml:space="preserve">INTERNATIONAL  </t>
        </is>
      </c>
      <c r="M3498" t="n">
        <v>62</v>
      </c>
      <c r="N3498" t="n">
        <v>4300</v>
      </c>
      <c r="O3498" t="n">
        <v>10</v>
      </c>
      <c r="P3498" t="inlineStr">
        <is>
          <t>BLANCO</t>
        </is>
      </c>
      <c r="Q3498" t="n">
        <v>19237</v>
      </c>
      <c r="R3498" t="n">
        <v>2007</v>
      </c>
      <c r="S3498" t="n">
        <v>0</v>
      </c>
      <c r="T3498" t="inlineStr">
        <is>
          <t>ESTACAS</t>
        </is>
      </c>
      <c r="U3498" t="n">
        <v>1</v>
      </c>
      <c r="V3498" t="n">
        <v>2</v>
      </c>
      <c r="W3498">
        <f>VLOOKUP(V3498,PBV!A:D,4,0)</f>
        <v/>
      </c>
      <c r="X3498" t="n">
        <v>0</v>
      </c>
      <c r="Y3498" t="n">
        <v>0</v>
      </c>
      <c r="AA3498" t="n">
        <v>6</v>
      </c>
      <c r="AB3498" t="n">
        <v>10</v>
      </c>
      <c r="AC3498" t="n">
        <v>2</v>
      </c>
    </row>
    <row r="3499">
      <c r="A3499" t="inlineStr">
        <is>
          <t>XVU316</t>
        </is>
      </c>
      <c r="B3499" t="n">
        <v>13537657</v>
      </c>
      <c r="C3499" t="inlineStr">
        <is>
          <t>Julio Cesar Ramirez Velandia</t>
        </is>
      </c>
      <c r="D3499" t="n">
        <v>13537657</v>
      </c>
      <c r="E3499" t="inlineStr">
        <is>
          <t>Julio Cesar Ramirez Velandia</t>
        </is>
      </c>
      <c r="F3499" t="n">
        <v>13537657</v>
      </c>
      <c r="G3499" t="inlineStr">
        <is>
          <t>RAMIREZ VELANDIA JULIO CESAR</t>
        </is>
      </c>
      <c r="H3499" t="inlineStr">
        <is>
          <t>JULIO CESAR RAMIREZ VELANDIA</t>
        </is>
      </c>
      <c r="I3499" t="inlineStr">
        <is>
          <t>Julio Cesar Ramirez Velandia</t>
        </is>
      </c>
      <c r="J3499" t="n">
        <v>5</v>
      </c>
      <c r="K3499" s="21" t="n">
        <v>44079</v>
      </c>
      <c r="L3499" t="inlineStr">
        <is>
          <t xml:space="preserve">CHEVROLET  </t>
        </is>
      </c>
      <c r="M3499" t="n">
        <v>1</v>
      </c>
      <c r="N3499" t="inlineStr">
        <is>
          <t>NPR</t>
        </is>
      </c>
      <c r="O3499" t="n">
        <v>18</v>
      </c>
      <c r="P3499" t="inlineStr">
        <is>
          <t>BLANCO</t>
        </is>
      </c>
      <c r="Q3499" t="n">
        <v>19237</v>
      </c>
      <c r="R3499" t="n">
        <v>2007</v>
      </c>
      <c r="S3499" t="n">
        <v>0</v>
      </c>
      <c r="T3499" t="inlineStr">
        <is>
          <t>ESTACAS</t>
        </is>
      </c>
      <c r="U3499" t="n">
        <v>1</v>
      </c>
      <c r="V3499" t="n">
        <v>2</v>
      </c>
      <c r="W3499">
        <f>VLOOKUP(V3499,PBV!A:D,4,0)</f>
        <v/>
      </c>
      <c r="X3499" t="n">
        <v>0</v>
      </c>
      <c r="Y3499" t="n">
        <v>0</v>
      </c>
      <c r="AA3499" t="n">
        <v>3</v>
      </c>
      <c r="AB3499" t="n">
        <v>5</v>
      </c>
      <c r="AC3499" t="n">
        <v>2</v>
      </c>
    </row>
    <row r="3500">
      <c r="A3500" t="inlineStr">
        <is>
          <t>XVU615</t>
        </is>
      </c>
      <c r="B3500" t="n">
        <v>27232721</v>
      </c>
      <c r="C3500" t="inlineStr">
        <is>
          <t xml:space="preserve">Maria Del Rosario Estrada </t>
        </is>
      </c>
      <c r="D3500" t="n">
        <v>27232721</v>
      </c>
      <c r="E3500" t="inlineStr">
        <is>
          <t xml:space="preserve">Maria Del Rosario Estrada </t>
        </is>
      </c>
      <c r="F3500" t="n">
        <v>98370370</v>
      </c>
      <c r="G3500" t="inlineStr">
        <is>
          <t>NEFTALI MORALES SERVIO ENRIQUE</t>
        </is>
      </c>
      <c r="J3500" t="n">
        <v>10</v>
      </c>
      <c r="K3500" s="21" t="n">
        <v>44406</v>
      </c>
      <c r="L3500" t="inlineStr">
        <is>
          <t xml:space="preserve">CHEVROLET  </t>
        </is>
      </c>
      <c r="M3500" t="n">
        <v>1</v>
      </c>
      <c r="N3500" t="inlineStr">
        <is>
          <t>FTR</t>
        </is>
      </c>
      <c r="O3500" t="n">
        <v>52</v>
      </c>
      <c r="P3500" t="inlineStr">
        <is>
          <t>BLANCO</t>
        </is>
      </c>
      <c r="Q3500" t="n">
        <v>19237</v>
      </c>
      <c r="R3500" t="n">
        <v>2007</v>
      </c>
      <c r="S3500" t="n">
        <v>0</v>
      </c>
      <c r="T3500" t="inlineStr">
        <is>
          <t>ESTACAS</t>
        </is>
      </c>
      <c r="U3500" t="n">
        <v>1</v>
      </c>
      <c r="V3500" t="n">
        <v>2</v>
      </c>
      <c r="W3500">
        <f>VLOOKUP(V3500,PBV!A:D,4,0)</f>
        <v/>
      </c>
      <c r="X3500" t="n">
        <v>0</v>
      </c>
      <c r="Y3500" t="n">
        <v>0</v>
      </c>
      <c r="AA3500" t="n">
        <v>6</v>
      </c>
      <c r="AB3500" t="n">
        <v>10</v>
      </c>
      <c r="AC3500" t="n">
        <v>1</v>
      </c>
    </row>
    <row r="3501">
      <c r="A3501" t="inlineStr">
        <is>
          <t>XVU754</t>
        </is>
      </c>
      <c r="B3501" t="n">
        <v>63442786</v>
      </c>
      <c r="C3501" t="inlineStr">
        <is>
          <t>Margarita Velazco Florez</t>
        </is>
      </c>
      <c r="D3501" t="n">
        <v>63442786</v>
      </c>
      <c r="E3501" t="inlineStr">
        <is>
          <t>Margarita Velazco Florez</t>
        </is>
      </c>
      <c r="F3501" t="n">
        <v>1102357549</v>
      </c>
      <c r="G3501" t="inlineStr">
        <is>
          <t>OJEDA FLOREZ RAMIRO</t>
        </is>
      </c>
      <c r="H3501" t="inlineStr">
        <is>
          <t>RAMIRO OJEDA FLOREZ</t>
        </is>
      </c>
      <c r="I3501" t="inlineStr">
        <is>
          <t>Ramiro Ojeda Florez</t>
        </is>
      </c>
      <c r="J3501" t="n">
        <v>8</v>
      </c>
      <c r="K3501" s="21" t="n">
        <v>44617</v>
      </c>
      <c r="L3501" t="inlineStr">
        <is>
          <t xml:space="preserve">CHEVROLET  </t>
        </is>
      </c>
      <c r="M3501" t="n">
        <v>1</v>
      </c>
      <c r="N3501" t="inlineStr">
        <is>
          <t>NPR</t>
        </is>
      </c>
      <c r="O3501" t="n">
        <v>18</v>
      </c>
      <c r="P3501" t="inlineStr">
        <is>
          <t>BLANCO ARCO BICAPA</t>
        </is>
      </c>
      <c r="Q3501" t="n">
        <v>514</v>
      </c>
      <c r="R3501" t="n">
        <v>2007</v>
      </c>
      <c r="S3501" t="n">
        <v>0</v>
      </c>
      <c r="T3501" t="inlineStr">
        <is>
          <t>ESTACAS</t>
        </is>
      </c>
      <c r="U3501" t="n">
        <v>1</v>
      </c>
      <c r="V3501" t="n">
        <v>2</v>
      </c>
      <c r="W3501">
        <f>VLOOKUP(V3501,PBV!A:D,4,0)</f>
        <v/>
      </c>
      <c r="X3501" t="n">
        <v>0</v>
      </c>
      <c r="Y3501" t="n">
        <v>0</v>
      </c>
      <c r="AA3501" t="n">
        <v>4</v>
      </c>
      <c r="AB3501" t="n">
        <v>8</v>
      </c>
      <c r="AC3501" t="n">
        <v>1</v>
      </c>
    </row>
    <row r="3502">
      <c r="A3502" t="inlineStr">
        <is>
          <t>XVU863</t>
        </is>
      </c>
      <c r="B3502" t="n">
        <v>93392908</v>
      </c>
      <c r="C3502" t="inlineStr">
        <is>
          <t>Lubin Florez Vanegas</t>
        </is>
      </c>
      <c r="D3502" t="n">
        <v>93392908</v>
      </c>
      <c r="E3502" t="inlineStr">
        <is>
          <t>Lubin Florez Vanegas</t>
        </is>
      </c>
      <c r="F3502" t="n">
        <v>93392908</v>
      </c>
      <c r="G3502" t="inlineStr">
        <is>
          <t>FLOREZ VANEGAS LUBIN</t>
        </is>
      </c>
      <c r="H3502" t="inlineStr">
        <is>
          <t>LUBIN FLOREZ VANEGAS</t>
        </is>
      </c>
      <c r="I3502" t="inlineStr">
        <is>
          <t>Lubin Florez Vanegas</t>
        </is>
      </c>
      <c r="J3502" t="n">
        <v>30</v>
      </c>
      <c r="K3502" s="21" t="n">
        <v>44598</v>
      </c>
      <c r="L3502" t="inlineStr">
        <is>
          <t xml:space="preserve">KENWORTH  </t>
        </is>
      </c>
      <c r="M3502" t="n">
        <v>67</v>
      </c>
      <c r="N3502" t="inlineStr">
        <is>
          <t>T800B</t>
        </is>
      </c>
      <c r="O3502" t="n">
        <v>9</v>
      </c>
      <c r="P3502" t="inlineStr">
        <is>
          <t>VERDE</t>
        </is>
      </c>
      <c r="Q3502" t="n">
        <v>18354</v>
      </c>
      <c r="R3502" t="n">
        <v>2007</v>
      </c>
      <c r="S3502" t="n">
        <v>0</v>
      </c>
      <c r="T3502" t="inlineStr">
        <is>
          <t>S.R.S</t>
        </is>
      </c>
      <c r="U3502" t="n">
        <v>99</v>
      </c>
      <c r="V3502" t="inlineStr">
        <is>
          <t>3S3</t>
        </is>
      </c>
      <c r="W3502">
        <f>VLOOKUP(V3502,PBV!A:D,4,0)</f>
        <v/>
      </c>
      <c r="X3502" t="inlineStr">
        <is>
          <t>R10454</t>
        </is>
      </c>
      <c r="Y3502" t="n">
        <v>0</v>
      </c>
      <c r="AA3502" t="n">
        <v>10</v>
      </c>
      <c r="AB3502" t="n">
        <v>30</v>
      </c>
      <c r="AC3502" t="n">
        <v>1</v>
      </c>
    </row>
    <row r="3503">
      <c r="A3503" t="inlineStr">
        <is>
          <t>XVV160</t>
        </is>
      </c>
      <c r="B3503" t="n">
        <v>27847984</v>
      </c>
      <c r="C3503" t="inlineStr">
        <is>
          <t>Cecilia Villamizar Florez</t>
        </is>
      </c>
      <c r="D3503" t="n">
        <v>27847984</v>
      </c>
      <c r="E3503" t="inlineStr">
        <is>
          <t>Cecilia Villamizar Florez</t>
        </is>
      </c>
      <c r="F3503" t="n">
        <v>1102363785</v>
      </c>
      <c r="G3503" t="inlineStr">
        <is>
          <t>CERVELEON CAPACHO CRISTIAN JAVIER</t>
        </is>
      </c>
      <c r="J3503" t="n">
        <v>5</v>
      </c>
      <c r="K3503" s="21" t="n">
        <v>43916</v>
      </c>
      <c r="L3503" t="inlineStr">
        <is>
          <t xml:space="preserve">CHEVROLET  </t>
        </is>
      </c>
      <c r="M3503" t="n">
        <v>1</v>
      </c>
      <c r="N3503" t="inlineStr">
        <is>
          <t>NPR</t>
        </is>
      </c>
      <c r="O3503" t="n">
        <v>18</v>
      </c>
      <c r="P3503" t="inlineStr">
        <is>
          <t>BLANCO ARCO BICAPA</t>
        </is>
      </c>
      <c r="Q3503" t="n">
        <v>514</v>
      </c>
      <c r="R3503" t="n">
        <v>2007</v>
      </c>
      <c r="S3503" t="n">
        <v>0</v>
      </c>
      <c r="T3503" t="inlineStr">
        <is>
          <t>ESTACAS</t>
        </is>
      </c>
      <c r="U3503" t="n">
        <v>1</v>
      </c>
      <c r="V3503" t="n">
        <v>2</v>
      </c>
      <c r="W3503">
        <f>VLOOKUP(V3503,PBV!A:D,4,0)</f>
        <v/>
      </c>
      <c r="X3503" t="n">
        <v>0</v>
      </c>
      <c r="Y3503" t="n">
        <v>0</v>
      </c>
      <c r="AA3503" t="n">
        <v>3</v>
      </c>
      <c r="AB3503" t="n">
        <v>5</v>
      </c>
      <c r="AC3503" t="n">
        <v>1</v>
      </c>
    </row>
    <row r="3504">
      <c r="A3504" t="inlineStr">
        <is>
          <t>XVV196</t>
        </is>
      </c>
      <c r="B3504" t="n">
        <v>88033167</v>
      </c>
      <c r="C3504" t="inlineStr">
        <is>
          <t>Leandro Enrrique Rondon Rincon</t>
        </is>
      </c>
      <c r="D3504" t="n">
        <v>88033167</v>
      </c>
      <c r="E3504" t="inlineStr">
        <is>
          <t>Leandro Enrrique Rondon Rincon</t>
        </is>
      </c>
      <c r="F3504" t="n">
        <v>88033167</v>
      </c>
      <c r="G3504" t="inlineStr">
        <is>
          <t>RONDON RINCON LEANDRO ENRRIQUE</t>
        </is>
      </c>
      <c r="H3504" t="inlineStr">
        <is>
          <t>LEANDRO ENRRIQUE RONDON RINCON</t>
        </is>
      </c>
      <c r="I3504" t="inlineStr">
        <is>
          <t>Leandro Enrrique Rondon Rincon</t>
        </is>
      </c>
      <c r="J3504" t="n">
        <v>8</v>
      </c>
      <c r="K3504" s="21" t="n">
        <v>45798</v>
      </c>
      <c r="L3504" t="inlineStr">
        <is>
          <t xml:space="preserve">CHEVROLET  </t>
        </is>
      </c>
      <c r="M3504" t="n">
        <v>1</v>
      </c>
      <c r="N3504" t="inlineStr">
        <is>
          <t>FTR</t>
        </is>
      </c>
      <c r="O3504" t="n">
        <v>52</v>
      </c>
      <c r="P3504" t="inlineStr">
        <is>
          <t>BLANCO VERDE</t>
        </is>
      </c>
      <c r="Q3504" t="n">
        <v>467</v>
      </c>
      <c r="R3504" t="n">
        <v>2007</v>
      </c>
      <c r="S3504" t="n">
        <v>0</v>
      </c>
      <c r="T3504" t="inlineStr">
        <is>
          <t>ESTACAS</t>
        </is>
      </c>
      <c r="U3504" t="n">
        <v>1</v>
      </c>
      <c r="V3504" t="n">
        <v>2</v>
      </c>
      <c r="W3504">
        <f>VLOOKUP(V3504,PBV!A:D,4,0)</f>
        <v/>
      </c>
      <c r="X3504" t="n">
        <v>0</v>
      </c>
      <c r="Y3504" t="n">
        <v>0</v>
      </c>
      <c r="AA3504" t="n">
        <v>5</v>
      </c>
      <c r="AB3504" t="n">
        <v>8</v>
      </c>
      <c r="AC3504" t="n">
        <v>2</v>
      </c>
    </row>
    <row r="3505">
      <c r="A3505" t="inlineStr">
        <is>
          <t>XVV386</t>
        </is>
      </c>
      <c r="B3505" t="n">
        <v>1017243992</v>
      </c>
      <c r="C3505" t="inlineStr">
        <is>
          <t>Carol Shirley Carrasquila Ospina</t>
        </is>
      </c>
      <c r="D3505" t="n">
        <v>1017243992</v>
      </c>
      <c r="E3505" t="inlineStr">
        <is>
          <t>Carol Shirley Carrasquila Ospina</t>
        </is>
      </c>
      <c r="F3505" t="n">
        <v>70055940</v>
      </c>
      <c r="G3505" t="inlineStr">
        <is>
          <t>CARRASQUILLA TOBON ANIBAL</t>
        </is>
      </c>
      <c r="H3505" t="inlineStr">
        <is>
          <t>ANIBAL CARRASQUILLA TOBON</t>
        </is>
      </c>
      <c r="I3505" t="inlineStr">
        <is>
          <t>Anibal Carrasquilla Tobon</t>
        </is>
      </c>
      <c r="J3505" t="n">
        <v>3</v>
      </c>
      <c r="K3505" s="21" t="n">
        <v>45114</v>
      </c>
      <c r="L3505" t="inlineStr">
        <is>
          <t xml:space="preserve">CHEVROLET  </t>
        </is>
      </c>
      <c r="M3505" t="n">
        <v>1</v>
      </c>
      <c r="N3505" t="inlineStr">
        <is>
          <t>LUV D MAX DSL</t>
        </is>
      </c>
      <c r="O3505" t="n">
        <v>206</v>
      </c>
      <c r="P3505" t="inlineStr">
        <is>
          <t>BLANCO MAHLER</t>
        </is>
      </c>
      <c r="Q3505" t="n">
        <v>635</v>
      </c>
      <c r="R3505" t="n">
        <v>2007</v>
      </c>
      <c r="S3505" t="n">
        <v>0</v>
      </c>
      <c r="T3505" t="inlineStr">
        <is>
          <t>Estibas</t>
        </is>
      </c>
      <c r="U3505" t="n">
        <v>212</v>
      </c>
      <c r="V3505" t="inlineStr">
        <is>
          <t>2CA</t>
        </is>
      </c>
      <c r="W3505">
        <f>VLOOKUP(V3505,PBV!A:D,4,0)</f>
        <v/>
      </c>
      <c r="X3505" t="n">
        <v>0</v>
      </c>
      <c r="Y3505" t="n">
        <v>0</v>
      </c>
      <c r="AA3505" t="n">
        <v>2</v>
      </c>
      <c r="AB3505" t="n">
        <v>3</v>
      </c>
      <c r="AC3505" t="n">
        <v>1</v>
      </c>
    </row>
    <row r="3506">
      <c r="A3506" t="inlineStr">
        <is>
          <t>XVV792</t>
        </is>
      </c>
      <c r="B3506" t="n">
        <v>63363843</v>
      </c>
      <c r="C3506" t="inlineStr">
        <is>
          <t>Esperanza Ramos Dias</t>
        </is>
      </c>
      <c r="D3506" t="n">
        <v>63363843</v>
      </c>
      <c r="E3506" t="inlineStr">
        <is>
          <t>Esperanza Ramos Dias</t>
        </is>
      </c>
      <c r="F3506" t="n">
        <v>13643948</v>
      </c>
      <c r="G3506" t="inlineStr">
        <is>
          <t>RAMOS DIAZ BALDEMAR</t>
        </is>
      </c>
      <c r="J3506" t="n">
        <v>5</v>
      </c>
      <c r="K3506" s="21" t="n">
        <v>44058</v>
      </c>
      <c r="L3506" t="inlineStr">
        <is>
          <t xml:space="preserve">JAC  </t>
        </is>
      </c>
      <c r="M3506" t="n">
        <v>366</v>
      </c>
      <c r="N3506" t="inlineStr">
        <is>
          <t>HFC1061K</t>
        </is>
      </c>
      <c r="O3506" t="n">
        <v>9</v>
      </c>
      <c r="P3506" t="inlineStr">
        <is>
          <t>BLANCO</t>
        </is>
      </c>
      <c r="Q3506" t="n">
        <v>19237</v>
      </c>
      <c r="R3506" t="n">
        <v>2008</v>
      </c>
      <c r="S3506" t="n">
        <v>0</v>
      </c>
      <c r="T3506" t="inlineStr">
        <is>
          <t>ESTACAS</t>
        </is>
      </c>
      <c r="U3506" t="n">
        <v>1</v>
      </c>
      <c r="V3506" t="n">
        <v>2</v>
      </c>
      <c r="W3506">
        <f>VLOOKUP(V3506,PBV!A:D,4,0)</f>
        <v/>
      </c>
      <c r="X3506" t="n">
        <v>0</v>
      </c>
      <c r="Y3506" t="n">
        <v>0</v>
      </c>
      <c r="AA3506" t="n">
        <v>3</v>
      </c>
      <c r="AB3506" t="n">
        <v>5</v>
      </c>
      <c r="AC3506" t="n">
        <v>2</v>
      </c>
    </row>
    <row r="3507">
      <c r="A3507" t="inlineStr">
        <is>
          <t>XVV816</t>
        </is>
      </c>
      <c r="B3507" t="n">
        <v>1094881275</v>
      </c>
      <c r="C3507" t="inlineStr">
        <is>
          <t>Jose Dagoberto Peñaloza Lopez</t>
        </is>
      </c>
      <c r="D3507" t="n">
        <v>1094881275</v>
      </c>
      <c r="E3507" t="inlineStr">
        <is>
          <t>Jose Dagoberto Peñaloza Lopez</t>
        </is>
      </c>
      <c r="F3507" t="n">
        <v>89005457</v>
      </c>
      <c r="G3507" t="inlineStr">
        <is>
          <t>VALENCIA SALAZAR JOHAN ALEJANDRO</t>
        </is>
      </c>
      <c r="H3507" t="inlineStr">
        <is>
          <t>JOHAN ALEJANDRO VALENCIA SALAZAR</t>
        </is>
      </c>
      <c r="I3507" t="inlineStr">
        <is>
          <t>Johan Alejandro Valencia Salazar</t>
        </is>
      </c>
      <c r="J3507" t="n">
        <v>10</v>
      </c>
      <c r="K3507" s="21" t="n">
        <v>45141</v>
      </c>
      <c r="L3507" t="inlineStr">
        <is>
          <t xml:space="preserve">CHEVROLET  </t>
        </is>
      </c>
      <c r="M3507" t="n">
        <v>1</v>
      </c>
      <c r="N3507" t="inlineStr">
        <is>
          <t>FTR</t>
        </is>
      </c>
      <c r="O3507" t="n">
        <v>52</v>
      </c>
      <c r="P3507" t="inlineStr">
        <is>
          <t>BLANCO BICAPA</t>
        </is>
      </c>
      <c r="Q3507" t="n">
        <v>545</v>
      </c>
      <c r="R3507" t="n">
        <v>2007</v>
      </c>
      <c r="S3507" t="n">
        <v>0</v>
      </c>
      <c r="T3507" t="inlineStr">
        <is>
          <t>ESTACAS</t>
        </is>
      </c>
      <c r="U3507" t="n">
        <v>1</v>
      </c>
      <c r="V3507" t="n">
        <v>2</v>
      </c>
      <c r="W3507">
        <f>VLOOKUP(V3507,PBV!A:D,4,0)</f>
        <v/>
      </c>
      <c r="X3507" t="n">
        <v>0</v>
      </c>
      <c r="Y3507" t="n">
        <v>0</v>
      </c>
      <c r="AA3507" t="n">
        <v>6</v>
      </c>
      <c r="AB3507" t="n">
        <v>10</v>
      </c>
      <c r="AC3507" t="n">
        <v>2</v>
      </c>
    </row>
    <row r="3508">
      <c r="A3508" t="inlineStr">
        <is>
          <t>XVW243</t>
        </is>
      </c>
      <c r="B3508" t="n">
        <v>1094265482</v>
      </c>
      <c r="C3508" t="inlineStr">
        <is>
          <t>Luis Ernesto Avila Velandia</t>
        </is>
      </c>
      <c r="D3508" t="n">
        <v>1098619829</v>
      </c>
      <c r="E3508" t="inlineStr">
        <is>
          <t>Guillermo Rafale Vega Pulido</t>
        </is>
      </c>
      <c r="F3508" t="n">
        <v>91267562</v>
      </c>
      <c r="G3508" t="inlineStr">
        <is>
          <t>MORALES CORZO RICARDO</t>
        </is>
      </c>
      <c r="H3508" t="inlineStr">
        <is>
          <t>RICARDO MORALES CORZO</t>
        </is>
      </c>
      <c r="I3508" t="inlineStr">
        <is>
          <t>Ricardo Morales Corzo</t>
        </is>
      </c>
      <c r="J3508" t="n">
        <v>10</v>
      </c>
      <c r="K3508" s="21" t="n">
        <v>45937</v>
      </c>
      <c r="L3508" t="inlineStr">
        <is>
          <t xml:space="preserve">CHEVROLET  </t>
        </is>
      </c>
      <c r="M3508" t="n">
        <v>1</v>
      </c>
      <c r="N3508" t="inlineStr">
        <is>
          <t>FTR</t>
        </is>
      </c>
      <c r="O3508" t="n">
        <v>52</v>
      </c>
      <c r="P3508" t="inlineStr">
        <is>
          <t>BLANCO BICAPA</t>
        </is>
      </c>
      <c r="Q3508" t="n">
        <v>545</v>
      </c>
      <c r="R3508" t="n">
        <v>2008</v>
      </c>
      <c r="S3508" t="n">
        <v>0</v>
      </c>
      <c r="T3508" t="inlineStr">
        <is>
          <t>ESTACAS</t>
        </is>
      </c>
      <c r="U3508" t="n">
        <v>1</v>
      </c>
      <c r="V3508" t="n">
        <v>2</v>
      </c>
      <c r="W3508">
        <f>VLOOKUP(V3508,PBV!A:D,4,0)</f>
        <v/>
      </c>
      <c r="X3508" t="n">
        <v>0</v>
      </c>
      <c r="Y3508" t="inlineStr">
        <is>
          <t>DETEKTOR SECURITY S.A.S</t>
        </is>
      </c>
      <c r="Z3508" t="n">
        <v>901094928</v>
      </c>
      <c r="AA3508" t="n">
        <v>6</v>
      </c>
      <c r="AB3508" t="n">
        <v>10</v>
      </c>
      <c r="AC3508" t="n">
        <v>2</v>
      </c>
    </row>
    <row r="3509">
      <c r="A3509" t="inlineStr">
        <is>
          <t>XVW361</t>
        </is>
      </c>
      <c r="B3509" t="n">
        <v>901163258</v>
      </c>
      <c r="C3509" t="inlineStr">
        <is>
          <t xml:space="preserve">Transportes Humberto Benjumea S.A.  </t>
        </is>
      </c>
      <c r="D3509" t="n">
        <v>98514146</v>
      </c>
      <c r="E3509" t="inlineStr">
        <is>
          <t>Humberto Nicolas  Benjumea Escobar</t>
        </is>
      </c>
      <c r="F3509" t="n">
        <v>94191792</v>
      </c>
      <c r="G3509" t="inlineStr">
        <is>
          <t>ARREDONDO LOPEZ JAIME ORLANDO</t>
        </is>
      </c>
      <c r="J3509" t="n">
        <v>35</v>
      </c>
      <c r="K3509" s="21" t="n">
        <v>43789</v>
      </c>
      <c r="L3509" t="inlineStr">
        <is>
          <t xml:space="preserve">KENWORTH  </t>
        </is>
      </c>
      <c r="M3509" t="n">
        <v>67</v>
      </c>
      <c r="N3509" t="inlineStr">
        <is>
          <t>T800</t>
        </is>
      </c>
      <c r="O3509" t="n">
        <v>8</v>
      </c>
      <c r="P3509" t="inlineStr">
        <is>
          <t>AZUL</t>
        </is>
      </c>
      <c r="Q3509" t="n">
        <v>19344</v>
      </c>
      <c r="R3509" t="n">
        <v>2008</v>
      </c>
      <c r="S3509" t="n">
        <v>0</v>
      </c>
      <c r="T3509" t="inlineStr">
        <is>
          <t>S.R.S</t>
        </is>
      </c>
      <c r="U3509" t="n">
        <v>99</v>
      </c>
      <c r="V3509" t="inlineStr">
        <is>
          <t>3S3</t>
        </is>
      </c>
      <c r="W3509">
        <f>VLOOKUP(V3509,PBV!A:D,4,0)</f>
        <v/>
      </c>
      <c r="X3509" t="inlineStr">
        <is>
          <t>R12637</t>
        </is>
      </c>
      <c r="Y3509" t="inlineStr">
        <is>
          <t>TRACKER</t>
        </is>
      </c>
      <c r="Z3509" t="n">
        <v>830141109</v>
      </c>
      <c r="AA3509" t="n">
        <v>11</v>
      </c>
      <c r="AB3509" t="n">
        <v>35</v>
      </c>
      <c r="AC3509" t="n">
        <v>2</v>
      </c>
    </row>
    <row r="3510">
      <c r="A3510" t="inlineStr">
        <is>
          <t>XVW435</t>
        </is>
      </c>
      <c r="B3510" t="n">
        <v>13352339</v>
      </c>
      <c r="C3510" t="inlineStr">
        <is>
          <t>Luis Antonio Moreno Esteban</t>
        </is>
      </c>
      <c r="D3510" t="n">
        <v>13352339</v>
      </c>
      <c r="E3510" t="inlineStr">
        <is>
          <t>Luis Antonio Moreno Esteban</t>
        </is>
      </c>
      <c r="F3510" t="n">
        <v>1091452012</v>
      </c>
      <c r="G3510" t="inlineStr">
        <is>
          <t>MORENO CAMARGO JORGE ELIECER</t>
        </is>
      </c>
      <c r="J3510" t="n">
        <v>5</v>
      </c>
      <c r="K3510" s="21" t="n">
        <v>44176</v>
      </c>
      <c r="L3510" t="inlineStr">
        <is>
          <t xml:space="preserve">CHEVROLET  </t>
        </is>
      </c>
      <c r="M3510" t="n">
        <v>1</v>
      </c>
      <c r="N3510" t="inlineStr">
        <is>
          <t>NPR</t>
        </is>
      </c>
      <c r="O3510" t="n">
        <v>18</v>
      </c>
      <c r="P3510" t="inlineStr">
        <is>
          <t>AZUL CORCEGA</t>
        </is>
      </c>
      <c r="Q3510" t="n">
        <v>1210</v>
      </c>
      <c r="R3510" t="n">
        <v>2008</v>
      </c>
      <c r="S3510" t="n">
        <v>0</v>
      </c>
      <c r="T3510" t="inlineStr">
        <is>
          <t>ESTACAS</t>
        </is>
      </c>
      <c r="U3510" t="n">
        <v>1</v>
      </c>
      <c r="V3510" t="n">
        <v>2</v>
      </c>
      <c r="W3510">
        <f>VLOOKUP(V3510,PBV!A:D,4,0)</f>
        <v/>
      </c>
      <c r="X3510" t="n">
        <v>0</v>
      </c>
      <c r="Y3510" t="n">
        <v>0</v>
      </c>
      <c r="AA3510" t="n">
        <v>3</v>
      </c>
      <c r="AB3510" t="n">
        <v>5</v>
      </c>
      <c r="AC3510" t="n">
        <v>2</v>
      </c>
    </row>
    <row r="3511">
      <c r="A3511" t="inlineStr">
        <is>
          <t>XVX071</t>
        </is>
      </c>
      <c r="B3511" t="n">
        <v>5670064</v>
      </c>
      <c r="C3511" t="inlineStr">
        <is>
          <t>Alfonso Ramirez Ramirez</t>
        </is>
      </c>
      <c r="D3511" t="n">
        <v>5670064</v>
      </c>
      <c r="E3511" t="inlineStr">
        <is>
          <t>Alfonso Ramirez Ramirez</t>
        </is>
      </c>
      <c r="F3511" t="n">
        <v>1099366917</v>
      </c>
      <c r="G3511" t="inlineStr">
        <is>
          <t>RAMIREZ RAMIREZ JHONATAN ALEXIS</t>
        </is>
      </c>
      <c r="H3511" t="inlineStr">
        <is>
          <t>JHONATAN  ALEXIS RAMIREZ RAMIREZ</t>
        </is>
      </c>
      <c r="I3511" t="inlineStr">
        <is>
          <t>Jhonatan  Alexis Ramirez Ramirez</t>
        </is>
      </c>
      <c r="J3511" t="n">
        <v>5</v>
      </c>
      <c r="K3511" s="21" t="n">
        <v>44302</v>
      </c>
      <c r="L3511" t="inlineStr">
        <is>
          <t xml:space="preserve">CHEVROLET  </t>
        </is>
      </c>
      <c r="M3511" t="n">
        <v>1</v>
      </c>
      <c r="N3511" t="inlineStr">
        <is>
          <t>NPR</t>
        </is>
      </c>
      <c r="O3511" t="n">
        <v>18</v>
      </c>
      <c r="P3511" t="inlineStr">
        <is>
          <t>BLANCO ARCO BICAPA</t>
        </is>
      </c>
      <c r="Q3511" t="n">
        <v>514</v>
      </c>
      <c r="R3511" t="n">
        <v>2009</v>
      </c>
      <c r="S3511" t="n">
        <v>0</v>
      </c>
      <c r="T3511" t="inlineStr">
        <is>
          <t>FURGON</t>
        </is>
      </c>
      <c r="U3511" t="n">
        <v>2</v>
      </c>
      <c r="V3511" t="n">
        <v>2</v>
      </c>
      <c r="W3511">
        <f>VLOOKUP(V3511,PBV!A:D,4,0)</f>
        <v/>
      </c>
      <c r="X3511" t="n">
        <v>0</v>
      </c>
      <c r="Y3511" t="n">
        <v>0</v>
      </c>
      <c r="AA3511" t="n">
        <v>3</v>
      </c>
      <c r="AB3511" t="n">
        <v>5</v>
      </c>
      <c r="AC3511" t="n">
        <v>2</v>
      </c>
    </row>
    <row r="3512">
      <c r="A3512" t="inlineStr">
        <is>
          <t>XVX127</t>
        </is>
      </c>
      <c r="B3512" t="n">
        <v>1098642566</v>
      </c>
      <c r="C3512" t="inlineStr">
        <is>
          <t>Luz Mayerly  Suarez Guerrero</t>
        </is>
      </c>
      <c r="D3512" t="n">
        <v>63363666</v>
      </c>
      <c r="E3512" t="inlineStr">
        <is>
          <t>Olga Lucia Pabon  Florez</t>
        </is>
      </c>
      <c r="F3512" t="n">
        <v>1099365595</v>
      </c>
      <c r="G3512" t="inlineStr">
        <is>
          <t>BERMUDEZ BELTRAN PEDRO ALEXANDER</t>
        </is>
      </c>
      <c r="J3512" t="n">
        <v>5</v>
      </c>
      <c r="K3512" s="21" t="n">
        <v>43636</v>
      </c>
      <c r="L3512" t="inlineStr">
        <is>
          <t xml:space="preserve">CHEVROLET  </t>
        </is>
      </c>
      <c r="M3512" t="n">
        <v>1</v>
      </c>
      <c r="N3512" t="inlineStr">
        <is>
          <t>NPR</t>
        </is>
      </c>
      <c r="O3512" t="n">
        <v>18</v>
      </c>
      <c r="P3512" t="inlineStr">
        <is>
          <t>PLATA ESCUNA</t>
        </is>
      </c>
      <c r="Q3512" t="n">
        <v>889</v>
      </c>
      <c r="R3512" t="n">
        <v>2009</v>
      </c>
      <c r="S3512" t="n">
        <v>0</v>
      </c>
      <c r="T3512" t="inlineStr">
        <is>
          <t>ESTACAS</t>
        </is>
      </c>
      <c r="U3512" t="n">
        <v>1</v>
      </c>
      <c r="V3512" t="n">
        <v>2</v>
      </c>
      <c r="W3512">
        <f>VLOOKUP(V3512,PBV!A:D,4,0)</f>
        <v/>
      </c>
      <c r="X3512" t="n">
        <v>0</v>
      </c>
      <c r="Y3512" t="n">
        <v>0</v>
      </c>
      <c r="AA3512" t="n">
        <v>1</v>
      </c>
      <c r="AB3512" t="n">
        <v>5</v>
      </c>
      <c r="AC3512" t="n">
        <v>2</v>
      </c>
    </row>
    <row r="3513">
      <c r="A3513" t="inlineStr">
        <is>
          <t>XVX388</t>
        </is>
      </c>
      <c r="B3513" t="n">
        <v>91509087</v>
      </c>
      <c r="C3513" t="inlineStr">
        <is>
          <t>Pedro Pablo Sarmiento Nardes</t>
        </is>
      </c>
      <c r="D3513" t="n">
        <v>91509087</v>
      </c>
      <c r="E3513" t="inlineStr">
        <is>
          <t>Pedro Pablo Sarmiento Nardes</t>
        </is>
      </c>
      <c r="F3513" t="n">
        <v>91509087</v>
      </c>
      <c r="G3513" t="inlineStr">
        <is>
          <t>SARMIENTO NARDES PEDRO PABLO</t>
        </is>
      </c>
      <c r="H3513" t="inlineStr">
        <is>
          <t>PEDRO PABLO SARMIENTO NARDES</t>
        </is>
      </c>
      <c r="I3513" t="inlineStr">
        <is>
          <t>Pedro Pablo Sarmiento Nardes</t>
        </is>
      </c>
      <c r="J3513" t="n">
        <v>10</v>
      </c>
      <c r="K3513" s="21" t="n">
        <v>45071</v>
      </c>
      <c r="L3513" t="inlineStr">
        <is>
          <t xml:space="preserve">FORD  </t>
        </is>
      </c>
      <c r="M3513" t="n">
        <v>54</v>
      </c>
      <c r="N3513" t="inlineStr">
        <is>
          <t>CARGO 1721</t>
        </is>
      </c>
      <c r="O3513" t="n">
        <v>76</v>
      </c>
      <c r="P3513" t="inlineStr">
        <is>
          <t>BLANCO PERLADO</t>
        </is>
      </c>
      <c r="Q3513" t="n">
        <v>17774</v>
      </c>
      <c r="R3513" t="n">
        <v>2008</v>
      </c>
      <c r="S3513" t="n">
        <v>0</v>
      </c>
      <c r="T3513" t="inlineStr">
        <is>
          <t>ESTACAS</t>
        </is>
      </c>
      <c r="U3513" t="n">
        <v>1</v>
      </c>
      <c r="V3513" t="n">
        <v>2</v>
      </c>
      <c r="W3513">
        <f>VLOOKUP(V3513,PBV!A:D,4,0)</f>
        <v/>
      </c>
      <c r="X3513" t="n">
        <v>0</v>
      </c>
      <c r="Y3513" t="n">
        <v>0</v>
      </c>
      <c r="AA3513" t="n">
        <v>6</v>
      </c>
      <c r="AB3513" t="n">
        <v>10</v>
      </c>
      <c r="AC3513" t="n">
        <v>2</v>
      </c>
    </row>
    <row r="3514">
      <c r="A3514" t="inlineStr">
        <is>
          <t>XVX665</t>
        </is>
      </c>
      <c r="B3514" t="n">
        <v>80155844</v>
      </c>
      <c r="C3514" t="inlineStr">
        <is>
          <t>Celino Pelaez Gelvez</t>
        </is>
      </c>
      <c r="D3514" t="n">
        <v>80155844</v>
      </c>
      <c r="E3514" t="inlineStr">
        <is>
          <t>Celino Pelaez Gelvez</t>
        </is>
      </c>
      <c r="F3514" t="n">
        <v>88166715</v>
      </c>
      <c r="G3514" t="inlineStr">
        <is>
          <t>GONZALEZ GONZALEZ EDGAR</t>
        </is>
      </c>
      <c r="H3514" t="inlineStr">
        <is>
          <t>EDGAR GONZALEZ GONZALEZ</t>
        </is>
      </c>
      <c r="I3514" t="inlineStr">
        <is>
          <t>Edgar Gonzalez Gonzalez</t>
        </is>
      </c>
      <c r="J3514" t="n">
        <v>15</v>
      </c>
      <c r="K3514" s="21" t="n">
        <v>44520</v>
      </c>
      <c r="L3514" t="inlineStr">
        <is>
          <t xml:space="preserve">INTERNATIONAL  </t>
        </is>
      </c>
      <c r="M3514" t="n">
        <v>62</v>
      </c>
      <c r="N3514" t="n">
        <v>7600</v>
      </c>
      <c r="O3514" t="n">
        <v>16</v>
      </c>
      <c r="P3514" t="inlineStr">
        <is>
          <t>AZUL</t>
        </is>
      </c>
      <c r="Q3514" t="n">
        <v>19344</v>
      </c>
      <c r="R3514" t="n">
        <v>2009</v>
      </c>
      <c r="S3514" t="n">
        <v>0</v>
      </c>
      <c r="T3514" t="inlineStr">
        <is>
          <t>ESTACAS</t>
        </is>
      </c>
      <c r="U3514" t="n">
        <v>1</v>
      </c>
      <c r="V3514" t="n">
        <v>3</v>
      </c>
      <c r="W3514">
        <f>VLOOKUP(V3514,PBV!A:D,4,0)</f>
        <v/>
      </c>
      <c r="X3514" t="n">
        <v>0</v>
      </c>
      <c r="Y3514" t="n">
        <v>0</v>
      </c>
      <c r="AA3514" t="n">
        <v>10</v>
      </c>
      <c r="AB3514" t="n">
        <v>15</v>
      </c>
      <c r="AC3514" t="n">
        <v>1</v>
      </c>
    </row>
    <row r="3515">
      <c r="A3515" t="inlineStr">
        <is>
          <t>XVY552</t>
        </is>
      </c>
      <c r="B3515" t="n">
        <v>28212547</v>
      </c>
      <c r="C3515" t="inlineStr">
        <is>
          <t xml:space="preserve">Consuelo Ramirez </t>
        </is>
      </c>
      <c r="D3515" t="n">
        <v>28212547</v>
      </c>
      <c r="E3515" t="inlineStr">
        <is>
          <t xml:space="preserve">Consuelo Ramirez </t>
        </is>
      </c>
      <c r="F3515" t="n">
        <v>1095927851</v>
      </c>
      <c r="G3515" t="inlineStr">
        <is>
          <t>PINTO RAMIREZ ALCIBIADES</t>
        </is>
      </c>
      <c r="H3515" t="inlineStr">
        <is>
          <t>ALCIBIADES PINTO RAMIREZ</t>
        </is>
      </c>
      <c r="I3515" t="inlineStr">
        <is>
          <t>Alcibiades Pinto Ramirez</t>
        </is>
      </c>
      <c r="J3515" t="n">
        <v>5</v>
      </c>
      <c r="K3515" s="21" t="n">
        <v>44351</v>
      </c>
      <c r="L3515" t="inlineStr">
        <is>
          <t xml:space="preserve">CHEVROLET  </t>
        </is>
      </c>
      <c r="M3515" t="n">
        <v>1</v>
      </c>
      <c r="N3515" t="inlineStr">
        <is>
          <t>NPR</t>
        </is>
      </c>
      <c r="O3515" t="n">
        <v>18</v>
      </c>
      <c r="P3515" t="inlineStr">
        <is>
          <t>PLATA ESCUNA</t>
        </is>
      </c>
      <c r="Q3515" t="n">
        <v>889</v>
      </c>
      <c r="R3515" t="n">
        <v>2010</v>
      </c>
      <c r="S3515" t="n">
        <v>0</v>
      </c>
      <c r="T3515" t="inlineStr">
        <is>
          <t>ESTACAS</t>
        </is>
      </c>
      <c r="U3515" t="n">
        <v>1</v>
      </c>
      <c r="V3515" t="n">
        <v>2</v>
      </c>
      <c r="W3515">
        <f>VLOOKUP(V3515,PBV!A:D,4,0)</f>
        <v/>
      </c>
      <c r="X3515" t="n">
        <v>0</v>
      </c>
      <c r="Y3515" t="n">
        <v>0</v>
      </c>
      <c r="AA3515" t="n">
        <v>3</v>
      </c>
      <c r="AB3515" t="n">
        <v>5</v>
      </c>
      <c r="AC3515" t="n">
        <v>2</v>
      </c>
    </row>
    <row r="3516">
      <c r="A3516" t="inlineStr">
        <is>
          <t>XXA575</t>
        </is>
      </c>
      <c r="B3516" t="n">
        <v>1077085157</v>
      </c>
      <c r="C3516" t="inlineStr">
        <is>
          <t>Luz Eliana  Robayo Prieto</t>
        </is>
      </c>
      <c r="D3516" t="n">
        <v>1077085157</v>
      </c>
      <c r="E3516" t="inlineStr">
        <is>
          <t>Luz Eliana  Robayo Prieto</t>
        </is>
      </c>
      <c r="F3516" t="n">
        <v>3242215</v>
      </c>
      <c r="G3516" t="inlineStr">
        <is>
          <t>ROBAYO MORENO HECTOR JULIO</t>
        </is>
      </c>
      <c r="H3516" t="inlineStr">
        <is>
          <t>HECTOR JULIO  ROBAYO MORENO</t>
        </is>
      </c>
      <c r="I3516" t="inlineStr">
        <is>
          <t>Hector Julio  Robayo Moreno</t>
        </is>
      </c>
      <c r="J3516" t="n">
        <v>10</v>
      </c>
      <c r="K3516" s="21" t="n">
        <v>44106</v>
      </c>
      <c r="L3516" t="inlineStr">
        <is>
          <t xml:space="preserve">FORD  </t>
        </is>
      </c>
      <c r="M3516" t="n">
        <v>54</v>
      </c>
      <c r="N3516" t="inlineStr">
        <is>
          <t>F 800</t>
        </is>
      </c>
      <c r="O3516" t="n">
        <v>208</v>
      </c>
      <c r="P3516" t="inlineStr">
        <is>
          <t>GRIS</t>
        </is>
      </c>
      <c r="Q3516" t="n">
        <v>18681</v>
      </c>
      <c r="R3516" t="n">
        <v>1995</v>
      </c>
      <c r="S3516" t="n">
        <v>0</v>
      </c>
      <c r="T3516" t="inlineStr">
        <is>
          <t>ESTACAS</t>
        </is>
      </c>
      <c r="U3516" t="n">
        <v>1</v>
      </c>
      <c r="V3516" t="n">
        <v>2</v>
      </c>
      <c r="W3516">
        <f>VLOOKUP(V3516,PBV!A:D,4,0)</f>
        <v/>
      </c>
      <c r="X3516" t="n">
        <v>0</v>
      </c>
      <c r="Y3516" t="inlineStr">
        <is>
          <t>SATRACK</t>
        </is>
      </c>
      <c r="Z3516" t="n">
        <v>830059699</v>
      </c>
      <c r="AA3516" t="n">
        <v>6</v>
      </c>
      <c r="AB3516" t="n">
        <v>10</v>
      </c>
      <c r="AC3516" t="n">
        <v>1</v>
      </c>
    </row>
    <row r="3517">
      <c r="A3517" t="inlineStr">
        <is>
          <t>XXA576</t>
        </is>
      </c>
      <c r="B3517" t="n">
        <v>1009456</v>
      </c>
      <c r="C3517" t="inlineStr">
        <is>
          <t>Hernando Bernal Martinez</t>
        </is>
      </c>
      <c r="D3517" t="n">
        <v>1009456</v>
      </c>
      <c r="E3517" t="inlineStr">
        <is>
          <t>Hernando Bernal Martinez</t>
        </is>
      </c>
      <c r="F3517" t="n">
        <v>1009456</v>
      </c>
      <c r="G3517" t="inlineStr">
        <is>
          <t>BERNAL MARTINEZ HERNANDO</t>
        </is>
      </c>
      <c r="H3517" t="inlineStr">
        <is>
          <t>HERNANDO BERNAL MARTINEZ</t>
        </is>
      </c>
      <c r="I3517" t="inlineStr">
        <is>
          <t>Hernando Bernal Martinez</t>
        </is>
      </c>
      <c r="J3517" t="n">
        <v>10</v>
      </c>
      <c r="K3517" s="21" t="n">
        <v>43915</v>
      </c>
      <c r="L3517" t="inlineStr">
        <is>
          <t xml:space="preserve">INTERNATIONAL  </t>
        </is>
      </c>
      <c r="M3517" t="n">
        <v>62</v>
      </c>
      <c r="N3517" t="n">
        <v>4700</v>
      </c>
      <c r="O3517" t="n">
        <v>4</v>
      </c>
      <c r="P3517" t="inlineStr">
        <is>
          <t>AZUL</t>
        </is>
      </c>
      <c r="Q3517" t="n">
        <v>19344</v>
      </c>
      <c r="R3517" t="n">
        <v>1995</v>
      </c>
      <c r="S3517" t="n">
        <v>0</v>
      </c>
      <c r="T3517" t="inlineStr">
        <is>
          <t>ESTACAS</t>
        </is>
      </c>
      <c r="U3517" t="n">
        <v>1</v>
      </c>
      <c r="V3517" t="n">
        <v>2</v>
      </c>
      <c r="W3517">
        <f>VLOOKUP(V3517,PBV!A:D,4,0)</f>
        <v/>
      </c>
      <c r="X3517" t="n">
        <v>0</v>
      </c>
      <c r="Y3517" t="inlineStr">
        <is>
          <t>SATRACK</t>
        </is>
      </c>
      <c r="Z3517" t="n">
        <v>830059699</v>
      </c>
      <c r="AA3517" t="n">
        <v>6</v>
      </c>
      <c r="AB3517" t="n">
        <v>10</v>
      </c>
      <c r="AC3517" t="n">
        <v>2</v>
      </c>
    </row>
    <row r="3518">
      <c r="A3518" t="inlineStr">
        <is>
          <t>XXA582</t>
        </is>
      </c>
      <c r="B3518" t="n">
        <v>1071840578</v>
      </c>
      <c r="C3518" t="inlineStr">
        <is>
          <t>Neider Alonso Rodriguez Rodriguez</t>
        </is>
      </c>
      <c r="D3518" t="n">
        <v>1071840578</v>
      </c>
      <c r="E3518" t="inlineStr">
        <is>
          <t>Neider Alonso Rodriguez Rodriguez</t>
        </is>
      </c>
      <c r="F3518" t="n">
        <v>1035434745</v>
      </c>
      <c r="G3518" t="inlineStr">
        <is>
          <t>GARCIA ALVAREZ DANIEL STIVEN</t>
        </is>
      </c>
      <c r="H3518" t="inlineStr">
        <is>
          <t>DANIEL STIVEN GARCIA  ALVAREZ</t>
        </is>
      </c>
      <c r="I3518" t="inlineStr">
        <is>
          <t>Daniel Stiven Garcia  Alvarez</t>
        </is>
      </c>
      <c r="J3518" t="n">
        <v>10</v>
      </c>
      <c r="K3518" s="21" t="n">
        <v>44214</v>
      </c>
      <c r="L3518" t="inlineStr">
        <is>
          <t xml:space="preserve">INTERNATIONAL  </t>
        </is>
      </c>
      <c r="M3518" t="n">
        <v>62</v>
      </c>
      <c r="N3518" t="n">
        <v>4700</v>
      </c>
      <c r="O3518" t="n">
        <v>4</v>
      </c>
      <c r="P3518" t="inlineStr">
        <is>
          <t>NEGRO AZUL</t>
        </is>
      </c>
      <c r="Q3518" t="n">
        <v>2245</v>
      </c>
      <c r="R3518" t="n">
        <v>1995</v>
      </c>
      <c r="S3518" t="n">
        <v>0</v>
      </c>
      <c r="T3518" t="inlineStr">
        <is>
          <t>ESTACAS</t>
        </is>
      </c>
      <c r="U3518" t="n">
        <v>1</v>
      </c>
      <c r="V3518" t="n">
        <v>2</v>
      </c>
      <c r="W3518">
        <f>VLOOKUP(V3518,PBV!A:D,4,0)</f>
        <v/>
      </c>
      <c r="X3518" t="n">
        <v>0</v>
      </c>
      <c r="Y3518" t="n">
        <v>0</v>
      </c>
      <c r="AA3518" t="n">
        <v>6</v>
      </c>
      <c r="AB3518" t="n">
        <v>10</v>
      </c>
      <c r="AC3518" t="n">
        <v>2</v>
      </c>
    </row>
    <row r="3519">
      <c r="A3519" t="inlineStr">
        <is>
          <t>XXB097</t>
        </is>
      </c>
      <c r="B3519" t="n">
        <v>45620903</v>
      </c>
      <c r="C3519" t="inlineStr">
        <is>
          <t>Maria Regina  Romero  Velasquez</t>
        </is>
      </c>
      <c r="D3519" t="n">
        <v>13511063</v>
      </c>
      <c r="E3519" t="inlineStr">
        <is>
          <t>Rodolfo  Gamboa Picon</t>
        </is>
      </c>
      <c r="F3519" t="n">
        <v>13538066</v>
      </c>
      <c r="G3519" t="inlineStr">
        <is>
          <t>QUINTERO CARASCAL ALEXIS</t>
        </is>
      </c>
      <c r="J3519" t="n">
        <v>5</v>
      </c>
      <c r="K3519" s="21" t="n">
        <v>43906</v>
      </c>
      <c r="L3519" t="inlineStr">
        <is>
          <t xml:space="preserve">CHEVROLET  </t>
        </is>
      </c>
      <c r="M3519" t="n">
        <v>1</v>
      </c>
      <c r="N3519" t="inlineStr">
        <is>
          <t>NPR</t>
        </is>
      </c>
      <c r="O3519" t="n">
        <v>18</v>
      </c>
      <c r="P3519" t="inlineStr">
        <is>
          <t>AZUL CORCEGA</t>
        </is>
      </c>
      <c r="Q3519" t="n">
        <v>1210</v>
      </c>
      <c r="R3519" t="n">
        <v>2007</v>
      </c>
      <c r="S3519" t="n">
        <v>0</v>
      </c>
      <c r="T3519" t="inlineStr">
        <is>
          <t>ESTACAS</t>
        </is>
      </c>
      <c r="U3519" t="n">
        <v>1</v>
      </c>
      <c r="V3519" t="n">
        <v>2</v>
      </c>
      <c r="W3519">
        <f>VLOOKUP(V3519,PBV!A:D,4,0)</f>
        <v/>
      </c>
      <c r="X3519" t="n">
        <v>0</v>
      </c>
      <c r="Y3519" t="inlineStr">
        <is>
          <t>SATRACK</t>
        </is>
      </c>
      <c r="Z3519" t="n">
        <v>830059699</v>
      </c>
      <c r="AA3519" t="n">
        <v>3</v>
      </c>
      <c r="AB3519" t="n">
        <v>5</v>
      </c>
      <c r="AC3519" t="n">
        <v>2</v>
      </c>
    </row>
    <row r="3520">
      <c r="A3520" t="inlineStr">
        <is>
          <t>XXB117</t>
        </is>
      </c>
      <c r="B3520" t="n">
        <v>59833464</v>
      </c>
      <c r="C3520" t="inlineStr">
        <is>
          <t>Ruth Yaneth Ascuntar Potosi</t>
        </is>
      </c>
      <c r="D3520" t="n">
        <v>59833464</v>
      </c>
      <c r="E3520" t="inlineStr">
        <is>
          <t>Ruth Yaneth Ascuntar Potosi</t>
        </is>
      </c>
      <c r="F3520" t="n">
        <v>1085945943</v>
      </c>
      <c r="G3520" t="inlineStr">
        <is>
          <t>MORALES NARANJO IVAN ANDRES</t>
        </is>
      </c>
      <c r="H3520" t="inlineStr">
        <is>
          <t>IVAN ANDRES MORALES NARANJO</t>
        </is>
      </c>
      <c r="I3520" t="inlineStr">
        <is>
          <t>Ivan Andres Morales Naranjo</t>
        </is>
      </c>
      <c r="J3520" t="n">
        <v>11</v>
      </c>
      <c r="K3520" s="21" t="n">
        <v>45364</v>
      </c>
      <c r="L3520" t="inlineStr">
        <is>
          <t xml:space="preserve">VOLKSWAGEN  </t>
        </is>
      </c>
      <c r="M3520" t="n">
        <v>9</v>
      </c>
      <c r="N3520" t="n">
        <v>17210</v>
      </c>
      <c r="O3520" t="n">
        <v>684</v>
      </c>
      <c r="P3520" t="inlineStr">
        <is>
          <t>AZUL</t>
        </is>
      </c>
      <c r="Q3520" t="n">
        <v>19344</v>
      </c>
      <c r="R3520" t="n">
        <v>2007</v>
      </c>
      <c r="S3520" t="n">
        <v>0</v>
      </c>
      <c r="T3520" t="inlineStr">
        <is>
          <t>ESTACAS</t>
        </is>
      </c>
      <c r="U3520" t="n">
        <v>1</v>
      </c>
      <c r="V3520" t="n">
        <v>2</v>
      </c>
      <c r="W3520">
        <f>VLOOKUP(V3520,PBV!A:D,4,0)</f>
        <v/>
      </c>
      <c r="X3520" t="n">
        <v>0</v>
      </c>
      <c r="Y3520" t="inlineStr">
        <is>
          <t>SATRACK</t>
        </is>
      </c>
      <c r="Z3520" t="n">
        <v>830059699</v>
      </c>
      <c r="AA3520" t="n">
        <v>6</v>
      </c>
      <c r="AB3520" t="n">
        <v>11</v>
      </c>
      <c r="AC3520" t="n">
        <v>2</v>
      </c>
    </row>
    <row r="3521">
      <c r="A3521" t="inlineStr">
        <is>
          <t>XXB185</t>
        </is>
      </c>
      <c r="B3521" t="n">
        <v>2956859</v>
      </c>
      <c r="C3521" t="inlineStr">
        <is>
          <t>Jose Alvaro Quiroga Albinos</t>
        </is>
      </c>
      <c r="D3521" t="n">
        <v>2956859</v>
      </c>
      <c r="E3521" t="inlineStr">
        <is>
          <t>Jose Alvaro Quiroga Albinos</t>
        </is>
      </c>
      <c r="F3521" t="n">
        <v>2956859</v>
      </c>
      <c r="G3521" t="inlineStr">
        <is>
          <t>QUIROGA ALBINOS JOSE ALVARO</t>
        </is>
      </c>
      <c r="H3521" t="inlineStr">
        <is>
          <t>JOSE ALVARO QUIROGA ALBINOS</t>
        </is>
      </c>
      <c r="I3521" t="inlineStr">
        <is>
          <t>Jose Alvaro Quiroga Albinos</t>
        </is>
      </c>
      <c r="J3521" t="n">
        <v>10</v>
      </c>
      <c r="K3521" s="21" t="n">
        <v>45798</v>
      </c>
      <c r="L3521" t="inlineStr">
        <is>
          <t xml:space="preserve">FREIGHTLINER  </t>
        </is>
      </c>
      <c r="M3521" t="n">
        <v>169</v>
      </c>
      <c r="N3521" t="inlineStr">
        <is>
          <t>M2 106</t>
        </is>
      </c>
      <c r="O3521" t="n">
        <v>9</v>
      </c>
      <c r="P3521" t="inlineStr">
        <is>
          <t>BLANCO</t>
        </is>
      </c>
      <c r="Q3521" t="n">
        <v>19237</v>
      </c>
      <c r="R3521" t="n">
        <v>2008</v>
      </c>
      <c r="S3521" t="n">
        <v>0</v>
      </c>
      <c r="T3521" t="inlineStr">
        <is>
          <t>ESTACAS</t>
        </is>
      </c>
      <c r="U3521" t="n">
        <v>1</v>
      </c>
      <c r="V3521" t="n">
        <v>2</v>
      </c>
      <c r="W3521">
        <f>VLOOKUP(V3521,PBV!A:D,4,0)</f>
        <v/>
      </c>
      <c r="X3521" t="n">
        <v>0</v>
      </c>
      <c r="Y3521" t="inlineStr">
        <is>
          <t>SATRACK</t>
        </is>
      </c>
      <c r="Z3521" t="n">
        <v>830059699</v>
      </c>
      <c r="AA3521" t="n">
        <v>6</v>
      </c>
      <c r="AB3521" t="n">
        <v>10</v>
      </c>
      <c r="AC3521" t="n">
        <v>2</v>
      </c>
    </row>
    <row r="3522">
      <c r="A3522" t="inlineStr">
        <is>
          <t>XXB395</t>
        </is>
      </c>
      <c r="B3522" t="n">
        <v>9847631</v>
      </c>
      <c r="C3522" t="inlineStr">
        <is>
          <t>Miguel Angel Restrepo Gutierrez</t>
        </is>
      </c>
      <c r="D3522" t="n">
        <v>9847631</v>
      </c>
      <c r="E3522" t="inlineStr">
        <is>
          <t>Miguel Angel Restrepo Gutierrez</t>
        </is>
      </c>
      <c r="F3522" t="n">
        <v>9847631</v>
      </c>
      <c r="G3522" t="inlineStr">
        <is>
          <t>RESTREPO GUTIERREZ MIGUEL ANGEL</t>
        </is>
      </c>
      <c r="H3522" t="inlineStr">
        <is>
          <t>MIGUEL ANGEL RESTREPO GUTIERREZ</t>
        </is>
      </c>
      <c r="I3522" t="inlineStr">
        <is>
          <t>Miguel Angel Restrepo Gutierrez</t>
        </is>
      </c>
      <c r="J3522" t="n">
        <v>6</v>
      </c>
      <c r="K3522" s="21" t="n">
        <v>45150</v>
      </c>
      <c r="L3522" t="inlineStr">
        <is>
          <t xml:space="preserve">CHEVROLET  </t>
        </is>
      </c>
      <c r="M3522" t="n">
        <v>1</v>
      </c>
      <c r="N3522" t="inlineStr">
        <is>
          <t>FRR</t>
        </is>
      </c>
      <c r="O3522" t="n">
        <v>40</v>
      </c>
      <c r="P3522" t="inlineStr">
        <is>
          <t>GRIS</t>
        </is>
      </c>
      <c r="Q3522" t="n">
        <v>18681</v>
      </c>
      <c r="R3522" t="n">
        <v>2012</v>
      </c>
      <c r="S3522" t="n">
        <v>0</v>
      </c>
      <c r="T3522" t="inlineStr">
        <is>
          <t>ESTACAS</t>
        </is>
      </c>
      <c r="U3522" t="n">
        <v>1</v>
      </c>
      <c r="V3522" t="n">
        <v>2</v>
      </c>
      <c r="W3522">
        <f>VLOOKUP(V3522,PBV!A:D,4,0)</f>
        <v/>
      </c>
      <c r="X3522" t="n">
        <v>0</v>
      </c>
      <c r="Y3522" t="n">
        <v>0</v>
      </c>
      <c r="AA3522" t="n">
        <v>4</v>
      </c>
      <c r="AB3522" t="n">
        <v>6</v>
      </c>
      <c r="AC3522" t="n">
        <v>2</v>
      </c>
    </row>
    <row r="3523">
      <c r="A3523" t="inlineStr">
        <is>
          <t>XXB409</t>
        </is>
      </c>
      <c r="B3523" t="n">
        <v>30204481</v>
      </c>
      <c r="C3523" t="inlineStr">
        <is>
          <t>Ana Beiba Vargas Triana</t>
        </is>
      </c>
      <c r="D3523" t="n">
        <v>30204481</v>
      </c>
      <c r="E3523" t="inlineStr">
        <is>
          <t>Ana Beiba Vargas Triana</t>
        </is>
      </c>
      <c r="F3523" t="n">
        <v>9148033</v>
      </c>
      <c r="G3523" t="inlineStr">
        <is>
          <t>AGUDELO PUERTA GILBERTO ANDRES</t>
        </is>
      </c>
      <c r="H3523" t="inlineStr">
        <is>
          <t>GILBERTO ANDRES AGUDELO PUERTA</t>
        </is>
      </c>
      <c r="I3523" t="inlineStr">
        <is>
          <t>Gilberto Andres Agudelo Puerta</t>
        </is>
      </c>
      <c r="J3523" t="n">
        <v>20</v>
      </c>
      <c r="K3523" s="21" t="n">
        <v>44574</v>
      </c>
      <c r="L3523" t="inlineStr">
        <is>
          <t xml:space="preserve">FREIGHTLINER  </t>
        </is>
      </c>
      <c r="M3523" t="n">
        <v>169</v>
      </c>
      <c r="N3523" t="inlineStr">
        <is>
          <t>M2 106</t>
        </is>
      </c>
      <c r="O3523" t="n">
        <v>9</v>
      </c>
      <c r="P3523" t="inlineStr">
        <is>
          <t>BLANCO</t>
        </is>
      </c>
      <c r="Q3523" t="n">
        <v>19237</v>
      </c>
      <c r="R3523" t="n">
        <v>2012</v>
      </c>
      <c r="S3523" t="n">
        <v>0</v>
      </c>
      <c r="T3523" t="inlineStr">
        <is>
          <t>S.R.S</t>
        </is>
      </c>
      <c r="U3523" t="n">
        <v>99</v>
      </c>
      <c r="V3523" t="inlineStr">
        <is>
          <t>2S2</t>
        </is>
      </c>
      <c r="W3523">
        <f>VLOOKUP(V3523,PBV!A:D,4,0)</f>
        <v/>
      </c>
      <c r="X3523" t="inlineStr">
        <is>
          <t>S67285</t>
        </is>
      </c>
      <c r="Y3523" t="n">
        <v>0</v>
      </c>
      <c r="AA3523" t="n">
        <v>10</v>
      </c>
      <c r="AB3523" t="n">
        <v>20</v>
      </c>
      <c r="AC3523" t="n">
        <v>5</v>
      </c>
    </row>
    <row r="3524">
      <c r="A3524" t="inlineStr">
        <is>
          <t>XYB138</t>
        </is>
      </c>
      <c r="B3524" t="n">
        <v>15254173</v>
      </c>
      <c r="C3524" t="inlineStr">
        <is>
          <t>Jorge Leon Cardona Holguin</t>
        </is>
      </c>
      <c r="D3524" t="n">
        <v>15254173</v>
      </c>
      <c r="E3524" t="inlineStr">
        <is>
          <t>Jorge Leon Cardona Holguin</t>
        </is>
      </c>
      <c r="F3524" t="n">
        <v>15254173</v>
      </c>
      <c r="G3524" t="inlineStr">
        <is>
          <t>CARDONA HOLGUIN JORGE LEON</t>
        </is>
      </c>
      <c r="H3524" t="inlineStr">
        <is>
          <t>JORGE LEON CARDONA HOLGUIN</t>
        </is>
      </c>
      <c r="I3524" t="inlineStr">
        <is>
          <t>Jorge Leon Cardona Holguin</t>
        </is>
      </c>
      <c r="J3524" t="n">
        <v>18</v>
      </c>
      <c r="K3524" s="21" t="n">
        <v>45174</v>
      </c>
      <c r="L3524" t="inlineStr">
        <is>
          <t xml:space="preserve">FORD  </t>
        </is>
      </c>
      <c r="M3524" t="n">
        <v>54</v>
      </c>
      <c r="N3524" t="inlineStr">
        <is>
          <t>F 900</t>
        </is>
      </c>
      <c r="O3524" t="n">
        <v>210</v>
      </c>
      <c r="P3524" t="inlineStr">
        <is>
          <t>ROJO AMARILLO</t>
        </is>
      </c>
      <c r="Q3524" t="n">
        <v>2493</v>
      </c>
      <c r="R3524" t="n">
        <v>1955</v>
      </c>
      <c r="S3524" t="n">
        <v>2000</v>
      </c>
      <c r="T3524" t="inlineStr">
        <is>
          <t>ESTACAS</t>
        </is>
      </c>
      <c r="U3524" t="n">
        <v>1</v>
      </c>
      <c r="V3524" t="n">
        <v>3</v>
      </c>
      <c r="W3524">
        <f>VLOOKUP(V3524,PBV!A:D,4,0)</f>
        <v/>
      </c>
      <c r="X3524" t="n">
        <v>0</v>
      </c>
      <c r="Y3524" t="n">
        <v>0</v>
      </c>
      <c r="AA3524" t="n">
        <v>10</v>
      </c>
      <c r="AB3524" t="n">
        <v>18</v>
      </c>
      <c r="AC3524" t="n">
        <v>2</v>
      </c>
    </row>
    <row r="3525">
      <c r="A3525" t="inlineStr">
        <is>
          <t>YAP994</t>
        </is>
      </c>
      <c r="B3525" t="n">
        <v>89003977</v>
      </c>
      <c r="C3525" t="inlineStr">
        <is>
          <t>Fernando Jimenez Quintero</t>
        </is>
      </c>
      <c r="D3525" t="n">
        <v>89003977</v>
      </c>
      <c r="E3525" t="inlineStr">
        <is>
          <t>Fernando Jimenez Quintero</t>
        </is>
      </c>
      <c r="F3525" t="n">
        <v>9731326</v>
      </c>
      <c r="G3525" t="inlineStr">
        <is>
          <t>LEON TORRES JAIRO ALONSO</t>
        </is>
      </c>
      <c r="H3525" t="inlineStr">
        <is>
          <t>JAIRO ALONSO LEON TORRES</t>
        </is>
      </c>
      <c r="I3525" t="inlineStr">
        <is>
          <t>Jairo Alonso Leon Torres</t>
        </is>
      </c>
      <c r="J3525" t="n">
        <v>10</v>
      </c>
      <c r="K3525" s="21" t="n">
        <v>45282</v>
      </c>
      <c r="L3525" t="inlineStr">
        <is>
          <t xml:space="preserve">FORD  </t>
        </is>
      </c>
      <c r="M3525" t="n">
        <v>54</v>
      </c>
      <c r="N3525" t="inlineStr">
        <is>
          <t>F 8000</t>
        </is>
      </c>
      <c r="O3525" t="n">
        <v>209</v>
      </c>
      <c r="P3525" t="inlineStr">
        <is>
          <t>NEGRO</t>
        </is>
      </c>
      <c r="Q3525" t="n">
        <v>19302</v>
      </c>
      <c r="R3525" t="n">
        <v>2003</v>
      </c>
      <c r="S3525" t="n">
        <v>0</v>
      </c>
      <c r="T3525" t="inlineStr">
        <is>
          <t>ESTACAS</t>
        </is>
      </c>
      <c r="U3525" t="n">
        <v>1</v>
      </c>
      <c r="V3525" t="n">
        <v>2</v>
      </c>
      <c r="W3525">
        <f>VLOOKUP(V3525,PBV!A:D,4,0)</f>
        <v/>
      </c>
      <c r="X3525" t="n">
        <v>0</v>
      </c>
      <c r="Y3525" t="n">
        <v>0</v>
      </c>
      <c r="AA3525" t="n">
        <v>6</v>
      </c>
      <c r="AB3525" t="n">
        <v>10</v>
      </c>
      <c r="AC3525" t="n">
        <v>2</v>
      </c>
    </row>
    <row r="3526">
      <c r="A3526" t="inlineStr">
        <is>
          <t>YAQ638</t>
        </is>
      </c>
      <c r="B3526" t="n">
        <v>55070202</v>
      </c>
      <c r="C3526" t="inlineStr">
        <is>
          <t>Rosa Consuelo Quevedo Ramos</t>
        </is>
      </c>
      <c r="D3526" t="n">
        <v>55070202</v>
      </c>
      <c r="E3526" t="inlineStr">
        <is>
          <t>Rosa Consuelo Quevedo Ramos</t>
        </is>
      </c>
      <c r="F3526" t="n">
        <v>79911542</v>
      </c>
      <c r="G3526" t="inlineStr">
        <is>
          <t>VARGAS JULIO ALBERTO</t>
        </is>
      </c>
      <c r="H3526" t="inlineStr">
        <is>
          <t xml:space="preserve">JULIO ALBERTO VARGAS </t>
        </is>
      </c>
      <c r="I3526" t="inlineStr">
        <is>
          <t xml:space="preserve">Julio Alberto Vargas </t>
        </is>
      </c>
      <c r="J3526" t="n">
        <v>5</v>
      </c>
      <c r="K3526" s="21" t="n">
        <v>46101</v>
      </c>
      <c r="L3526" t="inlineStr">
        <is>
          <t xml:space="preserve">CHEVROLET  </t>
        </is>
      </c>
      <c r="M3526" t="n">
        <v>1</v>
      </c>
      <c r="N3526" t="inlineStr">
        <is>
          <t>NPR</t>
        </is>
      </c>
      <c r="O3526" t="n">
        <v>18</v>
      </c>
      <c r="P3526" t="inlineStr">
        <is>
          <t>PLATA ESCUNA</t>
        </is>
      </c>
      <c r="Q3526" t="n">
        <v>889</v>
      </c>
      <c r="R3526" t="n">
        <v>2006</v>
      </c>
      <c r="S3526" t="n">
        <v>0</v>
      </c>
      <c r="T3526" t="inlineStr">
        <is>
          <t>ESTACAS</t>
        </is>
      </c>
      <c r="U3526" t="n">
        <v>1</v>
      </c>
      <c r="V3526" t="n">
        <v>2</v>
      </c>
      <c r="W3526">
        <f>VLOOKUP(V3526,PBV!A:D,4,0)</f>
        <v/>
      </c>
      <c r="X3526" t="n">
        <v>0</v>
      </c>
      <c r="Y3526" t="inlineStr">
        <is>
          <t>GLOBAL UBICAR GPS</t>
        </is>
      </c>
      <c r="Z3526" t="n">
        <v>901260546</v>
      </c>
      <c r="AA3526" t="n">
        <v>3</v>
      </c>
      <c r="AB3526" t="n">
        <v>5</v>
      </c>
      <c r="AC3526" t="n">
        <v>2</v>
      </c>
    </row>
    <row r="3527">
      <c r="A3527" t="inlineStr">
        <is>
          <t>YAQ758</t>
        </is>
      </c>
      <c r="B3527" t="n">
        <v>94512505</v>
      </c>
      <c r="C3527" t="inlineStr">
        <is>
          <t>Juan Felipe Fajardo Lopez</t>
        </is>
      </c>
      <c r="D3527" t="n">
        <v>94512505</v>
      </c>
      <c r="E3527" t="inlineStr">
        <is>
          <t>Juan Felipe Fajardo Lopez</t>
        </is>
      </c>
      <c r="F3527" t="n">
        <v>15352534</v>
      </c>
      <c r="G3527" t="inlineStr">
        <is>
          <t>MUÑOZ NARVAES ORCAR DARIO</t>
        </is>
      </c>
      <c r="H3527" t="inlineStr">
        <is>
          <t>ORCAR DARIO MUÑOZ NARVAES</t>
        </is>
      </c>
      <c r="I3527" t="inlineStr">
        <is>
          <t>Orcar Dario Muñoz Narvaes</t>
        </is>
      </c>
      <c r="J3527" t="n">
        <v>5</v>
      </c>
      <c r="K3527" s="21" t="n">
        <v>45846</v>
      </c>
      <c r="L3527" t="inlineStr">
        <is>
          <t xml:space="preserve">HYUNDAI  </t>
        </is>
      </c>
      <c r="M3527" t="n">
        <v>208</v>
      </c>
      <c r="N3527" t="inlineStr">
        <is>
          <t>HD 72</t>
        </is>
      </c>
      <c r="O3527" t="n">
        <v>99</v>
      </c>
      <c r="P3527" t="inlineStr">
        <is>
          <t>BLANCO</t>
        </is>
      </c>
      <c r="Q3527" t="n">
        <v>19237</v>
      </c>
      <c r="R3527" t="n">
        <v>2006</v>
      </c>
      <c r="S3527" t="n">
        <v>0</v>
      </c>
      <c r="T3527" t="inlineStr">
        <is>
          <t>FURGON</t>
        </is>
      </c>
      <c r="U3527" t="n">
        <v>2</v>
      </c>
      <c r="V3527" t="n">
        <v>2</v>
      </c>
      <c r="W3527">
        <f>VLOOKUP(V3527,PBV!A:D,4,0)</f>
        <v/>
      </c>
      <c r="X3527" t="n">
        <v>0</v>
      </c>
      <c r="Y3527" t="n">
        <v>0</v>
      </c>
      <c r="AA3527" t="n">
        <v>3</v>
      </c>
      <c r="AB3527" t="n">
        <v>5</v>
      </c>
      <c r="AC3527" t="n">
        <v>2</v>
      </c>
    </row>
    <row r="3528">
      <c r="A3528" t="inlineStr">
        <is>
          <t>YAR122</t>
        </is>
      </c>
      <c r="B3528" t="n">
        <v>29784551</v>
      </c>
      <c r="C3528" t="inlineStr">
        <is>
          <t>Luz Elena Marquez Cobo</t>
        </is>
      </c>
      <c r="D3528" t="n">
        <v>29784551</v>
      </c>
      <c r="E3528" t="inlineStr">
        <is>
          <t>Luz Elena Marquez Cobo</t>
        </is>
      </c>
      <c r="F3528" t="n">
        <v>1114059019</v>
      </c>
      <c r="G3528" t="inlineStr">
        <is>
          <t>GUTIERREZ ANDRES MAURICIO</t>
        </is>
      </c>
      <c r="J3528" t="n">
        <v>5</v>
      </c>
      <c r="K3528" s="21" t="n">
        <v>44227</v>
      </c>
      <c r="L3528" t="inlineStr">
        <is>
          <t xml:space="preserve">FORD  </t>
        </is>
      </c>
      <c r="M3528" t="n">
        <v>54</v>
      </c>
      <c r="N3528" t="inlineStr">
        <is>
          <t>CARGO 815</t>
        </is>
      </c>
      <c r="O3528" t="n">
        <v>77</v>
      </c>
      <c r="P3528" t="inlineStr">
        <is>
          <t>BLANCO PERLADO</t>
        </is>
      </c>
      <c r="Q3528" t="n">
        <v>17774</v>
      </c>
      <c r="R3528" t="n">
        <v>2007</v>
      </c>
      <c r="S3528" t="n">
        <v>0</v>
      </c>
      <c r="T3528" t="inlineStr">
        <is>
          <t>FURGON</t>
        </is>
      </c>
      <c r="U3528" t="n">
        <v>2</v>
      </c>
      <c r="V3528" t="n">
        <v>2</v>
      </c>
      <c r="W3528">
        <f>VLOOKUP(V3528,PBV!A:D,4,0)</f>
        <v/>
      </c>
      <c r="X3528" t="n">
        <v>0</v>
      </c>
      <c r="Y3528" t="n">
        <v>0</v>
      </c>
      <c r="AA3528" t="n">
        <v>3</v>
      </c>
      <c r="AB3528" t="n">
        <v>5</v>
      </c>
      <c r="AC3528" t="n">
        <v>2</v>
      </c>
    </row>
    <row r="3529">
      <c r="A3529" t="inlineStr">
        <is>
          <t>YAR521</t>
        </is>
      </c>
      <c r="B3529" t="n">
        <v>1054917477</v>
      </c>
      <c r="C3529" t="inlineStr">
        <is>
          <t>Cesar Augusto Ospina Ospina</t>
        </is>
      </c>
      <c r="D3529" t="n">
        <v>1054917477</v>
      </c>
      <c r="E3529" t="inlineStr">
        <is>
          <t>Cesar Augusto Ospina Ospina</t>
        </is>
      </c>
      <c r="F3529" t="n">
        <v>1054920713</v>
      </c>
      <c r="G3529" t="inlineStr">
        <is>
          <t>HURTADO PENA DUVAN ADOLFO</t>
        </is>
      </c>
      <c r="H3529" t="inlineStr">
        <is>
          <t>DUVAN ADOLFO HURTADO PENA</t>
        </is>
      </c>
      <c r="I3529" t="inlineStr">
        <is>
          <t>Duvan Adolfo Hurtado Pena</t>
        </is>
      </c>
      <c r="J3529" t="n">
        <v>5</v>
      </c>
      <c r="K3529" s="21" t="n">
        <v>44866</v>
      </c>
      <c r="L3529" t="inlineStr">
        <is>
          <t xml:space="preserve">CHEVROLET  </t>
        </is>
      </c>
      <c r="M3529" t="n">
        <v>1</v>
      </c>
      <c r="N3529" t="inlineStr">
        <is>
          <t>NPR</t>
        </is>
      </c>
      <c r="O3529" t="n">
        <v>18</v>
      </c>
      <c r="P3529" t="inlineStr">
        <is>
          <t>BLANCO ARCO BICAPA</t>
        </is>
      </c>
      <c r="Q3529" t="n">
        <v>514</v>
      </c>
      <c r="R3529" t="n">
        <v>2010</v>
      </c>
      <c r="S3529" t="n">
        <v>0</v>
      </c>
      <c r="T3529" t="inlineStr">
        <is>
          <t>ESTACAS</t>
        </is>
      </c>
      <c r="U3529" t="n">
        <v>1</v>
      </c>
      <c r="V3529" t="n">
        <v>2</v>
      </c>
      <c r="W3529">
        <f>VLOOKUP(V3529,PBV!A:D,4,0)</f>
        <v/>
      </c>
      <c r="X3529" t="n">
        <v>0</v>
      </c>
      <c r="Y3529" t="n">
        <v>0</v>
      </c>
      <c r="AA3529" t="n">
        <v>3</v>
      </c>
      <c r="AB3529" t="n">
        <v>5</v>
      </c>
      <c r="AC3529" t="n">
        <v>1</v>
      </c>
    </row>
    <row r="3530">
      <c r="A3530" t="inlineStr">
        <is>
          <t>YAU440</t>
        </is>
      </c>
      <c r="B3530" t="n">
        <v>43265640</v>
      </c>
      <c r="C3530" t="inlineStr">
        <is>
          <t>Leidy Yoana Ramirez Hernandez</t>
        </is>
      </c>
      <c r="D3530" t="n">
        <v>43265640</v>
      </c>
      <c r="E3530" t="inlineStr">
        <is>
          <t>Leidy Yoana Ramirez Hernandez</t>
        </is>
      </c>
      <c r="F3530" t="n">
        <v>1039679882</v>
      </c>
      <c r="G3530" t="inlineStr">
        <is>
          <t>MORALES GARCIA WALTER ANDRES</t>
        </is>
      </c>
      <c r="H3530" t="inlineStr">
        <is>
          <t>WALTER ANDRES MORALES GARCIA</t>
        </is>
      </c>
      <c r="I3530" t="inlineStr">
        <is>
          <t>Walter Andres Morales Garcia</t>
        </is>
      </c>
      <c r="J3530" t="n">
        <v>11</v>
      </c>
      <c r="K3530" s="21" t="n">
        <v>45481</v>
      </c>
      <c r="L3530" t="inlineStr">
        <is>
          <t xml:space="preserve">FOTON  </t>
        </is>
      </c>
      <c r="M3530" t="n">
        <v>375</v>
      </c>
      <c r="N3530" t="inlineStr">
        <is>
          <t>OLIN BJ5081VBCED-S</t>
        </is>
      </c>
      <c r="O3530" t="n">
        <v>120</v>
      </c>
      <c r="P3530" t="inlineStr">
        <is>
          <t>AZUL METALICO</t>
        </is>
      </c>
      <c r="Q3530" t="n">
        <v>8116</v>
      </c>
      <c r="R3530" t="n">
        <v>2010</v>
      </c>
      <c r="S3530" t="n">
        <v>0</v>
      </c>
      <c r="T3530" t="inlineStr">
        <is>
          <t>ESTACAS</t>
        </is>
      </c>
      <c r="U3530" t="n">
        <v>1</v>
      </c>
      <c r="V3530" t="n">
        <v>2</v>
      </c>
      <c r="W3530">
        <f>VLOOKUP(V3530,PBV!A:D,4,0)</f>
        <v/>
      </c>
      <c r="X3530" t="n">
        <v>0</v>
      </c>
      <c r="Y3530" t="n">
        <v>0</v>
      </c>
      <c r="AA3530" t="n">
        <v>6</v>
      </c>
      <c r="AB3530" t="n">
        <v>11</v>
      </c>
      <c r="AC3530" t="n">
        <v>2</v>
      </c>
    </row>
    <row r="3531">
      <c r="A3531" t="inlineStr">
        <is>
          <t>YHK286</t>
        </is>
      </c>
      <c r="B3531" t="n">
        <v>1039453812</v>
      </c>
      <c r="C3531" t="inlineStr">
        <is>
          <t>Johan David Franco Tabares</t>
        </is>
      </c>
      <c r="D3531" t="n">
        <v>1039453812</v>
      </c>
      <c r="E3531" t="inlineStr">
        <is>
          <t>Johan David Franco Tabares</t>
        </is>
      </c>
      <c r="F3531" t="n">
        <v>3353488</v>
      </c>
      <c r="G3531" t="inlineStr">
        <is>
          <t>LOPERA TORO ANIBAL DE JESUS</t>
        </is>
      </c>
      <c r="H3531" t="inlineStr">
        <is>
          <t>ANIBAL DE JESUS LOPERA TORO</t>
        </is>
      </c>
      <c r="I3531" t="inlineStr">
        <is>
          <t>Anibal De Jesus Lopera Toro</t>
        </is>
      </c>
      <c r="J3531" t="n">
        <v>30</v>
      </c>
      <c r="K3531" s="21" t="n">
        <v>44560</v>
      </c>
      <c r="L3531" t="inlineStr">
        <is>
          <t xml:space="preserve">MACK  </t>
        </is>
      </c>
      <c r="M3531" t="n">
        <v>64</v>
      </c>
      <c r="N3531" t="inlineStr">
        <is>
          <t>CXN 613</t>
        </is>
      </c>
      <c r="O3531" t="n">
        <v>93</v>
      </c>
      <c r="P3531" t="inlineStr">
        <is>
          <t>AMARILLO</t>
        </is>
      </c>
      <c r="Q3531" t="n">
        <v>19234</v>
      </c>
      <c r="R3531" t="n">
        <v>2006</v>
      </c>
      <c r="S3531" t="n">
        <v>0</v>
      </c>
      <c r="T3531" t="inlineStr">
        <is>
          <t>S.R.S</t>
        </is>
      </c>
      <c r="U3531" t="n">
        <v>99</v>
      </c>
      <c r="V3531" t="inlineStr">
        <is>
          <t>3S3</t>
        </is>
      </c>
      <c r="W3531">
        <f>VLOOKUP(V3531,PBV!A:D,4,0)</f>
        <v/>
      </c>
      <c r="X3531" t="inlineStr">
        <is>
          <t>R23354</t>
        </is>
      </c>
      <c r="Y3531" t="inlineStr">
        <is>
          <t>SATRACK</t>
        </is>
      </c>
      <c r="Z3531" t="n">
        <v>830059699</v>
      </c>
      <c r="AA3531" t="n">
        <v>10</v>
      </c>
      <c r="AB3531" t="n">
        <v>30</v>
      </c>
      <c r="AC3531" t="n">
        <v>1</v>
      </c>
    </row>
    <row r="3532">
      <c r="A3532" t="inlineStr">
        <is>
          <t>YHK327</t>
        </is>
      </c>
      <c r="B3532" t="n">
        <v>10306945</v>
      </c>
      <c r="C3532" t="inlineStr">
        <is>
          <t>Gabrieljaime Lemus Londoño</t>
        </is>
      </c>
      <c r="D3532" t="n">
        <v>10306945</v>
      </c>
      <c r="E3532" t="inlineStr">
        <is>
          <t>Gabrieljaime Lemus Londoño</t>
        </is>
      </c>
      <c r="F3532" t="n">
        <v>1112883082</v>
      </c>
      <c r="G3532" t="inlineStr">
        <is>
          <t>ENRIQUEZ LOPEZ DEIVY EDINSON</t>
        </is>
      </c>
      <c r="J3532" t="n">
        <v>10</v>
      </c>
      <c r="K3532" s="21" t="n">
        <v>45226</v>
      </c>
      <c r="L3532" t="inlineStr">
        <is>
          <t xml:space="preserve">CHEVROLET  </t>
        </is>
      </c>
      <c r="M3532" t="n">
        <v>1</v>
      </c>
      <c r="N3532" t="inlineStr">
        <is>
          <t>C 70</t>
        </is>
      </c>
      <c r="O3532" t="n">
        <v>63</v>
      </c>
      <c r="P3532" t="inlineStr">
        <is>
          <t>AZUL</t>
        </is>
      </c>
      <c r="Q3532" t="n">
        <v>19344</v>
      </c>
      <c r="R3532" t="n">
        <v>1993</v>
      </c>
      <c r="S3532" t="n">
        <v>0</v>
      </c>
      <c r="T3532" t="inlineStr">
        <is>
          <t>ESTACAS</t>
        </is>
      </c>
      <c r="U3532" t="n">
        <v>1</v>
      </c>
      <c r="V3532" t="n">
        <v>2</v>
      </c>
      <c r="W3532">
        <f>VLOOKUP(V3532,PBV!A:D,4,0)</f>
        <v/>
      </c>
      <c r="X3532" t="n">
        <v>0</v>
      </c>
      <c r="Y3532" t="n">
        <v>0</v>
      </c>
      <c r="AA3532" t="n">
        <v>6</v>
      </c>
      <c r="AB3532" t="n">
        <v>10</v>
      </c>
      <c r="AC3532" t="n">
        <v>2</v>
      </c>
    </row>
    <row r="3533">
      <c r="A3533" t="inlineStr">
        <is>
          <t>YHK421</t>
        </is>
      </c>
      <c r="B3533" t="n">
        <v>88033278</v>
      </c>
      <c r="C3533" t="inlineStr">
        <is>
          <t>Luis Augusto Florez Mogollon</t>
        </is>
      </c>
      <c r="D3533" t="n">
        <v>88033278</v>
      </c>
      <c r="E3533" t="inlineStr">
        <is>
          <t>Luis Augusto Florez Mogollon</t>
        </is>
      </c>
      <c r="F3533" t="n">
        <v>1005078370</v>
      </c>
      <c r="G3533" t="inlineStr">
        <is>
          <t>GAUTA VILLAMIZAR OLEIMAR</t>
        </is>
      </c>
      <c r="H3533" t="inlineStr">
        <is>
          <t>OLEIMAR GAUTA VILLAMIZAR</t>
        </is>
      </c>
      <c r="I3533" t="inlineStr">
        <is>
          <t>Oleimar Gauta Villamizar</t>
        </is>
      </c>
      <c r="J3533" t="n">
        <v>5</v>
      </c>
      <c r="K3533" s="21" t="n">
        <v>44402</v>
      </c>
      <c r="L3533" t="inlineStr">
        <is>
          <t xml:space="preserve">CHEVROLET  </t>
        </is>
      </c>
      <c r="M3533" t="n">
        <v>1</v>
      </c>
      <c r="N3533" t="inlineStr">
        <is>
          <t>NPR 729</t>
        </is>
      </c>
      <c r="O3533" t="n">
        <v>260</v>
      </c>
      <c r="P3533" t="inlineStr">
        <is>
          <t>PLATA ESCUNA</t>
        </is>
      </c>
      <c r="Q3533" t="n">
        <v>889</v>
      </c>
      <c r="R3533" t="n">
        <v>2007</v>
      </c>
      <c r="S3533" t="n">
        <v>0</v>
      </c>
      <c r="T3533" t="inlineStr">
        <is>
          <t>ESTACAS</t>
        </is>
      </c>
      <c r="U3533" t="n">
        <v>1</v>
      </c>
      <c r="V3533" t="n">
        <v>2</v>
      </c>
      <c r="W3533">
        <f>VLOOKUP(V3533,PBV!A:D,4,0)</f>
        <v/>
      </c>
      <c r="X3533" t="n">
        <v>0</v>
      </c>
      <c r="Y3533" t="n">
        <v>0</v>
      </c>
      <c r="AA3533" t="n">
        <v>3</v>
      </c>
      <c r="AB3533" t="n">
        <v>5</v>
      </c>
      <c r="AC3533" t="n">
        <v>1</v>
      </c>
    </row>
    <row r="3534">
      <c r="A3534" t="inlineStr">
        <is>
          <t>YHK533</t>
        </is>
      </c>
      <c r="B3534" t="n">
        <v>72001237</v>
      </c>
      <c r="C3534" t="inlineStr">
        <is>
          <t>Jaime Alonso  Casanova Vides</t>
        </is>
      </c>
      <c r="D3534" t="n">
        <v>72001237</v>
      </c>
      <c r="E3534" t="inlineStr">
        <is>
          <t>Jaime Alonso  Casanova Vides</t>
        </is>
      </c>
      <c r="F3534" t="n">
        <v>72001237</v>
      </c>
      <c r="G3534" t="inlineStr">
        <is>
          <t>CASANOVA VIDES JAIME ALONSO</t>
        </is>
      </c>
      <c r="H3534" t="inlineStr">
        <is>
          <t>JAIME ALONSO  CASANOVA VIDES</t>
        </is>
      </c>
      <c r="I3534" t="inlineStr">
        <is>
          <t>Jaime Alonso  Casanova Vides</t>
        </is>
      </c>
      <c r="J3534" t="n">
        <v>35</v>
      </c>
      <c r="K3534" s="21" t="n">
        <v>44703</v>
      </c>
      <c r="L3534" t="inlineStr">
        <is>
          <t xml:space="preserve">RENAULT  </t>
        </is>
      </c>
      <c r="M3534" t="n">
        <v>8</v>
      </c>
      <c r="N3534" t="inlineStr">
        <is>
          <t>MIDLUM 270.18</t>
        </is>
      </c>
      <c r="O3534" t="n">
        <v>50</v>
      </c>
      <c r="P3534" t="inlineStr">
        <is>
          <t>BLANCO GLACIER</t>
        </is>
      </c>
      <c r="Q3534" t="n">
        <v>9184</v>
      </c>
      <c r="R3534" t="n">
        <v>2007</v>
      </c>
      <c r="S3534" t="n">
        <v>0</v>
      </c>
      <c r="T3534" t="inlineStr">
        <is>
          <t>S.R.S</t>
        </is>
      </c>
      <c r="U3534" t="n">
        <v>99</v>
      </c>
      <c r="V3534" t="inlineStr">
        <is>
          <t>3S3</t>
        </is>
      </c>
      <c r="W3534">
        <f>VLOOKUP(V3534,PBV!A:D,4,0)</f>
        <v/>
      </c>
      <c r="X3534" t="inlineStr">
        <is>
          <t>R08780</t>
        </is>
      </c>
      <c r="Y3534" t="n">
        <v>0</v>
      </c>
      <c r="AA3534" t="n">
        <v>11</v>
      </c>
      <c r="AB3534" t="n">
        <v>35</v>
      </c>
      <c r="AC3534" t="n">
        <v>2</v>
      </c>
    </row>
    <row r="3535">
      <c r="A3535" t="inlineStr">
        <is>
          <t>YHK565</t>
        </is>
      </c>
      <c r="B3535" t="n">
        <v>63434559</v>
      </c>
      <c r="C3535" t="inlineStr">
        <is>
          <t>Esperanza Leon Pardo</t>
        </is>
      </c>
      <c r="D3535" t="n">
        <v>63434559</v>
      </c>
      <c r="E3535" t="inlineStr">
        <is>
          <t>Esperanza Leon Pardo</t>
        </is>
      </c>
      <c r="F3535" t="n">
        <v>13954431</v>
      </c>
      <c r="G3535" t="inlineStr">
        <is>
          <t>GUIZA PENA RIGOBERTO</t>
        </is>
      </c>
      <c r="H3535" t="inlineStr">
        <is>
          <t>RIGOBERTO GUIZA PENA</t>
        </is>
      </c>
      <c r="I3535" t="inlineStr">
        <is>
          <t>Rigoberto Guiza Pena</t>
        </is>
      </c>
      <c r="J3535" t="n">
        <v>10</v>
      </c>
      <c r="K3535" s="21" t="n">
        <v>44582</v>
      </c>
      <c r="L3535" t="inlineStr">
        <is>
          <t xml:space="preserve">VOLKSWAGEN  </t>
        </is>
      </c>
      <c r="M3535" t="n">
        <v>9</v>
      </c>
      <c r="N3535" t="inlineStr">
        <is>
          <t>15.180/4340</t>
        </is>
      </c>
      <c r="O3535" t="n">
        <v>115</v>
      </c>
      <c r="P3535" t="inlineStr">
        <is>
          <t>AMARILLO</t>
        </is>
      </c>
      <c r="Q3535" t="n">
        <v>19234</v>
      </c>
      <c r="R3535" t="n">
        <v>2007</v>
      </c>
      <c r="S3535" t="n">
        <v>0</v>
      </c>
      <c r="T3535" t="inlineStr">
        <is>
          <t>ESTACAS</t>
        </is>
      </c>
      <c r="U3535" t="n">
        <v>1</v>
      </c>
      <c r="V3535" t="n">
        <v>2</v>
      </c>
      <c r="W3535">
        <f>VLOOKUP(V3535,PBV!A:D,4,0)</f>
        <v/>
      </c>
      <c r="X3535" t="n">
        <v>0</v>
      </c>
      <c r="Y3535" t="inlineStr">
        <is>
          <t>SATRACK</t>
        </is>
      </c>
      <c r="Z3535" t="n">
        <v>830059699</v>
      </c>
      <c r="AA3535" t="n">
        <v>6</v>
      </c>
      <c r="AB3535" t="n">
        <v>10</v>
      </c>
      <c r="AC3535" t="n">
        <v>1</v>
      </c>
    </row>
    <row r="3536">
      <c r="A3536" t="inlineStr">
        <is>
          <t>YHL083</t>
        </is>
      </c>
      <c r="B3536" t="n">
        <v>1067926724</v>
      </c>
      <c r="C3536" t="inlineStr">
        <is>
          <t>Diego Luis Cogollo Gomez</t>
        </is>
      </c>
      <c r="D3536" t="n">
        <v>1067926724</v>
      </c>
      <c r="E3536" t="inlineStr">
        <is>
          <t>Diego Luis Cogollo Gomez</t>
        </is>
      </c>
      <c r="F3536" t="n">
        <v>1068416191</v>
      </c>
      <c r="G3536" t="inlineStr">
        <is>
          <t>PEÑA DIAZ ALONSO ANDRES</t>
        </is>
      </c>
      <c r="H3536" t="inlineStr">
        <is>
          <t>ALONSO ANDRES PEÑA DIAZ</t>
        </is>
      </c>
      <c r="I3536" t="inlineStr">
        <is>
          <t>Alonso Andres Peña Diaz</t>
        </is>
      </c>
      <c r="J3536" t="n">
        <v>6</v>
      </c>
      <c r="K3536" s="21" t="n">
        <v>44512</v>
      </c>
      <c r="L3536" t="inlineStr">
        <is>
          <t xml:space="preserve">HINO  </t>
        </is>
      </c>
      <c r="M3536" t="n">
        <v>76</v>
      </c>
      <c r="N3536" t="inlineStr">
        <is>
          <t>FC9JJTA</t>
        </is>
      </c>
      <c r="O3536" t="n">
        <v>166</v>
      </c>
      <c r="P3536" t="inlineStr">
        <is>
          <t>BLANCO</t>
        </is>
      </c>
      <c r="Q3536" t="n">
        <v>19237</v>
      </c>
      <c r="R3536" t="n">
        <v>2018</v>
      </c>
      <c r="S3536" t="n">
        <v>0</v>
      </c>
      <c r="T3536" t="inlineStr">
        <is>
          <t>ESTACAS</t>
        </is>
      </c>
      <c r="U3536" t="n">
        <v>1</v>
      </c>
      <c r="V3536" t="n">
        <v>2</v>
      </c>
      <c r="W3536">
        <f>VLOOKUP(V3536,PBV!A:D,4,0)</f>
        <v/>
      </c>
      <c r="X3536" t="n">
        <v>0</v>
      </c>
      <c r="Y3536" t="n">
        <v>0</v>
      </c>
      <c r="AA3536" t="n">
        <v>4</v>
      </c>
      <c r="AB3536" t="n">
        <v>6</v>
      </c>
      <c r="AC3536" t="n">
        <v>1</v>
      </c>
    </row>
    <row r="3537">
      <c r="A3537" t="inlineStr">
        <is>
          <t>ZAP513</t>
        </is>
      </c>
      <c r="B3537" t="n">
        <v>805016559</v>
      </c>
      <c r="C3537" t="inlineStr">
        <is>
          <t xml:space="preserve">Transportes Exclusivos De Carga  S.A.S  </t>
        </is>
      </c>
      <c r="D3537" t="n">
        <v>805016559</v>
      </c>
      <c r="E3537" t="inlineStr">
        <is>
          <t xml:space="preserve">Transportes Exclusivos De Carga  S.A.S  </t>
        </is>
      </c>
      <c r="F3537" t="n">
        <v>16213276</v>
      </c>
      <c r="G3537" t="inlineStr">
        <is>
          <t>LOPEZ RODRIGUEZ JULIAN</t>
        </is>
      </c>
      <c r="H3537" t="inlineStr">
        <is>
          <t>JULIAN LOPEZ RODRIGUEZ</t>
        </is>
      </c>
      <c r="I3537" t="inlineStr">
        <is>
          <t>Julian Lopez Rodriguez</t>
        </is>
      </c>
      <c r="J3537" t="n">
        <v>10</v>
      </c>
      <c r="K3537" s="21" t="n">
        <v>45848</v>
      </c>
      <c r="L3537" t="inlineStr">
        <is>
          <t xml:space="preserve">FREIGHTLINER  </t>
        </is>
      </c>
      <c r="M3537" t="n">
        <v>169</v>
      </c>
      <c r="N3537" t="inlineStr">
        <is>
          <t>M2 106</t>
        </is>
      </c>
      <c r="O3537" t="n">
        <v>9</v>
      </c>
      <c r="P3537" t="inlineStr">
        <is>
          <t>NEGRA</t>
        </is>
      </c>
      <c r="Q3537" t="n">
        <v>2238</v>
      </c>
      <c r="R3537" t="n">
        <v>2006</v>
      </c>
      <c r="S3537" t="n">
        <v>0</v>
      </c>
      <c r="T3537" t="inlineStr">
        <is>
          <t>FURGON</t>
        </is>
      </c>
      <c r="U3537" t="n">
        <v>2</v>
      </c>
      <c r="V3537" t="n">
        <v>2</v>
      </c>
      <c r="W3537">
        <f>VLOOKUP(V3537,PBV!A:D,4,0)</f>
        <v/>
      </c>
      <c r="X3537" t="n">
        <v>0</v>
      </c>
      <c r="Y3537" t="inlineStr">
        <is>
          <t>SATRACK</t>
        </is>
      </c>
      <c r="Z3537" t="n">
        <v>830059699</v>
      </c>
      <c r="AA3537" t="n">
        <v>6</v>
      </c>
      <c r="AB3537" t="n">
        <v>10</v>
      </c>
      <c r="AC3537" t="n">
        <v>2</v>
      </c>
    </row>
    <row r="3538">
      <c r="A3538" t="inlineStr">
        <is>
          <t>ZAP594</t>
        </is>
      </c>
      <c r="B3538" t="n">
        <v>6498191</v>
      </c>
      <c r="C3538" t="inlineStr">
        <is>
          <t>Jose Silvino Merchan Garcia</t>
        </is>
      </c>
      <c r="D3538" t="n">
        <v>6498191</v>
      </c>
      <c r="E3538" t="inlineStr">
        <is>
          <t>Jose Silvino Merchan Garcia</t>
        </is>
      </c>
      <c r="F3538" t="n">
        <v>6498191</v>
      </c>
      <c r="G3538" t="inlineStr">
        <is>
          <t>MERCHAN GARCIA JOSE SILVINO</t>
        </is>
      </c>
      <c r="H3538" t="inlineStr">
        <is>
          <t>JOSE SILVINO MERCHAN GARCIA</t>
        </is>
      </c>
      <c r="I3538" t="inlineStr">
        <is>
          <t>Jose Silvino Merchan Garcia</t>
        </is>
      </c>
      <c r="J3538" t="n">
        <v>7</v>
      </c>
      <c r="K3538" s="21" t="n">
        <v>45917</v>
      </c>
      <c r="L3538" t="inlineStr">
        <is>
          <t xml:space="preserve">CHEVROLET  </t>
        </is>
      </c>
      <c r="M3538" t="n">
        <v>1</v>
      </c>
      <c r="N3538" t="inlineStr">
        <is>
          <t>FSR 32L</t>
        </is>
      </c>
      <c r="O3538" t="n">
        <v>36</v>
      </c>
      <c r="P3538" t="inlineStr">
        <is>
          <t>BLANCO</t>
        </is>
      </c>
      <c r="Q3538" t="n">
        <v>19237</v>
      </c>
      <c r="R3538" t="n">
        <v>2007</v>
      </c>
      <c r="S3538" t="n">
        <v>0</v>
      </c>
      <c r="T3538" t="inlineStr">
        <is>
          <t>ESTACAS</t>
        </is>
      </c>
      <c r="U3538" t="n">
        <v>1</v>
      </c>
      <c r="V3538" t="n">
        <v>2</v>
      </c>
      <c r="W3538">
        <f>VLOOKUP(V3538,PBV!A:D,4,0)</f>
        <v/>
      </c>
      <c r="X3538" t="n">
        <v>0</v>
      </c>
      <c r="Y3538" t="inlineStr">
        <is>
          <t>GRUPO ATLAS</t>
        </is>
      </c>
      <c r="Z3538" t="n">
        <v>900037366</v>
      </c>
      <c r="AA3538" t="n">
        <v>3</v>
      </c>
      <c r="AB3538" t="n">
        <v>7</v>
      </c>
      <c r="AC3538" t="n">
        <v>2</v>
      </c>
    </row>
    <row r="3539">
      <c r="A3539" t="inlineStr">
        <is>
          <t>ZAP601</t>
        </is>
      </c>
      <c r="B3539" t="n">
        <v>1002455082</v>
      </c>
      <c r="C3539" t="inlineStr">
        <is>
          <t>Brayan Steven Castro Cardenas</t>
        </is>
      </c>
      <c r="D3539" t="n">
        <v>1002455082</v>
      </c>
      <c r="E3539" t="inlineStr">
        <is>
          <t>Brayan Steven Castro Cardenas</t>
        </is>
      </c>
      <c r="F3539" t="n">
        <v>74327050</v>
      </c>
      <c r="G3539" t="inlineStr">
        <is>
          <t>CASTRO RINCON HUGO ENRIQUE</t>
        </is>
      </c>
      <c r="H3539" t="inlineStr">
        <is>
          <t>HUGO ENRIQUE CASTRO RINCON</t>
        </is>
      </c>
      <c r="I3539" t="inlineStr">
        <is>
          <t>Hugo Enrique Castro Rincon</t>
        </is>
      </c>
      <c r="J3539" t="n">
        <v>5</v>
      </c>
      <c r="K3539" s="21" t="n">
        <v>45261</v>
      </c>
      <c r="L3539" t="inlineStr">
        <is>
          <t xml:space="preserve">FORD  </t>
        </is>
      </c>
      <c r="M3539" t="n">
        <v>54</v>
      </c>
      <c r="N3539" t="inlineStr">
        <is>
          <t>CARGO 815</t>
        </is>
      </c>
      <c r="O3539" t="n">
        <v>77</v>
      </c>
      <c r="P3539" t="inlineStr">
        <is>
          <t>AZUL</t>
        </is>
      </c>
      <c r="Q3539" t="n">
        <v>19344</v>
      </c>
      <c r="R3539" t="n">
        <v>2007</v>
      </c>
      <c r="S3539" t="n">
        <v>0</v>
      </c>
      <c r="T3539" t="inlineStr">
        <is>
          <t>ESTACAS</t>
        </is>
      </c>
      <c r="U3539" t="n">
        <v>1</v>
      </c>
      <c r="V3539" t="n">
        <v>2</v>
      </c>
      <c r="W3539">
        <f>VLOOKUP(V3539,PBV!A:D,4,0)</f>
        <v/>
      </c>
      <c r="X3539" t="n">
        <v>0</v>
      </c>
      <c r="Y3539" t="inlineStr">
        <is>
          <t>LOCALIZATE GPS</t>
        </is>
      </c>
      <c r="Z3539" t="n">
        <v>9010062256</v>
      </c>
      <c r="AA3539" t="n">
        <v>3</v>
      </c>
      <c r="AB3539" t="n">
        <v>5</v>
      </c>
      <c r="AC3539" t="n">
        <v>2</v>
      </c>
    </row>
    <row r="3540">
      <c r="A3540" t="inlineStr">
        <is>
          <t>ZAP893</t>
        </is>
      </c>
      <c r="B3540" t="n">
        <v>71592579</v>
      </c>
      <c r="C3540" t="inlineStr">
        <is>
          <t>Edgar De Jesus Soto Hernandez</t>
        </is>
      </c>
      <c r="D3540" t="n">
        <v>71592579</v>
      </c>
      <c r="E3540" t="inlineStr">
        <is>
          <t>Edgar De Jesus Soto Hernandez</t>
        </is>
      </c>
      <c r="F3540" t="n">
        <v>71592579</v>
      </c>
      <c r="G3540" t="inlineStr">
        <is>
          <t>SOTO HERNANDEZ EDGAR DE JESUS</t>
        </is>
      </c>
      <c r="H3540" t="inlineStr">
        <is>
          <t>EDGAR DE JESUS SOTO HERNANDEZ</t>
        </is>
      </c>
      <c r="I3540" t="inlineStr">
        <is>
          <t>Edgar De Jesus Soto Hernandez</t>
        </is>
      </c>
      <c r="J3540" t="n">
        <v>10</v>
      </c>
      <c r="K3540" s="21" t="n">
        <v>43900</v>
      </c>
      <c r="L3540" t="inlineStr">
        <is>
          <t xml:space="preserve">CHEVROLET  </t>
        </is>
      </c>
      <c r="M3540" t="n">
        <v>1</v>
      </c>
      <c r="N3540" t="inlineStr">
        <is>
          <t>FTR</t>
        </is>
      </c>
      <c r="O3540" t="n">
        <v>52</v>
      </c>
      <c r="P3540" t="inlineStr">
        <is>
          <t>BLANCO</t>
        </is>
      </c>
      <c r="Q3540" t="n">
        <v>19237</v>
      </c>
      <c r="R3540" t="n">
        <v>2013</v>
      </c>
      <c r="S3540" t="n">
        <v>0</v>
      </c>
      <c r="T3540" t="inlineStr">
        <is>
          <t>ESTACAS</t>
        </is>
      </c>
      <c r="U3540" t="n">
        <v>1</v>
      </c>
      <c r="V3540" t="n">
        <v>2</v>
      </c>
      <c r="W3540">
        <f>VLOOKUP(V3540,PBV!A:D,4,0)</f>
        <v/>
      </c>
      <c r="X3540" t="n">
        <v>0</v>
      </c>
      <c r="Y3540" t="inlineStr">
        <is>
          <t>SATRACK</t>
        </is>
      </c>
      <c r="Z3540" t="n">
        <v>830059699</v>
      </c>
      <c r="AA3540" t="n">
        <v>6</v>
      </c>
      <c r="AB3540" t="n">
        <v>10</v>
      </c>
      <c r="AC3540" t="n">
        <v>1</v>
      </c>
    </row>
    <row r="3541">
      <c r="A3541" t="inlineStr">
        <is>
          <t>ZAP949</t>
        </is>
      </c>
      <c r="B3541" t="n">
        <v>1114731061</v>
      </c>
      <c r="C3541" t="inlineStr">
        <is>
          <t>Jairo Vivas Henao</t>
        </is>
      </c>
      <c r="D3541" t="n">
        <v>1114731061</v>
      </c>
      <c r="E3541" t="inlineStr">
        <is>
          <t>Jairo Vivas Henao</t>
        </is>
      </c>
      <c r="F3541" t="n">
        <v>94422580</v>
      </c>
      <c r="G3541" t="inlineStr">
        <is>
          <t>SALAS LOPEZ JOHN BERNARDO</t>
        </is>
      </c>
      <c r="H3541" t="inlineStr">
        <is>
          <t>JOHN BERNARDO SALAS LOPEZ</t>
        </is>
      </c>
      <c r="I3541" t="inlineStr">
        <is>
          <t>John Bernardo Salas Lopez</t>
        </is>
      </c>
      <c r="J3541" t="n">
        <v>9</v>
      </c>
      <c r="K3541" s="21" t="n">
        <v>44841</v>
      </c>
      <c r="L3541" t="inlineStr">
        <is>
          <t xml:space="preserve">HINO  </t>
        </is>
      </c>
      <c r="M3541" t="n">
        <v>76</v>
      </c>
      <c r="N3541" t="inlineStr">
        <is>
          <t>FC9JJTA</t>
        </is>
      </c>
      <c r="O3541" t="n">
        <v>166</v>
      </c>
      <c r="P3541" t="inlineStr">
        <is>
          <t>BLANCO</t>
        </is>
      </c>
      <c r="Q3541" t="n">
        <v>19237</v>
      </c>
      <c r="R3541" t="n">
        <v>2016</v>
      </c>
      <c r="S3541" t="n">
        <v>0</v>
      </c>
      <c r="T3541" t="inlineStr">
        <is>
          <t>ESTACAS</t>
        </is>
      </c>
      <c r="U3541" t="n">
        <v>1</v>
      </c>
      <c r="V3541" t="n">
        <v>2</v>
      </c>
      <c r="W3541">
        <f>VLOOKUP(V3541,PBV!A:D,4,0)</f>
        <v/>
      </c>
      <c r="X3541" t="n">
        <v>0</v>
      </c>
      <c r="Y3541" t="n">
        <v>0</v>
      </c>
      <c r="AA3541" t="n">
        <v>4</v>
      </c>
      <c r="AB3541" t="n">
        <v>9</v>
      </c>
      <c r="AC3541" t="n">
        <v>2</v>
      </c>
    </row>
    <row r="3542">
      <c r="A3542" t="inlineStr">
        <is>
          <t>ZDA051</t>
        </is>
      </c>
      <c r="B3542" t="n">
        <v>16848432</v>
      </c>
      <c r="C3542" t="inlineStr">
        <is>
          <t>Jaime Andres Rincon Bermudez</t>
        </is>
      </c>
      <c r="D3542" t="n">
        <v>16848432</v>
      </c>
      <c r="E3542" t="inlineStr">
        <is>
          <t>Jaime Andres Rincon Bermudez</t>
        </is>
      </c>
      <c r="F3542" t="n">
        <v>1059786095</v>
      </c>
      <c r="G3542" t="inlineStr">
        <is>
          <t>COLORADO BODOYA DANIEL ALEJANDRO</t>
        </is>
      </c>
      <c r="H3542" t="inlineStr">
        <is>
          <t>DANIEL ALEJANDRO COLORADO BODOYA</t>
        </is>
      </c>
      <c r="I3542" t="inlineStr">
        <is>
          <t>Daniel Alejandro Colorado Bodoya</t>
        </is>
      </c>
      <c r="J3542" t="n">
        <v>5</v>
      </c>
      <c r="K3542" s="21" t="n">
        <v>44069</v>
      </c>
      <c r="L3542" t="inlineStr">
        <is>
          <t xml:space="preserve">CHEVROLET  </t>
        </is>
      </c>
      <c r="M3542" t="n">
        <v>1</v>
      </c>
      <c r="N3542" t="inlineStr">
        <is>
          <t>NPR</t>
        </is>
      </c>
      <c r="O3542" t="n">
        <v>18</v>
      </c>
      <c r="P3542" t="inlineStr">
        <is>
          <t>ROJO</t>
        </is>
      </c>
      <c r="Q3542" t="n">
        <v>19304</v>
      </c>
      <c r="R3542" t="n">
        <v>2001</v>
      </c>
      <c r="S3542" t="n">
        <v>0</v>
      </c>
      <c r="T3542" t="inlineStr">
        <is>
          <t>ESTACAS</t>
        </is>
      </c>
      <c r="U3542" t="n">
        <v>1</v>
      </c>
      <c r="V3542" t="n">
        <v>2</v>
      </c>
      <c r="W3542">
        <f>VLOOKUP(V3542,PBV!A:D,4,0)</f>
        <v/>
      </c>
      <c r="X3542" t="n">
        <v>0</v>
      </c>
      <c r="Y3542" t="n">
        <v>0</v>
      </c>
      <c r="AA3542" t="n">
        <v>3</v>
      </c>
      <c r="AB3542" t="n">
        <v>5</v>
      </c>
      <c r="AC3542" t="n">
        <v>1</v>
      </c>
    </row>
    <row r="3543">
      <c r="A3543" t="inlineStr">
        <is>
          <t>ZDA105</t>
        </is>
      </c>
      <c r="B3543" t="n">
        <v>1044501947</v>
      </c>
      <c r="C3543" t="inlineStr">
        <is>
          <t>Andres Felipe Chavarria Monsalve</t>
        </is>
      </c>
      <c r="D3543" t="n">
        <v>1044501947</v>
      </c>
      <c r="E3543" t="inlineStr">
        <is>
          <t>Andres Felipe Chavarria Monsalve</t>
        </is>
      </c>
      <c r="F3543" t="n">
        <v>1044501947</v>
      </c>
      <c r="G3543" t="inlineStr">
        <is>
          <t>CHAVARRIA MONSALVE ANDRES FELIPE</t>
        </is>
      </c>
      <c r="H3543" t="inlineStr">
        <is>
          <t>ANDRES FELIPE CHAVARRIA MONSALVE</t>
        </is>
      </c>
      <c r="I3543" t="inlineStr">
        <is>
          <t>Andres Felipe Chavarria Monsalve</t>
        </is>
      </c>
      <c r="J3543" t="n">
        <v>10</v>
      </c>
      <c r="K3543" s="21" t="n">
        <v>44999</v>
      </c>
      <c r="L3543" t="inlineStr">
        <is>
          <t xml:space="preserve">CHEVROLET  </t>
        </is>
      </c>
      <c r="M3543" t="n">
        <v>1</v>
      </c>
      <c r="N3543" t="inlineStr">
        <is>
          <t>KODIAK 241</t>
        </is>
      </c>
      <c r="O3543" t="n">
        <v>188</v>
      </c>
      <c r="P3543" t="inlineStr">
        <is>
          <t>BLANCO ARCO</t>
        </is>
      </c>
      <c r="Q3543" t="n">
        <v>167</v>
      </c>
      <c r="R3543" t="n">
        <v>2003</v>
      </c>
      <c r="S3543" t="n">
        <v>0</v>
      </c>
      <c r="T3543" t="inlineStr">
        <is>
          <t>ESTACAS</t>
        </is>
      </c>
      <c r="U3543" t="n">
        <v>1</v>
      </c>
      <c r="V3543" t="n">
        <v>2</v>
      </c>
      <c r="W3543">
        <f>VLOOKUP(V3543,PBV!A:D,4,0)</f>
        <v/>
      </c>
      <c r="X3543" t="n">
        <v>0</v>
      </c>
      <c r="Y3543" t="inlineStr">
        <is>
          <t>SATRACK</t>
        </is>
      </c>
      <c r="Z3543" t="n">
        <v>830059699</v>
      </c>
      <c r="AA3543" t="n">
        <v>6</v>
      </c>
      <c r="AB3543" t="n">
        <v>10</v>
      </c>
      <c r="AC3543" t="n">
        <v>2</v>
      </c>
    </row>
    <row r="3544">
      <c r="A3544" t="inlineStr">
        <is>
          <t>ZDA181</t>
        </is>
      </c>
      <c r="B3544" t="n">
        <v>1113692043</v>
      </c>
      <c r="C3544" t="inlineStr">
        <is>
          <t>Brayan Alfonso Meneses Villota</t>
        </is>
      </c>
      <c r="D3544" t="n">
        <v>1113692043</v>
      </c>
      <c r="E3544" t="inlineStr">
        <is>
          <t>Brayan Alfonso Meneses Villota</t>
        </is>
      </c>
      <c r="F3544" t="n">
        <v>1037503889</v>
      </c>
      <c r="G3544" t="inlineStr">
        <is>
          <t>ARAGON LORA YOJAN</t>
        </is>
      </c>
      <c r="H3544" t="inlineStr">
        <is>
          <t>YOJAN ARAGON LORA</t>
        </is>
      </c>
      <c r="I3544" t="inlineStr">
        <is>
          <t>Yojan Aragon Lora</t>
        </is>
      </c>
      <c r="J3544" t="n">
        <v>10</v>
      </c>
      <c r="K3544" s="21" t="n">
        <v>44991</v>
      </c>
      <c r="L3544" t="inlineStr">
        <is>
          <t xml:space="preserve">CHEVROLET  </t>
        </is>
      </c>
      <c r="M3544" t="n">
        <v>1</v>
      </c>
      <c r="N3544" t="inlineStr">
        <is>
          <t>KODIAK 241</t>
        </is>
      </c>
      <c r="O3544" t="n">
        <v>188</v>
      </c>
      <c r="P3544" t="inlineStr">
        <is>
          <t>BLANCO ARCO BICAPA</t>
        </is>
      </c>
      <c r="Q3544" t="n">
        <v>514</v>
      </c>
      <c r="R3544" t="n">
        <v>2004</v>
      </c>
      <c r="S3544" t="n">
        <v>0</v>
      </c>
      <c r="T3544" t="inlineStr">
        <is>
          <t>ESTACAS</t>
        </is>
      </c>
      <c r="U3544" t="n">
        <v>1</v>
      </c>
      <c r="V3544" t="n">
        <v>2</v>
      </c>
      <c r="W3544">
        <f>VLOOKUP(V3544,PBV!A:D,4,0)</f>
        <v/>
      </c>
      <c r="X3544" t="n">
        <v>0</v>
      </c>
      <c r="Y3544" t="n">
        <v>0</v>
      </c>
      <c r="AA3544" t="n">
        <v>6</v>
      </c>
      <c r="AB3544" t="n">
        <v>10</v>
      </c>
      <c r="AC3544" t="n">
        <v>2</v>
      </c>
    </row>
    <row r="3545">
      <c r="A3545" t="inlineStr">
        <is>
          <t>ZDA270</t>
        </is>
      </c>
      <c r="B3545" t="n">
        <v>15436355</v>
      </c>
      <c r="C3545" t="inlineStr">
        <is>
          <t>Juan De Dios Manrique Ospina</t>
        </is>
      </c>
      <c r="D3545" t="n">
        <v>15436355</v>
      </c>
      <c r="E3545" t="inlineStr">
        <is>
          <t>Juan De Dios Manrique Ospina</t>
        </is>
      </c>
      <c r="F3545" t="n">
        <v>15436355</v>
      </c>
      <c r="G3545" t="inlineStr">
        <is>
          <t>MANRIQUE OSPINA JUAN DE DIOS</t>
        </is>
      </c>
      <c r="H3545" t="inlineStr">
        <is>
          <t>JUAN DE DIOS MANRIQUE OSPINA</t>
        </is>
      </c>
      <c r="I3545" t="inlineStr">
        <is>
          <t>Juan De Dios Manrique Ospina</t>
        </is>
      </c>
      <c r="J3545" t="n">
        <v>9</v>
      </c>
      <c r="K3545" s="21" t="n">
        <v>44855</v>
      </c>
      <c r="L3545" t="inlineStr">
        <is>
          <t xml:space="preserve">NISSAN  </t>
        </is>
      </c>
      <c r="M3545" t="n">
        <v>15</v>
      </c>
      <c r="N3545" t="inlineStr">
        <is>
          <t>PKC212</t>
        </is>
      </c>
      <c r="O3545" t="n">
        <v>3</v>
      </c>
      <c r="P3545" t="inlineStr">
        <is>
          <t>BLANCO</t>
        </is>
      </c>
      <c r="Q3545" t="n">
        <v>19237</v>
      </c>
      <c r="R3545" t="n">
        <v>2006</v>
      </c>
      <c r="S3545" t="n">
        <v>0</v>
      </c>
      <c r="T3545" t="inlineStr">
        <is>
          <t>ESTACAS</t>
        </is>
      </c>
      <c r="U3545" t="n">
        <v>1</v>
      </c>
      <c r="V3545" t="n">
        <v>2</v>
      </c>
      <c r="W3545">
        <f>VLOOKUP(V3545,PBV!A:D,4,0)</f>
        <v/>
      </c>
      <c r="X3545" t="n">
        <v>0</v>
      </c>
      <c r="Y3545" t="n">
        <v>0</v>
      </c>
      <c r="AA3545" t="n">
        <v>5</v>
      </c>
      <c r="AB3545" t="n">
        <v>9</v>
      </c>
      <c r="AC3545" t="n">
        <v>7</v>
      </c>
    </row>
    <row r="3546">
      <c r="A3546" t="inlineStr">
        <is>
          <t>ZDA392</t>
        </is>
      </c>
      <c r="B3546" t="n">
        <v>1010103946</v>
      </c>
      <c r="C3546" t="inlineStr">
        <is>
          <t>Kevin Steven Gonzalez Hernandez</t>
        </is>
      </c>
      <c r="D3546" t="n">
        <v>1010103946</v>
      </c>
      <c r="E3546" t="inlineStr">
        <is>
          <t>Kevin Steven Gonzalez Hernandez</t>
        </is>
      </c>
      <c r="F3546" t="n">
        <v>16364589</v>
      </c>
      <c r="G3546" t="inlineStr">
        <is>
          <t>FRANCO ARBELAEZ RUBEN DARIO</t>
        </is>
      </c>
      <c r="H3546" t="inlineStr">
        <is>
          <t>RUBEN DARIO FRANCO ARBELAEZ</t>
        </is>
      </c>
      <c r="I3546" t="inlineStr">
        <is>
          <t>Ruben Dario Franco Arbelaez</t>
        </is>
      </c>
      <c r="J3546" t="n">
        <v>10</v>
      </c>
      <c r="K3546" s="21" t="n">
        <v>44828</v>
      </c>
      <c r="L3546" t="inlineStr">
        <is>
          <t xml:space="preserve">CHEVROLET  </t>
        </is>
      </c>
      <c r="M3546" t="n">
        <v>1</v>
      </c>
      <c r="N3546" t="inlineStr">
        <is>
          <t>FTR</t>
        </is>
      </c>
      <c r="O3546" t="n">
        <v>52</v>
      </c>
      <c r="P3546" t="inlineStr">
        <is>
          <t>BLANCO BICAPA</t>
        </is>
      </c>
      <c r="Q3546" t="n">
        <v>545</v>
      </c>
      <c r="R3546" t="n">
        <v>2007</v>
      </c>
      <c r="S3546" t="n">
        <v>0</v>
      </c>
      <c r="T3546" t="inlineStr">
        <is>
          <t>ESTACAS</t>
        </is>
      </c>
      <c r="U3546" t="n">
        <v>1</v>
      </c>
      <c r="V3546" t="n">
        <v>2</v>
      </c>
      <c r="W3546">
        <f>VLOOKUP(V3546,PBV!A:D,4,0)</f>
        <v/>
      </c>
      <c r="X3546" t="n">
        <v>0</v>
      </c>
      <c r="Y3546" t="n">
        <v>0</v>
      </c>
      <c r="AA3546" t="n">
        <v>6</v>
      </c>
      <c r="AB3546" t="n">
        <v>10</v>
      </c>
      <c r="AC3546" t="n">
        <v>2</v>
      </c>
    </row>
    <row r="3547">
      <c r="A3547" t="inlineStr">
        <is>
          <t>ZDA473</t>
        </is>
      </c>
      <c r="B3547" t="n">
        <v>1037664059</v>
      </c>
      <c r="C3547" t="inlineStr">
        <is>
          <t>Jhony Alberto Jurado Macias</t>
        </is>
      </c>
      <c r="D3547" t="n">
        <v>1037664059</v>
      </c>
      <c r="E3547" t="inlineStr">
        <is>
          <t>Jhony Alberto Jurado Macias</t>
        </is>
      </c>
      <c r="F3547" t="n">
        <v>1036618865</v>
      </c>
      <c r="G3547" t="inlineStr">
        <is>
          <t>VELEZ AGUDELO JUAN DE DIOS</t>
        </is>
      </c>
      <c r="J3547" t="n">
        <v>11</v>
      </c>
      <c r="K3547" s="21" t="n">
        <v>46123</v>
      </c>
      <c r="L3547" t="inlineStr">
        <is>
          <t xml:space="preserve">CHEVROLET  </t>
        </is>
      </c>
      <c r="M3547" t="n">
        <v>1</v>
      </c>
      <c r="N3547" t="inlineStr">
        <is>
          <t>FSR</t>
        </is>
      </c>
      <c r="O3547" t="n">
        <v>497</v>
      </c>
      <c r="P3547" t="inlineStr">
        <is>
          <t>BLANCO AZUL</t>
        </is>
      </c>
      <c r="Q3547" t="n">
        <v>1592</v>
      </c>
      <c r="R3547" t="n">
        <v>2010</v>
      </c>
      <c r="S3547" t="n">
        <v>0</v>
      </c>
      <c r="T3547" t="inlineStr">
        <is>
          <t>ESTACAS</t>
        </is>
      </c>
      <c r="U3547" t="n">
        <v>1</v>
      </c>
      <c r="V3547" t="n">
        <v>2</v>
      </c>
      <c r="W3547">
        <f>VLOOKUP(V3547,PBV!A:D,4,0)</f>
        <v/>
      </c>
      <c r="X3547" t="n">
        <v>0</v>
      </c>
      <c r="Y3547" t="n">
        <v>0</v>
      </c>
      <c r="AA3547" t="n">
        <v>5</v>
      </c>
      <c r="AB3547" t="n">
        <v>11</v>
      </c>
      <c r="AC3547" t="n">
        <v>2</v>
      </c>
    </row>
    <row r="3548">
      <c r="A3548" t="inlineStr">
        <is>
          <t>ZDA496</t>
        </is>
      </c>
      <c r="B3548" t="n">
        <v>41907731</v>
      </c>
      <c r="C3548" t="inlineStr">
        <is>
          <t>Shirley Perdomo Gonzalez</t>
        </is>
      </c>
      <c r="D3548" t="n">
        <v>41907731</v>
      </c>
      <c r="E3548" t="inlineStr">
        <is>
          <t>Shirley Perdomo Gonzalez</t>
        </is>
      </c>
      <c r="F3548" t="n">
        <v>18469848</v>
      </c>
      <c r="G3548" t="inlineStr">
        <is>
          <t>FRANCO ALZATE CARLOS HERNAN</t>
        </is>
      </c>
      <c r="J3548" t="n">
        <v>7</v>
      </c>
      <c r="K3548" s="21" t="n">
        <v>44675</v>
      </c>
      <c r="L3548" t="inlineStr">
        <is>
          <t xml:space="preserve">CHEVROLET  </t>
        </is>
      </c>
      <c r="M3548" t="n">
        <v>1</v>
      </c>
      <c r="N3548" t="inlineStr">
        <is>
          <t>FRR</t>
        </is>
      </c>
      <c r="O3548" t="n">
        <v>40</v>
      </c>
      <c r="P3548" t="inlineStr">
        <is>
          <t>BLANCO ARACO BICAPA</t>
        </is>
      </c>
      <c r="Q3548" t="n">
        <v>10019</v>
      </c>
      <c r="R3548" t="n">
        <v>2012</v>
      </c>
      <c r="S3548" t="n">
        <v>0</v>
      </c>
      <c r="T3548" t="inlineStr">
        <is>
          <t>ESTACAS</t>
        </is>
      </c>
      <c r="U3548" t="n">
        <v>1</v>
      </c>
      <c r="V3548" t="n">
        <v>2</v>
      </c>
      <c r="W3548">
        <f>VLOOKUP(V3548,PBV!A:D,4,0)</f>
        <v/>
      </c>
      <c r="X3548" t="n">
        <v>0</v>
      </c>
      <c r="Y3548" t="n">
        <v>0</v>
      </c>
      <c r="AA3548" t="n">
        <v>4</v>
      </c>
      <c r="AB3548" t="n">
        <v>7</v>
      </c>
      <c r="AC3548" t="n">
        <v>1</v>
      </c>
    </row>
    <row r="3549">
      <c r="A3549" t="inlineStr">
        <is>
          <t>ZDA507</t>
        </is>
      </c>
      <c r="B3549" t="n">
        <v>79496582</v>
      </c>
      <c r="C3549" t="inlineStr">
        <is>
          <t>Leonardo Grisales Mazo</t>
        </is>
      </c>
      <c r="D3549" t="n">
        <v>79496582</v>
      </c>
      <c r="E3549" t="inlineStr">
        <is>
          <t>Leonardo Grisales Mazo</t>
        </is>
      </c>
      <c r="F3549" t="n">
        <v>75101994</v>
      </c>
      <c r="G3549" t="inlineStr">
        <is>
          <t>CANDAMIL CASTRO JULIAN ALBERTO</t>
        </is>
      </c>
      <c r="H3549" t="inlineStr">
        <is>
          <t>JULIAN ALBERTO CANDAMIL CASTRO</t>
        </is>
      </c>
      <c r="I3549" t="inlineStr">
        <is>
          <t>Julian Alberto Candamil Castro</t>
        </is>
      </c>
      <c r="J3549" t="n">
        <v>7</v>
      </c>
      <c r="K3549" s="21" t="n">
        <v>45653</v>
      </c>
      <c r="L3549" t="inlineStr">
        <is>
          <t xml:space="preserve">JAC  </t>
        </is>
      </c>
      <c r="M3549" t="n">
        <v>366</v>
      </c>
      <c r="N3549" t="inlineStr">
        <is>
          <t>HFC 1083 KR1T</t>
        </is>
      </c>
      <c r="O3549" t="n">
        <v>38</v>
      </c>
      <c r="P3549" t="inlineStr">
        <is>
          <t>BLANCO</t>
        </is>
      </c>
      <c r="Q3549" t="n">
        <v>19237</v>
      </c>
      <c r="R3549" t="n">
        <v>2012</v>
      </c>
      <c r="S3549" t="n">
        <v>0</v>
      </c>
      <c r="T3549" t="inlineStr">
        <is>
          <t>ESTACAS</t>
        </is>
      </c>
      <c r="U3549" t="n">
        <v>1</v>
      </c>
      <c r="V3549" t="n">
        <v>2</v>
      </c>
      <c r="W3549">
        <f>VLOOKUP(V3549,PBV!A:D,4,0)</f>
        <v/>
      </c>
      <c r="X3549" t="n">
        <v>0</v>
      </c>
      <c r="Y3549" t="n">
        <v>0</v>
      </c>
      <c r="AA3549" t="n">
        <v>3</v>
      </c>
      <c r="AB3549" t="n">
        <v>7</v>
      </c>
      <c r="AC3549" t="n">
        <v>2</v>
      </c>
    </row>
    <row r="3550">
      <c r="A3550" t="inlineStr">
        <is>
          <t>ZDA622</t>
        </is>
      </c>
      <c r="B3550" t="n">
        <v>1097393631</v>
      </c>
      <c r="C3550" t="inlineStr">
        <is>
          <t>Maricruz Giraldo Gonzalez</t>
        </is>
      </c>
      <c r="D3550" t="n">
        <v>1097393631</v>
      </c>
      <c r="E3550" t="inlineStr">
        <is>
          <t>Maricruz Giraldo Gonzalez</t>
        </is>
      </c>
      <c r="F3550" t="n">
        <v>1097399184</v>
      </c>
      <c r="G3550" t="inlineStr">
        <is>
          <t>TORRES DELGADO STEVEN</t>
        </is>
      </c>
      <c r="H3550" t="inlineStr">
        <is>
          <t>STEVEN TORRES DELGADO</t>
        </is>
      </c>
      <c r="I3550" t="inlineStr">
        <is>
          <t>Steven Torres Delgado</t>
        </is>
      </c>
      <c r="J3550" t="n">
        <v>6</v>
      </c>
      <c r="K3550" s="21" t="n">
        <v>44841</v>
      </c>
      <c r="L3550" t="inlineStr">
        <is>
          <t xml:space="preserve">JMC  </t>
        </is>
      </c>
      <c r="M3550" t="n">
        <v>388</v>
      </c>
      <c r="N3550" t="inlineStr">
        <is>
          <t>JX1090TRA23</t>
        </is>
      </c>
      <c r="O3550" t="n">
        <v>21</v>
      </c>
      <c r="P3550" t="inlineStr">
        <is>
          <t>BLANCO</t>
        </is>
      </c>
      <c r="Q3550" t="n">
        <v>19237</v>
      </c>
      <c r="R3550" t="n">
        <v>2016</v>
      </c>
      <c r="S3550" t="n">
        <v>0</v>
      </c>
      <c r="T3550" t="inlineStr">
        <is>
          <t>ESTACAS</t>
        </is>
      </c>
      <c r="U3550" t="n">
        <v>1</v>
      </c>
      <c r="V3550" t="n">
        <v>2</v>
      </c>
      <c r="W3550">
        <f>VLOOKUP(V3550,PBV!A:D,4,0)</f>
        <v/>
      </c>
      <c r="X3550" t="n">
        <v>0</v>
      </c>
      <c r="Y3550" t="n">
        <v>0</v>
      </c>
      <c r="AA3550" t="n">
        <v>4</v>
      </c>
      <c r="AB3550" t="n">
        <v>6</v>
      </c>
      <c r="AC3550" t="n">
        <v>2</v>
      </c>
    </row>
    <row r="3551">
      <c r="A3551" t="inlineStr">
        <is>
          <t>ZDA708</t>
        </is>
      </c>
      <c r="B3551" t="n">
        <v>1116253418</v>
      </c>
      <c r="C3551" t="inlineStr">
        <is>
          <t>Lina Marcela Bedoya Hernandez</t>
        </is>
      </c>
      <c r="D3551" t="n">
        <v>11317076</v>
      </c>
      <c r="E3551" t="inlineStr">
        <is>
          <t>Jose Didier Bedoya Giraldo</t>
        </is>
      </c>
      <c r="F3551" t="n">
        <v>11317076</v>
      </c>
      <c r="G3551" t="inlineStr">
        <is>
          <t>BEDOYA GIRALDO JOSE DIDIER</t>
        </is>
      </c>
      <c r="H3551" t="inlineStr">
        <is>
          <t>JOSE DIDIER BEDOYA GIRALDO</t>
        </is>
      </c>
      <c r="I3551" t="inlineStr">
        <is>
          <t>Jose Didier Bedoya Giraldo</t>
        </is>
      </c>
      <c r="J3551" t="n">
        <v>6</v>
      </c>
      <c r="K3551" s="21" t="n">
        <v>45914</v>
      </c>
      <c r="L3551" t="inlineStr">
        <is>
          <t xml:space="preserve">FOTON  </t>
        </is>
      </c>
      <c r="M3551" t="n">
        <v>375</v>
      </c>
      <c r="N3551" t="inlineStr">
        <is>
          <t>BJ5089VEBEA-FA</t>
        </is>
      </c>
      <c r="O3551" t="n">
        <v>139</v>
      </c>
      <c r="P3551" t="inlineStr">
        <is>
          <t>BLANCO</t>
        </is>
      </c>
      <c r="Q3551" t="n">
        <v>19237</v>
      </c>
      <c r="R3551" t="n">
        <v>2021</v>
      </c>
      <c r="S3551" t="n">
        <v>0</v>
      </c>
      <c r="T3551" t="inlineStr">
        <is>
          <t>ESTACAS</t>
        </is>
      </c>
      <c r="U3551" t="n">
        <v>1</v>
      </c>
      <c r="V3551" t="n">
        <v>2</v>
      </c>
      <c r="W3551">
        <f>VLOOKUP(V3551,PBV!A:D,4,0)</f>
        <v/>
      </c>
      <c r="X3551" t="n">
        <v>0</v>
      </c>
      <c r="Y3551" t="inlineStr">
        <is>
          <t>SATRACK</t>
        </is>
      </c>
      <c r="Z3551" t="n">
        <v>830059699</v>
      </c>
      <c r="AA3551" t="n">
        <v>3</v>
      </c>
      <c r="AB3551" t="n">
        <v>6</v>
      </c>
      <c r="AC3551" t="n">
        <v>2</v>
      </c>
    </row>
    <row r="3552">
      <c r="A3552" t="inlineStr">
        <is>
          <t>ZDA712</t>
        </is>
      </c>
      <c r="B3552" t="n">
        <v>6491379</v>
      </c>
      <c r="C3552" t="inlineStr">
        <is>
          <t>Grantiniano Gomez Gomez</t>
        </is>
      </c>
      <c r="D3552" t="n">
        <v>6491379</v>
      </c>
      <c r="E3552" t="inlineStr">
        <is>
          <t>Grantiniano Gomez Gomez</t>
        </is>
      </c>
      <c r="F3552" t="n">
        <v>14796992</v>
      </c>
      <c r="G3552" t="inlineStr">
        <is>
          <t>GOMEZ MOSQUERA MAURICIO</t>
        </is>
      </c>
      <c r="H3552" t="inlineStr">
        <is>
          <t>MAURICIO GOMEZ MOSQUERA</t>
        </is>
      </c>
      <c r="I3552" t="inlineStr">
        <is>
          <t>Mauricio Gomez Mosquera</t>
        </is>
      </c>
      <c r="J3552" t="n">
        <v>10</v>
      </c>
      <c r="K3552" s="21" t="n">
        <v>46031</v>
      </c>
      <c r="L3552" t="inlineStr">
        <is>
          <t xml:space="preserve">CHEVROLET  </t>
        </is>
      </c>
      <c r="M3552" t="n">
        <v>1</v>
      </c>
      <c r="N3552" t="inlineStr">
        <is>
          <t>FVR</t>
        </is>
      </c>
      <c r="O3552" t="n">
        <v>51</v>
      </c>
      <c r="P3552" t="inlineStr">
        <is>
          <t>BLANCO</t>
        </is>
      </c>
      <c r="Q3552" t="n">
        <v>19237</v>
      </c>
      <c r="R3552" t="n">
        <v>2021</v>
      </c>
      <c r="S3552" t="n">
        <v>0</v>
      </c>
      <c r="T3552" t="inlineStr">
        <is>
          <t>ESTACAS</t>
        </is>
      </c>
      <c r="U3552" t="n">
        <v>1</v>
      </c>
      <c r="V3552" t="n">
        <v>2</v>
      </c>
      <c r="W3552">
        <f>VLOOKUP(V3552,PBV!A:D,4,0)</f>
        <v/>
      </c>
      <c r="X3552" t="n">
        <v>0</v>
      </c>
      <c r="Y3552" t="n">
        <v>0</v>
      </c>
      <c r="AA3552" t="n">
        <v>6</v>
      </c>
      <c r="AB3552" t="n">
        <v>10</v>
      </c>
      <c r="AC3552" t="n">
        <v>2</v>
      </c>
    </row>
    <row r="3553">
      <c r="A3553" t="inlineStr">
        <is>
          <t>ZIA929</t>
        </is>
      </c>
      <c r="B3553" t="n">
        <v>1053861936</v>
      </c>
      <c r="C3553" t="inlineStr">
        <is>
          <t>Laura Roman Muriel</t>
        </is>
      </c>
      <c r="D3553" t="n">
        <v>1053861936</v>
      </c>
      <c r="E3553" t="inlineStr">
        <is>
          <t>Laura Roman Muriel</t>
        </is>
      </c>
      <c r="F3553" t="n">
        <v>9733849</v>
      </c>
      <c r="G3553" t="inlineStr">
        <is>
          <t>HERNANDEZ SERNA HECTOR</t>
        </is>
      </c>
      <c r="H3553" t="inlineStr">
        <is>
          <t>HECTOR HERNANDEZ SERNA</t>
        </is>
      </c>
      <c r="I3553" t="inlineStr">
        <is>
          <t>Hector Hernandez Serna</t>
        </is>
      </c>
      <c r="J3553" t="n">
        <v>10</v>
      </c>
      <c r="K3553" s="21" t="n">
        <v>45189</v>
      </c>
      <c r="L3553" t="inlineStr">
        <is>
          <t xml:space="preserve">CHEVROLET  </t>
        </is>
      </c>
      <c r="M3553" t="n">
        <v>1</v>
      </c>
      <c r="N3553" t="inlineStr">
        <is>
          <t>C 70 149</t>
        </is>
      </c>
      <c r="O3553" t="n">
        <v>72</v>
      </c>
      <c r="P3553" t="inlineStr">
        <is>
          <t>BLANCO VERDE</t>
        </is>
      </c>
      <c r="Q3553" t="n">
        <v>467</v>
      </c>
      <c r="R3553" t="n">
        <v>1989</v>
      </c>
      <c r="S3553" t="n">
        <v>0</v>
      </c>
      <c r="T3553" t="inlineStr">
        <is>
          <t>ESTACAS</t>
        </is>
      </c>
      <c r="U3553" t="n">
        <v>1</v>
      </c>
      <c r="V3553" t="n">
        <v>2</v>
      </c>
      <c r="W3553">
        <f>VLOOKUP(V3553,PBV!A:D,4,0)</f>
        <v/>
      </c>
      <c r="X3553" t="n">
        <v>0</v>
      </c>
      <c r="Y3553" t="n">
        <v>0</v>
      </c>
      <c r="AA3553" t="n">
        <v>6</v>
      </c>
      <c r="AB3553" t="n">
        <v>10</v>
      </c>
      <c r="AC3553" t="n">
        <v>2</v>
      </c>
    </row>
    <row r="3554">
      <c r="A3554" t="inlineStr">
        <is>
          <t>ZIB489</t>
        </is>
      </c>
      <c r="B3554" t="n">
        <v>5333727</v>
      </c>
      <c r="C3554" t="inlineStr">
        <is>
          <t>Hernando Ovidio Martinez Cordoba</t>
        </is>
      </c>
      <c r="D3554" t="n">
        <v>5333727</v>
      </c>
      <c r="E3554" t="inlineStr">
        <is>
          <t>Hernando Ovidio Martinez Cordoba</t>
        </is>
      </c>
      <c r="F3554" t="n">
        <v>87572732</v>
      </c>
      <c r="G3554" t="inlineStr">
        <is>
          <t>ROSERO RODRIGUEZ WILSON SEBASTIAN</t>
        </is>
      </c>
      <c r="H3554" t="inlineStr">
        <is>
          <t>WILSON SEBASTIAN ROSERO RODRIGUEZ</t>
        </is>
      </c>
      <c r="I3554" t="inlineStr">
        <is>
          <t>Wilson Sebastian Rosero Rodriguez</t>
        </is>
      </c>
      <c r="J3554" t="n">
        <v>7</v>
      </c>
      <c r="K3554" s="21" t="n">
        <v>44773</v>
      </c>
      <c r="L3554" t="inlineStr">
        <is>
          <t xml:space="preserve">CHEVROLET  </t>
        </is>
      </c>
      <c r="M3554" t="n">
        <v>1</v>
      </c>
      <c r="N3554" t="inlineStr">
        <is>
          <t>C 70 189</t>
        </is>
      </c>
      <c r="O3554" t="n">
        <v>74</v>
      </c>
      <c r="P3554" t="inlineStr">
        <is>
          <t>AMARILLO</t>
        </is>
      </c>
      <c r="Q3554" t="n">
        <v>19234</v>
      </c>
      <c r="R3554" t="n">
        <v>1989</v>
      </c>
      <c r="S3554" t="n">
        <v>0</v>
      </c>
      <c r="T3554" t="inlineStr">
        <is>
          <t>ESTACAS</t>
        </is>
      </c>
      <c r="U3554" t="n">
        <v>1</v>
      </c>
      <c r="V3554" t="n">
        <v>2</v>
      </c>
      <c r="W3554">
        <f>VLOOKUP(V3554,PBV!A:D,4,0)</f>
        <v/>
      </c>
      <c r="X3554" t="n">
        <v>0</v>
      </c>
      <c r="Y3554" t="n">
        <v>0</v>
      </c>
      <c r="AA3554" t="n">
        <v>4</v>
      </c>
      <c r="AB3554" t="n">
        <v>7</v>
      </c>
      <c r="AC3554" t="n">
        <v>1</v>
      </c>
    </row>
    <row r="3555">
      <c r="A3555" t="inlineStr">
        <is>
          <t>ZIF682</t>
        </is>
      </c>
      <c r="B3555" t="n">
        <v>79849986</v>
      </c>
      <c r="C3555" t="inlineStr">
        <is>
          <t>Jose Raul  Caro Puin</t>
        </is>
      </c>
      <c r="D3555" t="n">
        <v>79849986</v>
      </c>
      <c r="E3555" t="inlineStr">
        <is>
          <t>Jose Raul  Caro Puin</t>
        </is>
      </c>
      <c r="F3555" t="n">
        <v>1049645387</v>
      </c>
      <c r="G3555" t="inlineStr">
        <is>
          <t>SOSA BARRERA LUIS ANTONIO</t>
        </is>
      </c>
      <c r="J3555" t="n">
        <v>11</v>
      </c>
      <c r="K3555" s="21" t="n">
        <v>44081</v>
      </c>
      <c r="L3555" t="inlineStr">
        <is>
          <t xml:space="preserve">CHEVROLET  </t>
        </is>
      </c>
      <c r="M3555" t="n">
        <v>1</v>
      </c>
      <c r="N3555" t="inlineStr">
        <is>
          <t>KODIAK 209 C7H042</t>
        </is>
      </c>
      <c r="O3555" t="n">
        <v>182</v>
      </c>
      <c r="P3555" t="inlineStr">
        <is>
          <t>BLANCO CALMA</t>
        </is>
      </c>
      <c r="Q3555" t="n">
        <v>172</v>
      </c>
      <c r="R3555" t="n">
        <v>1994</v>
      </c>
      <c r="S3555" t="n">
        <v>0</v>
      </c>
      <c r="T3555" t="inlineStr">
        <is>
          <t>ESTACAS</t>
        </is>
      </c>
      <c r="U3555" t="n">
        <v>1</v>
      </c>
      <c r="V3555" t="n">
        <v>2</v>
      </c>
      <c r="W3555">
        <f>VLOOKUP(V3555,PBV!A:D,4,0)</f>
        <v/>
      </c>
      <c r="X3555" t="n">
        <v>0</v>
      </c>
      <c r="Y3555" t="inlineStr">
        <is>
          <t>SATRACK</t>
        </is>
      </c>
      <c r="Z3555" t="n">
        <v>830059699</v>
      </c>
      <c r="AA3555" t="n">
        <v>6</v>
      </c>
      <c r="AB3555" t="n">
        <v>11</v>
      </c>
      <c r="AC3555" t="n">
        <v>2</v>
      </c>
    </row>
    <row r="3556">
      <c r="A3556" t="inlineStr">
        <is>
          <t>ZIQ021</t>
        </is>
      </c>
      <c r="B3556" t="n">
        <v>75089046</v>
      </c>
      <c r="C3556" t="inlineStr">
        <is>
          <t>Ivan Dario Castañeda Lopez</t>
        </is>
      </c>
      <c r="D3556" t="n">
        <v>75089046</v>
      </c>
      <c r="E3556" t="inlineStr">
        <is>
          <t>Ivan Dario Castañeda Lopez</t>
        </is>
      </c>
      <c r="F3556" t="n">
        <v>9845865</v>
      </c>
      <c r="G3556" t="inlineStr">
        <is>
          <t>TENECHE LOPEZ HUBER ANTONIO</t>
        </is>
      </c>
      <c r="H3556" t="inlineStr">
        <is>
          <t>HUBER ANTONIO TENECHE LOPEZ</t>
        </is>
      </c>
      <c r="I3556" t="inlineStr">
        <is>
          <t>Huber Antonio Teneche Lopez</t>
        </is>
      </c>
      <c r="J3556" t="n">
        <v>6</v>
      </c>
      <c r="K3556" s="21" t="n">
        <v>45832</v>
      </c>
      <c r="L3556" t="inlineStr">
        <is>
          <t xml:space="preserve">CHEVROLET  </t>
        </is>
      </c>
      <c r="M3556" t="n">
        <v>1</v>
      </c>
      <c r="N3556" t="inlineStr">
        <is>
          <t>NPR</t>
        </is>
      </c>
      <c r="O3556" t="n">
        <v>18</v>
      </c>
      <c r="P3556" t="inlineStr">
        <is>
          <t>BLANCO</t>
        </is>
      </c>
      <c r="Q3556" t="n">
        <v>19237</v>
      </c>
      <c r="R3556" t="n">
        <v>1998</v>
      </c>
      <c r="S3556" t="n">
        <v>0</v>
      </c>
      <c r="T3556" t="inlineStr">
        <is>
          <t>ESTACAS</t>
        </is>
      </c>
      <c r="U3556" t="n">
        <v>1</v>
      </c>
      <c r="V3556" t="n">
        <v>2</v>
      </c>
      <c r="W3556">
        <f>VLOOKUP(V3556,PBV!A:D,4,0)</f>
        <v/>
      </c>
      <c r="X3556" t="n">
        <v>0</v>
      </c>
      <c r="Y3556" t="n">
        <v>0</v>
      </c>
      <c r="AA3556" t="n">
        <v>3</v>
      </c>
      <c r="AB3556" t="n">
        <v>6</v>
      </c>
      <c r="AC3556" t="n">
        <v>2</v>
      </c>
    </row>
    <row r="3557">
      <c r="A3557" t="inlineStr">
        <is>
          <t>ZKG180</t>
        </is>
      </c>
      <c r="B3557" t="n">
        <v>830047225</v>
      </c>
      <c r="C3557" t="inlineStr">
        <is>
          <t xml:space="preserve">Linea Express De Carga Ltda  </t>
        </is>
      </c>
      <c r="D3557" t="n">
        <v>830047225</v>
      </c>
      <c r="E3557" t="inlineStr">
        <is>
          <t xml:space="preserve">Linea Express De Carga Ltda  </t>
        </is>
      </c>
      <c r="F3557" t="n">
        <v>1105780613</v>
      </c>
      <c r="G3557" t="inlineStr">
        <is>
          <t>CACERES SUAREZ YONATHAN</t>
        </is>
      </c>
      <c r="H3557" t="inlineStr">
        <is>
          <t>YONATHAN CACERES SUAREZ</t>
        </is>
      </c>
      <c r="I3557" t="inlineStr">
        <is>
          <t>Yonathan Caceres Suarez</t>
        </is>
      </c>
      <c r="J3557" t="n">
        <v>12</v>
      </c>
      <c r="K3557" s="21" t="n">
        <v>45358</v>
      </c>
      <c r="L3557" t="inlineStr">
        <is>
          <t xml:space="preserve">INTERNATIONAL  </t>
        </is>
      </c>
      <c r="M3557" t="n">
        <v>62</v>
      </c>
      <c r="N3557" t="n">
        <v>4700</v>
      </c>
      <c r="O3557" t="n">
        <v>4</v>
      </c>
      <c r="P3557" t="inlineStr">
        <is>
          <t>CAFE</t>
        </is>
      </c>
      <c r="Q3557" t="n">
        <v>11</v>
      </c>
      <c r="R3557" t="n">
        <v>1995</v>
      </c>
      <c r="S3557" t="n">
        <v>0</v>
      </c>
      <c r="T3557" t="inlineStr">
        <is>
          <t>ESTACAS</t>
        </is>
      </c>
      <c r="U3557" t="n">
        <v>1</v>
      </c>
      <c r="V3557" t="n">
        <v>2</v>
      </c>
      <c r="W3557">
        <f>VLOOKUP(V3557,PBV!A:D,4,0)</f>
        <v/>
      </c>
      <c r="X3557" t="n">
        <v>0</v>
      </c>
      <c r="Y3557" t="inlineStr">
        <is>
          <t>RASTRACK</t>
        </is>
      </c>
      <c r="Z3557" t="n">
        <v>830126626</v>
      </c>
      <c r="AA3557" t="n">
        <v>5</v>
      </c>
      <c r="AB3557" t="n">
        <v>12</v>
      </c>
      <c r="AC3557" t="n">
        <v>2</v>
      </c>
    </row>
    <row r="3558">
      <c r="A3558" t="inlineStr">
        <is>
          <t>ZNK111</t>
        </is>
      </c>
      <c r="B3558" t="n">
        <v>80468463</v>
      </c>
      <c r="C3558" t="inlineStr">
        <is>
          <t>Jorge Nelson Forigua Malagon</t>
        </is>
      </c>
      <c r="D3558" t="n">
        <v>80468463</v>
      </c>
      <c r="E3558" t="inlineStr">
        <is>
          <t>Jorge Nelson Forigua Malagon</t>
        </is>
      </c>
      <c r="F3558" t="n">
        <v>1038417841</v>
      </c>
      <c r="G3558" t="inlineStr">
        <is>
          <t>URIBE JARAMILLO SEBASTIAN</t>
        </is>
      </c>
      <c r="J3558" t="n">
        <v>10</v>
      </c>
      <c r="K3558" s="21" t="n">
        <v>44191</v>
      </c>
      <c r="L3558" t="inlineStr">
        <is>
          <t xml:space="preserve">INTERNATIONAL  </t>
        </is>
      </c>
      <c r="M3558" t="n">
        <v>62</v>
      </c>
      <c r="N3558" t="n">
        <v>4700</v>
      </c>
      <c r="O3558" t="n">
        <v>4</v>
      </c>
      <c r="P3558" t="inlineStr">
        <is>
          <t>VINO TINTO</t>
        </is>
      </c>
      <c r="Q3558" t="n">
        <v>65</v>
      </c>
      <c r="R3558" t="n">
        <v>1996</v>
      </c>
      <c r="S3558" t="n">
        <v>0</v>
      </c>
      <c r="T3558" t="inlineStr">
        <is>
          <t>ESTACAS</t>
        </is>
      </c>
      <c r="U3558" t="n">
        <v>1</v>
      </c>
      <c r="V3558" t="n">
        <v>2</v>
      </c>
      <c r="W3558">
        <f>VLOOKUP(V3558,PBV!A:D,4,0)</f>
        <v/>
      </c>
      <c r="X3558" t="n">
        <v>0</v>
      </c>
      <c r="Y3558" t="n">
        <v>0</v>
      </c>
      <c r="AA3558" t="n">
        <v>6</v>
      </c>
      <c r="AB3558" t="n">
        <v>10</v>
      </c>
      <c r="AC3558" t="n">
        <v>2</v>
      </c>
    </row>
    <row r="3559">
      <c r="A3559" t="inlineStr">
        <is>
          <t>ZNK161</t>
        </is>
      </c>
      <c r="B3559" t="n">
        <v>15253653</v>
      </c>
      <c r="C3559" t="inlineStr">
        <is>
          <t>Luis Fernando Guzman Acosta</t>
        </is>
      </c>
      <c r="D3559" t="n">
        <v>15253653</v>
      </c>
      <c r="E3559" t="inlineStr">
        <is>
          <t>Luis Fernando Guzman Acosta</t>
        </is>
      </c>
      <c r="F3559" t="n">
        <v>71598390</v>
      </c>
      <c r="G3559" t="inlineStr">
        <is>
          <t>ARANGO CALDERON ADOLFO</t>
        </is>
      </c>
      <c r="H3559" t="inlineStr">
        <is>
          <t>ADOLFO ARANGO CALDERON</t>
        </is>
      </c>
      <c r="I3559" t="inlineStr">
        <is>
          <t>Adolfo Arango Calderon</t>
        </is>
      </c>
      <c r="J3559" t="n">
        <v>30</v>
      </c>
      <c r="K3559" s="21" t="n">
        <v>45883</v>
      </c>
      <c r="L3559" t="inlineStr">
        <is>
          <t xml:space="preserve">CHEVROLET  </t>
        </is>
      </c>
      <c r="M3559" t="n">
        <v>1</v>
      </c>
      <c r="N3559" t="inlineStr">
        <is>
          <t>SUPER BRIGADIER</t>
        </is>
      </c>
      <c r="O3559" t="n">
        <v>44</v>
      </c>
      <c r="P3559" t="inlineStr">
        <is>
          <t>ROJO PERLADO</t>
        </is>
      </c>
      <c r="Q3559" t="n">
        <v>340</v>
      </c>
      <c r="R3559" t="n">
        <v>1997</v>
      </c>
      <c r="S3559" t="n">
        <v>0</v>
      </c>
      <c r="T3559" t="inlineStr">
        <is>
          <t>S.R.S</t>
        </is>
      </c>
      <c r="U3559" t="n">
        <v>99</v>
      </c>
      <c r="V3559" t="inlineStr">
        <is>
          <t>3S3</t>
        </is>
      </c>
      <c r="W3559">
        <f>VLOOKUP(V3559,PBV!A:D,4,0)</f>
        <v/>
      </c>
      <c r="X3559" t="inlineStr">
        <is>
          <t>R74656</t>
        </is>
      </c>
      <c r="Y3559" t="n">
        <v>0</v>
      </c>
      <c r="AA3559" t="n">
        <v>10</v>
      </c>
      <c r="AB3559" t="n">
        <v>30</v>
      </c>
      <c r="AC3559" t="n">
        <v>2</v>
      </c>
    </row>
    <row r="3560">
      <c r="A3560" t="inlineStr">
        <is>
          <t>ZNK186</t>
        </is>
      </c>
      <c r="B3560" t="n">
        <v>1037623181</v>
      </c>
      <c r="C3560" t="inlineStr">
        <is>
          <t>Sara Alzate Nieto</t>
        </is>
      </c>
      <c r="D3560" t="n">
        <v>1037623181</v>
      </c>
      <c r="E3560" t="inlineStr">
        <is>
          <t>Sara Alzate Nieto</t>
        </is>
      </c>
      <c r="F3560" t="n">
        <v>71743091</v>
      </c>
      <c r="G3560" t="inlineStr">
        <is>
          <t>DUQUE HINCAPIE GERSSON ORLANDO</t>
        </is>
      </c>
      <c r="H3560" t="inlineStr">
        <is>
          <t>GERSSON ORLANDO DUQUE HINCAPIE</t>
        </is>
      </c>
      <c r="I3560" t="inlineStr">
        <is>
          <t>Gersson Orlando Duque Hincapie</t>
        </is>
      </c>
      <c r="J3560" t="n">
        <v>10</v>
      </c>
      <c r="K3560" s="21" t="n">
        <v>44429</v>
      </c>
      <c r="L3560" t="inlineStr">
        <is>
          <t xml:space="preserve">HINO  </t>
        </is>
      </c>
      <c r="M3560" t="n">
        <v>76</v>
      </c>
      <c r="N3560" t="inlineStr">
        <is>
          <t>FC3W</t>
        </is>
      </c>
      <c r="O3560" t="n">
        <v>10</v>
      </c>
      <c r="P3560" t="inlineStr">
        <is>
          <t>AZUL</t>
        </is>
      </c>
      <c r="Q3560" t="n">
        <v>19344</v>
      </c>
      <c r="R3560" t="n">
        <v>1997</v>
      </c>
      <c r="S3560" t="n">
        <v>0</v>
      </c>
      <c r="T3560" t="inlineStr">
        <is>
          <t>ESTACAS</t>
        </is>
      </c>
      <c r="U3560" t="n">
        <v>1</v>
      </c>
      <c r="V3560" t="n">
        <v>2</v>
      </c>
      <c r="W3560">
        <f>VLOOKUP(V3560,PBV!A:D,4,0)</f>
        <v/>
      </c>
      <c r="X3560" t="n">
        <v>0</v>
      </c>
      <c r="Y3560" t="n">
        <v>0</v>
      </c>
      <c r="AA3560" t="n">
        <v>6</v>
      </c>
      <c r="AB3560" t="n">
        <v>10</v>
      </c>
      <c r="AC3560" t="n">
        <v>1</v>
      </c>
    </row>
    <row r="3561">
      <c r="A3561" t="inlineStr">
        <is>
          <t>ZNK404</t>
        </is>
      </c>
      <c r="B3561" t="n">
        <v>6422716</v>
      </c>
      <c r="C3561" t="inlineStr">
        <is>
          <t>Olmedo Antonio  Gordillo  Esquivel</t>
        </is>
      </c>
      <c r="D3561" t="n">
        <v>1114338139</v>
      </c>
      <c r="E3561" t="inlineStr">
        <is>
          <t>Luis Antonio  Cantero  Luna</t>
        </is>
      </c>
      <c r="F3561" t="n">
        <v>10742299</v>
      </c>
      <c r="G3561" t="inlineStr">
        <is>
          <t>URBINA URBINA ELVER IVAN</t>
        </is>
      </c>
      <c r="J3561" t="n">
        <v>4</v>
      </c>
      <c r="K3561" s="21" t="n">
        <v>43796</v>
      </c>
      <c r="L3561" t="inlineStr">
        <is>
          <t xml:space="preserve">CHEVROLET  </t>
        </is>
      </c>
      <c r="M3561" t="n">
        <v>1</v>
      </c>
      <c r="N3561" t="inlineStr">
        <is>
          <t>NPR</t>
        </is>
      </c>
      <c r="O3561" t="n">
        <v>18</v>
      </c>
      <c r="P3561" t="inlineStr">
        <is>
          <t>VERDE CRISTAL</t>
        </is>
      </c>
      <c r="Q3561" t="n">
        <v>372</v>
      </c>
      <c r="R3561" t="n">
        <v>2003</v>
      </c>
      <c r="S3561" t="n">
        <v>0</v>
      </c>
      <c r="T3561" t="inlineStr">
        <is>
          <t>ESTACAS</t>
        </is>
      </c>
      <c r="U3561" t="n">
        <v>1</v>
      </c>
      <c r="V3561" t="n">
        <v>2</v>
      </c>
      <c r="W3561">
        <f>VLOOKUP(V3561,PBV!A:D,4,0)</f>
        <v/>
      </c>
      <c r="X3561" t="n">
        <v>0</v>
      </c>
      <c r="Y3561" t="n">
        <v>0</v>
      </c>
      <c r="AA3561" t="n">
        <v>2</v>
      </c>
      <c r="AB3561" t="n">
        <v>4</v>
      </c>
      <c r="AC3561" t="n">
        <v>2</v>
      </c>
    </row>
    <row r="3562">
      <c r="A3562" t="inlineStr">
        <is>
          <t>ZNK616</t>
        </is>
      </c>
      <c r="B3562" t="n">
        <v>71709613</v>
      </c>
      <c r="C3562" t="inlineStr">
        <is>
          <t>Mauricio  Velasquez Zapata</t>
        </is>
      </c>
      <c r="D3562" t="n">
        <v>71709613</v>
      </c>
      <c r="E3562" t="inlineStr">
        <is>
          <t>Mauricio  Velasquez Zapata</t>
        </is>
      </c>
      <c r="F3562" t="n">
        <v>70514956</v>
      </c>
      <c r="G3562" t="inlineStr">
        <is>
          <t>GALLEGO GOEZ JOSE BERNANDO</t>
        </is>
      </c>
      <c r="H3562" t="inlineStr">
        <is>
          <t>JOSE BERNANDO GALLEGO GOEZ</t>
        </is>
      </c>
      <c r="I3562" t="inlineStr">
        <is>
          <t>Jose Bernando Gallego Goez</t>
        </is>
      </c>
      <c r="J3562" t="n">
        <v>35</v>
      </c>
      <c r="K3562" s="21" t="n">
        <v>44373</v>
      </c>
      <c r="L3562" t="inlineStr">
        <is>
          <t xml:space="preserve">INTERNATIONAL  </t>
        </is>
      </c>
      <c r="M3562" t="n">
        <v>62</v>
      </c>
      <c r="N3562" t="n">
        <v>9400</v>
      </c>
      <c r="O3562" t="n">
        <v>7</v>
      </c>
      <c r="P3562" t="inlineStr">
        <is>
          <t>VERDE</t>
        </is>
      </c>
      <c r="Q3562" t="n">
        <v>18354</v>
      </c>
      <c r="R3562" t="n">
        <v>2006</v>
      </c>
      <c r="S3562" t="n">
        <v>0</v>
      </c>
      <c r="T3562" t="inlineStr">
        <is>
          <t>S.R.S</t>
        </is>
      </c>
      <c r="U3562" t="n">
        <v>99</v>
      </c>
      <c r="V3562" t="inlineStr">
        <is>
          <t>3S3</t>
        </is>
      </c>
      <c r="W3562">
        <f>VLOOKUP(V3562,PBV!A:D,4,0)</f>
        <v/>
      </c>
      <c r="X3562" t="inlineStr">
        <is>
          <t>R35167</t>
        </is>
      </c>
      <c r="Y3562" t="inlineStr">
        <is>
          <t>SATRACK</t>
        </is>
      </c>
      <c r="Z3562" t="n">
        <v>830059699</v>
      </c>
      <c r="AA3562" t="n">
        <v>11</v>
      </c>
      <c r="AB3562" t="n">
        <v>35</v>
      </c>
      <c r="AC3562" t="n">
        <v>2</v>
      </c>
    </row>
    <row r="3563">
      <c r="A3563" t="inlineStr">
        <is>
          <t>ZNK705</t>
        </is>
      </c>
      <c r="B3563" t="n">
        <v>94385974</v>
      </c>
      <c r="C3563" t="inlineStr">
        <is>
          <t>Jaime Alexander Sanchez Vallejo</t>
        </is>
      </c>
      <c r="D3563" t="n">
        <v>94385974</v>
      </c>
      <c r="E3563" t="inlineStr">
        <is>
          <t>Jaime Alexander Sanchez Vallejo</t>
        </is>
      </c>
      <c r="F3563" t="n">
        <v>94385974</v>
      </c>
      <c r="G3563" t="inlineStr">
        <is>
          <t>SANCHEZ VALLEJO JAIME ALEXANDER</t>
        </is>
      </c>
      <c r="H3563" t="inlineStr">
        <is>
          <t>JAIME ALEXANDER SANCHEZ VALLEJO</t>
        </is>
      </c>
      <c r="I3563" t="inlineStr">
        <is>
          <t>Jaime Alexander Sanchez Vallejo</t>
        </is>
      </c>
      <c r="J3563" t="n">
        <v>10</v>
      </c>
      <c r="K3563" s="21" t="n">
        <v>45705</v>
      </c>
      <c r="L3563" t="inlineStr">
        <is>
          <t xml:space="preserve">CHEVROLET  </t>
        </is>
      </c>
      <c r="M3563" t="n">
        <v>1</v>
      </c>
      <c r="N3563" t="inlineStr">
        <is>
          <t>FTR</t>
        </is>
      </c>
      <c r="O3563" t="n">
        <v>52</v>
      </c>
      <c r="P3563" t="inlineStr">
        <is>
          <t>BLANCO AZUL</t>
        </is>
      </c>
      <c r="Q3563" t="n">
        <v>1592</v>
      </c>
      <c r="R3563" t="n">
        <v>2007</v>
      </c>
      <c r="S3563" t="n">
        <v>0</v>
      </c>
      <c r="T3563" t="inlineStr">
        <is>
          <t>ESTACAS</t>
        </is>
      </c>
      <c r="U3563" t="n">
        <v>1</v>
      </c>
      <c r="V3563" t="n">
        <v>2</v>
      </c>
      <c r="W3563">
        <f>VLOOKUP(V3563,PBV!A:D,4,0)</f>
        <v/>
      </c>
      <c r="X3563" t="n">
        <v>0</v>
      </c>
      <c r="Y3563" t="inlineStr">
        <is>
          <t>SATRACK</t>
        </is>
      </c>
      <c r="Z3563" t="n">
        <v>830059699</v>
      </c>
      <c r="AA3563" t="n">
        <v>6</v>
      </c>
      <c r="AB3563" t="n">
        <v>10</v>
      </c>
      <c r="AC3563" t="n">
        <v>2</v>
      </c>
    </row>
    <row r="3564">
      <c r="A3564" t="inlineStr">
        <is>
          <t>ZNK920</t>
        </is>
      </c>
      <c r="B3564" t="n">
        <v>1082746278</v>
      </c>
      <c r="C3564" t="inlineStr">
        <is>
          <t>Diego Giovany Ceron Rincones</t>
        </is>
      </c>
      <c r="D3564" t="n">
        <v>1082746278</v>
      </c>
      <c r="E3564" t="inlineStr">
        <is>
          <t>Diego Giovany Ceron Rincones</t>
        </is>
      </c>
      <c r="F3564" t="n">
        <v>1082746278</v>
      </c>
      <c r="G3564" t="inlineStr">
        <is>
          <t>CERON RINCONES DIEGO GIOVANY</t>
        </is>
      </c>
      <c r="H3564" t="inlineStr">
        <is>
          <t>DIEGO GIOVANY CERON RINCONES</t>
        </is>
      </c>
      <c r="I3564" t="inlineStr">
        <is>
          <t>Diego Giovany Ceron Rincones</t>
        </is>
      </c>
      <c r="J3564" t="n">
        <v>8</v>
      </c>
      <c r="K3564" s="21" t="n">
        <v>45528</v>
      </c>
      <c r="L3564" t="inlineStr">
        <is>
          <t xml:space="preserve">CHEVROLET  </t>
        </is>
      </c>
      <c r="M3564" t="n">
        <v>1</v>
      </c>
      <c r="N3564" t="inlineStr">
        <is>
          <t>FSR</t>
        </is>
      </c>
      <c r="O3564" t="n">
        <v>497</v>
      </c>
      <c r="P3564" t="inlineStr">
        <is>
          <t>BLANCO ROJO</t>
        </is>
      </c>
      <c r="Q3564" t="n">
        <v>754</v>
      </c>
      <c r="R3564" t="n">
        <v>2011</v>
      </c>
      <c r="S3564" t="n">
        <v>0</v>
      </c>
      <c r="T3564" t="inlineStr">
        <is>
          <t>ESTACAS</t>
        </is>
      </c>
      <c r="U3564" t="n">
        <v>1</v>
      </c>
      <c r="V3564" t="n">
        <v>2</v>
      </c>
      <c r="W3564">
        <f>VLOOKUP(V3564,PBV!A:D,4,0)</f>
        <v/>
      </c>
      <c r="X3564" t="n">
        <v>0</v>
      </c>
      <c r="Y3564" t="n">
        <v>0</v>
      </c>
      <c r="AA3564" t="n">
        <v>5</v>
      </c>
      <c r="AB3564" t="n">
        <v>8</v>
      </c>
      <c r="AC3564" t="n">
        <v>2</v>
      </c>
    </row>
    <row r="3565">
      <c r="A3565" t="inlineStr">
        <is>
          <t>ZNL069</t>
        </is>
      </c>
      <c r="B3565" t="n">
        <v>901399807</v>
      </c>
      <c r="C3565" t="inlineStr">
        <is>
          <t xml:space="preserve">Corporacion Azul Logistica S.A.S  </t>
        </is>
      </c>
      <c r="D3565" t="n">
        <v>901399807</v>
      </c>
      <c r="E3565" t="inlineStr">
        <is>
          <t xml:space="preserve">Corporacion Azul Logistica S.A.S  </t>
        </is>
      </c>
      <c r="F3565" t="n">
        <v>98504109</v>
      </c>
      <c r="G3565" t="inlineStr">
        <is>
          <t>SALAZAR SALDARRIAGA CARLOS MARIO</t>
        </is>
      </c>
      <c r="H3565" t="inlineStr">
        <is>
          <t>CARLOS MARIO SALAZAR SALDARRIAGA</t>
        </is>
      </c>
      <c r="I3565" t="inlineStr">
        <is>
          <t>Carlos Mario Salazar Saldarriaga</t>
        </is>
      </c>
      <c r="J3565" t="n">
        <v>30</v>
      </c>
      <c r="K3565" s="21" t="n">
        <v>45667</v>
      </c>
      <c r="L3565" t="inlineStr">
        <is>
          <t xml:space="preserve">INTERNATIONAL  </t>
        </is>
      </c>
      <c r="M3565" t="n">
        <v>62</v>
      </c>
      <c r="N3565" t="inlineStr">
        <is>
          <t>PROSTAR</t>
        </is>
      </c>
      <c r="O3565" t="n">
        <v>145</v>
      </c>
      <c r="P3565" t="inlineStr">
        <is>
          <t>BLANCO</t>
        </is>
      </c>
      <c r="Q3565" t="n">
        <v>19237</v>
      </c>
      <c r="R3565" t="n">
        <v>2012</v>
      </c>
      <c r="S3565" t="n">
        <v>0</v>
      </c>
      <c r="T3565" t="inlineStr">
        <is>
          <t>S.R.S</t>
        </is>
      </c>
      <c r="U3565" t="n">
        <v>99</v>
      </c>
      <c r="V3565" t="inlineStr">
        <is>
          <t>3S3</t>
        </is>
      </c>
      <c r="W3565">
        <f>VLOOKUP(V3565,PBV!A:D,4,0)</f>
        <v/>
      </c>
      <c r="X3565" t="inlineStr">
        <is>
          <t>S04002</t>
        </is>
      </c>
      <c r="Y3565" t="inlineStr">
        <is>
          <t>SATRACK</t>
        </is>
      </c>
      <c r="Z3565" t="n">
        <v>830059699</v>
      </c>
      <c r="AA3565" t="n">
        <v>10</v>
      </c>
      <c r="AB3565" t="n">
        <v>30</v>
      </c>
      <c r="AC3565" t="n">
        <v>2</v>
      </c>
    </row>
    <row r="3566">
      <c r="A3566" t="inlineStr">
        <is>
          <t>ZNL267</t>
        </is>
      </c>
      <c r="B3566" t="n">
        <v>18497397</v>
      </c>
      <c r="C3566" t="inlineStr">
        <is>
          <t>Esau Antonio  Marin  Lopez</t>
        </is>
      </c>
      <c r="D3566" t="n">
        <v>18497397</v>
      </c>
      <c r="E3566" t="inlineStr">
        <is>
          <t>Esau Antonio  Marin  Lopez</t>
        </is>
      </c>
      <c r="F3566" t="n">
        <v>94330696</v>
      </c>
      <c r="G3566" t="inlineStr">
        <is>
          <t>TORO BLANDON JOSE ABEL</t>
        </is>
      </c>
      <c r="H3566" t="inlineStr">
        <is>
          <t>JOSE ABEL TORO BLANDON</t>
        </is>
      </c>
      <c r="I3566" t="inlineStr">
        <is>
          <t>Jose Abel Toro Blandon</t>
        </is>
      </c>
      <c r="J3566" t="n">
        <v>6</v>
      </c>
      <c r="K3566" s="21" t="n">
        <v>44115</v>
      </c>
      <c r="L3566" t="inlineStr">
        <is>
          <t xml:space="preserve">FOTON  </t>
        </is>
      </c>
      <c r="M3566" t="n">
        <v>375</v>
      </c>
      <c r="N3566" t="inlineStr">
        <is>
          <t>BJ5081VBCED-S</t>
        </is>
      </c>
      <c r="O3566" t="n">
        <v>146</v>
      </c>
      <c r="P3566" t="inlineStr">
        <is>
          <t>PLATA</t>
        </is>
      </c>
      <c r="Q3566" t="n">
        <v>87</v>
      </c>
      <c r="R3566" t="n">
        <v>2014</v>
      </c>
      <c r="S3566" t="n">
        <v>0</v>
      </c>
      <c r="T3566" t="inlineStr">
        <is>
          <t>ESTACAS</t>
        </is>
      </c>
      <c r="U3566" t="n">
        <v>1</v>
      </c>
      <c r="V3566" t="n">
        <v>2</v>
      </c>
      <c r="W3566">
        <f>VLOOKUP(V3566,PBV!A:D,4,0)</f>
        <v/>
      </c>
      <c r="X3566" t="n">
        <v>0</v>
      </c>
      <c r="Y3566" t="n">
        <v>0</v>
      </c>
      <c r="AA3566" t="n">
        <v>4</v>
      </c>
      <c r="AB3566" t="n">
        <v>6</v>
      </c>
      <c r="AC3566" t="n">
        <v>2</v>
      </c>
    </row>
    <row r="3567">
      <c r="A3567" t="inlineStr">
        <is>
          <t>ZNL282</t>
        </is>
      </c>
      <c r="B3567" t="n">
        <v>1036602805</v>
      </c>
      <c r="C3567" t="inlineStr">
        <is>
          <t>Juan David Lopez Fernandez</t>
        </is>
      </c>
      <c r="D3567" t="n">
        <v>1036602805</v>
      </c>
      <c r="E3567" t="inlineStr">
        <is>
          <t>Juan David Lopez Fernandez</t>
        </is>
      </c>
      <c r="F3567" t="n">
        <v>1036602805</v>
      </c>
      <c r="G3567" t="inlineStr">
        <is>
          <t>LOPEZ FERNANDEZ JUAN DAVID</t>
        </is>
      </c>
      <c r="H3567" t="inlineStr">
        <is>
          <t>JUAN DAVID LOPEZ FERNANDEZ</t>
        </is>
      </c>
      <c r="I3567" t="inlineStr">
        <is>
          <t>Juan David Lopez Fernandez</t>
        </is>
      </c>
      <c r="J3567" t="n">
        <v>10</v>
      </c>
      <c r="K3567" s="21" t="n">
        <v>44159</v>
      </c>
      <c r="L3567" t="inlineStr">
        <is>
          <t xml:space="preserve">FOTON  </t>
        </is>
      </c>
      <c r="M3567" t="n">
        <v>375</v>
      </c>
      <c r="N3567" t="inlineStr">
        <is>
          <t>BJ5129VJCED-FA</t>
        </is>
      </c>
      <c r="O3567" t="n">
        <v>143</v>
      </c>
      <c r="P3567" t="inlineStr">
        <is>
          <t>PLATEADO</t>
        </is>
      </c>
      <c r="Q3567" t="n">
        <v>49</v>
      </c>
      <c r="R3567" t="n">
        <v>2014</v>
      </c>
      <c r="S3567" t="n">
        <v>0</v>
      </c>
      <c r="T3567" t="inlineStr">
        <is>
          <t>ESTACAS</t>
        </is>
      </c>
      <c r="U3567" t="n">
        <v>1</v>
      </c>
      <c r="V3567" t="n">
        <v>2</v>
      </c>
      <c r="W3567">
        <f>VLOOKUP(V3567,PBV!A:D,4,0)</f>
        <v/>
      </c>
      <c r="X3567" t="n">
        <v>0</v>
      </c>
      <c r="Y3567" t="n">
        <v>0</v>
      </c>
      <c r="AA3567" t="n">
        <v>6</v>
      </c>
      <c r="AB3567" t="n">
        <v>10</v>
      </c>
      <c r="AC3567" t="n">
        <v>2</v>
      </c>
    </row>
    <row r="3568">
      <c r="A3568" t="inlineStr">
        <is>
          <t>ZNL629</t>
        </is>
      </c>
      <c r="B3568" t="n">
        <v>16830758</v>
      </c>
      <c r="C3568" t="inlineStr">
        <is>
          <t>Jorge Ivan Piedrahita Rios</t>
        </is>
      </c>
      <c r="D3568" t="n">
        <v>16830758</v>
      </c>
      <c r="E3568" t="inlineStr">
        <is>
          <t>Jorge Ivan Piedrahita Rios</t>
        </is>
      </c>
      <c r="F3568" t="n">
        <v>10483579</v>
      </c>
      <c r="G3568" t="inlineStr">
        <is>
          <t>COPETE CORTEZ RAMIRO</t>
        </is>
      </c>
      <c r="J3568" t="n">
        <v>10</v>
      </c>
      <c r="K3568" s="21" t="n">
        <v>44075</v>
      </c>
      <c r="L3568" t="inlineStr">
        <is>
          <t xml:space="preserve">FOTON  </t>
        </is>
      </c>
      <c r="M3568" t="n">
        <v>375</v>
      </c>
      <c r="N3568" t="inlineStr">
        <is>
          <t>BJ5081VBCED-S</t>
        </is>
      </c>
      <c r="O3568" t="n">
        <v>146</v>
      </c>
      <c r="P3568" t="inlineStr">
        <is>
          <t>BLANCO</t>
        </is>
      </c>
      <c r="Q3568" t="n">
        <v>19237</v>
      </c>
      <c r="R3568" t="n">
        <v>2015</v>
      </c>
      <c r="S3568" t="n">
        <v>0</v>
      </c>
      <c r="T3568" t="inlineStr">
        <is>
          <t>FURGON</t>
        </is>
      </c>
      <c r="U3568" t="n">
        <v>2</v>
      </c>
      <c r="V3568" t="n">
        <v>2</v>
      </c>
      <c r="W3568">
        <f>VLOOKUP(V3568,PBV!A:D,4,0)</f>
        <v/>
      </c>
      <c r="X3568" t="n">
        <v>0</v>
      </c>
      <c r="Y3568" t="n">
        <v>0</v>
      </c>
      <c r="AA3568" t="n">
        <v>6</v>
      </c>
      <c r="AB3568" t="n">
        <v>10</v>
      </c>
      <c r="AC3568" t="n">
        <v>2</v>
      </c>
    </row>
    <row r="3569">
      <c r="A3569" t="inlineStr">
        <is>
          <t>ZNL782</t>
        </is>
      </c>
      <c r="B3569" t="n">
        <v>3506954</v>
      </c>
      <c r="C3569" t="inlineStr">
        <is>
          <t>Eduar Oswaldo Gomez Calle</t>
        </is>
      </c>
      <c r="D3569" t="n">
        <v>3506954</v>
      </c>
      <c r="E3569" t="inlineStr">
        <is>
          <t>Eduar Oswaldo Gomez Calle</t>
        </is>
      </c>
      <c r="F3569" t="n">
        <v>3506954</v>
      </c>
      <c r="G3569" t="inlineStr">
        <is>
          <t>GOMEZ CALLE EDUAR OSWALDO</t>
        </is>
      </c>
      <c r="H3569" t="inlineStr">
        <is>
          <t>EDUAR OSWALDO GOMEZ CALLE</t>
        </is>
      </c>
      <c r="I3569" t="inlineStr">
        <is>
          <t>Eduar Oswaldo Gomez Calle</t>
        </is>
      </c>
      <c r="J3569" t="n">
        <v>5</v>
      </c>
      <c r="K3569" s="21" t="n">
        <v>45706</v>
      </c>
      <c r="L3569" t="inlineStr">
        <is>
          <t xml:space="preserve">FOTON  </t>
        </is>
      </c>
      <c r="M3569" t="n">
        <v>375</v>
      </c>
      <c r="N3569" t="inlineStr">
        <is>
          <t>BJ5089VEBEA-FA</t>
        </is>
      </c>
      <c r="O3569" t="n">
        <v>139</v>
      </c>
      <c r="P3569" t="inlineStr">
        <is>
          <t>BLANCO</t>
        </is>
      </c>
      <c r="Q3569" t="n">
        <v>19237</v>
      </c>
      <c r="R3569" t="n">
        <v>2015</v>
      </c>
      <c r="S3569" t="n">
        <v>0</v>
      </c>
      <c r="T3569" t="inlineStr">
        <is>
          <t>FURGON</t>
        </is>
      </c>
      <c r="U3569" t="n">
        <v>2</v>
      </c>
      <c r="V3569" t="n">
        <v>2</v>
      </c>
      <c r="W3569">
        <f>VLOOKUP(V3569,PBV!A:D,4,0)</f>
        <v/>
      </c>
      <c r="X3569" t="n">
        <v>0</v>
      </c>
      <c r="Y3569" t="n">
        <v>0</v>
      </c>
      <c r="AA3569" t="n">
        <v>3</v>
      </c>
      <c r="AB3569" t="n">
        <v>5</v>
      </c>
      <c r="AC3569" t="n">
        <v>2</v>
      </c>
    </row>
    <row r="3570">
      <c r="A3570" t="inlineStr">
        <is>
          <t>ZNL789</t>
        </is>
      </c>
      <c r="B3570" t="n">
        <v>70561436</v>
      </c>
      <c r="C3570" t="inlineStr">
        <is>
          <t>Jose Ignacio Mesa Villegas</t>
        </is>
      </c>
      <c r="D3570" t="n">
        <v>70561436</v>
      </c>
      <c r="E3570" t="inlineStr">
        <is>
          <t>Jose Ignacio Mesa Villegas</t>
        </is>
      </c>
      <c r="F3570" t="n">
        <v>70561436</v>
      </c>
      <c r="G3570" t="inlineStr">
        <is>
          <t>MESA VILLEGAS JOSE IGNACIO</t>
        </is>
      </c>
      <c r="H3570" t="inlineStr">
        <is>
          <t>JOSE IGNACIO MESA VILLEGAS</t>
        </is>
      </c>
      <c r="I3570" t="inlineStr">
        <is>
          <t>Jose Ignacio Mesa Villegas</t>
        </is>
      </c>
      <c r="J3570" t="n">
        <v>5</v>
      </c>
      <c r="K3570" s="21" t="n">
        <v>44647</v>
      </c>
      <c r="L3570" t="inlineStr">
        <is>
          <t xml:space="preserve">FOTON  </t>
        </is>
      </c>
      <c r="M3570" t="n">
        <v>375</v>
      </c>
      <c r="N3570" t="inlineStr">
        <is>
          <t>BJ5089VEBEA-FA</t>
        </is>
      </c>
      <c r="O3570" t="n">
        <v>139</v>
      </c>
      <c r="P3570" t="inlineStr">
        <is>
          <t>BLANCO</t>
        </is>
      </c>
      <c r="Q3570" t="n">
        <v>19237</v>
      </c>
      <c r="R3570" t="n">
        <v>2015</v>
      </c>
      <c r="S3570" t="n">
        <v>0</v>
      </c>
      <c r="T3570" t="inlineStr">
        <is>
          <t>FURGON</t>
        </is>
      </c>
      <c r="U3570" t="n">
        <v>2</v>
      </c>
      <c r="V3570" t="n">
        <v>2</v>
      </c>
      <c r="W3570">
        <f>VLOOKUP(V3570,PBV!A:D,4,0)</f>
        <v/>
      </c>
      <c r="X3570" t="n">
        <v>0</v>
      </c>
      <c r="Y3570" t="n">
        <v>0</v>
      </c>
      <c r="AA3570" t="n">
        <v>3</v>
      </c>
      <c r="AB3570" t="n">
        <v>5</v>
      </c>
      <c r="AC3570" t="n">
        <v>1</v>
      </c>
    </row>
    <row r="3571">
      <c r="A3571" t="inlineStr">
        <is>
          <t>ZNL863</t>
        </is>
      </c>
      <c r="B3571" t="n">
        <v>24883680</v>
      </c>
      <c r="C3571" t="inlineStr">
        <is>
          <t>Ligia Cortes Patiño</t>
        </is>
      </c>
      <c r="D3571" t="n">
        <v>24883680</v>
      </c>
      <c r="E3571" t="inlineStr">
        <is>
          <t>Ligia Cortes Patiño</t>
        </is>
      </c>
      <c r="F3571" t="n">
        <v>94393435</v>
      </c>
      <c r="G3571" t="inlineStr">
        <is>
          <t>GONZALEZ MOSQUERA LUIS ALBERTO</t>
        </is>
      </c>
      <c r="J3571" t="n">
        <v>3</v>
      </c>
      <c r="K3571" s="21" t="n">
        <v>45951</v>
      </c>
      <c r="L3571" t="inlineStr">
        <is>
          <t xml:space="preserve">FOTON  </t>
        </is>
      </c>
      <c r="M3571" t="n">
        <v>375</v>
      </c>
      <c r="N3571" t="inlineStr">
        <is>
          <t>BJ5039V3BD3-SA</t>
        </is>
      </c>
      <c r="O3571" t="n">
        <v>124</v>
      </c>
      <c r="P3571" t="inlineStr">
        <is>
          <t>BLANCO</t>
        </is>
      </c>
      <c r="Q3571" t="n">
        <v>19237</v>
      </c>
      <c r="R3571" t="n">
        <v>2015</v>
      </c>
      <c r="S3571" t="n">
        <v>0</v>
      </c>
      <c r="T3571" t="inlineStr">
        <is>
          <t>FURGON</t>
        </is>
      </c>
      <c r="U3571" t="n">
        <v>2</v>
      </c>
      <c r="V3571" t="inlineStr">
        <is>
          <t>2CA</t>
        </is>
      </c>
      <c r="W3571">
        <f>VLOOKUP(V3571,PBV!A:D,4,0)</f>
        <v/>
      </c>
      <c r="X3571" t="n">
        <v>0</v>
      </c>
      <c r="Y3571" t="n">
        <v>0</v>
      </c>
      <c r="AA3571" t="n">
        <v>1</v>
      </c>
      <c r="AB3571" t="n">
        <v>3</v>
      </c>
      <c r="AC3571" t="n">
        <v>2</v>
      </c>
    </row>
    <row r="3572">
      <c r="A3572" t="inlineStr">
        <is>
          <t>ZNM016</t>
        </is>
      </c>
      <c r="B3572" t="n">
        <v>1035852126</v>
      </c>
      <c r="C3572" t="inlineStr">
        <is>
          <t>Juan Sebastian Hernandez Londoño</t>
        </is>
      </c>
      <c r="D3572" t="n">
        <v>1035852126</v>
      </c>
      <c r="E3572" t="inlineStr">
        <is>
          <t>Juan Sebastian Hernandez Londoño</t>
        </is>
      </c>
      <c r="F3572" t="n">
        <v>1035852126</v>
      </c>
      <c r="G3572" t="inlineStr">
        <is>
          <t>HERNANDEZ LONDOÑO JUAN SEBASTIAN</t>
        </is>
      </c>
      <c r="H3572" t="inlineStr">
        <is>
          <t>JUAN SEBASTIAN HERNANDEZ LONDOÑO</t>
        </is>
      </c>
      <c r="I3572" t="inlineStr">
        <is>
          <t>Juan Sebastian Hernandez Londoño</t>
        </is>
      </c>
      <c r="J3572" t="n">
        <v>10</v>
      </c>
      <c r="K3572" s="21" t="n">
        <v>44387</v>
      </c>
      <c r="L3572" t="inlineStr">
        <is>
          <t xml:space="preserve">FOTON  </t>
        </is>
      </c>
      <c r="M3572" t="n">
        <v>375</v>
      </c>
      <c r="N3572" t="inlineStr">
        <is>
          <t>BJ5081VBCED-S</t>
        </is>
      </c>
      <c r="O3572" t="n">
        <v>146</v>
      </c>
      <c r="P3572" t="inlineStr">
        <is>
          <t>BLANCO</t>
        </is>
      </c>
      <c r="Q3572" t="n">
        <v>19237</v>
      </c>
      <c r="R3572" t="n">
        <v>2015</v>
      </c>
      <c r="S3572" t="n">
        <v>0</v>
      </c>
      <c r="T3572" t="inlineStr">
        <is>
          <t>ESTACAS</t>
        </is>
      </c>
      <c r="U3572" t="n">
        <v>1</v>
      </c>
      <c r="V3572" t="n">
        <v>2</v>
      </c>
      <c r="W3572">
        <f>VLOOKUP(V3572,PBV!A:D,4,0)</f>
        <v/>
      </c>
      <c r="X3572" t="n">
        <v>0</v>
      </c>
      <c r="Y3572" t="n">
        <v>0</v>
      </c>
      <c r="AA3572" t="n">
        <v>6</v>
      </c>
      <c r="AB3572" t="n">
        <v>10</v>
      </c>
      <c r="AC3572" t="n">
        <v>2</v>
      </c>
    </row>
    <row r="3573">
      <c r="A3573" t="inlineStr">
        <is>
          <t>ZNM263</t>
        </is>
      </c>
      <c r="B3573" t="n">
        <v>93409400</v>
      </c>
      <c r="C3573" t="inlineStr">
        <is>
          <t>Oscar Eduardo Preciado Vargas</t>
        </is>
      </c>
      <c r="D3573" t="n">
        <v>93409400</v>
      </c>
      <c r="E3573" t="inlineStr">
        <is>
          <t>Oscar Eduardo Preciado Vargas</t>
        </is>
      </c>
      <c r="F3573" t="n">
        <v>1110569367</v>
      </c>
      <c r="G3573" t="inlineStr">
        <is>
          <t>DUQUE ANFARITA WILFRAN FERNEY</t>
        </is>
      </c>
      <c r="H3573" t="inlineStr">
        <is>
          <t>WILFRAN FERNEY DUQUE ANFARITA</t>
        </is>
      </c>
      <c r="I3573" t="inlineStr">
        <is>
          <t>Wilfran Ferney Duque Anfarita</t>
        </is>
      </c>
      <c r="J3573" t="n">
        <v>5</v>
      </c>
      <c r="K3573" s="21" t="n">
        <v>44473</v>
      </c>
      <c r="L3573" t="inlineStr">
        <is>
          <t xml:space="preserve">JAC  </t>
        </is>
      </c>
      <c r="M3573" t="n">
        <v>366</v>
      </c>
      <c r="N3573" t="inlineStr">
        <is>
          <t>HFC1083K1RF</t>
        </is>
      </c>
      <c r="O3573" t="n">
        <v>103</v>
      </c>
      <c r="P3573" t="inlineStr">
        <is>
          <t>BLANCO</t>
        </is>
      </c>
      <c r="Q3573" t="n">
        <v>19237</v>
      </c>
      <c r="R3573" t="n">
        <v>2016</v>
      </c>
      <c r="S3573" t="n">
        <v>0</v>
      </c>
      <c r="T3573" t="inlineStr">
        <is>
          <t>ESTACAS</t>
        </is>
      </c>
      <c r="U3573" t="n">
        <v>1</v>
      </c>
      <c r="V3573" t="n">
        <v>2</v>
      </c>
      <c r="W3573">
        <f>VLOOKUP(V3573,PBV!A:D,4,0)</f>
        <v/>
      </c>
      <c r="X3573" t="n">
        <v>0</v>
      </c>
      <c r="Y3573" t="n">
        <v>0</v>
      </c>
      <c r="AA3573" t="n">
        <v>3</v>
      </c>
      <c r="AB3573" t="n">
        <v>5</v>
      </c>
      <c r="AC3573" t="n">
        <v>2</v>
      </c>
    </row>
    <row r="3574">
      <c r="A3574" t="inlineStr">
        <is>
          <t>ZNM388</t>
        </is>
      </c>
      <c r="B3574" t="n">
        <v>80176270</v>
      </c>
      <c r="C3574" t="inlineStr">
        <is>
          <t>Jhon Jairo Gomez Leon</t>
        </is>
      </c>
      <c r="D3574" t="n">
        <v>80176270</v>
      </c>
      <c r="E3574" t="inlineStr">
        <is>
          <t>Jhon Jairo Gomez Leon</t>
        </is>
      </c>
      <c r="F3574" t="n">
        <v>80176270</v>
      </c>
      <c r="G3574" t="inlineStr">
        <is>
          <t>GOMEZ LEON JHON JAIRO</t>
        </is>
      </c>
      <c r="H3574" t="inlineStr">
        <is>
          <t>JHON JAIRO GOMEZ LEON</t>
        </is>
      </c>
      <c r="I3574" t="inlineStr">
        <is>
          <t>Jhon Jairo Gomez Leon</t>
        </is>
      </c>
      <c r="J3574" t="n">
        <v>7</v>
      </c>
      <c r="K3574" s="21" t="n">
        <v>45687</v>
      </c>
      <c r="L3574" t="inlineStr">
        <is>
          <t xml:space="preserve">DONG FENG  </t>
        </is>
      </c>
      <c r="M3574" t="n">
        <v>448</v>
      </c>
      <c r="N3574" t="inlineStr">
        <is>
          <t>DUOLIKA DFA1063DJ10</t>
        </is>
      </c>
      <c r="O3574" t="n">
        <v>9</v>
      </c>
      <c r="P3574" t="inlineStr">
        <is>
          <t>BLANCO</t>
        </is>
      </c>
      <c r="Q3574" t="n">
        <v>19237</v>
      </c>
      <c r="R3574" t="n">
        <v>2015</v>
      </c>
      <c r="S3574" t="n">
        <v>0</v>
      </c>
      <c r="T3574" t="inlineStr">
        <is>
          <t>FURGON</t>
        </is>
      </c>
      <c r="U3574" t="n">
        <v>2</v>
      </c>
      <c r="V3574" t="n">
        <v>2</v>
      </c>
      <c r="W3574">
        <f>VLOOKUP(V3574,PBV!A:D,4,0)</f>
        <v/>
      </c>
      <c r="X3574" t="n">
        <v>0</v>
      </c>
      <c r="Y3574" t="n">
        <v>0</v>
      </c>
      <c r="AA3574" t="n">
        <v>4</v>
      </c>
      <c r="AB3574" t="n">
        <v>7</v>
      </c>
      <c r="AC3574" t="n">
        <v>2</v>
      </c>
    </row>
    <row r="3575">
      <c r="A3575" t="inlineStr">
        <is>
          <t>ZNM397</t>
        </is>
      </c>
      <c r="B3575" t="n">
        <v>1112489219</v>
      </c>
      <c r="C3575" t="inlineStr">
        <is>
          <t>Angie Lucia Mavia Orozco</t>
        </is>
      </c>
      <c r="D3575" t="n">
        <v>1112489219</v>
      </c>
      <c r="E3575" t="inlineStr">
        <is>
          <t>Angie Lucia Mavia Orozco</t>
        </is>
      </c>
      <c r="F3575" t="n">
        <v>1007146784</v>
      </c>
      <c r="G3575" t="inlineStr">
        <is>
          <t>BASANTE MORENO JHON FREDY</t>
        </is>
      </c>
      <c r="H3575" t="inlineStr">
        <is>
          <t>JHON FREDY BASANTE MORENO</t>
        </is>
      </c>
      <c r="I3575" t="inlineStr">
        <is>
          <t>Jhon Fredy Basante Moreno</t>
        </is>
      </c>
      <c r="J3575" t="n">
        <v>3</v>
      </c>
      <c r="K3575" s="21" t="n">
        <v>45358</v>
      </c>
      <c r="L3575" t="inlineStr">
        <is>
          <t xml:space="preserve">FOTON  </t>
        </is>
      </c>
      <c r="M3575" t="n">
        <v>375</v>
      </c>
      <c r="N3575" t="inlineStr">
        <is>
          <t>BJ1039V4JD3-SA</t>
        </is>
      </c>
      <c r="O3575" t="n">
        <v>123</v>
      </c>
      <c r="P3575" t="inlineStr">
        <is>
          <t>BLANCO</t>
        </is>
      </c>
      <c r="Q3575" t="n">
        <v>19237</v>
      </c>
      <c r="R3575" t="n">
        <v>2016</v>
      </c>
      <c r="S3575" t="n">
        <v>0</v>
      </c>
      <c r="T3575" t="inlineStr">
        <is>
          <t>FURGON</t>
        </is>
      </c>
      <c r="U3575" t="n">
        <v>2</v>
      </c>
      <c r="V3575" t="inlineStr">
        <is>
          <t>2CA</t>
        </is>
      </c>
      <c r="W3575">
        <f>VLOOKUP(V3575,PBV!A:D,4,0)</f>
        <v/>
      </c>
      <c r="X3575" t="n">
        <v>0</v>
      </c>
      <c r="Y3575" t="n">
        <v>0</v>
      </c>
      <c r="AA3575" t="n">
        <v>1</v>
      </c>
      <c r="AB3575" t="n">
        <v>3</v>
      </c>
      <c r="AC3575" t="n">
        <v>2</v>
      </c>
    </row>
    <row r="3576">
      <c r="A3576" t="inlineStr">
        <is>
          <t>ZNM485</t>
        </is>
      </c>
      <c r="B3576" t="n">
        <v>1004568254</v>
      </c>
      <c r="C3576" t="inlineStr">
        <is>
          <t>Yeison Andres Cossio Patino</t>
        </is>
      </c>
      <c r="D3576" t="n">
        <v>1004568254</v>
      </c>
      <c r="E3576" t="inlineStr">
        <is>
          <t>Yeison Andres Cossio Patino</t>
        </is>
      </c>
      <c r="F3576" t="n">
        <v>6499913</v>
      </c>
      <c r="G3576" t="inlineStr">
        <is>
          <t>BOLANOS GUTIERREZ JORGE MARIO</t>
        </is>
      </c>
      <c r="H3576" t="inlineStr">
        <is>
          <t>JORGE MARIO BOLANOS GUTIERREZ</t>
        </is>
      </c>
      <c r="I3576" t="inlineStr">
        <is>
          <t>Jorge Mario Bolanos Gutierrez</t>
        </is>
      </c>
      <c r="J3576" t="n">
        <v>10</v>
      </c>
      <c r="K3576" s="21" t="n">
        <v>45471</v>
      </c>
      <c r="L3576" t="inlineStr">
        <is>
          <t xml:space="preserve">CHEVROLET  </t>
        </is>
      </c>
      <c r="M3576" t="n">
        <v>1</v>
      </c>
      <c r="N3576" t="inlineStr">
        <is>
          <t>FTR</t>
        </is>
      </c>
      <c r="O3576" t="n">
        <v>52</v>
      </c>
      <c r="P3576" t="inlineStr">
        <is>
          <t>BLANCO</t>
        </is>
      </c>
      <c r="Q3576" t="n">
        <v>19237</v>
      </c>
      <c r="R3576" t="n">
        <v>2016</v>
      </c>
      <c r="S3576" t="n">
        <v>0</v>
      </c>
      <c r="T3576" t="inlineStr">
        <is>
          <t>ESTACAS</t>
        </is>
      </c>
      <c r="U3576" t="n">
        <v>1</v>
      </c>
      <c r="V3576" t="n">
        <v>2</v>
      </c>
      <c r="W3576">
        <f>VLOOKUP(V3576,PBV!A:D,4,0)</f>
        <v/>
      </c>
      <c r="X3576" t="n">
        <v>0</v>
      </c>
      <c r="Y3576" t="n">
        <v>0</v>
      </c>
      <c r="AA3576" t="n">
        <v>6</v>
      </c>
      <c r="AB3576" t="n">
        <v>10</v>
      </c>
      <c r="AC3576" t="n">
        <v>2</v>
      </c>
    </row>
    <row r="3577">
      <c r="A3577" t="inlineStr">
        <is>
          <t>ZNM515</t>
        </is>
      </c>
      <c r="B3577" t="n">
        <v>25157847</v>
      </c>
      <c r="C3577" t="inlineStr">
        <is>
          <t>Gloria Patricia Hernandez Salazar</t>
        </is>
      </c>
      <c r="D3577" t="n">
        <v>25157847</v>
      </c>
      <c r="E3577" t="inlineStr">
        <is>
          <t>Gloria Patricia Hernandez Salazar</t>
        </is>
      </c>
      <c r="F3577" t="n">
        <v>1088025327</v>
      </c>
      <c r="G3577" t="inlineStr">
        <is>
          <t>CASTRILLON CORTES SANTIAGO</t>
        </is>
      </c>
      <c r="H3577" t="inlineStr">
        <is>
          <t>SANTIAGO CASTRILLON CORTES</t>
        </is>
      </c>
      <c r="I3577" t="inlineStr">
        <is>
          <t>Santiago Castrillon Cortes</t>
        </is>
      </c>
      <c r="J3577" t="n">
        <v>6</v>
      </c>
      <c r="K3577" s="21" t="n">
        <v>45035</v>
      </c>
      <c r="L3577" t="inlineStr">
        <is>
          <t xml:space="preserve">JAC  </t>
        </is>
      </c>
      <c r="M3577" t="n">
        <v>366</v>
      </c>
      <c r="N3577" t="inlineStr">
        <is>
          <t>HFC1083K1RF</t>
        </is>
      </c>
      <c r="O3577" t="n">
        <v>103</v>
      </c>
      <c r="P3577" t="inlineStr">
        <is>
          <t>BLANCO</t>
        </is>
      </c>
      <c r="Q3577" t="n">
        <v>19237</v>
      </c>
      <c r="R3577" t="n">
        <v>2026</v>
      </c>
      <c r="S3577" t="n">
        <v>0</v>
      </c>
      <c r="T3577" t="inlineStr">
        <is>
          <t>FURGON</t>
        </is>
      </c>
      <c r="U3577" t="n">
        <v>2</v>
      </c>
      <c r="V3577" t="n">
        <v>2</v>
      </c>
      <c r="W3577">
        <f>VLOOKUP(V3577,PBV!A:D,4,0)</f>
        <v/>
      </c>
      <c r="X3577" t="n">
        <v>0</v>
      </c>
      <c r="Y3577" t="n">
        <v>0</v>
      </c>
      <c r="AA3577" t="n">
        <v>3</v>
      </c>
      <c r="AB3577" t="n">
        <v>6</v>
      </c>
      <c r="AC3577" t="n">
        <v>2</v>
      </c>
    </row>
    <row r="3578">
      <c r="A3578" t="inlineStr">
        <is>
          <t>ZNM525</t>
        </is>
      </c>
      <c r="B3578" t="n">
        <v>79749773</v>
      </c>
      <c r="C3578" t="inlineStr">
        <is>
          <t>Hector Julio Lemus Vasquez</t>
        </is>
      </c>
      <c r="D3578" t="n">
        <v>79749773</v>
      </c>
      <c r="E3578" t="inlineStr">
        <is>
          <t>Hector Julio Lemus Vasquez</t>
        </is>
      </c>
      <c r="F3578" t="n">
        <v>79749773</v>
      </c>
      <c r="G3578" t="inlineStr">
        <is>
          <t>LEMUS VASQUEZ HECTOR JULIO</t>
        </is>
      </c>
      <c r="H3578" t="inlineStr">
        <is>
          <t>HECTOR JULIO LEMUS VASQUEZ</t>
        </is>
      </c>
      <c r="I3578" t="inlineStr">
        <is>
          <t>Hector Julio Lemus Vasquez</t>
        </is>
      </c>
      <c r="J3578" t="n">
        <v>7</v>
      </c>
      <c r="K3578" s="21" t="n">
        <v>45806</v>
      </c>
      <c r="L3578" t="inlineStr">
        <is>
          <t xml:space="preserve">CHEVROLET  </t>
        </is>
      </c>
      <c r="M3578" t="n">
        <v>1</v>
      </c>
      <c r="N3578" t="inlineStr">
        <is>
          <t>FRR</t>
        </is>
      </c>
      <c r="O3578" t="n">
        <v>40</v>
      </c>
      <c r="P3578" t="inlineStr">
        <is>
          <t>BLANCO</t>
        </is>
      </c>
      <c r="Q3578" t="n">
        <v>19237</v>
      </c>
      <c r="R3578" t="n">
        <v>2016</v>
      </c>
      <c r="S3578" t="n">
        <v>0</v>
      </c>
      <c r="T3578" t="inlineStr">
        <is>
          <t>ESTACAS</t>
        </is>
      </c>
      <c r="U3578" t="n">
        <v>1</v>
      </c>
      <c r="V3578" t="n">
        <v>2</v>
      </c>
      <c r="W3578">
        <f>VLOOKUP(V3578,PBV!A:D,4,0)</f>
        <v/>
      </c>
      <c r="X3578" t="n">
        <v>0</v>
      </c>
      <c r="Y3578" t="inlineStr">
        <is>
          <t>SATRACK</t>
        </is>
      </c>
      <c r="Z3578" t="n">
        <v>830059699</v>
      </c>
      <c r="AA3578" t="n">
        <v>4</v>
      </c>
      <c r="AB3578" t="n">
        <v>7</v>
      </c>
      <c r="AC3578" t="n">
        <v>2</v>
      </c>
    </row>
    <row r="3579">
      <c r="A3579" t="inlineStr">
        <is>
          <t>ZNM547</t>
        </is>
      </c>
      <c r="B3579" t="n">
        <v>1151947414</v>
      </c>
      <c r="C3579" t="inlineStr">
        <is>
          <t>Elisabeth Mejia Perez</t>
        </is>
      </c>
      <c r="D3579" t="n">
        <v>1151947414</v>
      </c>
      <c r="E3579" t="inlineStr">
        <is>
          <t>Elisabeth Mejia Perez</t>
        </is>
      </c>
      <c r="F3579" t="n">
        <v>94517507</v>
      </c>
      <c r="G3579" t="inlineStr">
        <is>
          <t>MEJIA RAMIREZ UBIEL</t>
        </is>
      </c>
      <c r="J3579" t="n">
        <v>5</v>
      </c>
      <c r="K3579" s="21" t="n">
        <v>43997</v>
      </c>
      <c r="L3579" t="inlineStr">
        <is>
          <t xml:space="preserve">CHEVROLET  </t>
        </is>
      </c>
      <c r="M3579" t="n">
        <v>1</v>
      </c>
      <c r="N3579" t="inlineStr">
        <is>
          <t>NHR</t>
        </is>
      </c>
      <c r="O3579" t="n">
        <v>54</v>
      </c>
      <c r="P3579" t="inlineStr">
        <is>
          <t>BLANCO GALAXIA</t>
        </is>
      </c>
      <c r="Q3579" t="n">
        <v>178</v>
      </c>
      <c r="R3579" t="n">
        <v>2016</v>
      </c>
      <c r="S3579" t="n">
        <v>0</v>
      </c>
      <c r="T3579" t="inlineStr">
        <is>
          <t>FURGON</t>
        </is>
      </c>
      <c r="U3579" t="n">
        <v>2</v>
      </c>
      <c r="V3579" t="n">
        <v>2</v>
      </c>
      <c r="W3579">
        <f>VLOOKUP(V3579,PBV!A:D,4,0)</f>
        <v/>
      </c>
      <c r="X3579" t="n">
        <v>0</v>
      </c>
      <c r="Y3579" t="n">
        <v>0</v>
      </c>
      <c r="AA3579" t="n">
        <v>3</v>
      </c>
      <c r="AB3579" t="n">
        <v>5</v>
      </c>
      <c r="AC3579" t="n">
        <v>2</v>
      </c>
    </row>
    <row r="3580">
      <c r="A3580" t="inlineStr">
        <is>
          <t>ZNM670</t>
        </is>
      </c>
      <c r="B3580" t="n">
        <v>1112931461</v>
      </c>
      <c r="C3580" t="inlineStr">
        <is>
          <t>Julian Henao Agudelo</t>
        </is>
      </c>
      <c r="D3580" t="n">
        <v>1112931461</v>
      </c>
      <c r="E3580" t="inlineStr">
        <is>
          <t>Julian Henao Agudelo</t>
        </is>
      </c>
      <c r="F3580" t="n">
        <v>1112931461</v>
      </c>
      <c r="G3580" t="inlineStr">
        <is>
          <t>HENAO AGUDELO JULIAN</t>
        </is>
      </c>
      <c r="H3580" t="inlineStr">
        <is>
          <t>JULIAN HENAO AGUDELO</t>
        </is>
      </c>
      <c r="I3580" t="inlineStr">
        <is>
          <t>Julian Henao Agudelo</t>
        </is>
      </c>
      <c r="J3580" t="n">
        <v>7</v>
      </c>
      <c r="K3580" s="21" t="n">
        <v>45641</v>
      </c>
      <c r="L3580" t="inlineStr">
        <is>
          <t xml:space="preserve">HINO  </t>
        </is>
      </c>
      <c r="M3580" t="n">
        <v>76</v>
      </c>
      <c r="N3580" t="inlineStr">
        <is>
          <t>FC9JJTA</t>
        </is>
      </c>
      <c r="O3580" t="n">
        <v>166</v>
      </c>
      <c r="P3580" t="inlineStr">
        <is>
          <t>BLANCO AZUL VERDE</t>
        </is>
      </c>
      <c r="Q3580" t="n">
        <v>534</v>
      </c>
      <c r="R3580" t="n">
        <v>2017</v>
      </c>
      <c r="S3580" t="n">
        <v>0</v>
      </c>
      <c r="T3580" t="inlineStr">
        <is>
          <t>ESTACAS</t>
        </is>
      </c>
      <c r="U3580" t="n">
        <v>1</v>
      </c>
      <c r="V3580" t="n">
        <v>2</v>
      </c>
      <c r="W3580">
        <f>VLOOKUP(V3580,PBV!A:D,4,0)</f>
        <v/>
      </c>
      <c r="X3580" t="n">
        <v>0</v>
      </c>
      <c r="Y3580" t="n">
        <v>0</v>
      </c>
      <c r="AA3580" t="n">
        <v>4</v>
      </c>
      <c r="AB3580" t="n">
        <v>7</v>
      </c>
      <c r="AC3580" t="n">
        <v>7</v>
      </c>
    </row>
    <row r="3581">
      <c r="A3581" t="inlineStr">
        <is>
          <t>ZNM673</t>
        </is>
      </c>
      <c r="B3581" t="n">
        <v>98649499</v>
      </c>
      <c r="C3581" t="inlineStr">
        <is>
          <t>Juan Miguel Espinosa Gonzalez</t>
        </is>
      </c>
      <c r="D3581" t="n">
        <v>98649499</v>
      </c>
      <c r="E3581" t="inlineStr">
        <is>
          <t>Juan Miguel Espinosa Gonzalez</t>
        </is>
      </c>
      <c r="F3581" t="n">
        <v>1042065359</v>
      </c>
      <c r="G3581" t="inlineStr">
        <is>
          <t>PEREZ PEREZ JULIO CESAR</t>
        </is>
      </c>
      <c r="H3581" t="inlineStr">
        <is>
          <t>JULIO CESAR PEREZ PEREZ</t>
        </is>
      </c>
      <c r="I3581" t="inlineStr">
        <is>
          <t>Julio Cesar Perez Perez</t>
        </is>
      </c>
      <c r="J3581" t="n">
        <v>6</v>
      </c>
      <c r="K3581" s="21" t="n">
        <v>44454</v>
      </c>
      <c r="L3581" t="inlineStr">
        <is>
          <t xml:space="preserve">HINO  </t>
        </is>
      </c>
      <c r="M3581" t="n">
        <v>76</v>
      </c>
      <c r="N3581" t="inlineStr">
        <is>
          <t>FC9JJSA</t>
        </is>
      </c>
      <c r="O3581" t="n">
        <v>133</v>
      </c>
      <c r="P3581" t="inlineStr">
        <is>
          <t>BLANCO</t>
        </is>
      </c>
      <c r="Q3581" t="n">
        <v>19237</v>
      </c>
      <c r="R3581" t="n">
        <v>2017</v>
      </c>
      <c r="S3581" t="n">
        <v>0</v>
      </c>
      <c r="T3581" t="inlineStr">
        <is>
          <t>ESTACAS</t>
        </is>
      </c>
      <c r="U3581" t="n">
        <v>1</v>
      </c>
      <c r="V3581" t="n">
        <v>2</v>
      </c>
      <c r="W3581">
        <f>VLOOKUP(V3581,PBV!A:D,4,0)</f>
        <v/>
      </c>
      <c r="X3581" t="n">
        <v>0</v>
      </c>
      <c r="Y3581" t="n">
        <v>0</v>
      </c>
      <c r="AA3581" t="n">
        <v>3</v>
      </c>
      <c r="AB3581" t="n">
        <v>6</v>
      </c>
      <c r="AC3581" t="n">
        <v>2</v>
      </c>
    </row>
    <row r="3582">
      <c r="A3582" t="inlineStr">
        <is>
          <t>ZNM715</t>
        </is>
      </c>
      <c r="B3582" t="n">
        <v>76307041</v>
      </c>
      <c r="C3582" t="inlineStr">
        <is>
          <t>Euliecer Burgos Rosero</t>
        </is>
      </c>
      <c r="D3582" t="n">
        <v>76307041</v>
      </c>
      <c r="E3582" t="inlineStr">
        <is>
          <t>Euliecer Burgos Rosero</t>
        </is>
      </c>
      <c r="F3582" t="n">
        <v>16937477</v>
      </c>
      <c r="G3582" t="inlineStr">
        <is>
          <t>LEMOS OSPINA ALEXANDER</t>
        </is>
      </c>
      <c r="H3582" t="inlineStr">
        <is>
          <t>ALEXANDER LEMOS OSPINA</t>
        </is>
      </c>
      <c r="I3582" t="inlineStr">
        <is>
          <t>Alexander Lemos Ospina</t>
        </is>
      </c>
      <c r="J3582" t="n">
        <v>7</v>
      </c>
      <c r="K3582" s="21" t="n">
        <v>45533</v>
      </c>
      <c r="L3582" t="inlineStr">
        <is>
          <t xml:space="preserve">FOTON  </t>
        </is>
      </c>
      <c r="M3582" t="n">
        <v>375</v>
      </c>
      <c r="N3582" t="inlineStr">
        <is>
          <t>BJ1129VHPEG-F1</t>
        </is>
      </c>
      <c r="O3582" t="n">
        <v>171</v>
      </c>
      <c r="P3582" t="inlineStr">
        <is>
          <t>ROJO</t>
        </is>
      </c>
      <c r="Q3582" t="n">
        <v>19304</v>
      </c>
      <c r="R3582" t="n">
        <v>2017</v>
      </c>
      <c r="S3582" t="n">
        <v>0</v>
      </c>
      <c r="T3582" t="inlineStr">
        <is>
          <t>ESTACAS</t>
        </is>
      </c>
      <c r="U3582" t="n">
        <v>1</v>
      </c>
      <c r="V3582" t="n">
        <v>2</v>
      </c>
      <c r="W3582">
        <f>VLOOKUP(V3582,PBV!A:D,4,0)</f>
        <v/>
      </c>
      <c r="X3582" t="n">
        <v>0</v>
      </c>
      <c r="Y3582" t="inlineStr">
        <is>
          <t>SATRACK</t>
        </is>
      </c>
      <c r="Z3582" t="n">
        <v>830059699</v>
      </c>
      <c r="AA3582" t="n">
        <v>4</v>
      </c>
      <c r="AB3582" t="n">
        <v>7</v>
      </c>
      <c r="AC3582" t="n">
        <v>2</v>
      </c>
    </row>
    <row r="3583">
      <c r="A3583" t="inlineStr">
        <is>
          <t>ZNN098</t>
        </is>
      </c>
      <c r="B3583" t="n">
        <v>10487118</v>
      </c>
      <c r="C3583" t="inlineStr">
        <is>
          <t>Yango Orlando Collahuazo Salazar</t>
        </is>
      </c>
      <c r="D3583" t="n">
        <v>10487118</v>
      </c>
      <c r="E3583" t="inlineStr">
        <is>
          <t>Yango Orlando Collahuazo Salazar</t>
        </is>
      </c>
      <c r="F3583" t="n">
        <v>1062288794</v>
      </c>
      <c r="G3583" t="inlineStr">
        <is>
          <t>OREJUELA CHAMIZO DAVID ALEJANDRO</t>
        </is>
      </c>
      <c r="H3583" t="inlineStr">
        <is>
          <t>DAVID ALEJANDRO OREJUELA CHAMIZO</t>
        </is>
      </c>
      <c r="I3583" t="inlineStr">
        <is>
          <t>David Alejandro Orejuela Chamizo</t>
        </is>
      </c>
      <c r="J3583" t="n">
        <v>5</v>
      </c>
      <c r="K3583" s="21" t="n">
        <v>45746</v>
      </c>
      <c r="L3583" t="inlineStr">
        <is>
          <t xml:space="preserve">JAC  </t>
        </is>
      </c>
      <c r="M3583" t="n">
        <v>366</v>
      </c>
      <c r="N3583" t="inlineStr">
        <is>
          <t>HFC 1083 KR1T</t>
        </is>
      </c>
      <c r="O3583" t="n">
        <v>38</v>
      </c>
      <c r="P3583" t="inlineStr">
        <is>
          <t>PLATA</t>
        </is>
      </c>
      <c r="Q3583" t="n">
        <v>87</v>
      </c>
      <c r="R3583" t="n">
        <v>2019</v>
      </c>
      <c r="S3583" t="n">
        <v>0</v>
      </c>
      <c r="T3583" t="inlineStr">
        <is>
          <t>FURGON</t>
        </is>
      </c>
      <c r="U3583" t="n">
        <v>2</v>
      </c>
      <c r="V3583" t="n">
        <v>2</v>
      </c>
      <c r="W3583">
        <f>VLOOKUP(V3583,PBV!A:D,4,0)</f>
        <v/>
      </c>
      <c r="X3583" t="n">
        <v>0</v>
      </c>
      <c r="Y3583" t="n">
        <v>0</v>
      </c>
      <c r="AA3583" t="n">
        <v>3</v>
      </c>
      <c r="AB3583" t="n">
        <v>5</v>
      </c>
      <c r="AC3583" t="n">
        <v>2</v>
      </c>
    </row>
    <row r="3584">
      <c r="A3584" t="inlineStr">
        <is>
          <t>ZNN169</t>
        </is>
      </c>
      <c r="B3584" t="n">
        <v>70977959</v>
      </c>
      <c r="C3584" t="inlineStr">
        <is>
          <t>Edgar Alcides Taborda Alzate</t>
        </is>
      </c>
      <c r="D3584" t="n">
        <v>70977959</v>
      </c>
      <c r="E3584" t="inlineStr">
        <is>
          <t>Edgar Alcides Taborda Alzate</t>
        </is>
      </c>
      <c r="F3584" t="n">
        <v>71585805</v>
      </c>
      <c r="G3584" t="inlineStr">
        <is>
          <t>SANCHEZ MARIN DAIRO DE JESUS</t>
        </is>
      </c>
      <c r="H3584" t="inlineStr">
        <is>
          <t>DAIRO DE JESUS SANCHEZ MARIN</t>
        </is>
      </c>
      <c r="I3584" t="inlineStr">
        <is>
          <t>Dairo De Jesus Sanchez Marin</t>
        </is>
      </c>
      <c r="J3584" t="n">
        <v>5</v>
      </c>
      <c r="K3584" s="21" t="n">
        <v>45893</v>
      </c>
      <c r="L3584" t="inlineStr">
        <is>
          <t xml:space="preserve">JAC  </t>
        </is>
      </c>
      <c r="M3584" t="n">
        <v>366</v>
      </c>
      <c r="N3584" t="inlineStr">
        <is>
          <t>HFC1048K</t>
        </is>
      </c>
      <c r="O3584" t="n">
        <v>8</v>
      </c>
      <c r="P3584" t="inlineStr">
        <is>
          <t>BLANCO</t>
        </is>
      </c>
      <c r="Q3584" t="n">
        <v>19237</v>
      </c>
      <c r="R3584" t="n">
        <v>2019</v>
      </c>
      <c r="S3584" t="n">
        <v>0</v>
      </c>
      <c r="T3584" t="inlineStr">
        <is>
          <t>FURGON</t>
        </is>
      </c>
      <c r="U3584" t="n">
        <v>2</v>
      </c>
      <c r="V3584" t="n">
        <v>2</v>
      </c>
      <c r="W3584">
        <f>VLOOKUP(V3584,PBV!A:D,4,0)</f>
        <v/>
      </c>
      <c r="X3584" t="n">
        <v>0</v>
      </c>
      <c r="Y3584" t="inlineStr">
        <is>
          <t>CONSATELITAL</t>
        </is>
      </c>
      <c r="Z3584" t="n">
        <v>900339664</v>
      </c>
      <c r="AA3584" t="n">
        <v>3</v>
      </c>
      <c r="AB3584" t="n">
        <v>5</v>
      </c>
      <c r="AC3584" t="n">
        <v>2</v>
      </c>
    </row>
    <row r="3585">
      <c r="A3585" t="inlineStr">
        <is>
          <t>ZNN213</t>
        </is>
      </c>
      <c r="B3585" t="n">
        <v>16785371</v>
      </c>
      <c r="C3585" t="inlineStr">
        <is>
          <t>Jose Heriberto Piedrahita Gonzalez</t>
        </is>
      </c>
      <c r="D3585" t="n">
        <v>16785371</v>
      </c>
      <c r="E3585" t="inlineStr">
        <is>
          <t>Jose Heriberto Piedrahita Gonzalez</t>
        </is>
      </c>
      <c r="F3585" t="n">
        <v>10741109</v>
      </c>
      <c r="G3585" t="inlineStr">
        <is>
          <t>CAMILO VELASCO CESAR AUGUSTO</t>
        </is>
      </c>
      <c r="H3585" t="inlineStr">
        <is>
          <t>CESAR AUGUSTO CAMILO VELASCO</t>
        </is>
      </c>
      <c r="I3585" t="inlineStr">
        <is>
          <t>Cesar Augusto Camilo Velasco</t>
        </is>
      </c>
      <c r="J3585" t="n">
        <v>9</v>
      </c>
      <c r="K3585" s="21" t="n">
        <v>45812</v>
      </c>
      <c r="L3585" t="inlineStr">
        <is>
          <t xml:space="preserve">JAC  </t>
        </is>
      </c>
      <c r="M3585" t="n">
        <v>366</v>
      </c>
      <c r="N3585" t="inlineStr">
        <is>
          <t>HFC1120KN</t>
        </is>
      </c>
      <c r="O3585" t="n">
        <v>102</v>
      </c>
      <c r="P3585" t="inlineStr">
        <is>
          <t>ROJO</t>
        </is>
      </c>
      <c r="Q3585" t="n">
        <v>19304</v>
      </c>
      <c r="R3585" t="n">
        <v>2020</v>
      </c>
      <c r="S3585" t="n">
        <v>0</v>
      </c>
      <c r="T3585" t="inlineStr">
        <is>
          <t>FURGON</t>
        </is>
      </c>
      <c r="U3585" t="n">
        <v>2</v>
      </c>
      <c r="V3585" t="n">
        <v>2</v>
      </c>
      <c r="W3585">
        <f>VLOOKUP(V3585,PBV!A:D,4,0)</f>
        <v/>
      </c>
      <c r="X3585" t="n">
        <v>0</v>
      </c>
      <c r="Y3585" t="n">
        <v>0</v>
      </c>
      <c r="AA3585" t="n">
        <v>3</v>
      </c>
      <c r="AB3585" t="n">
        <v>9</v>
      </c>
      <c r="AC3585" t="n">
        <v>2</v>
      </c>
    </row>
    <row r="3586">
      <c r="A3586" t="inlineStr">
        <is>
          <t>ZNN509</t>
        </is>
      </c>
      <c r="B3586" t="n">
        <v>890903938</v>
      </c>
      <c r="C3586" t="inlineStr">
        <is>
          <t xml:space="preserve">Bancolombia S.A  </t>
        </is>
      </c>
      <c r="D3586" t="n">
        <v>890903938</v>
      </c>
      <c r="E3586" t="inlineStr">
        <is>
          <t xml:space="preserve">Bancolombia S.A  </t>
        </is>
      </c>
      <c r="F3586" t="n">
        <v>16917097</v>
      </c>
      <c r="G3586" t="inlineStr">
        <is>
          <t>PERDOMO RODRIGUEZ HECTOR EMILIO</t>
        </is>
      </c>
      <c r="H3586" t="inlineStr">
        <is>
          <t>HECTOR EMILIO PERDOMO RODRIGUEZ</t>
        </is>
      </c>
      <c r="I3586" t="inlineStr">
        <is>
          <t>Hector Emilio Perdomo Rodriguez</t>
        </is>
      </c>
      <c r="J3586" t="n">
        <v>7</v>
      </c>
      <c r="K3586" s="21" t="n">
        <v>44618</v>
      </c>
      <c r="L3586" t="inlineStr">
        <is>
          <t xml:space="preserve">FOTON  </t>
        </is>
      </c>
      <c r="M3586" t="n">
        <v>375</v>
      </c>
      <c r="N3586" t="inlineStr">
        <is>
          <t>BJ1129VHPEG-F1</t>
        </is>
      </c>
      <c r="O3586" t="n">
        <v>171</v>
      </c>
      <c r="P3586" t="inlineStr">
        <is>
          <t>BLANCO</t>
        </is>
      </c>
      <c r="Q3586" t="n">
        <v>19237</v>
      </c>
      <c r="R3586" t="n">
        <v>2020</v>
      </c>
      <c r="S3586" t="n">
        <v>0</v>
      </c>
      <c r="T3586" t="inlineStr">
        <is>
          <t>FURGON</t>
        </is>
      </c>
      <c r="U3586" t="n">
        <v>2</v>
      </c>
      <c r="V3586" t="n">
        <v>2</v>
      </c>
      <c r="W3586">
        <f>VLOOKUP(V3586,PBV!A:D,4,0)</f>
        <v/>
      </c>
      <c r="X3586" t="n">
        <v>0</v>
      </c>
      <c r="Y3586" t="inlineStr">
        <is>
          <t>SATRACK</t>
        </is>
      </c>
      <c r="Z3586" t="n">
        <v>830059699</v>
      </c>
      <c r="AA3586" t="n">
        <v>4</v>
      </c>
      <c r="AB3586" t="n">
        <v>7</v>
      </c>
      <c r="AC3586" t="n">
        <v>1</v>
      </c>
    </row>
    <row r="3587">
      <c r="A3587" t="inlineStr">
        <is>
          <t>ZNN525</t>
        </is>
      </c>
      <c r="B3587" t="n">
        <v>10486182</v>
      </c>
      <c r="C3587" t="inlineStr">
        <is>
          <t>Jean Richar Collahuazo Salazar</t>
        </is>
      </c>
      <c r="D3587" t="n">
        <v>10486182</v>
      </c>
      <c r="E3587" t="inlineStr">
        <is>
          <t>Jean Richar Collahuazo Salazar</t>
        </is>
      </c>
      <c r="F3587" t="n">
        <v>1062327682</v>
      </c>
      <c r="G3587" t="inlineStr">
        <is>
          <t>DAGUA QUITUMBO JOHAN ANDRES</t>
        </is>
      </c>
      <c r="H3587" t="inlineStr">
        <is>
          <t>JOHAN ANDRES DAGUA QUITUMBO</t>
        </is>
      </c>
      <c r="I3587" t="inlineStr">
        <is>
          <t>Johan Andres Dagua Quitumbo</t>
        </is>
      </c>
      <c r="J3587" t="n">
        <v>10</v>
      </c>
      <c r="K3587" s="21" t="n">
        <v>45729</v>
      </c>
      <c r="L3587" t="inlineStr">
        <is>
          <t xml:space="preserve">JAC  </t>
        </is>
      </c>
      <c r="M3587" t="n">
        <v>366</v>
      </c>
      <c r="N3587" t="inlineStr">
        <is>
          <t>HFC1120KN</t>
        </is>
      </c>
      <c r="O3587" t="n">
        <v>102</v>
      </c>
      <c r="P3587" t="inlineStr">
        <is>
          <t>BLANCO</t>
        </is>
      </c>
      <c r="Q3587" t="n">
        <v>19237</v>
      </c>
      <c r="R3587" t="n">
        <v>2020</v>
      </c>
      <c r="S3587" t="n">
        <v>0</v>
      </c>
      <c r="T3587" t="inlineStr">
        <is>
          <t>ESTACAS</t>
        </is>
      </c>
      <c r="U3587" t="n">
        <v>1</v>
      </c>
      <c r="V3587" t="n">
        <v>2</v>
      </c>
      <c r="W3587">
        <f>VLOOKUP(V3587,PBV!A:D,4,0)</f>
        <v/>
      </c>
      <c r="X3587" t="n">
        <v>0</v>
      </c>
      <c r="Y3587" t="inlineStr">
        <is>
          <t>SATRACK</t>
        </is>
      </c>
      <c r="Z3587" t="n">
        <v>830059699</v>
      </c>
      <c r="AA3587" t="n">
        <v>6</v>
      </c>
      <c r="AB3587" t="n">
        <v>10</v>
      </c>
      <c r="AC3587" t="n">
        <v>2</v>
      </c>
    </row>
    <row r="3588">
      <c r="A3588" t="inlineStr">
        <is>
          <t>ZNN570</t>
        </is>
      </c>
      <c r="B3588" t="n">
        <v>75087507</v>
      </c>
      <c r="C3588" t="inlineStr">
        <is>
          <t>Carlos Augusto Arias Arias</t>
        </is>
      </c>
      <c r="D3588" t="n">
        <v>75087507</v>
      </c>
      <c r="E3588" t="inlineStr">
        <is>
          <t>Carlos Augusto Arias Arias</t>
        </is>
      </c>
      <c r="F3588" t="n">
        <v>75087507</v>
      </c>
      <c r="G3588" t="inlineStr">
        <is>
          <t>ARIAS ARIAS CARLOS AUGUSTO</t>
        </is>
      </c>
      <c r="H3588" t="inlineStr">
        <is>
          <t>CARLOS AUGUSTO ARIAS ARIAS</t>
        </is>
      </c>
      <c r="I3588" t="inlineStr">
        <is>
          <t>Carlos Augusto Arias Arias</t>
        </is>
      </c>
      <c r="J3588" t="n">
        <v>5</v>
      </c>
      <c r="K3588" s="21" t="n">
        <v>44800</v>
      </c>
      <c r="L3588" t="inlineStr">
        <is>
          <t xml:space="preserve">JAC  </t>
        </is>
      </c>
      <c r="M3588" t="n">
        <v>366</v>
      </c>
      <c r="N3588" t="inlineStr">
        <is>
          <t>HFC1120KN</t>
        </is>
      </c>
      <c r="O3588" t="n">
        <v>102</v>
      </c>
      <c r="P3588" t="inlineStr">
        <is>
          <t>BLANCO</t>
        </is>
      </c>
      <c r="Q3588" t="n">
        <v>19237</v>
      </c>
      <c r="R3588" t="n">
        <v>2021</v>
      </c>
      <c r="S3588" t="n">
        <v>0</v>
      </c>
      <c r="T3588" t="inlineStr">
        <is>
          <t>ESTACAS</t>
        </is>
      </c>
      <c r="U3588" t="n">
        <v>1</v>
      </c>
      <c r="V3588" t="n">
        <v>2</v>
      </c>
      <c r="W3588">
        <f>VLOOKUP(V3588,PBV!A:D,4,0)</f>
        <v/>
      </c>
      <c r="X3588" t="n">
        <v>0</v>
      </c>
      <c r="Y3588" t="n">
        <v>0</v>
      </c>
      <c r="AA3588" t="n">
        <v>3</v>
      </c>
      <c r="AB3588" t="n">
        <v>5</v>
      </c>
      <c r="AC3588" t="n">
        <v>2</v>
      </c>
    </row>
    <row r="3589">
      <c r="A3589" t="inlineStr">
        <is>
          <t>ZNN575</t>
        </is>
      </c>
      <c r="B3589" t="n">
        <v>1062313865</v>
      </c>
      <c r="C3589" t="inlineStr">
        <is>
          <t>Anlly Lorena Taborda Lopez</t>
        </is>
      </c>
      <c r="D3589" t="n">
        <v>1062313865</v>
      </c>
      <c r="E3589" t="inlineStr">
        <is>
          <t>Anlly Lorena Taborda Lopez</t>
        </is>
      </c>
      <c r="F3589" t="n">
        <v>79504606</v>
      </c>
      <c r="G3589" t="inlineStr">
        <is>
          <t>OREJUELA YULE PEDRO ANTONIO</t>
        </is>
      </c>
      <c r="H3589" t="inlineStr">
        <is>
          <t>PEDRO ANTONIO OREJUELA YULE</t>
        </is>
      </c>
      <c r="I3589" t="inlineStr">
        <is>
          <t>Pedro Antonio Orejuela Yule</t>
        </is>
      </c>
      <c r="J3589" t="n">
        <v>6</v>
      </c>
      <c r="K3589" s="21" t="n">
        <v>46002</v>
      </c>
      <c r="L3589" t="inlineStr">
        <is>
          <t xml:space="preserve">CHEVROLET  </t>
        </is>
      </c>
      <c r="M3589" t="n">
        <v>1</v>
      </c>
      <c r="N3589" t="inlineStr">
        <is>
          <t>FRR</t>
        </is>
      </c>
      <c r="O3589" t="n">
        <v>40</v>
      </c>
      <c r="P3589" t="inlineStr">
        <is>
          <t>BLANCO</t>
        </is>
      </c>
      <c r="Q3589" t="n">
        <v>19237</v>
      </c>
      <c r="R3589" t="n">
        <v>2021</v>
      </c>
      <c r="S3589" t="n">
        <v>0</v>
      </c>
      <c r="T3589" t="inlineStr">
        <is>
          <t>ESTACAS</t>
        </is>
      </c>
      <c r="U3589" t="n">
        <v>1</v>
      </c>
      <c r="V3589" t="n">
        <v>2</v>
      </c>
      <c r="W3589">
        <f>VLOOKUP(V3589,PBV!A:D,4,0)</f>
        <v/>
      </c>
      <c r="X3589" t="n">
        <v>0</v>
      </c>
      <c r="Y3589" t="n">
        <v>0</v>
      </c>
      <c r="AA3589" t="n">
        <v>3</v>
      </c>
      <c r="AB3589" t="n">
        <v>6</v>
      </c>
      <c r="AC3589" t="n">
        <v>2</v>
      </c>
    </row>
    <row r="3590">
      <c r="A3590" t="inlineStr">
        <is>
          <t>ZNN643</t>
        </is>
      </c>
      <c r="B3590" t="n">
        <v>34615382</v>
      </c>
      <c r="C3590" t="inlineStr">
        <is>
          <t>Jakeline Dagua Tenorio</t>
        </is>
      </c>
      <c r="D3590" t="n">
        <v>34615382</v>
      </c>
      <c r="E3590" t="inlineStr">
        <is>
          <t>Jakeline Dagua Tenorio</t>
        </is>
      </c>
      <c r="F3590" t="n">
        <v>1062288794</v>
      </c>
      <c r="G3590" t="inlineStr">
        <is>
          <t>OREJUELA CHAMIZO DAVID ALEJANDRO</t>
        </is>
      </c>
      <c r="H3590" t="inlineStr">
        <is>
          <t>DAVID ALEJANDRO OREJUELA CHAMIZO</t>
        </is>
      </c>
      <c r="I3590" t="inlineStr">
        <is>
          <t>David Alejandro Orejuela Chamizo</t>
        </is>
      </c>
      <c r="J3590" t="n">
        <v>5</v>
      </c>
      <c r="K3590" s="21" t="n">
        <v>45407</v>
      </c>
      <c r="L3590" t="inlineStr">
        <is>
          <t xml:space="preserve">CHEVROLET  </t>
        </is>
      </c>
      <c r="M3590" t="n">
        <v>1</v>
      </c>
      <c r="N3590" t="inlineStr">
        <is>
          <t>NQR</t>
        </is>
      </c>
      <c r="O3590" t="n">
        <v>44</v>
      </c>
      <c r="P3590" t="inlineStr">
        <is>
          <t>BLANCO NIEBLA</t>
        </is>
      </c>
      <c r="Q3590" t="n">
        <v>8584</v>
      </c>
      <c r="R3590" t="n">
        <v>2022</v>
      </c>
      <c r="S3590" t="n">
        <v>0</v>
      </c>
      <c r="T3590" t="inlineStr">
        <is>
          <t>FURGON</t>
        </is>
      </c>
      <c r="U3590" t="n">
        <v>2</v>
      </c>
      <c r="V3590" t="n">
        <v>2</v>
      </c>
      <c r="W3590">
        <f>VLOOKUP(V3590,PBV!A:D,4,0)</f>
        <v/>
      </c>
      <c r="X3590" t="n">
        <v>0</v>
      </c>
      <c r="Y3590" t="n">
        <v>0</v>
      </c>
      <c r="AA3590" t="n">
        <v>3</v>
      </c>
      <c r="AB3590" t="n">
        <v>5</v>
      </c>
      <c r="AC3590" t="n">
        <v>1</v>
      </c>
    </row>
    <row r="3591">
      <c r="A3591" t="inlineStr">
        <is>
          <t>ZNN685</t>
        </is>
      </c>
      <c r="B3591" t="n">
        <v>65755603</v>
      </c>
      <c r="C3591" t="inlineStr">
        <is>
          <t>Yolima Ines Buritica Arango</t>
        </is>
      </c>
      <c r="D3591" t="n">
        <v>65755603</v>
      </c>
      <c r="E3591" t="inlineStr">
        <is>
          <t>Yolima Ines Buritica Arango</t>
        </is>
      </c>
      <c r="F3591" t="n">
        <v>94426363</v>
      </c>
      <c r="G3591" t="inlineStr">
        <is>
          <t>MONTOYA ZULUAGA GABRIEL JAIME</t>
        </is>
      </c>
      <c r="H3591" t="inlineStr">
        <is>
          <t>GABRIEL JAIME MONTOYA ZULUAGA</t>
        </is>
      </c>
      <c r="I3591" t="inlineStr">
        <is>
          <t>Gabriel Jaime Montoya Zuluaga</t>
        </is>
      </c>
      <c r="J3591" t="n">
        <v>5</v>
      </c>
      <c r="K3591" s="21" t="n">
        <v>45894</v>
      </c>
      <c r="L3591" t="inlineStr">
        <is>
          <t xml:space="preserve">FOTON  </t>
        </is>
      </c>
      <c r="M3591" t="n">
        <v>375</v>
      </c>
      <c r="N3591" t="inlineStr">
        <is>
          <t>BJ1043V8AE6-D</t>
        </is>
      </c>
      <c r="O3591" t="n">
        <v>122</v>
      </c>
      <c r="P3591" t="inlineStr">
        <is>
          <t>BLANCO</t>
        </is>
      </c>
      <c r="Q3591" t="n">
        <v>19237</v>
      </c>
      <c r="R3591" t="n">
        <v>2022</v>
      </c>
      <c r="S3591" t="n">
        <v>0</v>
      </c>
      <c r="T3591" t="inlineStr">
        <is>
          <t>ESTACAS</t>
        </is>
      </c>
      <c r="U3591" t="n">
        <v>1</v>
      </c>
      <c r="V3591" t="n">
        <v>2</v>
      </c>
      <c r="W3591">
        <f>VLOOKUP(V3591,PBV!A:D,4,0)</f>
        <v/>
      </c>
      <c r="X3591" t="n">
        <v>0</v>
      </c>
      <c r="Y3591" t="n">
        <v>0</v>
      </c>
      <c r="AA3591" t="n">
        <v>3</v>
      </c>
      <c r="AB3591" t="n">
        <v>5</v>
      </c>
      <c r="AC3591" t="n">
        <v>2</v>
      </c>
    </row>
    <row r="3592">
      <c r="A3592" t="inlineStr">
        <is>
          <t>ZNN736</t>
        </is>
      </c>
      <c r="B3592" t="n">
        <v>76317491</v>
      </c>
      <c r="C3592" t="inlineStr">
        <is>
          <t>Oscar Antonio Restrepo Ruiz</t>
        </is>
      </c>
      <c r="D3592" t="n">
        <v>76317491</v>
      </c>
      <c r="E3592" t="inlineStr">
        <is>
          <t>Oscar Antonio Restrepo Ruiz</t>
        </is>
      </c>
      <c r="F3592" t="n">
        <v>1061698183</v>
      </c>
      <c r="G3592" t="inlineStr">
        <is>
          <t>SOLARTE HERRERA RODRIGO</t>
        </is>
      </c>
      <c r="H3592" t="inlineStr">
        <is>
          <t>RODRIGO SOLARTE HERRERA</t>
        </is>
      </c>
      <c r="I3592" t="inlineStr">
        <is>
          <t>Rodrigo Solarte Herrera</t>
        </is>
      </c>
      <c r="J3592" t="n">
        <v>6</v>
      </c>
      <c r="K3592" s="21" t="n">
        <v>44862</v>
      </c>
      <c r="L3592" t="inlineStr">
        <is>
          <t xml:space="preserve">CHEVROLET  </t>
        </is>
      </c>
      <c r="M3592" t="n">
        <v>1</v>
      </c>
      <c r="N3592" t="inlineStr">
        <is>
          <t>NPR</t>
        </is>
      </c>
      <c r="O3592" t="n">
        <v>18</v>
      </c>
      <c r="P3592" t="inlineStr">
        <is>
          <t>BLANCO NIEBLA</t>
        </is>
      </c>
      <c r="Q3592" t="n">
        <v>8584</v>
      </c>
      <c r="R3592" t="n">
        <v>2022</v>
      </c>
      <c r="S3592" t="n">
        <v>0</v>
      </c>
      <c r="T3592" t="inlineStr">
        <is>
          <t>FURGON</t>
        </is>
      </c>
      <c r="U3592" t="n">
        <v>2</v>
      </c>
      <c r="V3592" t="n">
        <v>2</v>
      </c>
      <c r="W3592">
        <f>VLOOKUP(V3592,PBV!A:D,4,0)</f>
        <v/>
      </c>
      <c r="X3592" t="n">
        <v>0</v>
      </c>
      <c r="Y3592" t="n">
        <v>0</v>
      </c>
      <c r="AA3592" t="n">
        <v>3</v>
      </c>
      <c r="AB3592" t="n">
        <v>6</v>
      </c>
      <c r="AC3592" t="n">
        <v>1</v>
      </c>
    </row>
    <row r="3593">
      <c r="A3593" t="inlineStr">
        <is>
          <t>ZNN772</t>
        </is>
      </c>
      <c r="B3593" t="n">
        <v>1062301817</v>
      </c>
      <c r="C3593" t="inlineStr">
        <is>
          <t>Gustavo Adolfo Muñoz Lozano</t>
        </is>
      </c>
      <c r="D3593" t="n">
        <v>1062301817</v>
      </c>
      <c r="E3593" t="inlineStr">
        <is>
          <t>Gustavo Adolfo Muñoz Lozano</t>
        </is>
      </c>
      <c r="F3593" t="n">
        <v>1062301817</v>
      </c>
      <c r="G3593" t="inlineStr">
        <is>
          <t>MUÑOZ LOZANO GUSTAVO ADOLFO</t>
        </is>
      </c>
      <c r="H3593" t="inlineStr">
        <is>
          <t>GUSTAVO ADOLFO MUÑOZ LOZANO</t>
        </is>
      </c>
      <c r="I3593" t="inlineStr">
        <is>
          <t>Gustavo Adolfo Muñoz Lozano</t>
        </is>
      </c>
      <c r="J3593" t="n">
        <v>7</v>
      </c>
      <c r="K3593" s="21" t="n">
        <v>44527</v>
      </c>
      <c r="L3593" t="inlineStr">
        <is>
          <t xml:space="preserve">CHEVROLET  </t>
        </is>
      </c>
      <c r="M3593" t="n">
        <v>1</v>
      </c>
      <c r="N3593" t="inlineStr">
        <is>
          <t>FRR</t>
        </is>
      </c>
      <c r="O3593" t="n">
        <v>40</v>
      </c>
      <c r="P3593" t="inlineStr">
        <is>
          <t>BLANCO</t>
        </is>
      </c>
      <c r="Q3593" t="n">
        <v>19237</v>
      </c>
      <c r="R3593" t="n">
        <v>2021</v>
      </c>
      <c r="S3593" t="n">
        <v>0</v>
      </c>
      <c r="T3593" t="inlineStr">
        <is>
          <t>ESTACAS</t>
        </is>
      </c>
      <c r="U3593" t="n">
        <v>1</v>
      </c>
      <c r="V3593" t="n">
        <v>2</v>
      </c>
      <c r="W3593">
        <f>VLOOKUP(V3593,PBV!A:D,4,0)</f>
        <v/>
      </c>
      <c r="X3593" t="n">
        <v>0</v>
      </c>
      <c r="Y3593" t="n">
        <v>0</v>
      </c>
      <c r="AA3593" t="n">
        <v>4</v>
      </c>
      <c r="AB3593" t="n">
        <v>7</v>
      </c>
      <c r="AC3593" t="n">
        <v>1</v>
      </c>
    </row>
    <row r="3594">
      <c r="A3594" t="inlineStr">
        <is>
          <t>ZNN773</t>
        </is>
      </c>
      <c r="B3594" t="n">
        <v>94426363</v>
      </c>
      <c r="C3594" t="inlineStr">
        <is>
          <t>Gabriel Jaime Montoya Zuluaga</t>
        </is>
      </c>
      <c r="D3594" t="n">
        <v>94426363</v>
      </c>
      <c r="E3594" t="inlineStr">
        <is>
          <t>Gabriel Jaime Montoya Zuluaga</t>
        </is>
      </c>
      <c r="F3594" t="n">
        <v>94426363</v>
      </c>
      <c r="G3594" t="inlineStr">
        <is>
          <t>MONTOYA ZULUAGA GABRIEL JAIME</t>
        </is>
      </c>
      <c r="H3594" t="inlineStr">
        <is>
          <t>GABRIEL JAIME MONTOYA ZULUAGA</t>
        </is>
      </c>
      <c r="I3594" t="inlineStr">
        <is>
          <t>Gabriel Jaime Montoya Zuluaga</t>
        </is>
      </c>
      <c r="J3594" t="n">
        <v>5</v>
      </c>
      <c r="K3594" s="21" t="n">
        <v>46053</v>
      </c>
      <c r="L3594" t="inlineStr">
        <is>
          <t xml:space="preserve">FOTON  </t>
        </is>
      </c>
      <c r="M3594" t="n">
        <v>375</v>
      </c>
      <c r="N3594" t="inlineStr">
        <is>
          <t>BJ1129VHPEG-F1</t>
        </is>
      </c>
      <c r="O3594" t="n">
        <v>171</v>
      </c>
      <c r="P3594" t="inlineStr">
        <is>
          <t>BLANCO</t>
        </is>
      </c>
      <c r="Q3594" t="n">
        <v>19237</v>
      </c>
      <c r="R3594" t="n">
        <v>2022</v>
      </c>
      <c r="S3594" t="n">
        <v>0</v>
      </c>
      <c r="T3594" t="inlineStr">
        <is>
          <t>ESTACAS</t>
        </is>
      </c>
      <c r="U3594" t="n">
        <v>1</v>
      </c>
      <c r="V3594" t="n">
        <v>2</v>
      </c>
      <c r="W3594">
        <f>VLOOKUP(V3594,PBV!A:D,4,0)</f>
        <v/>
      </c>
      <c r="X3594" t="n">
        <v>0</v>
      </c>
      <c r="Y3594" t="n">
        <v>0</v>
      </c>
      <c r="AA3594" t="n">
        <v>3</v>
      </c>
      <c r="AB3594" t="n">
        <v>5</v>
      </c>
      <c r="AC3594" t="n">
        <v>2</v>
      </c>
    </row>
    <row r="3595">
      <c r="A3595" t="inlineStr">
        <is>
          <t>ZNN782</t>
        </is>
      </c>
      <c r="B3595" t="n">
        <v>10489878</v>
      </c>
      <c r="C3595" t="inlineStr">
        <is>
          <t>Jose Andres Zuluaga Cardozo</t>
        </is>
      </c>
      <c r="D3595" t="n">
        <v>10489878</v>
      </c>
      <c r="E3595" t="inlineStr">
        <is>
          <t>Jose Andres Zuluaga Cardozo</t>
        </is>
      </c>
      <c r="F3595" t="n">
        <v>70136935</v>
      </c>
      <c r="G3595" t="inlineStr">
        <is>
          <t>OSPINA CASTRILLON DUBAN NORBEY</t>
        </is>
      </c>
      <c r="H3595" t="inlineStr">
        <is>
          <t>DUBAN NORBEY OSPINA CASTRILLON</t>
        </is>
      </c>
      <c r="I3595" t="inlineStr">
        <is>
          <t>Duban Norbey Ospina Castrillon</t>
        </is>
      </c>
      <c r="J3595" t="n">
        <v>5</v>
      </c>
      <c r="K3595" s="21" t="n">
        <v>46046</v>
      </c>
      <c r="L3595" t="inlineStr">
        <is>
          <t xml:space="preserve">FOTON  </t>
        </is>
      </c>
      <c r="M3595" t="n">
        <v>375</v>
      </c>
      <c r="N3595" t="inlineStr">
        <is>
          <t>BJ1129VHPEG-F1</t>
        </is>
      </c>
      <c r="O3595" t="n">
        <v>171</v>
      </c>
      <c r="P3595" t="inlineStr">
        <is>
          <t>BLANCO</t>
        </is>
      </c>
      <c r="Q3595" t="n">
        <v>19237</v>
      </c>
      <c r="R3595" t="n">
        <v>2022</v>
      </c>
      <c r="S3595" t="n">
        <v>0</v>
      </c>
      <c r="T3595" t="inlineStr">
        <is>
          <t>FURGON</t>
        </is>
      </c>
      <c r="U3595" t="n">
        <v>2</v>
      </c>
      <c r="V3595" t="n">
        <v>2</v>
      </c>
      <c r="W3595">
        <f>VLOOKUP(V3595,PBV!A:D,4,0)</f>
        <v/>
      </c>
      <c r="X3595" t="n">
        <v>0</v>
      </c>
      <c r="Y3595" t="n">
        <v>0</v>
      </c>
      <c r="AA3595" t="n">
        <v>3</v>
      </c>
      <c r="AB3595" t="n">
        <v>5</v>
      </c>
      <c r="AC3595" t="n">
        <v>2</v>
      </c>
    </row>
    <row r="3596">
      <c r="A3596" t="inlineStr">
        <is>
          <t>ZNN911</t>
        </is>
      </c>
      <c r="B3596" t="n">
        <v>1112102274</v>
      </c>
      <c r="C3596" t="inlineStr">
        <is>
          <t>Jhoan Stiven Castañeda Sanchez</t>
        </is>
      </c>
      <c r="D3596" t="n">
        <v>1112102274</v>
      </c>
      <c r="E3596" t="inlineStr">
        <is>
          <t>Jhoan Stiven Castañeda Sanchez</t>
        </is>
      </c>
      <c r="F3596" t="n">
        <v>1112101782</v>
      </c>
      <c r="G3596" t="inlineStr">
        <is>
          <t>LONDOÑO JARAMILLO JOHN JAIRO</t>
        </is>
      </c>
      <c r="H3596" t="inlineStr">
        <is>
          <t>JOHN JAIRO LONDOÑO JARAMILLO</t>
        </is>
      </c>
      <c r="I3596" t="inlineStr">
        <is>
          <t>John Jairo Londoño Jaramillo</t>
        </is>
      </c>
      <c r="J3596" t="n">
        <v>6</v>
      </c>
      <c r="K3596" s="21" t="n">
        <v>45135</v>
      </c>
      <c r="L3596" t="inlineStr">
        <is>
          <t xml:space="preserve">FOTON  </t>
        </is>
      </c>
      <c r="M3596" t="n">
        <v>375</v>
      </c>
      <c r="N3596" t="inlineStr">
        <is>
          <t>BJ1129VHPEG-F1</t>
        </is>
      </c>
      <c r="O3596" t="n">
        <v>171</v>
      </c>
      <c r="P3596" t="inlineStr">
        <is>
          <t>BLANCO</t>
        </is>
      </c>
      <c r="Q3596" t="n">
        <v>19237</v>
      </c>
      <c r="R3596" t="n">
        <v>2023</v>
      </c>
      <c r="S3596" t="n">
        <v>0</v>
      </c>
      <c r="T3596" t="inlineStr">
        <is>
          <t>ESTACAS</t>
        </is>
      </c>
      <c r="U3596" t="n">
        <v>1</v>
      </c>
      <c r="V3596" t="n">
        <v>2</v>
      </c>
      <c r="W3596">
        <f>VLOOKUP(V3596,PBV!A:D,4,0)</f>
        <v/>
      </c>
      <c r="X3596" t="n">
        <v>0</v>
      </c>
      <c r="Y3596" t="n">
        <v>0</v>
      </c>
      <c r="AA3596" t="n">
        <v>4</v>
      </c>
      <c r="AB3596" t="n">
        <v>6</v>
      </c>
      <c r="AC3596" t="n">
        <v>2</v>
      </c>
    </row>
    <row r="3597">
      <c r="A3597" t="inlineStr">
        <is>
          <t>ZNN991</t>
        </is>
      </c>
      <c r="B3597" t="n">
        <v>1114731407</v>
      </c>
      <c r="C3597" t="inlineStr">
        <is>
          <t>Omar Alexander Mormolejo Montoya</t>
        </is>
      </c>
      <c r="D3597" t="n">
        <v>1114731407</v>
      </c>
      <c r="E3597" t="inlineStr">
        <is>
          <t>Omar Alexander Mormolejo Montoya</t>
        </is>
      </c>
      <c r="F3597" t="n">
        <v>1113066344</v>
      </c>
      <c r="G3597" t="inlineStr">
        <is>
          <t>PORTILLA ZULETA JOHAN ANDRES</t>
        </is>
      </c>
      <c r="H3597" t="inlineStr">
        <is>
          <t>JOHAN ANDRES PORTILLA ZULETA</t>
        </is>
      </c>
      <c r="I3597" t="inlineStr">
        <is>
          <t>Johan Andres Portilla Zuleta</t>
        </is>
      </c>
      <c r="J3597" t="n">
        <v>3</v>
      </c>
      <c r="K3597" s="21" t="n">
        <v>45406</v>
      </c>
      <c r="L3597" t="inlineStr">
        <is>
          <t xml:space="preserve">JMC  </t>
        </is>
      </c>
      <c r="M3597" t="n">
        <v>388</v>
      </c>
      <c r="N3597" t="inlineStr">
        <is>
          <t>JX1043DB2</t>
        </is>
      </c>
      <c r="O3597" t="n">
        <v>20</v>
      </c>
      <c r="P3597" t="inlineStr">
        <is>
          <t>BLANCO</t>
        </is>
      </c>
      <c r="Q3597" t="n">
        <v>19237</v>
      </c>
      <c r="R3597" t="n">
        <v>2023</v>
      </c>
      <c r="S3597" t="n">
        <v>0</v>
      </c>
      <c r="T3597" t="inlineStr">
        <is>
          <t>FURGON</t>
        </is>
      </c>
      <c r="U3597" t="n">
        <v>2</v>
      </c>
      <c r="V3597" t="inlineStr">
        <is>
          <t>2CA</t>
        </is>
      </c>
      <c r="W3597">
        <f>VLOOKUP(V3597,PBV!A:D,4,0)</f>
        <v/>
      </c>
      <c r="X3597" t="n">
        <v>0</v>
      </c>
      <c r="Y3597" t="inlineStr">
        <is>
          <t>SATRACK</t>
        </is>
      </c>
      <c r="Z3597" t="n">
        <v>830059699</v>
      </c>
      <c r="AA3597" t="n">
        <v>1</v>
      </c>
      <c r="AB3597" t="n">
        <v>3</v>
      </c>
      <c r="AC3597" t="n">
        <v>2</v>
      </c>
    </row>
    <row r="3598">
      <c r="A3598" t="inlineStr">
        <is>
          <t>ZOC662</t>
        </is>
      </c>
      <c r="B3598" t="n">
        <v>52826358</v>
      </c>
      <c r="C3598" t="inlineStr">
        <is>
          <t xml:space="preserve">Eximirey Bustos </t>
        </is>
      </c>
      <c r="D3598" t="n">
        <v>80746872</v>
      </c>
      <c r="E3598" t="inlineStr">
        <is>
          <t>Billy Adriano Lopez Bustos</t>
        </is>
      </c>
      <c r="F3598" t="n">
        <v>79498151</v>
      </c>
      <c r="G3598" t="inlineStr">
        <is>
          <t>URREGO JUAN CARLOS</t>
        </is>
      </c>
      <c r="H3598" t="inlineStr">
        <is>
          <t xml:space="preserve">JUAN CARLOS URREGO </t>
        </is>
      </c>
      <c r="I3598" t="inlineStr">
        <is>
          <t xml:space="preserve">Juan Carlos Urrego </t>
        </is>
      </c>
      <c r="J3598" t="n">
        <v>5</v>
      </c>
      <c r="K3598" s="21" t="n">
        <v>44192</v>
      </c>
      <c r="L3598" t="inlineStr">
        <is>
          <t xml:space="preserve">CHEVROLET  </t>
        </is>
      </c>
      <c r="M3598" t="n">
        <v>1</v>
      </c>
      <c r="N3598" t="inlineStr">
        <is>
          <t>NPR</t>
        </is>
      </c>
      <c r="O3598" t="n">
        <v>18</v>
      </c>
      <c r="P3598" t="inlineStr">
        <is>
          <t>ROJO FUEGO</t>
        </is>
      </c>
      <c r="Q3598" t="n">
        <v>17398</v>
      </c>
      <c r="R3598" t="n">
        <v>1994</v>
      </c>
      <c r="S3598" t="n">
        <v>0</v>
      </c>
      <c r="T3598" t="inlineStr">
        <is>
          <t>ESTACAS</t>
        </is>
      </c>
      <c r="U3598" t="n">
        <v>1</v>
      </c>
      <c r="V3598" t="n">
        <v>2</v>
      </c>
      <c r="W3598">
        <f>VLOOKUP(V3598,PBV!A:D,4,0)</f>
        <v/>
      </c>
      <c r="X3598" t="n">
        <v>0</v>
      </c>
      <c r="Y3598" t="n">
        <v>0</v>
      </c>
      <c r="AA3598" t="n">
        <v>3</v>
      </c>
      <c r="AB3598" t="n">
        <v>5</v>
      </c>
      <c r="AC3598" t="n">
        <v>2</v>
      </c>
    </row>
    <row r="3599">
      <c r="A3599" t="inlineStr">
        <is>
          <t>ZOE340</t>
        </is>
      </c>
      <c r="B3599" t="n">
        <v>93370188</v>
      </c>
      <c r="C3599" t="inlineStr">
        <is>
          <t>Jose De La Cruz Paque Laverde</t>
        </is>
      </c>
      <c r="D3599" t="n">
        <v>93370188</v>
      </c>
      <c r="E3599" t="inlineStr">
        <is>
          <t>Jose De La Cruz Paque Laverde</t>
        </is>
      </c>
      <c r="F3599" t="n">
        <v>14239345</v>
      </c>
      <c r="G3599" t="inlineStr">
        <is>
          <t>RAMIREZ ARIAS JOSE ONOFRE</t>
        </is>
      </c>
      <c r="H3599" t="inlineStr">
        <is>
          <t>JOSE ONOFRE RAMIREZ ARIAS</t>
        </is>
      </c>
      <c r="I3599" t="inlineStr">
        <is>
          <t>Jose Onofre Ramirez Arias</t>
        </is>
      </c>
      <c r="J3599" t="n">
        <v>5</v>
      </c>
      <c r="K3599" s="21" t="n">
        <v>44930</v>
      </c>
      <c r="L3599" t="inlineStr">
        <is>
          <t xml:space="preserve">FORD  </t>
        </is>
      </c>
      <c r="M3599" t="n">
        <v>54</v>
      </c>
      <c r="N3599" t="inlineStr">
        <is>
          <t>F 350</t>
        </is>
      </c>
      <c r="O3599" t="n">
        <v>196</v>
      </c>
      <c r="P3599" t="inlineStr">
        <is>
          <t>BLANCO ARTICO</t>
        </is>
      </c>
      <c r="Q3599" t="n">
        <v>168</v>
      </c>
      <c r="R3599" t="n">
        <v>1996</v>
      </c>
      <c r="S3599" t="n">
        <v>0</v>
      </c>
      <c r="T3599" t="inlineStr">
        <is>
          <t>ESTACAS</t>
        </is>
      </c>
      <c r="U3599" t="n">
        <v>1</v>
      </c>
      <c r="V3599" t="n">
        <v>2</v>
      </c>
      <c r="W3599">
        <f>VLOOKUP(V3599,PBV!A:D,4,0)</f>
        <v/>
      </c>
      <c r="X3599" t="n">
        <v>0</v>
      </c>
      <c r="Y3599" t="n">
        <v>0</v>
      </c>
      <c r="AA3599" t="n">
        <v>3</v>
      </c>
      <c r="AB3599" t="n">
        <v>5</v>
      </c>
      <c r="AC3599" t="n">
        <v>2</v>
      </c>
    </row>
    <row r="3600">
      <c r="A3600" t="inlineStr">
        <is>
          <t>ZVL121</t>
        </is>
      </c>
      <c r="B3600" t="n">
        <v>4148014</v>
      </c>
      <c r="C3600" t="inlineStr">
        <is>
          <t>Elias Gordillo Campo</t>
        </is>
      </c>
      <c r="D3600" t="n">
        <v>4148014</v>
      </c>
      <c r="E3600" t="inlineStr">
        <is>
          <t>Elias Gordillo Campo</t>
        </is>
      </c>
      <c r="F3600" t="n">
        <v>1099367869</v>
      </c>
      <c r="G3600" t="inlineStr">
        <is>
          <t>FUENTES CACERES WILBERTH MARTIN</t>
        </is>
      </c>
      <c r="J3600" t="n">
        <v>6</v>
      </c>
      <c r="K3600" s="21" t="n">
        <v>44121</v>
      </c>
      <c r="L3600" t="inlineStr">
        <is>
          <t xml:space="preserve">CHEVROLET  </t>
        </is>
      </c>
      <c r="M3600" t="n">
        <v>1</v>
      </c>
      <c r="N3600" t="inlineStr">
        <is>
          <t>NPR</t>
        </is>
      </c>
      <c r="O3600" t="n">
        <v>18</v>
      </c>
      <c r="P3600" t="inlineStr">
        <is>
          <t>BLANCO ROJO</t>
        </is>
      </c>
      <c r="Q3600" t="n">
        <v>754</v>
      </c>
      <c r="R3600" t="n">
        <v>1992</v>
      </c>
      <c r="S3600" t="n">
        <v>0</v>
      </c>
      <c r="T3600" t="inlineStr">
        <is>
          <t>ESTACAS</t>
        </is>
      </c>
      <c r="U3600" t="n">
        <v>1</v>
      </c>
      <c r="V3600" t="n">
        <v>2</v>
      </c>
      <c r="W3600">
        <f>VLOOKUP(V3600,PBV!A:D,4,0)</f>
        <v/>
      </c>
      <c r="X3600" t="n">
        <v>0</v>
      </c>
      <c r="Y3600" t="n">
        <v>0</v>
      </c>
      <c r="AA3600" t="n">
        <v>3</v>
      </c>
      <c r="AB3600" t="n">
        <v>6</v>
      </c>
      <c r="AC3600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0"/>
  <sheetViews>
    <sheetView workbookViewId="0">
      <selection activeCell="E21" sqref="E21"/>
    </sheetView>
  </sheetViews>
  <sheetFormatPr baseColWidth="10" defaultRowHeight="14.5"/>
  <cols>
    <col width="38" bestFit="1" customWidth="1" min="2" max="2"/>
    <col width="26.453125" bestFit="1" customWidth="1" min="3" max="3"/>
    <col width="44.08984375" bestFit="1" customWidth="1" min="4" max="4"/>
  </cols>
  <sheetData>
    <row r="1">
      <c r="A1" s="3" t="inlineStr">
        <is>
          <t>CODIGO_CIUDAD</t>
        </is>
      </c>
      <c r="B1" s="3" t="inlineStr">
        <is>
          <t>NOMBRE_CIUDAD</t>
        </is>
      </c>
      <c r="C1" s="3" t="inlineStr">
        <is>
          <t>NOMBRE_DEPARTAMENTO</t>
        </is>
      </c>
      <c r="D1" s="3" t="inlineStr">
        <is>
          <t>CIUDAD (DEPTO)</t>
        </is>
      </c>
      <c r="E1" s="3" t="inlineStr">
        <is>
          <t>ICA</t>
        </is>
      </c>
    </row>
    <row r="2">
      <c r="A2" s="1" t="n">
        <v>5001000</v>
      </c>
      <c r="B2" s="1" t="inlineStr">
        <is>
          <t>MEDELLIN</t>
        </is>
      </c>
      <c r="C2" s="1" t="inlineStr">
        <is>
          <t>Antioquia</t>
        </is>
      </c>
      <c r="D2" s="1" t="inlineStr">
        <is>
          <t>MEDELLIN (ANTI)</t>
        </is>
      </c>
      <c r="E2" s="1" t="inlineStr">
        <is>
          <t>0.002</t>
        </is>
      </c>
    </row>
    <row r="3">
      <c r="A3" s="1" t="n">
        <v>5001010</v>
      </c>
      <c r="B3" s="1" t="inlineStr">
        <is>
          <t>AGUAS FRIAS</t>
        </is>
      </c>
      <c r="C3" s="1" t="inlineStr">
        <is>
          <t>Antioquia</t>
        </is>
      </c>
      <c r="D3" s="1" t="inlineStr">
        <is>
          <t>AGUAS FRIAS (ANTI)</t>
        </is>
      </c>
      <c r="E3" s="1" t="n">
        <v>0</v>
      </c>
    </row>
    <row r="4">
      <c r="A4" s="1" t="n">
        <v>5002000</v>
      </c>
      <c r="B4" s="1" t="inlineStr">
        <is>
          <t>ABEJORRAL</t>
        </is>
      </c>
      <c r="C4" s="1" t="inlineStr">
        <is>
          <t>Antioquia</t>
        </is>
      </c>
      <c r="D4" s="1" t="inlineStr">
        <is>
          <t>ABEJORRAL (ANTI)</t>
        </is>
      </c>
      <c r="E4" s="1" t="n">
        <v>0</v>
      </c>
    </row>
    <row r="5">
      <c r="A5" s="1" t="n">
        <v>5004000</v>
      </c>
      <c r="B5" s="1" t="inlineStr">
        <is>
          <t>ABRIAQUI</t>
        </is>
      </c>
      <c r="C5" s="1" t="inlineStr">
        <is>
          <t>Antioquia</t>
        </is>
      </c>
      <c r="D5" s="1" t="inlineStr">
        <is>
          <t>ABRIAQUI (ANTI)</t>
        </is>
      </c>
      <c r="E5" s="1" t="n">
        <v>0</v>
      </c>
    </row>
    <row r="6">
      <c r="A6" s="1" t="n">
        <v>5021000</v>
      </c>
      <c r="B6" s="1" t="inlineStr">
        <is>
          <t>ALEJANDRIA</t>
        </is>
      </c>
      <c r="C6" s="1" t="inlineStr">
        <is>
          <t>Antioquia</t>
        </is>
      </c>
      <c r="D6" s="1" t="inlineStr">
        <is>
          <t>ALEJANDRIA (ANTI)</t>
        </is>
      </c>
      <c r="E6" s="1" t="n">
        <v>0</v>
      </c>
    </row>
    <row r="7">
      <c r="A7" s="1" t="n">
        <v>5030000</v>
      </c>
      <c r="B7" s="1" t="inlineStr">
        <is>
          <t>AMAGA</t>
        </is>
      </c>
      <c r="C7" s="1" t="inlineStr">
        <is>
          <t>Antioquia</t>
        </is>
      </c>
      <c r="D7" s="1" t="inlineStr">
        <is>
          <t>AMAGA (ANTI)</t>
        </is>
      </c>
      <c r="E7" s="1" t="n">
        <v>0</v>
      </c>
    </row>
    <row r="8">
      <c r="A8" s="1" t="n">
        <v>5031000</v>
      </c>
      <c r="B8" s="1" t="inlineStr">
        <is>
          <t>AMALFI</t>
        </is>
      </c>
      <c r="C8" s="1" t="inlineStr">
        <is>
          <t>Antioquia</t>
        </is>
      </c>
      <c r="D8" s="1" t="inlineStr">
        <is>
          <t>AMALFI (ANTI)</t>
        </is>
      </c>
      <c r="E8" s="1" t="n">
        <v>0</v>
      </c>
    </row>
    <row r="9">
      <c r="A9" s="1" t="n">
        <v>5034000</v>
      </c>
      <c r="B9" s="1" t="inlineStr">
        <is>
          <t>ANDES</t>
        </is>
      </c>
      <c r="C9" s="1" t="inlineStr">
        <is>
          <t>Antioquia</t>
        </is>
      </c>
      <c r="D9" s="1" t="inlineStr">
        <is>
          <t>ANDES (ANTI)</t>
        </is>
      </c>
      <c r="E9" s="1" t="n">
        <v>0</v>
      </c>
    </row>
    <row r="10">
      <c r="A10" s="1" t="n">
        <v>5034005</v>
      </c>
      <c r="B10" s="1" t="inlineStr">
        <is>
          <t>Santa Barbara</t>
        </is>
      </c>
      <c r="C10" s="1" t="inlineStr">
        <is>
          <t>Antioquia</t>
        </is>
      </c>
      <c r="D10" s="1" t="inlineStr">
        <is>
          <t>Santa Barbara (ANTI)</t>
        </is>
      </c>
      <c r="E10" s="1" t="n">
        <v>0</v>
      </c>
    </row>
    <row r="11">
      <c r="A11" s="1" t="n">
        <v>5038000</v>
      </c>
      <c r="B11" s="1" t="inlineStr">
        <is>
          <t>ANGOSTURA</t>
        </is>
      </c>
      <c r="C11" s="1" t="inlineStr">
        <is>
          <t>Antioquia</t>
        </is>
      </c>
      <c r="D11" s="1" t="inlineStr">
        <is>
          <t>ANGOSTURA (ANTI)</t>
        </is>
      </c>
      <c r="E11" s="1" t="n">
        <v>0</v>
      </c>
    </row>
    <row r="12">
      <c r="A12" s="1" t="n">
        <v>5040000</v>
      </c>
      <c r="B12" s="1" t="inlineStr">
        <is>
          <t>ANORI</t>
        </is>
      </c>
      <c r="C12" s="1" t="inlineStr">
        <is>
          <t>Antioquia</t>
        </is>
      </c>
      <c r="D12" s="1" t="inlineStr">
        <is>
          <t>ANORI (ANTI)</t>
        </is>
      </c>
      <c r="E12" s="1" t="n">
        <v>0</v>
      </c>
    </row>
    <row r="13">
      <c r="A13" s="1" t="n">
        <v>5040004</v>
      </c>
      <c r="B13" s="1" t="inlineStr">
        <is>
          <t>SANTO DOMINGO</t>
        </is>
      </c>
      <c r="C13" s="1" t="inlineStr">
        <is>
          <t>Antioquia</t>
        </is>
      </c>
      <c r="D13" s="1" t="inlineStr">
        <is>
          <t>SANTO DOMINGO (ANTI)</t>
        </is>
      </c>
      <c r="E13" s="1" t="n">
        <v>0</v>
      </c>
    </row>
    <row r="14">
      <c r="A14" s="1" t="n">
        <v>5042000</v>
      </c>
      <c r="B14" s="1" t="inlineStr">
        <is>
          <t>SANTA FE DE ANTIOQUIA</t>
        </is>
      </c>
      <c r="C14" s="1" t="inlineStr">
        <is>
          <t>Antioquia</t>
        </is>
      </c>
      <c r="D14" s="1" t="inlineStr">
        <is>
          <t>SANTA FE DE ANTIOQUIA (ANTI)</t>
        </is>
      </c>
      <c r="E14" s="1" t="n">
        <v>0</v>
      </c>
    </row>
    <row r="15">
      <c r="A15" s="1" t="n">
        <v>5044000</v>
      </c>
      <c r="B15" s="1" t="inlineStr">
        <is>
          <t>ANZA</t>
        </is>
      </c>
      <c r="C15" s="1" t="inlineStr">
        <is>
          <t>Antioquia</t>
        </is>
      </c>
      <c r="D15" s="1" t="inlineStr">
        <is>
          <t>ANZA (ANTI)</t>
        </is>
      </c>
      <c r="E15" s="1" t="n">
        <v>0</v>
      </c>
    </row>
    <row r="16">
      <c r="A16" s="1" t="n">
        <v>5045000</v>
      </c>
      <c r="B16" s="1" t="inlineStr">
        <is>
          <t>APARTADO</t>
        </is>
      </c>
      <c r="C16" s="1" t="inlineStr">
        <is>
          <t>Antioquia</t>
        </is>
      </c>
      <c r="D16" s="1" t="inlineStr">
        <is>
          <t>APARTADO (ANTI)</t>
        </is>
      </c>
      <c r="E16" s="1" t="n">
        <v>0</v>
      </c>
    </row>
    <row r="17">
      <c r="A17" s="1" t="n">
        <v>5051000</v>
      </c>
      <c r="B17" s="1" t="inlineStr">
        <is>
          <t>ARBOLETES</t>
        </is>
      </c>
      <c r="C17" s="1" t="inlineStr">
        <is>
          <t>Antioquia</t>
        </is>
      </c>
      <c r="D17" s="1" t="inlineStr">
        <is>
          <t>ARBOLETES (ANTI)</t>
        </is>
      </c>
      <c r="E17" s="1" t="n">
        <v>0</v>
      </c>
    </row>
    <row r="18">
      <c r="A18" s="1" t="n">
        <v>5079000</v>
      </c>
      <c r="B18" s="1" t="inlineStr">
        <is>
          <t>BARBOSA</t>
        </is>
      </c>
      <c r="C18" s="1" t="inlineStr">
        <is>
          <t>Antioquia</t>
        </is>
      </c>
      <c r="D18" s="1" t="inlineStr">
        <is>
          <t>BARBOSA (ANTI)</t>
        </is>
      </c>
      <c r="E18" s="1" t="n">
        <v>0</v>
      </c>
    </row>
    <row r="19">
      <c r="A19" s="1" t="n">
        <v>5079013</v>
      </c>
      <c r="B19" s="1" t="inlineStr">
        <is>
          <t>AGUAS CLARAS</t>
        </is>
      </c>
      <c r="C19" s="1" t="inlineStr">
        <is>
          <t>Antioquia</t>
        </is>
      </c>
      <c r="D19" s="1" t="inlineStr">
        <is>
          <t>AGUAS CLARAS (ANTI)</t>
        </is>
      </c>
      <c r="E19" s="1" t="n">
        <v>0</v>
      </c>
    </row>
    <row r="20">
      <c r="A20" s="1" t="n">
        <v>5086000</v>
      </c>
      <c r="B20" s="1" t="inlineStr">
        <is>
          <t>BELMIRA</t>
        </is>
      </c>
      <c r="C20" s="1" t="inlineStr">
        <is>
          <t>Antioquia</t>
        </is>
      </c>
      <c r="D20" s="1" t="inlineStr">
        <is>
          <t>BELMIRA (ANTI)</t>
        </is>
      </c>
      <c r="E20" s="1" t="n">
        <v>0</v>
      </c>
    </row>
    <row r="21">
      <c r="A21" s="1" t="n">
        <v>5088000</v>
      </c>
      <c r="B21" s="1" t="inlineStr">
        <is>
          <t>BELLO</t>
        </is>
      </c>
      <c r="C21" s="1" t="inlineStr">
        <is>
          <t>Antioquia</t>
        </is>
      </c>
      <c r="D21" s="1" t="inlineStr">
        <is>
          <t>BELLO (ANTI)</t>
        </is>
      </c>
      <c r="E21" s="1" t="inlineStr">
        <is>
          <t>0.002</t>
        </is>
      </c>
    </row>
    <row r="22">
      <c r="A22" s="1" t="n">
        <v>5088013</v>
      </c>
      <c r="B22" s="1" t="inlineStr">
        <is>
          <t>SAN FELIX</t>
        </is>
      </c>
      <c r="C22" s="1" t="inlineStr">
        <is>
          <t>Antioquia</t>
        </is>
      </c>
      <c r="D22" s="1" t="inlineStr">
        <is>
          <t>SAN FELIX (ANTI)</t>
        </is>
      </c>
      <c r="E22" s="1" t="n">
        <v>0</v>
      </c>
    </row>
    <row r="23">
      <c r="A23" s="1" t="n">
        <v>5093000</v>
      </c>
      <c r="B23" s="1" t="inlineStr">
        <is>
          <t>BETULIA</t>
        </is>
      </c>
      <c r="C23" s="1" t="inlineStr">
        <is>
          <t>Antioquia</t>
        </is>
      </c>
      <c r="D23" s="1" t="inlineStr">
        <is>
          <t>BETULIA (ANTI)</t>
        </is>
      </c>
      <c r="E23" s="1" t="n">
        <v>0</v>
      </c>
    </row>
    <row r="24">
      <c r="A24" s="1" t="n">
        <v>5093001</v>
      </c>
      <c r="B24" s="1" t="inlineStr">
        <is>
          <t>ALTAMIRA</t>
        </is>
      </c>
      <c r="C24" s="1" t="inlineStr">
        <is>
          <t>Antioquia</t>
        </is>
      </c>
      <c r="D24" s="1" t="inlineStr">
        <is>
          <t>ALTAMIRA (ANTI)</t>
        </is>
      </c>
      <c r="E24" s="1" t="n">
        <v>0</v>
      </c>
    </row>
    <row r="25">
      <c r="A25" s="1" t="n">
        <v>5101000</v>
      </c>
      <c r="B25" s="1" t="inlineStr">
        <is>
          <t>CIUDAD BOLIVAR</t>
        </is>
      </c>
      <c r="C25" s="1" t="inlineStr">
        <is>
          <t>Antioquia</t>
        </is>
      </c>
      <c r="D25" s="1" t="inlineStr">
        <is>
          <t>CIUDAD BOLIVAR (ANTI)</t>
        </is>
      </c>
      <c r="E25" s="1" t="n">
        <v>0</v>
      </c>
    </row>
    <row r="26">
      <c r="A26" s="1" t="n">
        <v>5101001</v>
      </c>
      <c r="B26" s="1" t="inlineStr">
        <is>
          <t>Alfonso Lopez</t>
        </is>
      </c>
      <c r="C26" s="1" t="inlineStr">
        <is>
          <t>Antioquia</t>
        </is>
      </c>
      <c r="D26" s="1" t="inlineStr">
        <is>
          <t>Alfonso Lopez (ANTI)</t>
        </is>
      </c>
      <c r="E26" s="1" t="n">
        <v>0</v>
      </c>
    </row>
    <row r="27">
      <c r="A27" s="1" t="n">
        <v>5101006</v>
      </c>
      <c r="B27" s="1" t="inlineStr">
        <is>
          <t>ALFONSO LOPEZ (SAN GREGORIO)</t>
        </is>
      </c>
      <c r="C27" s="1" t="inlineStr">
        <is>
          <t>Antioquia</t>
        </is>
      </c>
      <c r="D27" s="1" t="inlineStr">
        <is>
          <t>ALFONSO LOPEZ (SAN GREGORIO) (ANTI)</t>
        </is>
      </c>
      <c r="E27" s="1" t="n">
        <v>0</v>
      </c>
    </row>
    <row r="28">
      <c r="A28" s="1" t="n">
        <v>5113000</v>
      </c>
      <c r="B28" s="1" t="inlineStr">
        <is>
          <t>BURITICA</t>
        </is>
      </c>
      <c r="C28" s="1" t="inlineStr">
        <is>
          <t>Antioquia</t>
        </is>
      </c>
      <c r="D28" s="1" t="inlineStr">
        <is>
          <t>BURITICA (ANTI)</t>
        </is>
      </c>
      <c r="E28" s="1" t="n">
        <v>0</v>
      </c>
    </row>
    <row r="29">
      <c r="A29" s="1" t="n">
        <v>5120000</v>
      </c>
      <c r="B29" s="1" t="inlineStr">
        <is>
          <t>CACERES</t>
        </is>
      </c>
      <c r="C29" s="1" t="inlineStr">
        <is>
          <t>Antioquia</t>
        </is>
      </c>
      <c r="D29" s="1" t="inlineStr">
        <is>
          <t>CACERES (ANTI)</t>
        </is>
      </c>
      <c r="E29" s="1" t="n">
        <v>0</v>
      </c>
    </row>
    <row r="30">
      <c r="A30" s="1" t="n">
        <v>5129000</v>
      </c>
      <c r="B30" s="1" t="inlineStr">
        <is>
          <t>CALDAS</t>
        </is>
      </c>
      <c r="C30" s="1" t="inlineStr">
        <is>
          <t>Antioquia</t>
        </is>
      </c>
      <c r="D30" s="1" t="inlineStr">
        <is>
          <t>CALDAS (ANTI)</t>
        </is>
      </c>
      <c r="E30" s="1" t="n">
        <v>0</v>
      </c>
    </row>
    <row r="31">
      <c r="A31" s="1" t="n">
        <v>5134000</v>
      </c>
      <c r="B31" s="1" t="inlineStr">
        <is>
          <t>CAMPAMENTO</t>
        </is>
      </c>
      <c r="C31" s="1" t="inlineStr">
        <is>
          <t>Antioquia</t>
        </is>
      </c>
      <c r="D31" s="1" t="inlineStr">
        <is>
          <t>CAMPAMENTO (ANTI)</t>
        </is>
      </c>
      <c r="E31" s="1" t="n">
        <v>0</v>
      </c>
    </row>
    <row r="32">
      <c r="A32" s="1" t="n">
        <v>5138000</v>
      </c>
      <c r="B32" s="1" t="inlineStr">
        <is>
          <t>CAÑASGORDAS</t>
        </is>
      </c>
      <c r="C32" s="1" t="inlineStr">
        <is>
          <t>Antioquia</t>
        </is>
      </c>
      <c r="D32" s="1" t="inlineStr">
        <is>
          <t>CAÑASGORDAS (ANTI)</t>
        </is>
      </c>
      <c r="E32" s="1" t="n">
        <v>0</v>
      </c>
    </row>
    <row r="33">
      <c r="A33" s="1" t="n">
        <v>5142000</v>
      </c>
      <c r="B33" s="1" t="inlineStr">
        <is>
          <t>CARACOLI</t>
        </is>
      </c>
      <c r="C33" s="1" t="inlineStr">
        <is>
          <t>Antioquia</t>
        </is>
      </c>
      <c r="D33" s="1" t="inlineStr">
        <is>
          <t>CARACOLI (ANTI)</t>
        </is>
      </c>
      <c r="E33" s="1" t="n">
        <v>0</v>
      </c>
    </row>
    <row r="34">
      <c r="A34" s="1" t="n">
        <v>5142003</v>
      </c>
      <c r="B34" s="1" t="inlineStr">
        <is>
          <t>EL BAGRE</t>
        </is>
      </c>
      <c r="C34" s="1" t="inlineStr">
        <is>
          <t>Antioquia</t>
        </is>
      </c>
      <c r="D34" s="1" t="inlineStr">
        <is>
          <t>EL BAGRE (ANTI)</t>
        </is>
      </c>
      <c r="E34" s="1" t="n">
        <v>0</v>
      </c>
    </row>
    <row r="35">
      <c r="A35" s="1" t="n">
        <v>5145001</v>
      </c>
      <c r="B35" s="1" t="inlineStr">
        <is>
          <t>ALEGRIAS</t>
        </is>
      </c>
      <c r="C35" s="1" t="inlineStr">
        <is>
          <t>Antioquia</t>
        </is>
      </c>
      <c r="D35" s="1" t="inlineStr">
        <is>
          <t>ALEGRIAS (ANTI)</t>
        </is>
      </c>
      <c r="E35" s="1" t="n">
        <v>0</v>
      </c>
    </row>
    <row r="36">
      <c r="A36" s="1" t="n">
        <v>5147000</v>
      </c>
      <c r="B36" s="1" t="inlineStr">
        <is>
          <t>CAREPA</t>
        </is>
      </c>
      <c r="C36" s="1" t="inlineStr">
        <is>
          <t>Antioquia</t>
        </is>
      </c>
      <c r="D36" s="1" t="inlineStr">
        <is>
          <t>CAREPA (ANTI)</t>
        </is>
      </c>
      <c r="E36" s="1" t="n">
        <v>0</v>
      </c>
    </row>
    <row r="37">
      <c r="A37" s="1" t="n">
        <v>5148000</v>
      </c>
      <c r="B37" s="1" t="inlineStr">
        <is>
          <t>EL CARMEN DE VIBORAL</t>
        </is>
      </c>
      <c r="C37" s="1" t="inlineStr">
        <is>
          <t>Antioquia</t>
        </is>
      </c>
      <c r="D37" s="1" t="inlineStr">
        <is>
          <t>EL CARMEN DE VIBORAL (ANTI)</t>
        </is>
      </c>
      <c r="E37" s="1" t="n">
        <v>0</v>
      </c>
    </row>
    <row r="38">
      <c r="A38" s="1" t="n">
        <v>5148003</v>
      </c>
      <c r="B38" s="1" t="inlineStr">
        <is>
          <t>AGUAS CLARAS</t>
        </is>
      </c>
      <c r="C38" s="1" t="inlineStr">
        <is>
          <t>Antioquia</t>
        </is>
      </c>
      <c r="D38" s="1" t="inlineStr">
        <is>
          <t>AGUAS CLARAS (ANTI)</t>
        </is>
      </c>
      <c r="E38" s="1" t="n">
        <v>0</v>
      </c>
    </row>
    <row r="39">
      <c r="A39" s="1" t="n">
        <v>5150000</v>
      </c>
      <c r="B39" s="1" t="inlineStr">
        <is>
          <t>CAROLINA</t>
        </is>
      </c>
      <c r="C39" s="1" t="inlineStr">
        <is>
          <t>Antioquia</t>
        </is>
      </c>
      <c r="D39" s="1" t="inlineStr">
        <is>
          <t>CAROLINA (ANTI)</t>
        </is>
      </c>
      <c r="E39" s="1" t="n">
        <v>0</v>
      </c>
    </row>
    <row r="40">
      <c r="A40" s="1" t="n">
        <v>5154000</v>
      </c>
      <c r="B40" s="1" t="inlineStr">
        <is>
          <t>CAUCASIA</t>
        </is>
      </c>
      <c r="C40" s="1" t="inlineStr">
        <is>
          <t>Antioquia</t>
        </is>
      </c>
      <c r="D40" s="1" t="inlineStr">
        <is>
          <t>CAUCASIA (ANTI)</t>
        </is>
      </c>
      <c r="E40" s="1" t="n">
        <v>0</v>
      </c>
    </row>
    <row r="41">
      <c r="A41" s="1" t="n">
        <v>5172000</v>
      </c>
      <c r="B41" s="1" t="inlineStr">
        <is>
          <t>CHIGORODO</t>
        </is>
      </c>
      <c r="C41" s="1" t="inlineStr">
        <is>
          <t>Antioquia</t>
        </is>
      </c>
      <c r="D41" s="1" t="inlineStr">
        <is>
          <t>CHIGORODO (ANTI)</t>
        </is>
      </c>
      <c r="E41" s="1" t="n">
        <v>0</v>
      </c>
    </row>
    <row r="42">
      <c r="A42" s="1" t="n">
        <v>5190000</v>
      </c>
      <c r="B42" s="1" t="inlineStr">
        <is>
          <t>CISNEROS</t>
        </is>
      </c>
      <c r="C42" s="1" t="inlineStr">
        <is>
          <t>Antioquia</t>
        </is>
      </c>
      <c r="D42" s="1" t="inlineStr">
        <is>
          <t>CISNEROS (ANTI)</t>
        </is>
      </c>
      <c r="E42" s="1" t="n">
        <v>0</v>
      </c>
    </row>
    <row r="43">
      <c r="A43" s="1" t="n">
        <v>5190003</v>
      </c>
      <c r="B43" s="1" t="inlineStr">
        <is>
          <t>Algarrobo</t>
        </is>
      </c>
      <c r="C43" s="1" t="inlineStr">
        <is>
          <t>Antioquia</t>
        </is>
      </c>
      <c r="D43" s="1" t="inlineStr">
        <is>
          <t>Algarrobo (ANTI)</t>
        </is>
      </c>
      <c r="E43" s="1" t="n">
        <v>0</v>
      </c>
    </row>
    <row r="44">
      <c r="A44" s="1" t="n">
        <v>5197000</v>
      </c>
      <c r="B44" s="1" t="inlineStr">
        <is>
          <t>COCORNA</t>
        </is>
      </c>
      <c r="C44" s="1" t="inlineStr">
        <is>
          <t>Antioquia</t>
        </is>
      </c>
      <c r="D44" s="1" t="inlineStr">
        <is>
          <t>COCORNA (ANTI)</t>
        </is>
      </c>
      <c r="E44" s="1" t="n">
        <v>0</v>
      </c>
    </row>
    <row r="45">
      <c r="A45" s="1" t="n">
        <v>5197001</v>
      </c>
      <c r="B45" s="1" t="inlineStr">
        <is>
          <t>AGUA LINDA</t>
        </is>
      </c>
      <c r="C45" s="1" t="inlineStr">
        <is>
          <t>Antioquia</t>
        </is>
      </c>
      <c r="D45" s="1" t="inlineStr">
        <is>
          <t>AGUA LINDA (ANTI)</t>
        </is>
      </c>
      <c r="E45" s="1" t="n">
        <v>0</v>
      </c>
    </row>
    <row r="46">
      <c r="A46" s="1" t="n">
        <v>5206000</v>
      </c>
      <c r="B46" s="1" t="inlineStr">
        <is>
          <t>CONCEPCION</t>
        </is>
      </c>
      <c r="C46" s="1" t="inlineStr">
        <is>
          <t>Antioquia</t>
        </is>
      </c>
      <c r="D46" s="1" t="inlineStr">
        <is>
          <t>CONCEPCION (ANTI)</t>
        </is>
      </c>
      <c r="E46" s="1" t="n">
        <v>0</v>
      </c>
    </row>
    <row r="47">
      <c r="A47" s="1" t="n">
        <v>5209000</v>
      </c>
      <c r="B47" s="1" t="inlineStr">
        <is>
          <t>CONCORDIA</t>
        </is>
      </c>
      <c r="C47" s="1" t="inlineStr">
        <is>
          <t>Antioquia</t>
        </is>
      </c>
      <c r="D47" s="1" t="inlineStr">
        <is>
          <t>CONCORDIA (ANTI)</t>
        </is>
      </c>
      <c r="E47" s="1" t="n">
        <v>0</v>
      </c>
    </row>
    <row r="48">
      <c r="A48" s="1" t="n">
        <v>5212000</v>
      </c>
      <c r="B48" s="1" t="inlineStr">
        <is>
          <t>COPACABANA</t>
        </is>
      </c>
      <c r="C48" s="1" t="inlineStr">
        <is>
          <t>Antioquia</t>
        </is>
      </c>
      <c r="D48" s="1" t="inlineStr">
        <is>
          <t>COPACABANA (ANTI)</t>
        </is>
      </c>
      <c r="E48" s="1" t="n">
        <v>0</v>
      </c>
    </row>
    <row r="49">
      <c r="A49" s="1" t="n">
        <v>5212009</v>
      </c>
      <c r="B49" s="1" t="inlineStr">
        <is>
          <t>Canoas</t>
        </is>
      </c>
      <c r="C49" s="1" t="inlineStr">
        <is>
          <t>Antioquia</t>
        </is>
      </c>
      <c r="D49" s="1" t="inlineStr">
        <is>
          <t>Canoas (ANTI)</t>
        </is>
      </c>
      <c r="E49" s="1" t="n">
        <v>0</v>
      </c>
    </row>
    <row r="50">
      <c r="A50" s="1" t="n">
        <v>5234000</v>
      </c>
      <c r="B50" s="1" t="inlineStr">
        <is>
          <t>DABEIBA</t>
        </is>
      </c>
      <c r="C50" s="1" t="inlineStr">
        <is>
          <t>Antioquia</t>
        </is>
      </c>
      <c r="D50" s="1" t="inlineStr">
        <is>
          <t>DABEIBA (ANTI)</t>
        </is>
      </c>
      <c r="E50" s="1" t="n">
        <v>0</v>
      </c>
    </row>
    <row r="51">
      <c r="A51" s="1" t="n">
        <v>5237000</v>
      </c>
      <c r="B51" s="1" t="inlineStr">
        <is>
          <t>DONMATIAS</t>
        </is>
      </c>
      <c r="C51" s="1" t="inlineStr">
        <is>
          <t>Antioquia</t>
        </is>
      </c>
      <c r="D51" s="1" t="inlineStr">
        <is>
          <t>DONMATIAS (ANTI)</t>
        </is>
      </c>
      <c r="E51" s="1" t="n">
        <v>0</v>
      </c>
    </row>
    <row r="52">
      <c r="A52" s="1" t="n">
        <v>5264000</v>
      </c>
      <c r="B52" s="1" t="inlineStr">
        <is>
          <t>ENTRERRIOS</t>
        </is>
      </c>
      <c r="C52" s="1" t="inlineStr">
        <is>
          <t>Antioquia</t>
        </is>
      </c>
      <c r="D52" s="1" t="inlineStr">
        <is>
          <t>ENTRERRIOS (ANTI)</t>
        </is>
      </c>
      <c r="E52" s="1" t="n">
        <v>0</v>
      </c>
    </row>
    <row r="53">
      <c r="A53" s="1" t="n">
        <v>5266000</v>
      </c>
      <c r="B53" s="1" t="inlineStr">
        <is>
          <t>ENVIGADO</t>
        </is>
      </c>
      <c r="C53" s="1" t="inlineStr">
        <is>
          <t>Antioquia</t>
        </is>
      </c>
      <c r="D53" s="1" t="inlineStr">
        <is>
          <t>ENVIGADO (ANTI)</t>
        </is>
      </c>
      <c r="E53" s="1" t="n">
        <v>0</v>
      </c>
    </row>
    <row r="54">
      <c r="A54" s="1" t="n">
        <v>5282000</v>
      </c>
      <c r="B54" s="1" t="inlineStr">
        <is>
          <t>FREDONIA</t>
        </is>
      </c>
      <c r="C54" s="1" t="inlineStr">
        <is>
          <t>Antioquia</t>
        </is>
      </c>
      <c r="D54" s="1" t="inlineStr">
        <is>
          <t>FREDONIA (ANTI)</t>
        </is>
      </c>
      <c r="E54" s="1" t="n">
        <v>0</v>
      </c>
    </row>
    <row r="55">
      <c r="A55" s="1" t="n">
        <v>5282004</v>
      </c>
      <c r="B55" s="1" t="inlineStr">
        <is>
          <t>PUENTE IGLESIAS</t>
        </is>
      </c>
      <c r="C55" s="1" t="inlineStr">
        <is>
          <t>Antioquia</t>
        </is>
      </c>
      <c r="D55" s="1" t="inlineStr">
        <is>
          <t>PUENTE IGLESIAS (ANTI)</t>
        </is>
      </c>
      <c r="E55" s="1" t="n">
        <v>0</v>
      </c>
    </row>
    <row r="56">
      <c r="A56" s="1" t="n">
        <v>5284000</v>
      </c>
      <c r="B56" s="1" t="inlineStr">
        <is>
          <t>FRONTINO</t>
        </is>
      </c>
      <c r="C56" s="1" t="inlineStr">
        <is>
          <t>Antioquia</t>
        </is>
      </c>
      <c r="D56" s="1" t="inlineStr">
        <is>
          <t>FRONTINO (ANTI)</t>
        </is>
      </c>
      <c r="E56" s="1" t="n">
        <v>0</v>
      </c>
    </row>
    <row r="57">
      <c r="A57" s="1" t="n">
        <v>5306000</v>
      </c>
      <c r="B57" s="1" t="inlineStr">
        <is>
          <t>GIRALDO</t>
        </is>
      </c>
      <c r="C57" s="1" t="inlineStr">
        <is>
          <t>Antioquia</t>
        </is>
      </c>
      <c r="D57" s="1" t="inlineStr">
        <is>
          <t>GIRALDO (ANTI)</t>
        </is>
      </c>
      <c r="E57" s="1" t="n">
        <v>0</v>
      </c>
    </row>
    <row r="58">
      <c r="A58" s="1" t="n">
        <v>5308000</v>
      </c>
      <c r="B58" s="1" t="inlineStr">
        <is>
          <t>GIRARDOTA</t>
        </is>
      </c>
      <c r="C58" s="1" t="inlineStr">
        <is>
          <t>Antioquia</t>
        </is>
      </c>
      <c r="D58" s="1" t="inlineStr">
        <is>
          <t>GIRARDOTA (ANTI)</t>
        </is>
      </c>
      <c r="E58" s="1" t="n">
        <v>0</v>
      </c>
    </row>
    <row r="59">
      <c r="A59" s="1" t="n">
        <v>5310003</v>
      </c>
      <c r="B59" s="1" t="inlineStr">
        <is>
          <t>LA ESTRELLA</t>
        </is>
      </c>
      <c r="C59" s="1" t="inlineStr">
        <is>
          <t>Antioquia</t>
        </is>
      </c>
      <c r="D59" s="1" t="inlineStr">
        <is>
          <t>LA ESTRELLA (ANTI)</t>
        </is>
      </c>
      <c r="E59" s="1" t="n">
        <v>0</v>
      </c>
    </row>
    <row r="60">
      <c r="A60" s="1" t="n">
        <v>5318000</v>
      </c>
      <c r="B60" s="1" t="inlineStr">
        <is>
          <t>GUARNE</t>
        </is>
      </c>
      <c r="C60" s="1" t="inlineStr">
        <is>
          <t>Antioquia</t>
        </is>
      </c>
      <c r="D60" s="1" t="inlineStr">
        <is>
          <t>GUARNE (ANTI)</t>
        </is>
      </c>
      <c r="E60" s="1" t="n">
        <v>0</v>
      </c>
    </row>
    <row r="61">
      <c r="A61" s="1" t="n">
        <v>5321000</v>
      </c>
      <c r="B61" s="1" t="inlineStr">
        <is>
          <t>GUATAPE</t>
        </is>
      </c>
      <c r="C61" s="1" t="inlineStr">
        <is>
          <t>Antioquia</t>
        </is>
      </c>
      <c r="D61" s="1" t="inlineStr">
        <is>
          <t>GUATAPE (ANTI)</t>
        </is>
      </c>
      <c r="E61" s="1" t="n">
        <v>0</v>
      </c>
    </row>
    <row r="62">
      <c r="A62" s="1" t="n">
        <v>5360000</v>
      </c>
      <c r="B62" s="1" t="inlineStr">
        <is>
          <t>ITAGÜI</t>
        </is>
      </c>
      <c r="C62" s="1" t="inlineStr">
        <is>
          <t>Antioquia</t>
        </is>
      </c>
      <c r="D62" s="1" t="inlineStr">
        <is>
          <t>ITAGÜI (ANTI)</t>
        </is>
      </c>
      <c r="E62" s="1" t="inlineStr">
        <is>
          <t>0.01</t>
        </is>
      </c>
    </row>
    <row r="63">
      <c r="A63" s="1" t="n">
        <v>5361000</v>
      </c>
      <c r="B63" s="1" t="inlineStr">
        <is>
          <t>ITUANGO</t>
        </is>
      </c>
      <c r="C63" s="1" t="inlineStr">
        <is>
          <t>Antioquia</t>
        </is>
      </c>
      <c r="D63" s="1" t="inlineStr">
        <is>
          <t>ITUANGO (ANTI)</t>
        </is>
      </c>
      <c r="E63" s="1" t="n">
        <v>0</v>
      </c>
    </row>
    <row r="64">
      <c r="A64" s="1" t="n">
        <v>5364000</v>
      </c>
      <c r="B64" s="1" t="inlineStr">
        <is>
          <t>JARDIN</t>
        </is>
      </c>
      <c r="C64" s="1" t="inlineStr">
        <is>
          <t>Antioquia</t>
        </is>
      </c>
      <c r="D64" s="1" t="inlineStr">
        <is>
          <t>JARDIN (ANTI)</t>
        </is>
      </c>
      <c r="E64" s="1" t="n">
        <v>0</v>
      </c>
    </row>
    <row r="65">
      <c r="A65" s="1" t="n">
        <v>5376000</v>
      </c>
      <c r="B65" s="1" t="inlineStr">
        <is>
          <t>LA CEJA</t>
        </is>
      </c>
      <c r="C65" s="1" t="inlineStr">
        <is>
          <t>Antioquia</t>
        </is>
      </c>
      <c r="D65" s="1" t="inlineStr">
        <is>
          <t>LA CEJA (ANTI)</t>
        </is>
      </c>
      <c r="E65" s="1" t="n">
        <v>0</v>
      </c>
    </row>
    <row r="66">
      <c r="A66" s="1" t="n">
        <v>5390000</v>
      </c>
      <c r="B66" s="1" t="inlineStr">
        <is>
          <t>LA PINTADA</t>
        </is>
      </c>
      <c r="C66" s="1" t="inlineStr">
        <is>
          <t>Antioquia</t>
        </is>
      </c>
      <c r="D66" s="1" t="inlineStr">
        <is>
          <t>LA PINTADA (ANTI)</t>
        </is>
      </c>
      <c r="E66" s="1" t="n">
        <v>0</v>
      </c>
    </row>
    <row r="67">
      <c r="A67" s="1" t="n">
        <v>5400001</v>
      </c>
      <c r="B67" s="1" t="inlineStr">
        <is>
          <t>MESOPOTAMIA</t>
        </is>
      </c>
      <c r="C67" s="1" t="inlineStr">
        <is>
          <t>Antioquia</t>
        </is>
      </c>
      <c r="D67" s="1" t="inlineStr">
        <is>
          <t>MESOPOTAMIA (ANTI)</t>
        </is>
      </c>
      <c r="E67" s="1" t="n">
        <v>0</v>
      </c>
    </row>
    <row r="68">
      <c r="A68" s="1" t="n">
        <v>5411000</v>
      </c>
      <c r="B68" s="1" t="inlineStr">
        <is>
          <t>LIBORINA</t>
        </is>
      </c>
      <c r="C68" s="1" t="inlineStr">
        <is>
          <t>Antioquia</t>
        </is>
      </c>
      <c r="D68" s="1" t="inlineStr">
        <is>
          <t>LIBORINA (ANTI)</t>
        </is>
      </c>
      <c r="E68" s="1" t="n">
        <v>0</v>
      </c>
    </row>
    <row r="69">
      <c r="A69" s="1" t="n">
        <v>5440000</v>
      </c>
      <c r="B69" s="1" t="inlineStr">
        <is>
          <t>MARINILLA</t>
        </is>
      </c>
      <c r="C69" s="1" t="inlineStr">
        <is>
          <t>Antioquia</t>
        </is>
      </c>
      <c r="D69" s="1" t="inlineStr">
        <is>
          <t>MARINILLA (ANTI)</t>
        </is>
      </c>
      <c r="E69" s="1" t="n">
        <v>0</v>
      </c>
    </row>
    <row r="70">
      <c r="A70" s="1" t="n">
        <v>5480000</v>
      </c>
      <c r="B70" s="1" t="inlineStr">
        <is>
          <t>MUTATA</t>
        </is>
      </c>
      <c r="C70" s="1" t="inlineStr">
        <is>
          <t>Antioquia</t>
        </is>
      </c>
      <c r="D70" s="1" t="inlineStr">
        <is>
          <t>MUTATA (ANTI)</t>
        </is>
      </c>
      <c r="E70" s="1" t="n">
        <v>0</v>
      </c>
    </row>
    <row r="71">
      <c r="A71" s="1" t="n">
        <v>5483000</v>
      </c>
      <c r="B71" s="1" t="inlineStr">
        <is>
          <t>NARIÑO</t>
        </is>
      </c>
      <c r="C71" s="1" t="inlineStr">
        <is>
          <t>Antioquia</t>
        </is>
      </c>
      <c r="D71" s="1" t="inlineStr">
        <is>
          <t>NARIÑO (ANTI)</t>
        </is>
      </c>
      <c r="E71" s="1" t="n">
        <v>0</v>
      </c>
    </row>
    <row r="72">
      <c r="A72" s="1" t="n">
        <v>5490000</v>
      </c>
      <c r="B72" s="1" t="inlineStr">
        <is>
          <t>NECOCLI</t>
        </is>
      </c>
      <c r="C72" s="1" t="inlineStr">
        <is>
          <t>Antioquia</t>
        </is>
      </c>
      <c r="D72" s="1" t="inlineStr">
        <is>
          <t>NECOCLI (ANTI)</t>
        </is>
      </c>
      <c r="E72" s="1" t="n">
        <v>0</v>
      </c>
    </row>
    <row r="73">
      <c r="A73" s="1" t="n">
        <v>5495000</v>
      </c>
      <c r="B73" s="1" t="inlineStr">
        <is>
          <t>NECHI</t>
        </is>
      </c>
      <c r="C73" s="1" t="inlineStr">
        <is>
          <t>Antioquia</t>
        </is>
      </c>
      <c r="D73" s="1" t="inlineStr">
        <is>
          <t>NECHI (ANTI)</t>
        </is>
      </c>
      <c r="E73" s="1" t="n">
        <v>0</v>
      </c>
    </row>
    <row r="74">
      <c r="A74" s="1" t="n">
        <v>5495002</v>
      </c>
      <c r="B74" s="1" t="inlineStr">
        <is>
          <t>COLORADO</t>
        </is>
      </c>
      <c r="C74" s="1" t="inlineStr">
        <is>
          <t>Antioquia</t>
        </is>
      </c>
      <c r="D74" s="1" t="inlineStr">
        <is>
          <t>COLORADO (ANTI)</t>
        </is>
      </c>
      <c r="E74" s="1" t="n">
        <v>0</v>
      </c>
    </row>
    <row r="75">
      <c r="A75" s="1" t="n">
        <v>5541001</v>
      </c>
      <c r="B75" s="1" t="inlineStr">
        <is>
          <t>El Penol</t>
        </is>
      </c>
      <c r="C75" s="1" t="inlineStr">
        <is>
          <t>Antioquia</t>
        </is>
      </c>
      <c r="D75" s="1" t="inlineStr">
        <is>
          <t>El Penol (ANTI)</t>
        </is>
      </c>
      <c r="E75" s="1" t="n">
        <v>0</v>
      </c>
    </row>
    <row r="76">
      <c r="A76" s="1" t="n">
        <v>5579000</v>
      </c>
      <c r="B76" s="1" t="inlineStr">
        <is>
          <t>PUERTO BERRIO</t>
        </is>
      </c>
      <c r="C76" s="1" t="inlineStr">
        <is>
          <t>Antioquia</t>
        </is>
      </c>
      <c r="D76" s="1" t="inlineStr">
        <is>
          <t>PUERTO BERRIO (ANTI)</t>
        </is>
      </c>
      <c r="E76" s="1" t="n">
        <v>0</v>
      </c>
    </row>
    <row r="77">
      <c r="A77" s="1" t="n">
        <v>5579002</v>
      </c>
      <c r="B77" s="1" t="inlineStr">
        <is>
          <t>VIRGINIAS</t>
        </is>
      </c>
      <c r="C77" s="1" t="inlineStr">
        <is>
          <t>Antioquia</t>
        </is>
      </c>
      <c r="D77" s="1" t="inlineStr">
        <is>
          <t>VIRGINIAS (ANTI)</t>
        </is>
      </c>
      <c r="E77" s="1" t="n">
        <v>0</v>
      </c>
    </row>
    <row r="78">
      <c r="A78" s="1" t="n">
        <v>5585000</v>
      </c>
      <c r="B78" s="1" t="inlineStr">
        <is>
          <t>PUERTO NARE</t>
        </is>
      </c>
      <c r="C78" s="1" t="inlineStr">
        <is>
          <t>Antioquia</t>
        </is>
      </c>
      <c r="D78" s="1" t="inlineStr">
        <is>
          <t>PUERTO NARE (ANTI)</t>
        </is>
      </c>
      <c r="E78" s="1" t="n">
        <v>0</v>
      </c>
    </row>
    <row r="79">
      <c r="A79" s="1" t="n">
        <v>5585004</v>
      </c>
      <c r="B79" s="1" t="inlineStr">
        <is>
          <t>LA UNION</t>
        </is>
      </c>
      <c r="C79" s="1" t="inlineStr">
        <is>
          <t>Antioquia</t>
        </is>
      </c>
      <c r="D79" s="1" t="inlineStr">
        <is>
          <t>LA UNION (ANTI)</t>
        </is>
      </c>
      <c r="E79" s="1" t="n">
        <v>0</v>
      </c>
    </row>
    <row r="80">
      <c r="A80" s="1" t="n">
        <v>5591004</v>
      </c>
      <c r="B80" s="1" t="inlineStr">
        <is>
          <t>DORADAL</t>
        </is>
      </c>
      <c r="C80" s="1" t="inlineStr">
        <is>
          <t>Antioquia</t>
        </is>
      </c>
      <c r="D80" s="1" t="inlineStr">
        <is>
          <t>DORADAL (ANTI)</t>
        </is>
      </c>
      <c r="E80" s="1" t="n">
        <v>0</v>
      </c>
    </row>
    <row r="81">
      <c r="A81" s="1" t="n">
        <v>5604000</v>
      </c>
      <c r="B81" s="1" t="inlineStr">
        <is>
          <t>REMEDIOS</t>
        </is>
      </c>
      <c r="C81" s="1" t="inlineStr">
        <is>
          <t>Antioquia</t>
        </is>
      </c>
      <c r="D81" s="1" t="inlineStr">
        <is>
          <t>REMEDIOS (ANTI)</t>
        </is>
      </c>
      <c r="E81" s="1" t="n">
        <v>0</v>
      </c>
    </row>
    <row r="82">
      <c r="A82" s="1" t="n">
        <v>5607000</v>
      </c>
      <c r="B82" s="1" t="inlineStr">
        <is>
          <t>RETIRO</t>
        </is>
      </c>
      <c r="C82" s="1" t="inlineStr">
        <is>
          <t>Antioquia</t>
        </is>
      </c>
      <c r="D82" s="1" t="inlineStr">
        <is>
          <t>RETIRO (ANTI)</t>
        </is>
      </c>
      <c r="E82" s="1" t="n">
        <v>0</v>
      </c>
    </row>
    <row r="83">
      <c r="A83" s="1" t="n">
        <v>5607003</v>
      </c>
      <c r="B83" s="1" t="inlineStr">
        <is>
          <t>ALTO DE CARRIZALES</t>
        </is>
      </c>
      <c r="C83" s="1" t="inlineStr">
        <is>
          <t>Antioquia</t>
        </is>
      </c>
      <c r="D83" s="1" t="inlineStr">
        <is>
          <t>ALTO DE CARRIZALES (ANTI)</t>
        </is>
      </c>
      <c r="E83" s="1" t="n">
        <v>0</v>
      </c>
    </row>
    <row r="84">
      <c r="A84" s="1" t="n">
        <v>5615000</v>
      </c>
      <c r="B84" s="1" t="inlineStr">
        <is>
          <t>RIONEGRO</t>
        </is>
      </c>
      <c r="C84" s="1" t="inlineStr">
        <is>
          <t>Antioquia</t>
        </is>
      </c>
      <c r="D84" s="1" t="inlineStr">
        <is>
          <t>RIONEGRO (ANTI)</t>
        </is>
      </c>
      <c r="E84" s="1" t="n">
        <v>0</v>
      </c>
    </row>
    <row r="85">
      <c r="A85" s="1" t="n">
        <v>5615010</v>
      </c>
      <c r="B85" s="1" t="inlineStr">
        <is>
          <t>AEROPUERTO</t>
        </is>
      </c>
      <c r="C85" s="1" t="inlineStr">
        <is>
          <t>Antioquia</t>
        </is>
      </c>
      <c r="D85" s="1" t="inlineStr">
        <is>
          <t>AEROPUERTO (ANTI)</t>
        </is>
      </c>
      <c r="E85" s="1" t="n">
        <v>0</v>
      </c>
    </row>
    <row r="86">
      <c r="A86" s="1" t="n">
        <v>5631000</v>
      </c>
      <c r="B86" s="1" t="inlineStr">
        <is>
          <t>SABANETA</t>
        </is>
      </c>
      <c r="C86" s="1" t="inlineStr">
        <is>
          <t>Antioquia</t>
        </is>
      </c>
      <c r="D86" s="1" t="inlineStr">
        <is>
          <t>SABANETA (ANTI)</t>
        </is>
      </c>
      <c r="E86" s="1" t="n">
        <v>0</v>
      </c>
    </row>
    <row r="87">
      <c r="A87" s="1" t="n">
        <v>5642000</v>
      </c>
      <c r="B87" s="1" t="inlineStr">
        <is>
          <t>SALGAR</t>
        </is>
      </c>
      <c r="C87" s="1" t="inlineStr">
        <is>
          <t>Antioquia</t>
        </is>
      </c>
      <c r="D87" s="1" t="inlineStr">
        <is>
          <t>SALGAR (ANTI)</t>
        </is>
      </c>
      <c r="E87" s="1" t="n">
        <v>0</v>
      </c>
    </row>
    <row r="88">
      <c r="A88" s="1" t="n">
        <v>5647000</v>
      </c>
      <c r="B88" s="1" t="inlineStr">
        <is>
          <t>SAN ANDRES DE CUERQUIA</t>
        </is>
      </c>
      <c r="C88" s="1" t="inlineStr">
        <is>
          <t>Antioquia</t>
        </is>
      </c>
      <c r="D88" s="1" t="inlineStr">
        <is>
          <t>SAN ANDRES DE CUERQUIA (ANTI)</t>
        </is>
      </c>
      <c r="E88" s="1" t="n">
        <v>0</v>
      </c>
    </row>
    <row r="89">
      <c r="A89" s="1" t="n">
        <v>5649012</v>
      </c>
      <c r="B89" s="1" t="inlineStr">
        <is>
          <t>DOS QUEBRADAS</t>
        </is>
      </c>
      <c r="C89" s="1" t="inlineStr">
        <is>
          <t>Antioquia</t>
        </is>
      </c>
      <c r="D89" s="1" t="inlineStr">
        <is>
          <t>DOS QUEBRADAS (ANTI)</t>
        </is>
      </c>
      <c r="E89" s="1" t="n">
        <v>0</v>
      </c>
    </row>
    <row r="90">
      <c r="A90" s="1" t="n">
        <v>5656000</v>
      </c>
      <c r="B90" s="1" t="inlineStr">
        <is>
          <t>SAN JERONIMO</t>
        </is>
      </c>
      <c r="C90" s="1" t="inlineStr">
        <is>
          <t>Antioquia</t>
        </is>
      </c>
      <c r="D90" s="1" t="inlineStr">
        <is>
          <t>SAN JERONIMO (ANTI)</t>
        </is>
      </c>
      <c r="E90" s="1" t="n">
        <v>0</v>
      </c>
    </row>
    <row r="91">
      <c r="A91" s="1" t="n">
        <v>5658000</v>
      </c>
      <c r="B91" s="1" t="inlineStr">
        <is>
          <t>SAN JOSE DE LA MONTAÑA</t>
        </is>
      </c>
      <c r="C91" s="1" t="inlineStr">
        <is>
          <t>Antioquia</t>
        </is>
      </c>
      <c r="D91" s="1" t="inlineStr">
        <is>
          <t>SAN JOSE DE LA MONTAÑA (ANTI)</t>
        </is>
      </c>
      <c r="E91" s="1" t="n">
        <v>0</v>
      </c>
    </row>
    <row r="92">
      <c r="A92" s="1" t="n">
        <v>5659000</v>
      </c>
      <c r="B92" s="1" t="inlineStr">
        <is>
          <t>SAN JUAN DE URABA</t>
        </is>
      </c>
      <c r="C92" s="1" t="inlineStr">
        <is>
          <t>Antioquia</t>
        </is>
      </c>
      <c r="D92" s="1" t="inlineStr">
        <is>
          <t>SAN JUAN DE URABA (ANTI)</t>
        </is>
      </c>
      <c r="E92" s="1" t="n">
        <v>0</v>
      </c>
    </row>
    <row r="93">
      <c r="A93" s="1" t="n">
        <v>5660000</v>
      </c>
      <c r="B93" s="1" t="inlineStr">
        <is>
          <t>SAN LUIS</t>
        </is>
      </c>
      <c r="C93" s="1" t="inlineStr">
        <is>
          <t>Antioquia</t>
        </is>
      </c>
      <c r="D93" s="1" t="inlineStr">
        <is>
          <t>SAN LUIS (ANTI)</t>
        </is>
      </c>
      <c r="E93" s="1" t="n">
        <v>0</v>
      </c>
    </row>
    <row r="94">
      <c r="A94" s="1" t="n">
        <v>5660008</v>
      </c>
      <c r="B94" s="1" t="inlineStr">
        <is>
          <t>ALTA VISTA</t>
        </is>
      </c>
      <c r="C94" s="1" t="inlineStr">
        <is>
          <t>Antioquia</t>
        </is>
      </c>
      <c r="D94" s="1" t="inlineStr">
        <is>
          <t>ALTA VISTA (ANTI)</t>
        </is>
      </c>
      <c r="E94" s="1" t="n">
        <v>0</v>
      </c>
    </row>
    <row r="95">
      <c r="A95" s="1" t="n">
        <v>5660013</v>
      </c>
      <c r="B95" s="1" t="inlineStr">
        <is>
          <t>SOPETRAN</t>
        </is>
      </c>
      <c r="C95" s="1" t="inlineStr">
        <is>
          <t>Antioquia</t>
        </is>
      </c>
      <c r="D95" s="1" t="inlineStr">
        <is>
          <t>SOPETRAN (ANTI)</t>
        </is>
      </c>
      <c r="E95" s="1" t="n">
        <v>0</v>
      </c>
    </row>
    <row r="96">
      <c r="A96" s="1" t="n">
        <v>5664000</v>
      </c>
      <c r="B96" s="1" t="inlineStr">
        <is>
          <t>SAN PEDRO DE LOS MILAGROS</t>
        </is>
      </c>
      <c r="C96" s="1" t="inlineStr">
        <is>
          <t>Antioquia</t>
        </is>
      </c>
      <c r="D96" s="1" t="inlineStr">
        <is>
          <t>SAN PEDRO DE LOS MILAGROS (ANTI)</t>
        </is>
      </c>
      <c r="E96" s="1" t="n">
        <v>0</v>
      </c>
    </row>
    <row r="97">
      <c r="A97" s="1" t="n">
        <v>5664005</v>
      </c>
      <c r="B97" s="1" t="inlineStr">
        <is>
          <t>OVEJAS</t>
        </is>
      </c>
      <c r="C97" s="1" t="inlineStr">
        <is>
          <t>Antioquia</t>
        </is>
      </c>
      <c r="D97" s="1" t="inlineStr">
        <is>
          <t>OVEJAS (ANTI)</t>
        </is>
      </c>
      <c r="E97" s="1" t="n">
        <v>0</v>
      </c>
    </row>
    <row r="98">
      <c r="A98" s="1" t="n">
        <v>5665000</v>
      </c>
      <c r="B98" s="1" t="inlineStr">
        <is>
          <t>SAN PEDRO DE URABA</t>
        </is>
      </c>
      <c r="C98" s="1" t="inlineStr">
        <is>
          <t>Antioquia</t>
        </is>
      </c>
      <c r="D98" s="1" t="inlineStr">
        <is>
          <t>SAN PEDRO DE URABA (ANTI)</t>
        </is>
      </c>
      <c r="E98" s="1" t="n">
        <v>0</v>
      </c>
    </row>
    <row r="99">
      <c r="A99" s="1" t="n">
        <v>5670000</v>
      </c>
      <c r="B99" s="1" t="inlineStr">
        <is>
          <t>SAN ROQUE</t>
        </is>
      </c>
      <c r="C99" s="1" t="inlineStr">
        <is>
          <t>Antioquia</t>
        </is>
      </c>
      <c r="D99" s="1" t="inlineStr">
        <is>
          <t>SAN ROQUE (ANTI)</t>
        </is>
      </c>
      <c r="E99" s="1" t="n">
        <v>0</v>
      </c>
    </row>
    <row r="100">
      <c r="A100" s="1" t="n">
        <v>5670003</v>
      </c>
      <c r="B100" s="1" t="inlineStr">
        <is>
          <t>SAN JOSE DEL NUS</t>
        </is>
      </c>
      <c r="C100" s="1" t="inlineStr">
        <is>
          <t>Antioquia</t>
        </is>
      </c>
      <c r="D100" s="1" t="inlineStr">
        <is>
          <t>SAN JOSE DEL NUS (ANTI)</t>
        </is>
      </c>
      <c r="E100" s="1" t="n">
        <v>0</v>
      </c>
    </row>
    <row r="101">
      <c r="A101" s="1" t="n">
        <v>5686000</v>
      </c>
      <c r="B101" s="1" t="inlineStr">
        <is>
          <t>SANTA ROSA DE OSOS</t>
        </is>
      </c>
      <c r="C101" s="1" t="inlineStr">
        <is>
          <t>Antioquia</t>
        </is>
      </c>
      <c r="D101" s="1" t="inlineStr">
        <is>
          <t>SANTA ROSA DE OSOS (ANTI)</t>
        </is>
      </c>
      <c r="E101" s="1" t="n">
        <v>0</v>
      </c>
    </row>
    <row r="102">
      <c r="A102" s="1" t="n">
        <v>5686001</v>
      </c>
      <c r="B102" s="1" t="inlineStr">
        <is>
          <t>ARAGON</t>
        </is>
      </c>
      <c r="C102" s="1" t="inlineStr">
        <is>
          <t>Antioquia</t>
        </is>
      </c>
      <c r="D102" s="1" t="inlineStr">
        <is>
          <t>ARAGON (ANTI)</t>
        </is>
      </c>
      <c r="E102" s="1" t="n">
        <v>0</v>
      </c>
    </row>
    <row r="103">
      <c r="A103" s="1" t="n">
        <v>5686009</v>
      </c>
      <c r="B103" s="1" t="inlineStr">
        <is>
          <t>Alto de La Mina (Sagrado Corazon de Jesu</t>
        </is>
      </c>
      <c r="C103" s="1" t="inlineStr">
        <is>
          <t>Antioquia</t>
        </is>
      </c>
      <c r="D103" s="1" t="inlineStr">
        <is>
          <t>Alto de La Mina (Sagrado Corazon de Jesu (ANTI)</t>
        </is>
      </c>
      <c r="E103" s="1" t="n">
        <v>0</v>
      </c>
    </row>
    <row r="104">
      <c r="A104" s="1" t="n">
        <v>5686011</v>
      </c>
      <c r="B104" s="1" t="inlineStr">
        <is>
          <t>Llanos de Cuiva</t>
        </is>
      </c>
      <c r="C104" s="1" t="inlineStr">
        <is>
          <t>Antioquia</t>
        </is>
      </c>
      <c r="D104" s="1" t="inlineStr">
        <is>
          <t>Llanos de Cuiva (ANTI)</t>
        </is>
      </c>
      <c r="E104" s="1" t="n">
        <v>0</v>
      </c>
    </row>
    <row r="105">
      <c r="A105" s="1" t="n">
        <v>5690010</v>
      </c>
      <c r="B105" s="1" t="inlineStr">
        <is>
          <t>Porce</t>
        </is>
      </c>
      <c r="C105" s="1" t="inlineStr">
        <is>
          <t>Antioquia</t>
        </is>
      </c>
      <c r="D105" s="1" t="inlineStr">
        <is>
          <t>Porce (ANTI)</t>
        </is>
      </c>
      <c r="E105" s="1" t="n">
        <v>0</v>
      </c>
    </row>
    <row r="106">
      <c r="A106" s="1" t="n">
        <v>5697000</v>
      </c>
      <c r="B106" s="1" t="inlineStr">
        <is>
          <t>EL SANTUARIO</t>
        </is>
      </c>
      <c r="C106" s="1" t="inlineStr">
        <is>
          <t>Antioquia</t>
        </is>
      </c>
      <c r="D106" s="1" t="inlineStr">
        <is>
          <t>EL SANTUARIO (ANTI)</t>
        </is>
      </c>
      <c r="E106" s="1" t="n">
        <v>0</v>
      </c>
    </row>
    <row r="107">
      <c r="A107" s="1" t="n">
        <v>5736000</v>
      </c>
      <c r="B107" s="1" t="inlineStr">
        <is>
          <t>SEGOVIA</t>
        </is>
      </c>
      <c r="C107" s="1" t="inlineStr">
        <is>
          <t>Antioquia</t>
        </is>
      </c>
      <c r="D107" s="1" t="inlineStr">
        <is>
          <t>SEGOVIA (ANTI)</t>
        </is>
      </c>
      <c r="E107" s="1" t="n">
        <v>0</v>
      </c>
    </row>
    <row r="108">
      <c r="A108" s="1" t="n">
        <v>5756000</v>
      </c>
      <c r="B108" s="1" t="inlineStr">
        <is>
          <t>SONSON</t>
        </is>
      </c>
      <c r="C108" s="1" t="inlineStr">
        <is>
          <t>Antioquia</t>
        </is>
      </c>
      <c r="D108" s="1" t="inlineStr">
        <is>
          <t>SONSON (ANTI)</t>
        </is>
      </c>
      <c r="E108" s="1" t="n">
        <v>0</v>
      </c>
    </row>
    <row r="109">
      <c r="A109" s="1" t="n">
        <v>5761001</v>
      </c>
      <c r="B109" s="1" t="inlineStr">
        <is>
          <t>CORDOBA</t>
        </is>
      </c>
      <c r="C109" s="1" t="inlineStr">
        <is>
          <t>Antioquia</t>
        </is>
      </c>
      <c r="D109" s="1" t="inlineStr">
        <is>
          <t>CORDOBA (ANTI)</t>
        </is>
      </c>
      <c r="E109" s="1" t="n">
        <v>0</v>
      </c>
    </row>
    <row r="110">
      <c r="A110" s="1" t="n">
        <v>5789000</v>
      </c>
      <c r="B110" s="1" t="inlineStr">
        <is>
          <t>TAMESIS</t>
        </is>
      </c>
      <c r="C110" s="1" t="inlineStr">
        <is>
          <t>Antioquia</t>
        </is>
      </c>
      <c r="D110" s="1" t="inlineStr">
        <is>
          <t>TAMESIS (ANTI)</t>
        </is>
      </c>
      <c r="E110" s="1" t="n">
        <v>0</v>
      </c>
    </row>
    <row r="111">
      <c r="A111" s="1" t="n">
        <v>5790000</v>
      </c>
      <c r="B111" s="1" t="inlineStr">
        <is>
          <t>TARAZA</t>
        </is>
      </c>
      <c r="C111" s="1" t="inlineStr">
        <is>
          <t>Antioquia</t>
        </is>
      </c>
      <c r="D111" s="1" t="inlineStr">
        <is>
          <t>TARAZA (ANTI)</t>
        </is>
      </c>
      <c r="E111" s="1" t="n">
        <v>0</v>
      </c>
    </row>
    <row r="112">
      <c r="A112" s="1" t="n">
        <v>5792000</v>
      </c>
      <c r="B112" s="1" t="inlineStr">
        <is>
          <t>TARSO</t>
        </is>
      </c>
      <c r="C112" s="1" t="inlineStr">
        <is>
          <t>Antioquia</t>
        </is>
      </c>
      <c r="D112" s="1" t="inlineStr">
        <is>
          <t>TARSO (ANTI)</t>
        </is>
      </c>
      <c r="E112" s="1" t="n">
        <v>0</v>
      </c>
    </row>
    <row r="113">
      <c r="A113" s="1" t="n">
        <v>5809000</v>
      </c>
      <c r="B113" s="1" t="inlineStr">
        <is>
          <t>TITIRIBI</t>
        </is>
      </c>
      <c r="C113" s="1" t="inlineStr">
        <is>
          <t>Antioquia</t>
        </is>
      </c>
      <c r="D113" s="1" t="inlineStr">
        <is>
          <t>TITIRIBI (ANTI)</t>
        </is>
      </c>
      <c r="E113" s="1" t="n">
        <v>0</v>
      </c>
    </row>
    <row r="114">
      <c r="A114" s="1" t="n">
        <v>5809002</v>
      </c>
      <c r="B114" s="1" t="inlineStr">
        <is>
          <t>ALBANIA</t>
        </is>
      </c>
      <c r="C114" s="1" t="inlineStr">
        <is>
          <t>Antioquia</t>
        </is>
      </c>
      <c r="D114" s="1" t="inlineStr">
        <is>
          <t>ALBANIA (ANTI)</t>
        </is>
      </c>
      <c r="E114" s="1" t="n">
        <v>0</v>
      </c>
    </row>
    <row r="115">
      <c r="A115" s="1" t="n">
        <v>5819000</v>
      </c>
      <c r="B115" s="1" t="inlineStr">
        <is>
          <t>TOLEDO</t>
        </is>
      </c>
      <c r="C115" s="1" t="inlineStr">
        <is>
          <t>Antioquia</t>
        </is>
      </c>
      <c r="D115" s="1" t="inlineStr">
        <is>
          <t>TOLEDO (ANTI)</t>
        </is>
      </c>
      <c r="E115" s="1" t="n">
        <v>0</v>
      </c>
    </row>
    <row r="116">
      <c r="A116" s="1" t="n">
        <v>5837000</v>
      </c>
      <c r="B116" s="1" t="inlineStr">
        <is>
          <t>TURBO</t>
        </is>
      </c>
      <c r="C116" s="1" t="inlineStr">
        <is>
          <t>Antioquia</t>
        </is>
      </c>
      <c r="D116" s="1" t="inlineStr">
        <is>
          <t>TURBO (ANTI)</t>
        </is>
      </c>
      <c r="E116" s="1" t="n">
        <v>0</v>
      </c>
    </row>
    <row r="117">
      <c r="A117" s="1" t="n">
        <v>5837005</v>
      </c>
      <c r="B117" s="1" t="inlineStr">
        <is>
          <t>SAN VICENTE DEL CONGO</t>
        </is>
      </c>
      <c r="C117" s="1" t="inlineStr">
        <is>
          <t>Antioquia</t>
        </is>
      </c>
      <c r="D117" s="1" t="inlineStr">
        <is>
          <t>SAN VICENTE DEL CONGO (ANTI)</t>
        </is>
      </c>
      <c r="E117" s="1" t="n">
        <v>0</v>
      </c>
    </row>
    <row r="118">
      <c r="A118" s="1" t="n">
        <v>5837020</v>
      </c>
      <c r="B118" s="1" t="inlineStr">
        <is>
          <t>ALTO DE MULATOS</t>
        </is>
      </c>
      <c r="C118" s="1" t="inlineStr">
        <is>
          <t>Antioquia</t>
        </is>
      </c>
      <c r="D118" s="1" t="inlineStr">
        <is>
          <t>ALTO DE MULATOS (ANTI)</t>
        </is>
      </c>
      <c r="E118" s="1" t="n">
        <v>0</v>
      </c>
    </row>
    <row r="119">
      <c r="A119" s="1" t="n">
        <v>5842000</v>
      </c>
      <c r="B119" s="1" t="inlineStr">
        <is>
          <t>URAMITA</t>
        </is>
      </c>
      <c r="C119" s="1" t="inlineStr">
        <is>
          <t>Antioquia</t>
        </is>
      </c>
      <c r="D119" s="1" t="inlineStr">
        <is>
          <t>URAMITA (ANTI)</t>
        </is>
      </c>
      <c r="E119" s="1" t="n">
        <v>0</v>
      </c>
    </row>
    <row r="120">
      <c r="A120" s="1" t="n">
        <v>5847000</v>
      </c>
      <c r="B120" s="1" t="inlineStr">
        <is>
          <t>URRAO</t>
        </is>
      </c>
      <c r="C120" s="1" t="inlineStr">
        <is>
          <t>Antioquia</t>
        </is>
      </c>
      <c r="D120" s="1" t="inlineStr">
        <is>
          <t>URRAO (ANTI)</t>
        </is>
      </c>
      <c r="E120" s="1" t="n">
        <v>0</v>
      </c>
    </row>
    <row r="121">
      <c r="A121" s="1" t="n">
        <v>5854000</v>
      </c>
      <c r="B121" s="1" t="inlineStr">
        <is>
          <t>VALDIVIA</t>
        </is>
      </c>
      <c r="C121" s="1" t="inlineStr">
        <is>
          <t>Antioquia</t>
        </is>
      </c>
      <c r="D121" s="1" t="inlineStr">
        <is>
          <t>VALDIVIA (ANTI)</t>
        </is>
      </c>
      <c r="E121" s="1" t="n">
        <v>0</v>
      </c>
    </row>
    <row r="122">
      <c r="A122" s="1" t="n">
        <v>5856000</v>
      </c>
      <c r="B122" s="1" t="inlineStr">
        <is>
          <t>VALPARAISO</t>
        </is>
      </c>
      <c r="C122" s="1" t="inlineStr">
        <is>
          <t>Antioquia</t>
        </is>
      </c>
      <c r="D122" s="1" t="inlineStr">
        <is>
          <t>VALPARAISO (ANTI)</t>
        </is>
      </c>
      <c r="E122" s="1" t="n">
        <v>0</v>
      </c>
    </row>
    <row r="123">
      <c r="A123" s="1" t="n">
        <v>5858000</v>
      </c>
      <c r="B123" s="1" t="inlineStr">
        <is>
          <t>VEGACHI</t>
        </is>
      </c>
      <c r="C123" s="1" t="inlineStr">
        <is>
          <t>Antioquia</t>
        </is>
      </c>
      <c r="D123" s="1" t="inlineStr">
        <is>
          <t>VEGACHI (ANTI)</t>
        </is>
      </c>
      <c r="E123" s="1" t="n">
        <v>0</v>
      </c>
    </row>
    <row r="124">
      <c r="A124" s="1" t="n">
        <v>5861000</v>
      </c>
      <c r="B124" s="1" t="inlineStr">
        <is>
          <t>VENECIA</t>
        </is>
      </c>
      <c r="C124" s="1" t="inlineStr">
        <is>
          <t>Antioquia</t>
        </is>
      </c>
      <c r="D124" s="1" t="inlineStr">
        <is>
          <t>VENECIA (ANTI)</t>
        </is>
      </c>
      <c r="E124" s="1" t="n">
        <v>0</v>
      </c>
    </row>
    <row r="125">
      <c r="A125" s="1" t="n">
        <v>5861002</v>
      </c>
      <c r="B125" s="1" t="inlineStr">
        <is>
          <t>BOLOMBOLO</t>
        </is>
      </c>
      <c r="C125" s="1" t="inlineStr">
        <is>
          <t>Antioquia</t>
        </is>
      </c>
      <c r="D125" s="1" t="inlineStr">
        <is>
          <t>BOLOMBOLO (ANTI)</t>
        </is>
      </c>
      <c r="E125" s="1" t="n">
        <v>0</v>
      </c>
    </row>
    <row r="126">
      <c r="A126" s="1" t="n">
        <v>5885000</v>
      </c>
      <c r="B126" s="1" t="inlineStr">
        <is>
          <t>YALI</t>
        </is>
      </c>
      <c r="C126" s="1" t="inlineStr">
        <is>
          <t>Antioquia</t>
        </is>
      </c>
      <c r="D126" s="1" t="inlineStr">
        <is>
          <t>YALI (ANTI)</t>
        </is>
      </c>
      <c r="E126" s="1" t="n">
        <v>0</v>
      </c>
    </row>
    <row r="127">
      <c r="A127" s="1" t="n">
        <v>5887000</v>
      </c>
      <c r="B127" s="1" t="inlineStr">
        <is>
          <t>YARUMAL</t>
        </is>
      </c>
      <c r="C127" s="1" t="inlineStr">
        <is>
          <t>Antioquia</t>
        </is>
      </c>
      <c r="D127" s="1" t="inlineStr">
        <is>
          <t>YARUMAL (ANTI)</t>
        </is>
      </c>
      <c r="E127" s="1" t="n">
        <v>0</v>
      </c>
    </row>
    <row r="128">
      <c r="A128" s="1" t="n">
        <v>5887007</v>
      </c>
      <c r="B128" s="1" t="inlineStr">
        <is>
          <t>LLANOS DE CUIVA</t>
        </is>
      </c>
      <c r="C128" s="1" t="inlineStr">
        <is>
          <t>Antioquia</t>
        </is>
      </c>
      <c r="D128" s="1" t="inlineStr">
        <is>
          <t>LLANOS DE CUIVA (ANTI)</t>
        </is>
      </c>
      <c r="E128" s="1" t="n">
        <v>0</v>
      </c>
    </row>
    <row r="129">
      <c r="A129" s="1" t="n">
        <v>5890000</v>
      </c>
      <c r="B129" s="1" t="inlineStr">
        <is>
          <t>YOLOMBO</t>
        </is>
      </c>
      <c r="C129" s="1" t="inlineStr">
        <is>
          <t>Antioquia</t>
        </is>
      </c>
      <c r="D129" s="1" t="inlineStr">
        <is>
          <t>YOLOMBO (ANTI)</t>
        </is>
      </c>
      <c r="E129" s="1" t="n">
        <v>0</v>
      </c>
    </row>
    <row r="130">
      <c r="A130" s="1" t="n">
        <v>5890006</v>
      </c>
      <c r="B130" s="1" t="inlineStr">
        <is>
          <t>ABISINIA</t>
        </is>
      </c>
      <c r="C130" s="1" t="inlineStr">
        <is>
          <t>Antioquia</t>
        </is>
      </c>
      <c r="D130" s="1" t="inlineStr">
        <is>
          <t>ABISINIA (ANTI)</t>
        </is>
      </c>
      <c r="E130" s="1" t="n">
        <v>0</v>
      </c>
    </row>
    <row r="131">
      <c r="A131" s="1" t="n">
        <v>5895000</v>
      </c>
      <c r="B131" s="1" t="inlineStr">
        <is>
          <t>ZARAGOZA</t>
        </is>
      </c>
      <c r="C131" s="1" t="inlineStr">
        <is>
          <t>Antioquia</t>
        </is>
      </c>
      <c r="D131" s="1" t="inlineStr">
        <is>
          <t>ZARAGOZA (ANTI)</t>
        </is>
      </c>
      <c r="E131" s="1" t="n">
        <v>0</v>
      </c>
    </row>
    <row r="132">
      <c r="A132" s="1" t="n">
        <v>8001000</v>
      </c>
      <c r="B132" s="1" t="inlineStr">
        <is>
          <t>BARRANQUILLA</t>
        </is>
      </c>
      <c r="C132" s="1" t="inlineStr">
        <is>
          <t>Atlantico</t>
        </is>
      </c>
      <c r="D132" s="1" t="inlineStr">
        <is>
          <t>BARRANQUILLA (ATLA)</t>
        </is>
      </c>
      <c r="E132" s="1" t="n">
        <v>0</v>
      </c>
    </row>
    <row r="133">
      <c r="A133" s="1" t="n">
        <v>8078000</v>
      </c>
      <c r="B133" s="1" t="inlineStr">
        <is>
          <t>BARANOA</t>
        </is>
      </c>
      <c r="C133" s="1" t="inlineStr">
        <is>
          <t>Atlantico</t>
        </is>
      </c>
      <c r="D133" s="1" t="inlineStr">
        <is>
          <t>BARANOA (ATLA)</t>
        </is>
      </c>
      <c r="E133" s="1" t="n">
        <v>0</v>
      </c>
    </row>
    <row r="134">
      <c r="A134" s="1" t="n">
        <v>8141000</v>
      </c>
      <c r="B134" s="1" t="inlineStr">
        <is>
          <t>CANDELARIA</t>
        </is>
      </c>
      <c r="C134" s="1" t="inlineStr">
        <is>
          <t>Atlantico</t>
        </is>
      </c>
      <c r="D134" s="1" t="inlineStr">
        <is>
          <t>CANDELARIA (ATLA)</t>
        </is>
      </c>
      <c r="E134" s="1" t="n">
        <v>0</v>
      </c>
    </row>
    <row r="135">
      <c r="A135" s="1" t="n">
        <v>8296000</v>
      </c>
      <c r="B135" s="1" t="inlineStr">
        <is>
          <t>GALAPA</t>
        </is>
      </c>
      <c r="C135" s="1" t="inlineStr">
        <is>
          <t>Atlantico</t>
        </is>
      </c>
      <c r="D135" s="1" t="inlineStr">
        <is>
          <t>GALAPA (ATLA)</t>
        </is>
      </c>
      <c r="E135" s="1" t="n">
        <v>0</v>
      </c>
    </row>
    <row r="136">
      <c r="A136" s="1" t="n">
        <v>8372000</v>
      </c>
      <c r="B136" s="1" t="inlineStr">
        <is>
          <t>JUAN DE ACOSTA</t>
        </is>
      </c>
      <c r="C136" s="1" t="inlineStr">
        <is>
          <t>Atlantico</t>
        </is>
      </c>
      <c r="D136" s="1" t="inlineStr">
        <is>
          <t>JUAN DE ACOSTA (ATLA)</t>
        </is>
      </c>
      <c r="E136" s="1" t="n">
        <v>0</v>
      </c>
    </row>
    <row r="137">
      <c r="A137" s="1" t="n">
        <v>8421000</v>
      </c>
      <c r="B137" s="1" t="inlineStr">
        <is>
          <t>LURUACO</t>
        </is>
      </c>
      <c r="C137" s="1" t="inlineStr">
        <is>
          <t>Atlantico</t>
        </is>
      </c>
      <c r="D137" s="1" t="inlineStr">
        <is>
          <t>LURUACO (ATLA)</t>
        </is>
      </c>
      <c r="E137" s="1" t="n">
        <v>0</v>
      </c>
    </row>
    <row r="138">
      <c r="A138" s="1" t="n">
        <v>8433000</v>
      </c>
      <c r="B138" s="1" t="inlineStr">
        <is>
          <t>MALAMBO</t>
        </is>
      </c>
      <c r="C138" s="1" t="inlineStr">
        <is>
          <t>Atlantico</t>
        </is>
      </c>
      <c r="D138" s="1" t="inlineStr">
        <is>
          <t>MALAMBO (ATLA)</t>
        </is>
      </c>
      <c r="E138" s="1" t="n">
        <v>0</v>
      </c>
    </row>
    <row r="139">
      <c r="A139" s="1" t="n">
        <v>8520000</v>
      </c>
      <c r="B139" s="1" t="inlineStr">
        <is>
          <t>PALMAR DE VARELA</t>
        </is>
      </c>
      <c r="C139" s="1" t="inlineStr">
        <is>
          <t>Atlantico</t>
        </is>
      </c>
      <c r="D139" s="1" t="inlineStr">
        <is>
          <t>PALMAR DE VARELA (ATLA)</t>
        </is>
      </c>
      <c r="E139" s="1" t="n">
        <v>0</v>
      </c>
    </row>
    <row r="140">
      <c r="A140" s="1" t="n">
        <v>8573000</v>
      </c>
      <c r="B140" s="1" t="inlineStr">
        <is>
          <t>PUERTO COLOMBIA</t>
        </is>
      </c>
      <c r="C140" s="1" t="inlineStr">
        <is>
          <t>Atlantico</t>
        </is>
      </c>
      <c r="D140" s="1" t="inlineStr">
        <is>
          <t>PUERTO COLOMBIA (ATLA)</t>
        </is>
      </c>
      <c r="E140" s="1" t="n">
        <v>0</v>
      </c>
    </row>
    <row r="141">
      <c r="A141" s="1" t="n">
        <v>8634000</v>
      </c>
      <c r="B141" s="1" t="inlineStr">
        <is>
          <t>SABANAGRANDE</t>
        </is>
      </c>
      <c r="C141" s="1" t="inlineStr">
        <is>
          <t>Atlantico</t>
        </is>
      </c>
      <c r="D141" s="1" t="inlineStr">
        <is>
          <t>SABANAGRANDE (ATLA)</t>
        </is>
      </c>
      <c r="E141" s="1" t="n">
        <v>0</v>
      </c>
    </row>
    <row r="142">
      <c r="A142" s="1" t="n">
        <v>8638000</v>
      </c>
      <c r="B142" s="1" t="inlineStr">
        <is>
          <t>SABANALARGA</t>
        </is>
      </c>
      <c r="C142" s="1" t="inlineStr">
        <is>
          <t>Atlantico</t>
        </is>
      </c>
      <c r="D142" s="1" t="inlineStr">
        <is>
          <t>SABANALARGA (ATLA)</t>
        </is>
      </c>
      <c r="E142" s="1" t="n">
        <v>0</v>
      </c>
    </row>
    <row r="143">
      <c r="A143" s="1" t="n">
        <v>8758000</v>
      </c>
      <c r="B143" s="1" t="inlineStr">
        <is>
          <t>SOLEDAD</t>
        </is>
      </c>
      <c r="C143" s="1" t="inlineStr">
        <is>
          <t>Atlantico</t>
        </is>
      </c>
      <c r="D143" s="1" t="inlineStr">
        <is>
          <t>SOLEDAD (ATLA)</t>
        </is>
      </c>
      <c r="E143" s="1" t="n">
        <v>0</v>
      </c>
    </row>
    <row r="144">
      <c r="A144" s="1" t="n">
        <v>8832000</v>
      </c>
      <c r="B144" s="1" t="inlineStr">
        <is>
          <t>TUBARA</t>
        </is>
      </c>
      <c r="C144" s="1" t="inlineStr">
        <is>
          <t>Atlantico</t>
        </is>
      </c>
      <c r="D144" s="1" t="inlineStr">
        <is>
          <t>TUBARA (ATLA)</t>
        </is>
      </c>
      <c r="E144" s="1" t="n">
        <v>0</v>
      </c>
    </row>
    <row r="145">
      <c r="A145" s="1" t="n">
        <v>11001000</v>
      </c>
      <c r="B145" s="1" t="inlineStr">
        <is>
          <t>BOGOTA, D.C.</t>
        </is>
      </c>
      <c r="C145" s="1" t="inlineStr">
        <is>
          <t>Bogota D. C.</t>
        </is>
      </c>
      <c r="D145" s="1" t="inlineStr">
        <is>
          <t>BOGOTA, D.C. (BOGO)</t>
        </is>
      </c>
      <c r="E145" s="1" t="inlineStr">
        <is>
          <t>0.00414</t>
        </is>
      </c>
    </row>
    <row r="146">
      <c r="A146" s="1" t="n">
        <v>13001000</v>
      </c>
      <c r="B146" s="1" t="inlineStr">
        <is>
          <t>CARTAGENA DE INDIAS</t>
        </is>
      </c>
      <c r="C146" s="1" t="inlineStr">
        <is>
          <t>Bolivar</t>
        </is>
      </c>
      <c r="D146" s="1" t="inlineStr">
        <is>
          <t>CARTAGENA DE INDIAS (BOLI)</t>
        </is>
      </c>
      <c r="E146" s="1" t="inlineStr">
        <is>
          <t>0.008</t>
        </is>
      </c>
    </row>
    <row r="147">
      <c r="A147" s="1" t="n">
        <v>13001003</v>
      </c>
      <c r="B147" s="1" t="inlineStr">
        <is>
          <t>BARU</t>
        </is>
      </c>
      <c r="C147" s="1" t="inlineStr">
        <is>
          <t>Bolivar</t>
        </is>
      </c>
      <c r="D147" s="1" t="inlineStr">
        <is>
          <t>BARU (BOLI)</t>
        </is>
      </c>
      <c r="E147" s="1" t="n">
        <v>0</v>
      </c>
    </row>
    <row r="148">
      <c r="A148" s="1" t="n">
        <v>13052000</v>
      </c>
      <c r="B148" s="1" t="inlineStr">
        <is>
          <t>ARJONA</t>
        </is>
      </c>
      <c r="C148" s="1" t="inlineStr">
        <is>
          <t>Bolivar</t>
        </is>
      </c>
      <c r="D148" s="1" t="inlineStr">
        <is>
          <t>ARJONA (BOLI)</t>
        </is>
      </c>
      <c r="E148" s="1" t="n">
        <v>0</v>
      </c>
    </row>
    <row r="149">
      <c r="A149" s="1" t="n">
        <v>13052002</v>
      </c>
      <c r="B149" s="1" t="inlineStr">
        <is>
          <t>GAMBOTE</t>
        </is>
      </c>
      <c r="C149" s="1" t="inlineStr">
        <is>
          <t>Bolivar</t>
        </is>
      </c>
      <c r="D149" s="1" t="inlineStr">
        <is>
          <t>GAMBOTE (BOLI)</t>
        </is>
      </c>
      <c r="E149" s="1" t="n">
        <v>0</v>
      </c>
    </row>
    <row r="150">
      <c r="A150" s="1" t="n">
        <v>13188000</v>
      </c>
      <c r="B150" s="1" t="inlineStr">
        <is>
          <t>CICUCO</t>
        </is>
      </c>
      <c r="C150" s="1" t="inlineStr">
        <is>
          <t>Bolivar</t>
        </is>
      </c>
      <c r="D150" s="1" t="inlineStr">
        <is>
          <t>CICUCO (BOLI)</t>
        </is>
      </c>
      <c r="E150" s="1" t="n">
        <v>0</v>
      </c>
    </row>
    <row r="151">
      <c r="A151" s="1" t="n">
        <v>13244000</v>
      </c>
      <c r="B151" s="1" t="inlineStr">
        <is>
          <t>EL CARMEN DE BOLIVAR</t>
        </is>
      </c>
      <c r="C151" s="1" t="inlineStr">
        <is>
          <t>Bolivar</t>
        </is>
      </c>
      <c r="D151" s="1" t="inlineStr">
        <is>
          <t>EL CARMEN DE BOLIVAR (BOLI)</t>
        </is>
      </c>
      <c r="E151" s="1" t="n">
        <v>0</v>
      </c>
    </row>
    <row r="152">
      <c r="A152" s="1" t="n">
        <v>13300000</v>
      </c>
      <c r="B152" s="1" t="inlineStr">
        <is>
          <t>HATILLO DE LOBA</t>
        </is>
      </c>
      <c r="C152" s="1" t="inlineStr">
        <is>
          <t>Bolivar</t>
        </is>
      </c>
      <c r="D152" s="1" t="inlineStr">
        <is>
          <t>HATILLO DE LOBA (BOLI)</t>
        </is>
      </c>
      <c r="E152" s="1" t="n">
        <v>0</v>
      </c>
    </row>
    <row r="153">
      <c r="A153" s="1" t="n">
        <v>13430000</v>
      </c>
      <c r="B153" s="1" t="inlineStr">
        <is>
          <t>MAGANGUE</t>
        </is>
      </c>
      <c r="C153" s="1" t="inlineStr">
        <is>
          <t>Bolivar</t>
        </is>
      </c>
      <c r="D153" s="1" t="inlineStr">
        <is>
          <t>MAGANGUE (BOLI)</t>
        </is>
      </c>
      <c r="E153" s="1" t="n">
        <v>0</v>
      </c>
    </row>
    <row r="154">
      <c r="A154" s="1" t="n">
        <v>13433000</v>
      </c>
      <c r="B154" s="1" t="inlineStr">
        <is>
          <t>MAHATES</t>
        </is>
      </c>
      <c r="C154" s="1" t="inlineStr">
        <is>
          <t>Bolivar</t>
        </is>
      </c>
      <c r="D154" s="1" t="inlineStr">
        <is>
          <t>MAHATES (BOLI)</t>
        </is>
      </c>
      <c r="E154" s="1" t="n">
        <v>0</v>
      </c>
    </row>
    <row r="155">
      <c r="A155" s="1" t="n">
        <v>13442008</v>
      </c>
      <c r="B155" s="1" t="inlineStr">
        <is>
          <t>SAN PABLO</t>
        </is>
      </c>
      <c r="C155" s="1" t="inlineStr">
        <is>
          <t>Bolivar</t>
        </is>
      </c>
      <c r="D155" s="1" t="inlineStr">
        <is>
          <t>SAN PABLO (BOLI)</t>
        </is>
      </c>
      <c r="E155" s="1" t="n">
        <v>0</v>
      </c>
    </row>
    <row r="156">
      <c r="A156" s="1" t="n">
        <v>13442010</v>
      </c>
      <c r="B156" s="1" t="inlineStr">
        <is>
          <t>El Puerto</t>
        </is>
      </c>
      <c r="C156" s="1" t="inlineStr">
        <is>
          <t>Bolivar</t>
        </is>
      </c>
      <c r="D156" s="1" t="inlineStr">
        <is>
          <t>El Puerto (BOLI)</t>
        </is>
      </c>
      <c r="E156" s="1" t="n">
        <v>0</v>
      </c>
    </row>
    <row r="157">
      <c r="A157" s="1" t="n">
        <v>13468000</v>
      </c>
      <c r="B157" s="1" t="inlineStr">
        <is>
          <t>MOMPOS</t>
        </is>
      </c>
      <c r="C157" s="1" t="inlineStr">
        <is>
          <t>Bolivar</t>
        </is>
      </c>
      <c r="D157" s="1" t="inlineStr">
        <is>
          <t>MOMPOS (BOLI)</t>
        </is>
      </c>
      <c r="E157" s="1" t="n">
        <v>0</v>
      </c>
    </row>
    <row r="158">
      <c r="A158" s="1" t="n">
        <v>13549005</v>
      </c>
      <c r="B158" s="1" t="inlineStr">
        <is>
          <t>LA UNION CABECERA</t>
        </is>
      </c>
      <c r="C158" s="1" t="inlineStr">
        <is>
          <t>Bolivar</t>
        </is>
      </c>
      <c r="D158" s="1" t="inlineStr">
        <is>
          <t>LA UNION CABECERA (BOLI)</t>
        </is>
      </c>
      <c r="E158" s="1" t="n">
        <v>0</v>
      </c>
    </row>
    <row r="159">
      <c r="A159" s="1" t="n">
        <v>13580000</v>
      </c>
      <c r="B159" s="1" t="inlineStr">
        <is>
          <t>REGIDOR</t>
        </is>
      </c>
      <c r="C159" s="1" t="inlineStr">
        <is>
          <t>Bolivar</t>
        </is>
      </c>
      <c r="D159" s="1" t="inlineStr">
        <is>
          <t>REGIDOR (BOLI)</t>
        </is>
      </c>
      <c r="E159" s="1" t="n">
        <v>0</v>
      </c>
    </row>
    <row r="160">
      <c r="A160" s="1" t="n">
        <v>13620000</v>
      </c>
      <c r="B160" s="1" t="inlineStr">
        <is>
          <t>SAN CRISTOBAL</t>
        </is>
      </c>
      <c r="C160" s="1" t="inlineStr">
        <is>
          <t>Bolivar</t>
        </is>
      </c>
      <c r="D160" s="1" t="inlineStr">
        <is>
          <t>SAN CRISTOBAL (BOLI)</t>
        </is>
      </c>
      <c r="E160" s="1" t="n">
        <v>0</v>
      </c>
    </row>
    <row r="161">
      <c r="A161" s="1" t="n">
        <v>13657000</v>
      </c>
      <c r="B161" s="1" t="inlineStr">
        <is>
          <t>SAN JUAN NEPOMUCENO</t>
        </is>
      </c>
      <c r="C161" s="1" t="inlineStr">
        <is>
          <t>Bolivar</t>
        </is>
      </c>
      <c r="D161" s="1" t="inlineStr">
        <is>
          <t>SAN JUAN NEPOMUCENO (BOLI)</t>
        </is>
      </c>
      <c r="E161" s="1" t="n">
        <v>0</v>
      </c>
    </row>
    <row r="162">
      <c r="A162" s="1" t="n">
        <v>13673000</v>
      </c>
      <c r="B162" s="1" t="inlineStr">
        <is>
          <t>SANTA CATALINA</t>
        </is>
      </c>
      <c r="C162" s="1" t="inlineStr">
        <is>
          <t>Bolivar</t>
        </is>
      </c>
      <c r="D162" s="1" t="inlineStr">
        <is>
          <t>SANTA CATALINA (BOLI)</t>
        </is>
      </c>
      <c r="E162" s="1" t="n">
        <v>0</v>
      </c>
    </row>
    <row r="163">
      <c r="A163" s="1" t="n">
        <v>13683000</v>
      </c>
      <c r="B163" s="1" t="inlineStr">
        <is>
          <t>SANTA ROSA DE LIMA</t>
        </is>
      </c>
      <c r="C163" s="1" t="inlineStr">
        <is>
          <t>Bolivar</t>
        </is>
      </c>
      <c r="D163" s="1" t="inlineStr">
        <is>
          <t>SANTA ROSA DE LIMA (BOLI)</t>
        </is>
      </c>
      <c r="E163" s="1" t="n">
        <v>0</v>
      </c>
    </row>
    <row r="164">
      <c r="A164" s="1" t="n">
        <v>13688000</v>
      </c>
      <c r="B164" s="1" t="inlineStr">
        <is>
          <t>SANTA ROSA DEL SUR</t>
        </is>
      </c>
      <c r="C164" s="1" t="inlineStr">
        <is>
          <t>Bolivar</t>
        </is>
      </c>
      <c r="D164" s="1" t="inlineStr">
        <is>
          <t>SANTA ROSA DEL SUR (BOLI)</t>
        </is>
      </c>
      <c r="E164" s="1" t="n">
        <v>0</v>
      </c>
    </row>
    <row r="165">
      <c r="A165" s="1" t="n">
        <v>13744000</v>
      </c>
      <c r="B165" s="1" t="inlineStr">
        <is>
          <t>SIMITI</t>
        </is>
      </c>
      <c r="C165" s="1" t="inlineStr">
        <is>
          <t>Bolivar</t>
        </is>
      </c>
      <c r="D165" s="1" t="inlineStr">
        <is>
          <t>SIMITI (BOLI)</t>
        </is>
      </c>
      <c r="E165" s="1" t="n">
        <v>0</v>
      </c>
    </row>
    <row r="166">
      <c r="A166" s="1" t="n">
        <v>13836000</v>
      </c>
      <c r="B166" s="1" t="inlineStr">
        <is>
          <t>TURBACO</t>
        </is>
      </c>
      <c r="C166" s="1" t="inlineStr">
        <is>
          <t>Bolivar</t>
        </is>
      </c>
      <c r="D166" s="1" t="inlineStr">
        <is>
          <t>TURBACO (BOLI)</t>
        </is>
      </c>
      <c r="E166" s="1" t="n">
        <v>0</v>
      </c>
    </row>
    <row r="167">
      <c r="A167" s="1" t="n">
        <v>13873000</v>
      </c>
      <c r="B167" s="1" t="inlineStr">
        <is>
          <t>VILLANUEVA</t>
        </is>
      </c>
      <c r="C167" s="1" t="inlineStr">
        <is>
          <t>Bolivar</t>
        </is>
      </c>
      <c r="D167" s="1" t="inlineStr">
        <is>
          <t>VILLANUEVA (BOLI)</t>
        </is>
      </c>
      <c r="E167" s="1" t="n">
        <v>0</v>
      </c>
    </row>
    <row r="168">
      <c r="A168" s="1" t="n">
        <v>15001000</v>
      </c>
      <c r="B168" s="1" t="inlineStr">
        <is>
          <t>TUNJA</t>
        </is>
      </c>
      <c r="C168" s="1" t="inlineStr">
        <is>
          <t>Boyaca</t>
        </is>
      </c>
      <c r="D168" s="1" t="inlineStr">
        <is>
          <t>TUNJA (BOYA)</t>
        </is>
      </c>
      <c r="E168" s="1" t="n">
        <v>0</v>
      </c>
    </row>
    <row r="169">
      <c r="A169" s="1" t="n">
        <v>15047000</v>
      </c>
      <c r="B169" s="1" t="inlineStr">
        <is>
          <t>AQUITANIA</t>
        </is>
      </c>
      <c r="C169" s="1" t="inlineStr">
        <is>
          <t>Boyaca</t>
        </is>
      </c>
      <c r="D169" s="1" t="inlineStr">
        <is>
          <t>AQUITANIA (BOYA)</t>
        </is>
      </c>
      <c r="E169" s="1" t="n">
        <v>0</v>
      </c>
    </row>
    <row r="170">
      <c r="A170" s="1" t="n">
        <v>15097000</v>
      </c>
      <c r="B170" s="1" t="inlineStr">
        <is>
          <t>BOAVITA</t>
        </is>
      </c>
      <c r="C170" s="1" t="inlineStr">
        <is>
          <t>Boyaca</t>
        </is>
      </c>
      <c r="D170" s="1" t="inlineStr">
        <is>
          <t>BOAVITA (BOYA)</t>
        </is>
      </c>
      <c r="E170" s="1" t="n">
        <v>0</v>
      </c>
    </row>
    <row r="171">
      <c r="A171" s="1" t="n">
        <v>15104000</v>
      </c>
      <c r="B171" s="1" t="inlineStr">
        <is>
          <t>BOYACA</t>
        </is>
      </c>
      <c r="C171" s="1" t="inlineStr">
        <is>
          <t>Boyaca</t>
        </is>
      </c>
      <c r="D171" s="1" t="inlineStr">
        <is>
          <t>BOYACA (BOYA)</t>
        </is>
      </c>
      <c r="E171" s="1" t="n">
        <v>0</v>
      </c>
    </row>
    <row r="172">
      <c r="A172" s="1" t="n">
        <v>15172000</v>
      </c>
      <c r="B172" s="1" t="inlineStr">
        <is>
          <t>CHINAVITA</t>
        </is>
      </c>
      <c r="C172" s="1" t="inlineStr">
        <is>
          <t>Boyaca</t>
        </is>
      </c>
      <c r="D172" s="1" t="inlineStr">
        <is>
          <t>CHINAVITA (BOYA)</t>
        </is>
      </c>
      <c r="E172" s="1" t="n">
        <v>0</v>
      </c>
    </row>
    <row r="173">
      <c r="A173" s="1" t="n">
        <v>15176000</v>
      </c>
      <c r="B173" s="1" t="inlineStr">
        <is>
          <t>CHIQUINQUIRA</t>
        </is>
      </c>
      <c r="C173" s="1" t="inlineStr">
        <is>
          <t>Boyaca</t>
        </is>
      </c>
      <c r="D173" s="1" t="inlineStr">
        <is>
          <t>CHIQUINQUIRA (BOYA)</t>
        </is>
      </c>
      <c r="E173" s="1" t="n">
        <v>0</v>
      </c>
    </row>
    <row r="174">
      <c r="A174" s="1" t="n">
        <v>15236000</v>
      </c>
      <c r="B174" s="1" t="inlineStr">
        <is>
          <t>CHIVOR</t>
        </is>
      </c>
      <c r="C174" s="1" t="inlineStr">
        <is>
          <t>Boyaca</t>
        </is>
      </c>
      <c r="D174" s="1" t="inlineStr">
        <is>
          <t>CHIVOR (BOYA)</t>
        </is>
      </c>
      <c r="E174" s="1" t="n">
        <v>0</v>
      </c>
    </row>
    <row r="175">
      <c r="A175" s="1" t="n">
        <v>15238000</v>
      </c>
      <c r="B175" s="1" t="inlineStr">
        <is>
          <t>DUITAMA</t>
        </is>
      </c>
      <c r="C175" s="1" t="inlineStr">
        <is>
          <t>Boyaca</t>
        </is>
      </c>
      <c r="D175" s="1" t="inlineStr">
        <is>
          <t>DUITAMA (BOYA)</t>
        </is>
      </c>
      <c r="E175" s="1" t="n">
        <v>0</v>
      </c>
    </row>
    <row r="176">
      <c r="A176" s="1" t="n">
        <v>15276000</v>
      </c>
      <c r="B176" s="1" t="inlineStr">
        <is>
          <t>FLORESTA</t>
        </is>
      </c>
      <c r="C176" s="1" t="inlineStr">
        <is>
          <t>Boyaca</t>
        </is>
      </c>
      <c r="D176" s="1" t="inlineStr">
        <is>
          <t>FLORESTA (BOYA)</t>
        </is>
      </c>
      <c r="E176" s="1" t="n">
        <v>0</v>
      </c>
    </row>
    <row r="177">
      <c r="A177" s="1" t="n">
        <v>15367000</v>
      </c>
      <c r="B177" s="1" t="inlineStr">
        <is>
          <t>JENESANO</t>
        </is>
      </c>
      <c r="C177" s="1" t="inlineStr">
        <is>
          <t>Boyaca</t>
        </is>
      </c>
      <c r="D177" s="1" t="inlineStr">
        <is>
          <t>JENESANO (BOYA)</t>
        </is>
      </c>
      <c r="E177" s="1" t="n">
        <v>0</v>
      </c>
    </row>
    <row r="178">
      <c r="A178" s="1" t="n">
        <v>15407000</v>
      </c>
      <c r="B178" s="1" t="inlineStr">
        <is>
          <t>VILLA DE LEYVA</t>
        </is>
      </c>
      <c r="C178" s="1" t="inlineStr">
        <is>
          <t>Boyaca</t>
        </is>
      </c>
      <c r="D178" s="1" t="inlineStr">
        <is>
          <t>VILLA DE LEYVA (BOYA)</t>
        </is>
      </c>
      <c r="E178" s="1" t="n">
        <v>0</v>
      </c>
    </row>
    <row r="179">
      <c r="A179" s="1" t="n">
        <v>15469000</v>
      </c>
      <c r="B179" s="1" t="inlineStr">
        <is>
          <t>MONIQUIRA</t>
        </is>
      </c>
      <c r="C179" s="1" t="inlineStr">
        <is>
          <t>Boyaca</t>
        </is>
      </c>
      <c r="D179" s="1" t="inlineStr">
        <is>
          <t>MONIQUIRA (BOYA)</t>
        </is>
      </c>
      <c r="E179" s="1" t="n">
        <v>0</v>
      </c>
    </row>
    <row r="180">
      <c r="A180" s="1" t="n">
        <v>15491000</v>
      </c>
      <c r="B180" s="1" t="inlineStr">
        <is>
          <t>NOBSA</t>
        </is>
      </c>
      <c r="C180" s="1" t="inlineStr">
        <is>
          <t>Boyaca</t>
        </is>
      </c>
      <c r="D180" s="1" t="inlineStr">
        <is>
          <t>NOBSA (BOYA)</t>
        </is>
      </c>
      <c r="E180" s="1" t="n">
        <v>0</v>
      </c>
    </row>
    <row r="181">
      <c r="A181" s="1" t="n">
        <v>15491001</v>
      </c>
      <c r="B181" s="1" t="inlineStr">
        <is>
          <t>BELENCITO</t>
        </is>
      </c>
      <c r="C181" s="1" t="inlineStr">
        <is>
          <t>Boyaca</t>
        </is>
      </c>
      <c r="D181" s="1" t="inlineStr">
        <is>
          <t>BELENCITO (BOYA)</t>
        </is>
      </c>
      <c r="E181" s="1" t="n">
        <v>0</v>
      </c>
    </row>
    <row r="182">
      <c r="A182" s="1" t="n">
        <v>15494000</v>
      </c>
      <c r="B182" s="1" t="inlineStr">
        <is>
          <t>NUEVO COLON</t>
        </is>
      </c>
      <c r="C182" s="1" t="inlineStr">
        <is>
          <t>Boyaca</t>
        </is>
      </c>
      <c r="D182" s="1" t="inlineStr">
        <is>
          <t>NUEVO COLON (BOYA)</t>
        </is>
      </c>
      <c r="E182" s="1" t="n">
        <v>0</v>
      </c>
    </row>
    <row r="183">
      <c r="A183" s="1" t="n">
        <v>15507000</v>
      </c>
      <c r="B183" s="1" t="inlineStr">
        <is>
          <t>OTANCHE</t>
        </is>
      </c>
      <c r="C183" s="1" t="inlineStr">
        <is>
          <t>Boyaca</t>
        </is>
      </c>
      <c r="D183" s="1" t="inlineStr">
        <is>
          <t>OTANCHE (BOYA)</t>
        </is>
      </c>
      <c r="E183" s="1" t="n">
        <v>0</v>
      </c>
    </row>
    <row r="184">
      <c r="A184" s="1" t="n">
        <v>15507002</v>
      </c>
      <c r="B184" s="1" t="inlineStr">
        <is>
          <t>BUENAVISTA</t>
        </is>
      </c>
      <c r="C184" s="1" t="inlineStr">
        <is>
          <t>Boyaca</t>
        </is>
      </c>
      <c r="D184" s="1" t="inlineStr">
        <is>
          <t>BUENAVISTA (BOYA)</t>
        </is>
      </c>
      <c r="E184" s="1" t="n">
        <v>0</v>
      </c>
    </row>
    <row r="185">
      <c r="A185" s="1" t="n">
        <v>15516000</v>
      </c>
      <c r="B185" s="1" t="inlineStr">
        <is>
          <t>PAIPA</t>
        </is>
      </c>
      <c r="C185" s="1" t="inlineStr">
        <is>
          <t>Boyaca</t>
        </is>
      </c>
      <c r="D185" s="1" t="inlineStr">
        <is>
          <t>PAIPA (BOYA)</t>
        </is>
      </c>
      <c r="E185" s="1" t="n">
        <v>0</v>
      </c>
    </row>
    <row r="186">
      <c r="A186" s="1" t="n">
        <v>15518000</v>
      </c>
      <c r="B186" s="1" t="inlineStr">
        <is>
          <t>PAJARITO</t>
        </is>
      </c>
      <c r="C186" s="1" t="inlineStr">
        <is>
          <t>Boyaca</t>
        </is>
      </c>
      <c r="D186" s="1" t="inlineStr">
        <is>
          <t>PAJARITO (BOYA)</t>
        </is>
      </c>
      <c r="E186" s="1" t="n">
        <v>0</v>
      </c>
    </row>
    <row r="187">
      <c r="A187" s="1" t="n">
        <v>15531001</v>
      </c>
      <c r="B187" s="1" t="inlineStr">
        <is>
          <t>Aguafria</t>
        </is>
      </c>
      <c r="C187" s="1" t="inlineStr">
        <is>
          <t>Boyaca</t>
        </is>
      </c>
      <c r="D187" s="1" t="inlineStr">
        <is>
          <t>Aguafria (BOYA)</t>
        </is>
      </c>
      <c r="E187" s="1" t="n">
        <v>0</v>
      </c>
    </row>
    <row r="188">
      <c r="A188" s="1" t="n">
        <v>15537000</v>
      </c>
      <c r="B188" s="1" t="inlineStr">
        <is>
          <t>PAZ DE RIO</t>
        </is>
      </c>
      <c r="C188" s="1" t="inlineStr">
        <is>
          <t>Boyaca</t>
        </is>
      </c>
      <c r="D188" s="1" t="inlineStr">
        <is>
          <t>PAZ DE RIO (BOYA)</t>
        </is>
      </c>
      <c r="E188" s="1" t="n">
        <v>0</v>
      </c>
    </row>
    <row r="189">
      <c r="A189" s="1" t="n">
        <v>15572000</v>
      </c>
      <c r="B189" s="1" t="inlineStr">
        <is>
          <t>PUERTO BOYACA</t>
        </is>
      </c>
      <c r="C189" s="1" t="inlineStr">
        <is>
          <t>Boyaca</t>
        </is>
      </c>
      <c r="D189" s="1" t="inlineStr">
        <is>
          <t>PUERTO BOYACA (BOYA)</t>
        </is>
      </c>
      <c r="E189" s="1" t="n">
        <v>0</v>
      </c>
    </row>
    <row r="190">
      <c r="A190" s="1" t="n">
        <v>15599000</v>
      </c>
      <c r="B190" s="1" t="inlineStr">
        <is>
          <t>RAMIRIQUI</t>
        </is>
      </c>
      <c r="C190" s="1" t="inlineStr">
        <is>
          <t>Boyaca</t>
        </is>
      </c>
      <c r="D190" s="1" t="inlineStr">
        <is>
          <t>RAMIRIQUI (BOYA)</t>
        </is>
      </c>
      <c r="E190" s="1" t="n">
        <v>0</v>
      </c>
    </row>
    <row r="191">
      <c r="A191" s="1" t="n">
        <v>15632000</v>
      </c>
      <c r="B191" s="1" t="inlineStr">
        <is>
          <t>SABOYA</t>
        </is>
      </c>
      <c r="C191" s="1" t="inlineStr">
        <is>
          <t>Boyaca</t>
        </is>
      </c>
      <c r="D191" s="1" t="inlineStr">
        <is>
          <t>SABOYA (BOYA)</t>
        </is>
      </c>
      <c r="E191" s="1" t="n">
        <v>0</v>
      </c>
    </row>
    <row r="192">
      <c r="A192" s="1" t="n">
        <v>15638000</v>
      </c>
      <c r="B192" s="1" t="inlineStr">
        <is>
          <t>SACHICA</t>
        </is>
      </c>
      <c r="C192" s="1" t="inlineStr">
        <is>
          <t>Boyaca</t>
        </is>
      </c>
      <c r="D192" s="1" t="inlineStr">
        <is>
          <t>SACHICA (BOYA)</t>
        </is>
      </c>
      <c r="E192" s="1" t="n">
        <v>0</v>
      </c>
    </row>
    <row r="193">
      <c r="A193" s="1" t="n">
        <v>15646000</v>
      </c>
      <c r="B193" s="1" t="inlineStr">
        <is>
          <t>SAMACA</t>
        </is>
      </c>
      <c r="C193" s="1" t="inlineStr">
        <is>
          <t>Boyaca</t>
        </is>
      </c>
      <c r="D193" s="1" t="inlineStr">
        <is>
          <t>SAMACA (BOYA)</t>
        </is>
      </c>
      <c r="E193" s="1" t="n">
        <v>0</v>
      </c>
    </row>
    <row r="194">
      <c r="A194" s="1" t="n">
        <v>15681000</v>
      </c>
      <c r="B194" s="1" t="inlineStr">
        <is>
          <t>SAN PABLO DE BORBUR</t>
        </is>
      </c>
      <c r="C194" s="1" t="inlineStr">
        <is>
          <t>Boyaca</t>
        </is>
      </c>
      <c r="D194" s="1" t="inlineStr">
        <is>
          <t>SAN PABLO DE BORBUR (BOYA)</t>
        </is>
      </c>
      <c r="E194" s="1" t="n">
        <v>0</v>
      </c>
    </row>
    <row r="195">
      <c r="A195" s="1" t="n">
        <v>15686000</v>
      </c>
      <c r="B195" s="1" t="inlineStr">
        <is>
          <t>SANTANA</t>
        </is>
      </c>
      <c r="C195" s="1" t="inlineStr">
        <is>
          <t>Boyaca</t>
        </is>
      </c>
      <c r="D195" s="1" t="inlineStr">
        <is>
          <t>SANTANA (BOYA)</t>
        </is>
      </c>
      <c r="E195" s="1" t="n">
        <v>0</v>
      </c>
    </row>
    <row r="196">
      <c r="A196" s="1" t="n">
        <v>15690000</v>
      </c>
      <c r="B196" s="1" t="inlineStr">
        <is>
          <t>SANTA MARIA</t>
        </is>
      </c>
      <c r="C196" s="1" t="inlineStr">
        <is>
          <t>Boyaca</t>
        </is>
      </c>
      <c r="D196" s="1" t="inlineStr">
        <is>
          <t>SANTA MARIA (BOYA)</t>
        </is>
      </c>
      <c r="E196" s="1" t="n">
        <v>0</v>
      </c>
    </row>
    <row r="197">
      <c r="A197" s="1" t="n">
        <v>15693000</v>
      </c>
      <c r="B197" s="1" t="inlineStr">
        <is>
          <t>SANTA ROSA DE VITERBO</t>
        </is>
      </c>
      <c r="C197" s="1" t="inlineStr">
        <is>
          <t>Boyaca</t>
        </is>
      </c>
      <c r="D197" s="1" t="inlineStr">
        <is>
          <t>SANTA ROSA DE VITERBO (BOYA)</t>
        </is>
      </c>
      <c r="E197" s="1" t="n">
        <v>0</v>
      </c>
    </row>
    <row r="198">
      <c r="A198" s="1" t="n">
        <v>15720000</v>
      </c>
      <c r="B198" s="1" t="inlineStr">
        <is>
          <t>SATIVANORTE</t>
        </is>
      </c>
      <c r="C198" s="1" t="inlineStr">
        <is>
          <t>Boyaca</t>
        </is>
      </c>
      <c r="D198" s="1" t="inlineStr">
        <is>
          <t>SATIVANORTE (BOYA)</t>
        </is>
      </c>
      <c r="E198" s="1" t="n">
        <v>0</v>
      </c>
    </row>
    <row r="199">
      <c r="A199" s="1" t="n">
        <v>15757000</v>
      </c>
      <c r="B199" s="1" t="inlineStr">
        <is>
          <t>SOCHA</t>
        </is>
      </c>
      <c r="C199" s="1" t="inlineStr">
        <is>
          <t>Boyaca</t>
        </is>
      </c>
      <c r="D199" s="1" t="inlineStr">
        <is>
          <t>SOCHA (BOYA)</t>
        </is>
      </c>
      <c r="E199" s="1" t="n">
        <v>0</v>
      </c>
    </row>
    <row r="200">
      <c r="A200" s="1" t="n">
        <v>15759000</v>
      </c>
      <c r="B200" s="1" t="inlineStr">
        <is>
          <t>SOGAMOSO</t>
        </is>
      </c>
      <c r="C200" s="1" t="inlineStr">
        <is>
          <t>Boyaca</t>
        </is>
      </c>
      <c r="D200" s="1" t="inlineStr">
        <is>
          <t>SOGAMOSO (BOYA)</t>
        </is>
      </c>
      <c r="E200" s="1" t="n">
        <v>0</v>
      </c>
    </row>
    <row r="201">
      <c r="A201" s="1" t="n">
        <v>15764000</v>
      </c>
      <c r="B201" s="1" t="inlineStr">
        <is>
          <t>SORACA</t>
        </is>
      </c>
      <c r="C201" s="1" t="inlineStr">
        <is>
          <t>Boyaca</t>
        </is>
      </c>
      <c r="D201" s="1" t="inlineStr">
        <is>
          <t>SORACA (BOYA)</t>
        </is>
      </c>
      <c r="E201" s="1" t="n">
        <v>0</v>
      </c>
    </row>
    <row r="202">
      <c r="A202" s="1" t="n">
        <v>15804000</v>
      </c>
      <c r="B202" s="1" t="inlineStr">
        <is>
          <t>TIBANA</t>
        </is>
      </c>
      <c r="C202" s="1" t="inlineStr">
        <is>
          <t>Boyaca</t>
        </is>
      </c>
      <c r="D202" s="1" t="inlineStr">
        <is>
          <t>TIBANA (BOYA)</t>
        </is>
      </c>
      <c r="E202" s="1" t="n">
        <v>0</v>
      </c>
    </row>
    <row r="203">
      <c r="A203" s="1" t="n">
        <v>15806000</v>
      </c>
      <c r="B203" s="1" t="inlineStr">
        <is>
          <t>TIBASOSA</t>
        </is>
      </c>
      <c r="C203" s="1" t="inlineStr">
        <is>
          <t>Boyaca</t>
        </is>
      </c>
      <c r="D203" s="1" t="inlineStr">
        <is>
          <t>TIBASOSA (BOYA)</t>
        </is>
      </c>
      <c r="E203" s="1" t="n">
        <v>0</v>
      </c>
    </row>
    <row r="204">
      <c r="A204" s="1" t="n">
        <v>15835000</v>
      </c>
      <c r="B204" s="1" t="inlineStr">
        <is>
          <t>TURMEQUE</t>
        </is>
      </c>
      <c r="C204" s="1" t="inlineStr">
        <is>
          <t>Boyaca</t>
        </is>
      </c>
      <c r="D204" s="1" t="inlineStr">
        <is>
          <t>TURMEQUE (BOYA)</t>
        </is>
      </c>
      <c r="E204" s="1" t="n">
        <v>0</v>
      </c>
    </row>
    <row r="205">
      <c r="A205" s="1" t="n">
        <v>15837000</v>
      </c>
      <c r="B205" s="1" t="inlineStr">
        <is>
          <t>TUTA</t>
        </is>
      </c>
      <c r="C205" s="1" t="inlineStr">
        <is>
          <t>Boyaca</t>
        </is>
      </c>
      <c r="D205" s="1" t="inlineStr">
        <is>
          <t>TUTA (BOYA)</t>
        </is>
      </c>
      <c r="E205" s="1" t="n">
        <v>0</v>
      </c>
    </row>
    <row r="206">
      <c r="A206" s="1" t="n">
        <v>15842000</v>
      </c>
      <c r="B206" s="1" t="inlineStr">
        <is>
          <t>UMBITA</t>
        </is>
      </c>
      <c r="C206" s="1" t="inlineStr">
        <is>
          <t>Boyaca</t>
        </is>
      </c>
      <c r="D206" s="1" t="inlineStr">
        <is>
          <t>UMBITA (BOYA)</t>
        </is>
      </c>
      <c r="E206" s="1" t="n">
        <v>0</v>
      </c>
    </row>
    <row r="207">
      <c r="A207" s="1" t="n">
        <v>15861000</v>
      </c>
      <c r="B207" s="1" t="inlineStr">
        <is>
          <t>VENTAQUEMADA</t>
        </is>
      </c>
      <c r="C207" s="1" t="inlineStr">
        <is>
          <t>Boyaca</t>
        </is>
      </c>
      <c r="D207" s="1" t="inlineStr">
        <is>
          <t>VENTAQUEMADA (BOYA)</t>
        </is>
      </c>
      <c r="E207" s="1" t="n">
        <v>0</v>
      </c>
    </row>
    <row r="208">
      <c r="A208" s="1" t="n">
        <v>15897000</v>
      </c>
      <c r="B208" s="1" t="inlineStr">
        <is>
          <t>ZETAQUIRA</t>
        </is>
      </c>
      <c r="C208" s="1" t="inlineStr">
        <is>
          <t>Boyaca</t>
        </is>
      </c>
      <c r="D208" s="1" t="inlineStr">
        <is>
          <t>ZETAQUIRA (BOYA)</t>
        </is>
      </c>
      <c r="E208" s="1" t="n">
        <v>0</v>
      </c>
    </row>
    <row r="209">
      <c r="A209" s="1" t="n">
        <v>17001000</v>
      </c>
      <c r="B209" s="1" t="inlineStr">
        <is>
          <t>MANIZALES</t>
        </is>
      </c>
      <c r="C209" s="1" t="inlineStr">
        <is>
          <t>Caldas</t>
        </is>
      </c>
      <c r="D209" s="1" t="inlineStr">
        <is>
          <t>MANIZALES (CALD)</t>
        </is>
      </c>
      <c r="E209" s="1" t="n">
        <v>0</v>
      </c>
    </row>
    <row r="210">
      <c r="A210" s="1" t="n">
        <v>17013000</v>
      </c>
      <c r="B210" s="1" t="inlineStr">
        <is>
          <t>AGUADAS</t>
        </is>
      </c>
      <c r="C210" s="1" t="inlineStr">
        <is>
          <t>Caldas</t>
        </is>
      </c>
      <c r="D210" s="1" t="inlineStr">
        <is>
          <t>AGUADAS (CALD)</t>
        </is>
      </c>
      <c r="E210" s="1" t="n">
        <v>0</v>
      </c>
    </row>
    <row r="211">
      <c r="A211" s="1" t="n">
        <v>17042000</v>
      </c>
      <c r="B211" s="1" t="inlineStr">
        <is>
          <t>ANSERMA</t>
        </is>
      </c>
      <c r="C211" s="1" t="inlineStr">
        <is>
          <t>Caldas</t>
        </is>
      </c>
      <c r="D211" s="1" t="inlineStr">
        <is>
          <t>ANSERMA (CALD)</t>
        </is>
      </c>
      <c r="E211" s="1" t="n">
        <v>0</v>
      </c>
    </row>
    <row r="212">
      <c r="A212" s="1" t="n">
        <v>17050000</v>
      </c>
      <c r="B212" s="1" t="inlineStr">
        <is>
          <t>ARANZAZU</t>
        </is>
      </c>
      <c r="C212" s="1" t="inlineStr">
        <is>
          <t>Caldas</t>
        </is>
      </c>
      <c r="D212" s="1" t="inlineStr">
        <is>
          <t>ARANZAZU (CALD)</t>
        </is>
      </c>
      <c r="E212" s="1" t="n">
        <v>0</v>
      </c>
    </row>
    <row r="213">
      <c r="A213" s="1" t="n">
        <v>17088000</v>
      </c>
      <c r="B213" s="1" t="inlineStr">
        <is>
          <t>BELALCAZAR</t>
        </is>
      </c>
      <c r="C213" s="1" t="inlineStr">
        <is>
          <t>Caldas</t>
        </is>
      </c>
      <c r="D213" s="1" t="inlineStr">
        <is>
          <t>BELALCAZAR (CALD)</t>
        </is>
      </c>
      <c r="E213" s="1" t="n">
        <v>0</v>
      </c>
    </row>
    <row r="214">
      <c r="A214" s="1" t="n">
        <v>17174000</v>
      </c>
      <c r="B214" s="1" t="inlineStr">
        <is>
          <t>CHINCHINA</t>
        </is>
      </c>
      <c r="C214" s="1" t="inlineStr">
        <is>
          <t>Caldas</t>
        </is>
      </c>
      <c r="D214" s="1" t="inlineStr">
        <is>
          <t>CHINCHINA (CALD)</t>
        </is>
      </c>
      <c r="E214" s="1" t="n">
        <v>0</v>
      </c>
    </row>
    <row r="215">
      <c r="A215" s="1" t="n">
        <v>17272000</v>
      </c>
      <c r="B215" s="1" t="inlineStr">
        <is>
          <t>FILADELFIA</t>
        </is>
      </c>
      <c r="C215" s="1" t="inlineStr">
        <is>
          <t>Caldas</t>
        </is>
      </c>
      <c r="D215" s="1" t="inlineStr">
        <is>
          <t>FILADELFIA (CALD)</t>
        </is>
      </c>
      <c r="E215" s="1" t="n">
        <v>0</v>
      </c>
    </row>
    <row r="216">
      <c r="A216" s="1" t="n">
        <v>17380000</v>
      </c>
      <c r="B216" s="1" t="inlineStr">
        <is>
          <t>LA DORADA</t>
        </is>
      </c>
      <c r="C216" s="1" t="inlineStr">
        <is>
          <t>Caldas</t>
        </is>
      </c>
      <c r="D216" s="1" t="inlineStr">
        <is>
          <t>LA DORADA (CALD)</t>
        </is>
      </c>
      <c r="E216" s="1" t="n">
        <v>0</v>
      </c>
    </row>
    <row r="217">
      <c r="A217" s="1" t="n">
        <v>17442000</v>
      </c>
      <c r="B217" s="1" t="inlineStr">
        <is>
          <t>MARMATO</t>
        </is>
      </c>
      <c r="C217" s="1" t="inlineStr">
        <is>
          <t>Caldas</t>
        </is>
      </c>
      <c r="D217" s="1" t="inlineStr">
        <is>
          <t>MARMATO (CALD)</t>
        </is>
      </c>
      <c r="E217" s="1" t="n">
        <v>0</v>
      </c>
    </row>
    <row r="218">
      <c r="A218" s="1" t="n">
        <v>17444000</v>
      </c>
      <c r="B218" s="1" t="inlineStr">
        <is>
          <t>MARQUETALIA</t>
        </is>
      </c>
      <c r="C218" s="1" t="inlineStr">
        <is>
          <t>Caldas</t>
        </is>
      </c>
      <c r="D218" s="1" t="inlineStr">
        <is>
          <t>MARQUETALIA (CALD)</t>
        </is>
      </c>
      <c r="E218" s="1" t="n">
        <v>0</v>
      </c>
    </row>
    <row r="219">
      <c r="A219" s="1" t="n">
        <v>17446004</v>
      </c>
      <c r="B219" s="1" t="inlineStr">
        <is>
          <t>PARAMO HERVEO</t>
        </is>
      </c>
      <c r="C219" s="1" t="inlineStr">
        <is>
          <t>Caldas</t>
        </is>
      </c>
      <c r="D219" s="1" t="inlineStr">
        <is>
          <t>PARAMO HERVEO (CALD)</t>
        </is>
      </c>
      <c r="E219" s="1" t="n">
        <v>0</v>
      </c>
    </row>
    <row r="220">
      <c r="A220" s="1" t="n">
        <v>17486000</v>
      </c>
      <c r="B220" s="1" t="inlineStr">
        <is>
          <t>NEIRA</t>
        </is>
      </c>
      <c r="C220" s="1" t="inlineStr">
        <is>
          <t>Caldas</t>
        </is>
      </c>
      <c r="D220" s="1" t="inlineStr">
        <is>
          <t>NEIRA (CALD)</t>
        </is>
      </c>
      <c r="E220" s="1" t="n">
        <v>0</v>
      </c>
    </row>
    <row r="221">
      <c r="A221" s="1" t="n">
        <v>17513000</v>
      </c>
      <c r="B221" s="1" t="inlineStr">
        <is>
          <t>PACORA</t>
        </is>
      </c>
      <c r="C221" s="1" t="inlineStr">
        <is>
          <t>Caldas</t>
        </is>
      </c>
      <c r="D221" s="1" t="inlineStr">
        <is>
          <t>PACORA (CALD)</t>
        </is>
      </c>
      <c r="E221" s="1" t="n">
        <v>0</v>
      </c>
    </row>
    <row r="222">
      <c r="A222" s="1" t="n">
        <v>17524000</v>
      </c>
      <c r="B222" s="1" t="inlineStr">
        <is>
          <t>PALESTINA</t>
        </is>
      </c>
      <c r="C222" s="1" t="inlineStr">
        <is>
          <t>Caldas</t>
        </is>
      </c>
      <c r="D222" s="1" t="inlineStr">
        <is>
          <t>PALESTINA (CALD)</t>
        </is>
      </c>
      <c r="E222" s="1" t="n">
        <v>0</v>
      </c>
    </row>
    <row r="223">
      <c r="A223" s="1" t="n">
        <v>17541000</v>
      </c>
      <c r="B223" s="1" t="inlineStr">
        <is>
          <t>PENSILVANIA</t>
        </is>
      </c>
      <c r="C223" s="1" t="inlineStr">
        <is>
          <t>Caldas</t>
        </is>
      </c>
      <c r="D223" s="1" t="inlineStr">
        <is>
          <t>PENSILVANIA (CALD)</t>
        </is>
      </c>
      <c r="E223" s="1" t="n">
        <v>0</v>
      </c>
    </row>
    <row r="224">
      <c r="A224" s="1" t="n">
        <v>17614000</v>
      </c>
      <c r="B224" s="1" t="inlineStr">
        <is>
          <t>RIOSUCIO</t>
        </is>
      </c>
      <c r="C224" s="1" t="inlineStr">
        <is>
          <t>Caldas</t>
        </is>
      </c>
      <c r="D224" s="1" t="inlineStr">
        <is>
          <t>RIOSUCIO (CALD)</t>
        </is>
      </c>
      <c r="E224" s="1" t="n">
        <v>0</v>
      </c>
    </row>
    <row r="225">
      <c r="A225" s="1" t="n">
        <v>17653000</v>
      </c>
      <c r="B225" s="1" t="inlineStr">
        <is>
          <t>SALAMINA</t>
        </is>
      </c>
      <c r="C225" s="1" t="inlineStr">
        <is>
          <t>Caldas</t>
        </is>
      </c>
      <c r="D225" s="1" t="inlineStr">
        <is>
          <t>SALAMINA (CALD)</t>
        </is>
      </c>
      <c r="E225" s="1" t="n">
        <v>0</v>
      </c>
    </row>
    <row r="226">
      <c r="A226" s="1" t="n">
        <v>17665000</v>
      </c>
      <c r="B226" s="1" t="inlineStr">
        <is>
          <t>SAN JOSE</t>
        </is>
      </c>
      <c r="C226" s="1" t="inlineStr">
        <is>
          <t>Caldas</t>
        </is>
      </c>
      <c r="D226" s="1" t="inlineStr">
        <is>
          <t>SAN JOSE (CALD)</t>
        </is>
      </c>
      <c r="E226" s="1" t="n">
        <v>0</v>
      </c>
    </row>
    <row r="227">
      <c r="A227" s="1" t="n">
        <v>17777000</v>
      </c>
      <c r="B227" s="1" t="inlineStr">
        <is>
          <t>SUPIA</t>
        </is>
      </c>
      <c r="C227" s="1" t="inlineStr">
        <is>
          <t>Caldas</t>
        </is>
      </c>
      <c r="D227" s="1" t="inlineStr">
        <is>
          <t>SUPIA (CALD)</t>
        </is>
      </c>
      <c r="E227" s="1" t="n">
        <v>0</v>
      </c>
    </row>
    <row r="228">
      <c r="A228" s="1" t="n">
        <v>17873000</v>
      </c>
      <c r="B228" s="1" t="inlineStr">
        <is>
          <t>VILLAMARIA</t>
        </is>
      </c>
      <c r="C228" s="1" t="inlineStr">
        <is>
          <t>Caldas</t>
        </is>
      </c>
      <c r="D228" s="1" t="inlineStr">
        <is>
          <t>VILLAMARIA (CALD)</t>
        </is>
      </c>
      <c r="E228" s="1" t="n">
        <v>0</v>
      </c>
    </row>
    <row r="229">
      <c r="A229" s="1" t="n">
        <v>17877000</v>
      </c>
      <c r="B229" s="1" t="inlineStr">
        <is>
          <t>VITERBO</t>
        </is>
      </c>
      <c r="C229" s="1" t="inlineStr">
        <is>
          <t>Caldas</t>
        </is>
      </c>
      <c r="D229" s="1" t="inlineStr">
        <is>
          <t>VITERBO (CALD)</t>
        </is>
      </c>
      <c r="E229" s="1" t="n">
        <v>0</v>
      </c>
    </row>
    <row r="230">
      <c r="A230" s="1" t="n">
        <v>18001000</v>
      </c>
      <c r="B230" s="1" t="inlineStr">
        <is>
          <t>FLORENCIA</t>
        </is>
      </c>
      <c r="C230" s="1" t="inlineStr">
        <is>
          <t>Caqueta</t>
        </is>
      </c>
      <c r="D230" s="1" t="inlineStr">
        <is>
          <t>FLORENCIA (CAQU)</t>
        </is>
      </c>
      <c r="E230" s="1" t="n">
        <v>0</v>
      </c>
    </row>
    <row r="231">
      <c r="A231" s="1" t="n">
        <v>18029000</v>
      </c>
      <c r="B231" s="1" t="inlineStr">
        <is>
          <t>ALBANIA</t>
        </is>
      </c>
      <c r="C231" s="1" t="inlineStr">
        <is>
          <t>Caqueta</t>
        </is>
      </c>
      <c r="D231" s="1" t="inlineStr">
        <is>
          <t>ALBANIA (CAQU)</t>
        </is>
      </c>
      <c r="E231" s="1" t="n">
        <v>0</v>
      </c>
    </row>
    <row r="232">
      <c r="A232" s="1" t="n">
        <v>18150000</v>
      </c>
      <c r="B232" s="1" t="inlineStr">
        <is>
          <t>CARTAGENA DEL CHAIRA</t>
        </is>
      </c>
      <c r="C232" s="1" t="inlineStr">
        <is>
          <t>Caqueta</t>
        </is>
      </c>
      <c r="D232" s="1" t="inlineStr">
        <is>
          <t>CARTAGENA DEL CHAIRA (CAQU)</t>
        </is>
      </c>
      <c r="E232" s="1" t="n">
        <v>0</v>
      </c>
    </row>
    <row r="233">
      <c r="A233" s="1" t="n">
        <v>18247000</v>
      </c>
      <c r="B233" s="1" t="inlineStr">
        <is>
          <t>EL DONCELLO</t>
        </is>
      </c>
      <c r="C233" s="1" t="inlineStr">
        <is>
          <t>Caqueta</t>
        </is>
      </c>
      <c r="D233" s="1" t="inlineStr">
        <is>
          <t>EL DONCELLO (CAQU)</t>
        </is>
      </c>
      <c r="E233" s="1" t="n">
        <v>0</v>
      </c>
    </row>
    <row r="234">
      <c r="A234" s="1" t="n">
        <v>18256000</v>
      </c>
      <c r="B234" s="1" t="inlineStr">
        <is>
          <t>EL PAUJIL</t>
        </is>
      </c>
      <c r="C234" s="1" t="inlineStr">
        <is>
          <t>Caqueta</t>
        </is>
      </c>
      <c r="D234" s="1" t="inlineStr">
        <is>
          <t>EL PAUJIL (CAQU)</t>
        </is>
      </c>
      <c r="E234" s="1" t="n">
        <v>0</v>
      </c>
    </row>
    <row r="235">
      <c r="A235" s="1" t="n">
        <v>18592000</v>
      </c>
      <c r="B235" s="1" t="inlineStr">
        <is>
          <t>PUERTO RICO</t>
        </is>
      </c>
      <c r="C235" s="1" t="inlineStr">
        <is>
          <t>Caqueta</t>
        </is>
      </c>
      <c r="D235" s="1" t="inlineStr">
        <is>
          <t>PUERTO RICO (CAQU)</t>
        </is>
      </c>
      <c r="E235" s="1" t="n">
        <v>0</v>
      </c>
    </row>
    <row r="236">
      <c r="A236" s="1" t="n">
        <v>18753000</v>
      </c>
      <c r="B236" s="1" t="inlineStr">
        <is>
          <t>SAN VICENTE DEL CAGUAN</t>
        </is>
      </c>
      <c r="C236" s="1" t="inlineStr">
        <is>
          <t>Caqueta</t>
        </is>
      </c>
      <c r="D236" s="1" t="inlineStr">
        <is>
          <t>SAN VICENTE DEL CAGUAN (CAQU)</t>
        </is>
      </c>
      <c r="E236" s="1" t="n">
        <v>0</v>
      </c>
    </row>
    <row r="237">
      <c r="A237" s="1" t="n">
        <v>19001000</v>
      </c>
      <c r="B237" s="1" t="inlineStr">
        <is>
          <t>POPAYAN</t>
        </is>
      </c>
      <c r="C237" s="1" t="inlineStr">
        <is>
          <t>Cauca</t>
        </is>
      </c>
      <c r="D237" s="1" t="inlineStr">
        <is>
          <t>POPAYAN (CAUC)</t>
        </is>
      </c>
      <c r="E237" s="1" t="n">
        <v>0</v>
      </c>
    </row>
    <row r="238">
      <c r="A238" s="1" t="n">
        <v>19142000</v>
      </c>
      <c r="B238" s="1" t="inlineStr">
        <is>
          <t>CALOTO</t>
        </is>
      </c>
      <c r="C238" s="1" t="inlineStr">
        <is>
          <t>Cauca</t>
        </is>
      </c>
      <c r="D238" s="1" t="inlineStr">
        <is>
          <t>CALOTO (CAUC)</t>
        </is>
      </c>
      <c r="E238" s="1" t="n">
        <v>0</v>
      </c>
    </row>
    <row r="239">
      <c r="A239" s="1" t="n">
        <v>19142006</v>
      </c>
      <c r="B239" s="1" t="inlineStr">
        <is>
          <t>Guachene</t>
        </is>
      </c>
      <c r="C239" s="1" t="inlineStr">
        <is>
          <t>Cauca</t>
        </is>
      </c>
      <c r="D239" s="1" t="inlineStr">
        <is>
          <t>Guachene (CAUC)</t>
        </is>
      </c>
      <c r="E239" s="1" t="n">
        <v>0</v>
      </c>
    </row>
    <row r="240">
      <c r="A240" s="1" t="n">
        <v>19355000</v>
      </c>
      <c r="B240" s="1" t="inlineStr">
        <is>
          <t>INZA</t>
        </is>
      </c>
      <c r="C240" s="1" t="inlineStr">
        <is>
          <t>Cauca</t>
        </is>
      </c>
      <c r="D240" s="1" t="inlineStr">
        <is>
          <t>INZA (CAUC)</t>
        </is>
      </c>
      <c r="E240" s="1" t="n">
        <v>0</v>
      </c>
    </row>
    <row r="241">
      <c r="A241" s="1" t="n">
        <v>19355012</v>
      </c>
      <c r="B241" s="1" t="inlineStr">
        <is>
          <t>CARMEN DE VIBORAL</t>
        </is>
      </c>
      <c r="C241" s="1" t="inlineStr">
        <is>
          <t>Cauca</t>
        </is>
      </c>
      <c r="D241" s="1" t="inlineStr">
        <is>
          <t>CARMEN DE VIBORAL (CAUC)</t>
        </is>
      </c>
      <c r="E241" s="1" t="n">
        <v>0</v>
      </c>
    </row>
    <row r="242">
      <c r="A242" s="1" t="n">
        <v>19450000</v>
      </c>
      <c r="B242" s="1" t="inlineStr">
        <is>
          <t>MERCADERES</t>
        </is>
      </c>
      <c r="C242" s="1" t="inlineStr">
        <is>
          <t>Cauca</t>
        </is>
      </c>
      <c r="D242" s="1" t="inlineStr">
        <is>
          <t>MERCADERES (CAUC)</t>
        </is>
      </c>
      <c r="E242" s="1" t="n">
        <v>0</v>
      </c>
    </row>
    <row r="243">
      <c r="A243" s="1" t="n">
        <v>19455000</v>
      </c>
      <c r="B243" s="1" t="inlineStr">
        <is>
          <t>MIRANDA</t>
        </is>
      </c>
      <c r="C243" s="1" t="inlineStr">
        <is>
          <t>Cauca</t>
        </is>
      </c>
      <c r="D243" s="1" t="inlineStr">
        <is>
          <t>MIRANDA (CAUC)</t>
        </is>
      </c>
      <c r="E243" s="1" t="n">
        <v>0</v>
      </c>
    </row>
    <row r="244">
      <c r="A244" s="1" t="n">
        <v>19473000</v>
      </c>
      <c r="B244" s="1" t="inlineStr">
        <is>
          <t>MORALES</t>
        </is>
      </c>
      <c r="C244" s="1" t="inlineStr">
        <is>
          <t>Cauca</t>
        </is>
      </c>
      <c r="D244" s="1" t="inlineStr">
        <is>
          <t>MORALES (CAUC)</t>
        </is>
      </c>
      <c r="E244" s="1" t="n">
        <v>0</v>
      </c>
    </row>
    <row r="245">
      <c r="A245" s="1" t="n">
        <v>19532000</v>
      </c>
      <c r="B245" s="1" t="inlineStr">
        <is>
          <t>EL BORDO</t>
        </is>
      </c>
      <c r="C245" s="1" t="inlineStr">
        <is>
          <t>Cauca</t>
        </is>
      </c>
      <c r="D245" s="1" t="inlineStr">
        <is>
          <t>EL BORDO (CAUC)</t>
        </is>
      </c>
      <c r="E245" s="1" t="n">
        <v>0</v>
      </c>
    </row>
    <row r="246">
      <c r="A246" s="1" t="n">
        <v>19548000</v>
      </c>
      <c r="B246" s="1" t="inlineStr">
        <is>
          <t>PIENDAMO</t>
        </is>
      </c>
      <c r="C246" s="1" t="inlineStr">
        <is>
          <t>Cauca</t>
        </is>
      </c>
      <c r="D246" s="1" t="inlineStr">
        <is>
          <t>PIENDAMO (CAUC)</t>
        </is>
      </c>
      <c r="E246" s="1" t="n">
        <v>0</v>
      </c>
    </row>
    <row r="247">
      <c r="A247" s="1" t="n">
        <v>19573000</v>
      </c>
      <c r="B247" s="1" t="inlineStr">
        <is>
          <t>PUERTO TEJADA</t>
        </is>
      </c>
      <c r="C247" s="1" t="inlineStr">
        <is>
          <t>Cauca</t>
        </is>
      </c>
      <c r="D247" s="1" t="inlineStr">
        <is>
          <t>PUERTO TEJADA (CAUC)</t>
        </is>
      </c>
      <c r="E247" s="1" t="n">
        <v>0</v>
      </c>
    </row>
    <row r="248">
      <c r="A248" s="1" t="n">
        <v>19585001</v>
      </c>
      <c r="B248" s="1" t="inlineStr">
        <is>
          <t>Candelaria</t>
        </is>
      </c>
      <c r="C248" s="1" t="inlineStr">
        <is>
          <t>Cauca</t>
        </is>
      </c>
      <c r="D248" s="1" t="inlineStr">
        <is>
          <t>Candelaria (CAUC)</t>
        </is>
      </c>
      <c r="E248" s="1" t="n">
        <v>0</v>
      </c>
    </row>
    <row r="249">
      <c r="A249" s="1" t="n">
        <v>19698000</v>
      </c>
      <c r="B249" s="1" t="inlineStr">
        <is>
          <t>SANTANDER DE QUILICHAO</t>
        </is>
      </c>
      <c r="C249" s="1" t="inlineStr">
        <is>
          <t>Cauca</t>
        </is>
      </c>
      <c r="D249" s="1" t="inlineStr">
        <is>
          <t>SANTANDER DE QUILICHAO (CAUC)</t>
        </is>
      </c>
      <c r="E249" s="1" t="n">
        <v>0</v>
      </c>
    </row>
    <row r="250">
      <c r="A250" s="1" t="n">
        <v>19698007</v>
      </c>
      <c r="B250" s="1" t="inlineStr">
        <is>
          <t>MONDOMO</t>
        </is>
      </c>
      <c r="C250" s="1" t="inlineStr">
        <is>
          <t>Cauca</t>
        </is>
      </c>
      <c r="D250" s="1" t="inlineStr">
        <is>
          <t>MONDOMO (CAUC)</t>
        </is>
      </c>
      <c r="E250" s="1" t="n">
        <v>0</v>
      </c>
    </row>
    <row r="251">
      <c r="A251" s="1" t="n">
        <v>19780000</v>
      </c>
      <c r="B251" s="1" t="inlineStr">
        <is>
          <t>SUAREZ</t>
        </is>
      </c>
      <c r="C251" s="1" t="inlineStr">
        <is>
          <t>Cauca</t>
        </is>
      </c>
      <c r="D251" s="1" t="inlineStr">
        <is>
          <t>SUAREZ (CAUC)</t>
        </is>
      </c>
      <c r="E251" s="1" t="n">
        <v>0</v>
      </c>
    </row>
    <row r="252">
      <c r="A252" s="1" t="n">
        <v>19845000</v>
      </c>
      <c r="B252" s="1" t="inlineStr">
        <is>
          <t>VILLA RICA</t>
        </is>
      </c>
      <c r="C252" s="1" t="inlineStr">
        <is>
          <t>Cauca</t>
        </is>
      </c>
      <c r="D252" s="1" t="inlineStr">
        <is>
          <t>VILLA RICA (CAUC)</t>
        </is>
      </c>
      <c r="E252" s="1" t="n">
        <v>0</v>
      </c>
    </row>
    <row r="253">
      <c r="A253" s="1" t="n">
        <v>20001000</v>
      </c>
      <c r="B253" s="1" t="inlineStr">
        <is>
          <t>VALLEDUPAR</t>
        </is>
      </c>
      <c r="C253" s="1" t="inlineStr">
        <is>
          <t>Cesar</t>
        </is>
      </c>
      <c r="D253" s="1" t="inlineStr">
        <is>
          <t>VALLEDUPAR (CESA)</t>
        </is>
      </c>
      <c r="E253" s="1" t="n">
        <v>0</v>
      </c>
    </row>
    <row r="254">
      <c r="A254" s="1" t="n">
        <v>20001014</v>
      </c>
      <c r="B254" s="1" t="inlineStr">
        <is>
          <t>PATILLAL</t>
        </is>
      </c>
      <c r="C254" s="1" t="inlineStr">
        <is>
          <t>Cesar</t>
        </is>
      </c>
      <c r="D254" s="1" t="inlineStr">
        <is>
          <t>PATILLAL (CESA)</t>
        </is>
      </c>
      <c r="E254" s="1" t="n">
        <v>0</v>
      </c>
    </row>
    <row r="255">
      <c r="A255" s="1" t="n">
        <v>20011000</v>
      </c>
      <c r="B255" s="1" t="inlineStr">
        <is>
          <t>AGUACHICA</t>
        </is>
      </c>
      <c r="C255" s="1" t="inlineStr">
        <is>
          <t>Cesar</t>
        </is>
      </c>
      <c r="D255" s="1" t="inlineStr">
        <is>
          <t>AGUACHICA (CESA)</t>
        </is>
      </c>
      <c r="E255" s="1" t="n">
        <v>0</v>
      </c>
    </row>
    <row r="256">
      <c r="A256" s="1" t="n">
        <v>20013000</v>
      </c>
      <c r="B256" s="1" t="inlineStr">
        <is>
          <t>AGUSTIN CODAZZI</t>
        </is>
      </c>
      <c r="C256" s="1" t="inlineStr">
        <is>
          <t>Cesar</t>
        </is>
      </c>
      <c r="D256" s="1" t="inlineStr">
        <is>
          <t>AGUSTIN CODAZZI (CESA)</t>
        </is>
      </c>
      <c r="E256" s="1" t="n">
        <v>0</v>
      </c>
    </row>
    <row r="257">
      <c r="A257" s="1" t="n">
        <v>20045000</v>
      </c>
      <c r="B257" s="1" t="inlineStr">
        <is>
          <t>BECERRIL</t>
        </is>
      </c>
      <c r="C257" s="1" t="inlineStr">
        <is>
          <t>Cesar</t>
        </is>
      </c>
      <c r="D257" s="1" t="inlineStr">
        <is>
          <t>BECERRIL (CESA)</t>
        </is>
      </c>
      <c r="E257" s="1" t="n">
        <v>0</v>
      </c>
    </row>
    <row r="258">
      <c r="A258" s="1" t="n">
        <v>20060000</v>
      </c>
      <c r="B258" s="1" t="inlineStr">
        <is>
          <t>BOSCONIA</t>
        </is>
      </c>
      <c r="C258" s="1" t="inlineStr">
        <is>
          <t>Cesar</t>
        </is>
      </c>
      <c r="D258" s="1" t="inlineStr">
        <is>
          <t>BOSCONIA (CESA)</t>
        </is>
      </c>
      <c r="E258" s="1" t="n">
        <v>0</v>
      </c>
    </row>
    <row r="259">
      <c r="A259" s="1" t="n">
        <v>20175000</v>
      </c>
      <c r="B259" s="1" t="inlineStr">
        <is>
          <t>CHIMICHAGUA</t>
        </is>
      </c>
      <c r="C259" s="1" t="inlineStr">
        <is>
          <t>Cesar</t>
        </is>
      </c>
      <c r="D259" s="1" t="inlineStr">
        <is>
          <t>CHIMICHAGUA (CESA)</t>
        </is>
      </c>
      <c r="E259" s="1" t="n">
        <v>0</v>
      </c>
    </row>
    <row r="260">
      <c r="A260" s="1" t="n">
        <v>20175016</v>
      </c>
      <c r="B260" s="1" t="inlineStr">
        <is>
          <t>LA MATA</t>
        </is>
      </c>
      <c r="C260" s="1" t="inlineStr">
        <is>
          <t>Cesar</t>
        </is>
      </c>
      <c r="D260" s="1" t="inlineStr">
        <is>
          <t>LA MATA (CESA)</t>
        </is>
      </c>
      <c r="E260" s="1" t="n">
        <v>0</v>
      </c>
    </row>
    <row r="261">
      <c r="A261" s="1" t="n">
        <v>20178000</v>
      </c>
      <c r="B261" s="1" t="inlineStr">
        <is>
          <t>CHIRIGUANA</t>
        </is>
      </c>
      <c r="C261" s="1" t="inlineStr">
        <is>
          <t>Cesar</t>
        </is>
      </c>
      <c r="D261" s="1" t="inlineStr">
        <is>
          <t>CHIRIGUANA (CESA)</t>
        </is>
      </c>
      <c r="E261" s="1" t="n">
        <v>0</v>
      </c>
    </row>
    <row r="262">
      <c r="A262" s="1" t="n">
        <v>20178008</v>
      </c>
      <c r="B262" s="1" t="inlineStr">
        <is>
          <t>RINCON HONDO</t>
        </is>
      </c>
      <c r="C262" s="1" t="inlineStr">
        <is>
          <t>Cesar</t>
        </is>
      </c>
      <c r="D262" s="1" t="inlineStr">
        <is>
          <t>RINCON HONDO (CESA)</t>
        </is>
      </c>
      <c r="E262" s="1" t="n">
        <v>0</v>
      </c>
    </row>
    <row r="263">
      <c r="A263" s="1" t="n">
        <v>20228000</v>
      </c>
      <c r="B263" s="1" t="inlineStr">
        <is>
          <t>CURUMANI</t>
        </is>
      </c>
      <c r="C263" s="1" t="inlineStr">
        <is>
          <t>Cesar</t>
        </is>
      </c>
      <c r="D263" s="1" t="inlineStr">
        <is>
          <t>CURUMANI (CESA)</t>
        </is>
      </c>
      <c r="E263" s="1" t="n">
        <v>0</v>
      </c>
    </row>
    <row r="264">
      <c r="A264" s="1" t="n">
        <v>20228001</v>
      </c>
      <c r="B264" s="1" t="inlineStr">
        <is>
          <t>SABANAGRANDE</t>
        </is>
      </c>
      <c r="C264" s="1" t="inlineStr">
        <is>
          <t>Cesar</t>
        </is>
      </c>
      <c r="D264" s="1" t="inlineStr">
        <is>
          <t>SABANAGRANDE (CESA)</t>
        </is>
      </c>
      <c r="E264" s="1" t="n">
        <v>0</v>
      </c>
    </row>
    <row r="265">
      <c r="A265" s="1" t="n">
        <v>20238000</v>
      </c>
      <c r="B265" s="1" t="inlineStr">
        <is>
          <t>EL COPEY</t>
        </is>
      </c>
      <c r="C265" s="1" t="inlineStr">
        <is>
          <t>Cesar</t>
        </is>
      </c>
      <c r="D265" s="1" t="inlineStr">
        <is>
          <t>EL COPEY (CESA)</t>
        </is>
      </c>
      <c r="E265" s="1" t="n">
        <v>0</v>
      </c>
    </row>
    <row r="266">
      <c r="A266" s="1" t="n">
        <v>20250000</v>
      </c>
      <c r="B266" s="1" t="inlineStr">
        <is>
          <t>EL PASO</t>
        </is>
      </c>
      <c r="C266" s="1" t="inlineStr">
        <is>
          <t>Cesar</t>
        </is>
      </c>
      <c r="D266" s="1" t="inlineStr">
        <is>
          <t>EL PASO (CESA)</t>
        </is>
      </c>
      <c r="E266" s="1" t="n">
        <v>0</v>
      </c>
    </row>
    <row r="267">
      <c r="A267" s="1" t="n">
        <v>20295000</v>
      </c>
      <c r="B267" s="1" t="inlineStr">
        <is>
          <t>GAMARRA</t>
        </is>
      </c>
      <c r="C267" s="1" t="inlineStr">
        <is>
          <t>Cesar</t>
        </is>
      </c>
      <c r="D267" s="1" t="inlineStr">
        <is>
          <t>GAMARRA (CESA)</t>
        </is>
      </c>
      <c r="E267" s="1" t="n">
        <v>0</v>
      </c>
    </row>
    <row r="268">
      <c r="A268" s="1" t="n">
        <v>20383000</v>
      </c>
      <c r="B268" s="1" t="inlineStr">
        <is>
          <t>LA GLORIA</t>
        </is>
      </c>
      <c r="C268" s="1" t="inlineStr">
        <is>
          <t>Cesar</t>
        </is>
      </c>
      <c r="D268" s="1" t="inlineStr">
        <is>
          <t>LA GLORIA (CESA)</t>
        </is>
      </c>
      <c r="E268" s="1" t="n">
        <v>0</v>
      </c>
    </row>
    <row r="269">
      <c r="A269" s="1" t="n">
        <v>20400000</v>
      </c>
      <c r="B269" s="1" t="inlineStr">
        <is>
          <t>LA JAGUA DE IBIRICO</t>
        </is>
      </c>
      <c r="C269" s="1" t="inlineStr">
        <is>
          <t>Cesar</t>
        </is>
      </c>
      <c r="D269" s="1" t="inlineStr">
        <is>
          <t>LA JAGUA DE IBIRICO (CESA)</t>
        </is>
      </c>
      <c r="E269" s="1" t="n">
        <v>0</v>
      </c>
    </row>
    <row r="270">
      <c r="A270" s="1" t="n">
        <v>20517000</v>
      </c>
      <c r="B270" s="1" t="inlineStr">
        <is>
          <t>PAILITAS</t>
        </is>
      </c>
      <c r="C270" s="1" t="inlineStr">
        <is>
          <t>Cesar</t>
        </is>
      </c>
      <c r="D270" s="1" t="inlineStr">
        <is>
          <t>PAILITAS (CESA)</t>
        </is>
      </c>
      <c r="E270" s="1" t="n">
        <v>0</v>
      </c>
    </row>
    <row r="271">
      <c r="A271" s="1" t="n">
        <v>20550000</v>
      </c>
      <c r="B271" s="1" t="inlineStr">
        <is>
          <t>PELAYA</t>
        </is>
      </c>
      <c r="C271" s="1" t="inlineStr">
        <is>
          <t>Cesar</t>
        </is>
      </c>
      <c r="D271" s="1" t="inlineStr">
        <is>
          <t>PELAYA (CESA)</t>
        </is>
      </c>
      <c r="E271" s="1" t="n">
        <v>0</v>
      </c>
    </row>
    <row r="272">
      <c r="A272" s="1" t="n">
        <v>20570000</v>
      </c>
      <c r="B272" s="1" t="inlineStr">
        <is>
          <t>PUEBLO BELLO</t>
        </is>
      </c>
      <c r="C272" s="1" t="inlineStr">
        <is>
          <t>Cesar</t>
        </is>
      </c>
      <c r="D272" s="1" t="inlineStr">
        <is>
          <t>PUEBLO BELLO (CESA)</t>
        </is>
      </c>
      <c r="E272" s="1" t="n">
        <v>0</v>
      </c>
    </row>
    <row r="273">
      <c r="A273" s="1" t="n">
        <v>20614000</v>
      </c>
      <c r="B273" s="1" t="inlineStr">
        <is>
          <t>RIO DE ORO</t>
        </is>
      </c>
      <c r="C273" s="1" t="inlineStr">
        <is>
          <t>Cesar</t>
        </is>
      </c>
      <c r="D273" s="1" t="inlineStr">
        <is>
          <t>RIO DE ORO (CESA)</t>
        </is>
      </c>
      <c r="E273" s="1" t="n">
        <v>0</v>
      </c>
    </row>
    <row r="274">
      <c r="A274" s="1" t="n">
        <v>20710000</v>
      </c>
      <c r="B274" s="1" t="inlineStr">
        <is>
          <t>SAN ALBERTO</t>
        </is>
      </c>
      <c r="C274" s="1" t="inlineStr">
        <is>
          <t>Cesar</t>
        </is>
      </c>
      <c r="D274" s="1" t="inlineStr">
        <is>
          <t>SAN ALBERTO (CESA)</t>
        </is>
      </c>
      <c r="E274" s="1" t="n">
        <v>0</v>
      </c>
    </row>
    <row r="275">
      <c r="A275" s="1" t="n">
        <v>20770000</v>
      </c>
      <c r="B275" s="1" t="inlineStr">
        <is>
          <t>SAN MARTIN</t>
        </is>
      </c>
      <c r="C275" s="1" t="inlineStr">
        <is>
          <t>Cesar</t>
        </is>
      </c>
      <c r="D275" s="1" t="inlineStr">
        <is>
          <t>SAN MARTIN (CESA)</t>
        </is>
      </c>
      <c r="E275" s="1" t="n">
        <v>0</v>
      </c>
    </row>
    <row r="276">
      <c r="A276" s="1" t="n">
        <v>20787000</v>
      </c>
      <c r="B276" s="1" t="inlineStr">
        <is>
          <t>TAMALAMEQUE</t>
        </is>
      </c>
      <c r="C276" s="1" t="inlineStr">
        <is>
          <t>Cesar</t>
        </is>
      </c>
      <c r="D276" s="1" t="inlineStr">
        <is>
          <t>TAMALAMEQUE (CESA)</t>
        </is>
      </c>
      <c r="E276" s="1" t="n">
        <v>0</v>
      </c>
    </row>
    <row r="277">
      <c r="A277" s="1" t="n">
        <v>23001000</v>
      </c>
      <c r="B277" s="1" t="inlineStr">
        <is>
          <t>MONTERIA</t>
        </is>
      </c>
      <c r="C277" s="1" t="inlineStr">
        <is>
          <t>Cordoba</t>
        </is>
      </c>
      <c r="D277" s="1" t="inlineStr">
        <is>
          <t>MONTERIA (CORD)</t>
        </is>
      </c>
      <c r="E277" s="1" t="n">
        <v>0</v>
      </c>
    </row>
    <row r="278">
      <c r="A278" s="1" t="n">
        <v>23068000</v>
      </c>
      <c r="B278" s="1" t="inlineStr">
        <is>
          <t>AYAPEL</t>
        </is>
      </c>
      <c r="C278" s="1" t="inlineStr">
        <is>
          <t>Cordoba</t>
        </is>
      </c>
      <c r="D278" s="1" t="inlineStr">
        <is>
          <t>AYAPEL (CORD)</t>
        </is>
      </c>
      <c r="E278" s="1" t="n">
        <v>0</v>
      </c>
    </row>
    <row r="279">
      <c r="A279" s="1" t="n">
        <v>23079000</v>
      </c>
      <c r="B279" s="1" t="inlineStr">
        <is>
          <t>BUENAVISTA</t>
        </is>
      </c>
      <c r="C279" s="1" t="inlineStr">
        <is>
          <t>Cordoba</t>
        </is>
      </c>
      <c r="D279" s="1" t="inlineStr">
        <is>
          <t>BUENAVISTA (CORD)</t>
        </is>
      </c>
      <c r="E279" s="1" t="n">
        <v>0</v>
      </c>
    </row>
    <row r="280">
      <c r="A280" s="1" t="n">
        <v>23162000</v>
      </c>
      <c r="B280" s="1" t="inlineStr">
        <is>
          <t>CERETE</t>
        </is>
      </c>
      <c r="C280" s="1" t="inlineStr">
        <is>
          <t>Cordoba</t>
        </is>
      </c>
      <c r="D280" s="1" t="inlineStr">
        <is>
          <t>CERETE (CORD)</t>
        </is>
      </c>
      <c r="E280" s="1" t="n">
        <v>0</v>
      </c>
    </row>
    <row r="281">
      <c r="A281" s="1" t="n">
        <v>23182000</v>
      </c>
      <c r="B281" s="1" t="inlineStr">
        <is>
          <t>CHINU</t>
        </is>
      </c>
      <c r="C281" s="1" t="inlineStr">
        <is>
          <t>Cordoba</t>
        </is>
      </c>
      <c r="D281" s="1" t="inlineStr">
        <is>
          <t>CHINU (CORD)</t>
        </is>
      </c>
      <c r="E281" s="1" t="n">
        <v>0</v>
      </c>
    </row>
    <row r="282">
      <c r="A282" s="1" t="n">
        <v>23189000</v>
      </c>
      <c r="B282" s="1" t="inlineStr">
        <is>
          <t>CIENAGA DE ORO</t>
        </is>
      </c>
      <c r="C282" s="1" t="inlineStr">
        <is>
          <t>Cordoba</t>
        </is>
      </c>
      <c r="D282" s="1" t="inlineStr">
        <is>
          <t>CIENAGA DE ORO (CORD)</t>
        </is>
      </c>
      <c r="E282" s="1" t="n">
        <v>0</v>
      </c>
    </row>
    <row r="283">
      <c r="A283" s="1" t="n">
        <v>23189037</v>
      </c>
      <c r="B283" s="1" t="inlineStr">
        <is>
          <t>LAS PALOMAS</t>
        </is>
      </c>
      <c r="C283" s="1" t="inlineStr">
        <is>
          <t>Cordoba</t>
        </is>
      </c>
      <c r="D283" s="1" t="inlineStr">
        <is>
          <t>LAS PALOMAS (CORD)</t>
        </is>
      </c>
      <c r="E283" s="1" t="n">
        <v>0</v>
      </c>
    </row>
    <row r="284">
      <c r="A284" s="1" t="n">
        <v>23350000</v>
      </c>
      <c r="B284" s="1" t="inlineStr">
        <is>
          <t>LA APARTADA Y LA FRONTERA</t>
        </is>
      </c>
      <c r="C284" s="1" t="inlineStr">
        <is>
          <t>Cordoba</t>
        </is>
      </c>
      <c r="D284" s="1" t="inlineStr">
        <is>
          <t>LA APARTADA Y LA FRONTERA (CORD)</t>
        </is>
      </c>
      <c r="E284" s="1" t="n">
        <v>0</v>
      </c>
    </row>
    <row r="285">
      <c r="A285" s="1" t="n">
        <v>23417000</v>
      </c>
      <c r="B285" s="1" t="inlineStr">
        <is>
          <t>SANTA CRUZ DE LORICA</t>
        </is>
      </c>
      <c r="C285" s="1" t="inlineStr">
        <is>
          <t>Cordoba</t>
        </is>
      </c>
      <c r="D285" s="1" t="inlineStr">
        <is>
          <t>SANTA CRUZ DE LORICA (CORD)</t>
        </is>
      </c>
      <c r="E285" s="1" t="n">
        <v>0</v>
      </c>
    </row>
    <row r="286">
      <c r="A286" s="1" t="n">
        <v>23466000</v>
      </c>
      <c r="B286" s="1" t="inlineStr">
        <is>
          <t>MONTELIBANO</t>
        </is>
      </c>
      <c r="C286" s="1" t="inlineStr">
        <is>
          <t>Cordoba</t>
        </is>
      </c>
      <c r="D286" s="1" t="inlineStr">
        <is>
          <t>MONTELIBANO (CORD)</t>
        </is>
      </c>
      <c r="E286" s="1" t="n">
        <v>0</v>
      </c>
    </row>
    <row r="287">
      <c r="A287" s="1" t="n">
        <v>23500000</v>
      </c>
      <c r="B287" s="1" t="inlineStr">
        <is>
          <t>MOÑITOS</t>
        </is>
      </c>
      <c r="C287" s="1" t="inlineStr">
        <is>
          <t>Cordoba</t>
        </is>
      </c>
      <c r="D287" s="1" t="inlineStr">
        <is>
          <t>MOÑITOS (CORD)</t>
        </is>
      </c>
      <c r="E287" s="1" t="n">
        <v>0</v>
      </c>
    </row>
    <row r="288">
      <c r="A288" s="1" t="n">
        <v>23555000</v>
      </c>
      <c r="B288" s="1" t="inlineStr">
        <is>
          <t>PLANETA RICA</t>
        </is>
      </c>
      <c r="C288" s="1" t="inlineStr">
        <is>
          <t>Cordoba</t>
        </is>
      </c>
      <c r="D288" s="1" t="inlineStr">
        <is>
          <t>PLANETA RICA (CORD)</t>
        </is>
      </c>
      <c r="E288" s="1" t="n">
        <v>0</v>
      </c>
    </row>
    <row r="289">
      <c r="A289" s="1" t="n">
        <v>23570000</v>
      </c>
      <c r="B289" s="1" t="inlineStr">
        <is>
          <t>PUEBLO NUEVO</t>
        </is>
      </c>
      <c r="C289" s="1" t="inlineStr">
        <is>
          <t>Cordoba</t>
        </is>
      </c>
      <c r="D289" s="1" t="inlineStr">
        <is>
          <t>PUEBLO NUEVO (CORD)</t>
        </is>
      </c>
      <c r="E289" s="1" t="n">
        <v>0</v>
      </c>
    </row>
    <row r="290">
      <c r="A290" s="1" t="n">
        <v>23574000</v>
      </c>
      <c r="B290" s="1" t="inlineStr">
        <is>
          <t>PUERTO ESCONDIDO</t>
        </is>
      </c>
      <c r="C290" s="1" t="inlineStr">
        <is>
          <t>Cordoba</t>
        </is>
      </c>
      <c r="D290" s="1" t="inlineStr">
        <is>
          <t>PUERTO ESCONDIDO (CORD)</t>
        </is>
      </c>
      <c r="E290" s="1" t="n">
        <v>0</v>
      </c>
    </row>
    <row r="291">
      <c r="A291" s="1" t="n">
        <v>23580000</v>
      </c>
      <c r="B291" s="1" t="inlineStr">
        <is>
          <t>PUERTO LIBERTADOR</t>
        </is>
      </c>
      <c r="C291" s="1" t="inlineStr">
        <is>
          <t>Cordoba</t>
        </is>
      </c>
      <c r="D291" s="1" t="inlineStr">
        <is>
          <t>PUERTO LIBERTADOR (CORD)</t>
        </is>
      </c>
      <c r="E291" s="1" t="n">
        <v>0</v>
      </c>
    </row>
    <row r="292">
      <c r="A292" s="1" t="n">
        <v>23660000</v>
      </c>
      <c r="B292" s="1" t="inlineStr">
        <is>
          <t>SAHAGUN</t>
        </is>
      </c>
      <c r="C292" s="1" t="inlineStr">
        <is>
          <t>Cordoba</t>
        </is>
      </c>
      <c r="D292" s="1" t="inlineStr">
        <is>
          <t>SAHAGUN (CORD)</t>
        </is>
      </c>
      <c r="E292" s="1" t="n">
        <v>0</v>
      </c>
    </row>
    <row r="293">
      <c r="A293" s="1" t="n">
        <v>23672000</v>
      </c>
      <c r="B293" s="1" t="inlineStr">
        <is>
          <t>SAN ANTERO</t>
        </is>
      </c>
      <c r="C293" s="1" t="inlineStr">
        <is>
          <t>Cordoba</t>
        </is>
      </c>
      <c r="D293" s="1" t="inlineStr">
        <is>
          <t>SAN ANTERO (CORD)</t>
        </is>
      </c>
      <c r="E293" s="1" t="n">
        <v>0</v>
      </c>
    </row>
    <row r="294">
      <c r="A294" s="1" t="n">
        <v>23678015</v>
      </c>
      <c r="B294" s="1" t="inlineStr">
        <is>
          <t>SAN CARLOS</t>
        </is>
      </c>
      <c r="C294" s="1" t="inlineStr">
        <is>
          <t>Cordoba</t>
        </is>
      </c>
      <c r="D294" s="1" t="inlineStr">
        <is>
          <t>SAN CARLOS (CORD)</t>
        </is>
      </c>
      <c r="E294" s="1" t="n">
        <v>0</v>
      </c>
    </row>
    <row r="295">
      <c r="A295" s="1" t="n">
        <v>23807000</v>
      </c>
      <c r="B295" s="1" t="inlineStr">
        <is>
          <t>TIERRALTA</t>
        </is>
      </c>
      <c r="C295" s="1" t="inlineStr">
        <is>
          <t>Cordoba</t>
        </is>
      </c>
      <c r="D295" s="1" t="inlineStr">
        <is>
          <t>TIERRALTA (CORD)</t>
        </is>
      </c>
      <c r="E295" s="1" t="n">
        <v>0</v>
      </c>
    </row>
    <row r="296">
      <c r="A296" s="1" t="n">
        <v>23855000</v>
      </c>
      <c r="B296" s="1" t="inlineStr">
        <is>
          <t>VALENCIA</t>
        </is>
      </c>
      <c r="C296" s="1" t="inlineStr">
        <is>
          <t>Cordoba</t>
        </is>
      </c>
      <c r="D296" s="1" t="inlineStr">
        <is>
          <t>VALENCIA (CORD)</t>
        </is>
      </c>
      <c r="E296" s="1" t="n">
        <v>0</v>
      </c>
    </row>
    <row r="297">
      <c r="A297" s="1" t="n">
        <v>23855016</v>
      </c>
      <c r="B297" s="1" t="inlineStr">
        <is>
          <t>MANZANARES</t>
        </is>
      </c>
      <c r="C297" s="1" t="inlineStr">
        <is>
          <t>Cordoba</t>
        </is>
      </c>
      <c r="D297" s="1" t="inlineStr">
        <is>
          <t>MANZANARES (CORD)</t>
        </is>
      </c>
      <c r="E297" s="1" t="n">
        <v>0</v>
      </c>
    </row>
    <row r="298">
      <c r="A298" s="1" t="n">
        <v>25019000</v>
      </c>
      <c r="B298" s="1" t="inlineStr">
        <is>
          <t>ALBAN</t>
        </is>
      </c>
      <c r="C298" s="1" t="inlineStr">
        <is>
          <t>Cundinamarca</t>
        </is>
      </c>
      <c r="D298" s="1" t="inlineStr">
        <is>
          <t>ALBAN (CUND)</t>
        </is>
      </c>
      <c r="E298" s="1" t="n">
        <v>0</v>
      </c>
    </row>
    <row r="299">
      <c r="A299" s="1" t="n">
        <v>25040000</v>
      </c>
      <c r="B299" s="1" t="inlineStr">
        <is>
          <t>ANOLAIMA</t>
        </is>
      </c>
      <c r="C299" s="1" t="inlineStr">
        <is>
          <t>Cundinamarca</t>
        </is>
      </c>
      <c r="D299" s="1" t="inlineStr">
        <is>
          <t>ANOLAIMA (CUND)</t>
        </is>
      </c>
      <c r="E299" s="1" t="n">
        <v>0</v>
      </c>
    </row>
    <row r="300">
      <c r="A300" s="1" t="n">
        <v>25126000</v>
      </c>
      <c r="B300" s="1" t="inlineStr">
        <is>
          <t>CAJICA</t>
        </is>
      </c>
      <c r="C300" s="1" t="inlineStr">
        <is>
          <t>Cundinamarca</t>
        </is>
      </c>
      <c r="D300" s="1" t="inlineStr">
        <is>
          <t>CAJICA (CUND)</t>
        </is>
      </c>
      <c r="E300" s="1" t="n">
        <v>0</v>
      </c>
    </row>
    <row r="301">
      <c r="A301" s="1" t="n">
        <v>25148000</v>
      </c>
      <c r="B301" s="1" t="inlineStr">
        <is>
          <t>CAPARRAPI</t>
        </is>
      </c>
      <c r="C301" s="1" t="inlineStr">
        <is>
          <t>Cundinamarca</t>
        </is>
      </c>
      <c r="D301" s="1" t="inlineStr">
        <is>
          <t>CAPARRAPI (CUND)</t>
        </is>
      </c>
      <c r="E301" s="1" t="n">
        <v>0</v>
      </c>
    </row>
    <row r="302">
      <c r="A302" s="1" t="n">
        <v>25151000</v>
      </c>
      <c r="B302" s="1" t="inlineStr">
        <is>
          <t>CAQUEZA</t>
        </is>
      </c>
      <c r="C302" s="1" t="inlineStr">
        <is>
          <t>Cundinamarca</t>
        </is>
      </c>
      <c r="D302" s="1" t="inlineStr">
        <is>
          <t>CAQUEZA (CUND)</t>
        </is>
      </c>
      <c r="E302" s="1" t="n">
        <v>0</v>
      </c>
    </row>
    <row r="303">
      <c r="A303" s="1" t="n">
        <v>25175000</v>
      </c>
      <c r="B303" s="1" t="inlineStr">
        <is>
          <t>CHIA</t>
        </is>
      </c>
      <c r="C303" s="1" t="inlineStr">
        <is>
          <t>Cundinamarca</t>
        </is>
      </c>
      <c r="D303" s="1" t="inlineStr">
        <is>
          <t>CHIA (CUND)</t>
        </is>
      </c>
      <c r="E303" s="1" t="n">
        <v>0</v>
      </c>
    </row>
    <row r="304">
      <c r="A304" s="1" t="n">
        <v>25178000</v>
      </c>
      <c r="B304" s="1" t="inlineStr">
        <is>
          <t>CHIPAQUE</t>
        </is>
      </c>
      <c r="C304" s="1" t="inlineStr">
        <is>
          <t>Cundinamarca</t>
        </is>
      </c>
      <c r="D304" s="1" t="inlineStr">
        <is>
          <t>CHIPAQUE (CUND)</t>
        </is>
      </c>
      <c r="E304" s="1" t="n">
        <v>0</v>
      </c>
    </row>
    <row r="305">
      <c r="A305" s="1" t="n">
        <v>25181000</v>
      </c>
      <c r="B305" s="1" t="inlineStr">
        <is>
          <t>CHOACHI</t>
        </is>
      </c>
      <c r="C305" s="1" t="inlineStr">
        <is>
          <t>Cundinamarca</t>
        </is>
      </c>
      <c r="D305" s="1" t="inlineStr">
        <is>
          <t>CHOACHI (CUND)</t>
        </is>
      </c>
      <c r="E305" s="1" t="n">
        <v>0</v>
      </c>
    </row>
    <row r="306">
      <c r="A306" s="1" t="n">
        <v>25183000</v>
      </c>
      <c r="B306" s="1" t="inlineStr">
        <is>
          <t>CHOCONTA</t>
        </is>
      </c>
      <c r="C306" s="1" t="inlineStr">
        <is>
          <t>Cundinamarca</t>
        </is>
      </c>
      <c r="D306" s="1" t="inlineStr">
        <is>
          <t>CHOCONTA (CUND)</t>
        </is>
      </c>
      <c r="E306" s="1" t="n">
        <v>0</v>
      </c>
    </row>
    <row r="307">
      <c r="A307" s="1" t="n">
        <v>25200000</v>
      </c>
      <c r="B307" s="1" t="inlineStr">
        <is>
          <t>COGUA</t>
        </is>
      </c>
      <c r="C307" s="1" t="inlineStr">
        <is>
          <t>Cundinamarca</t>
        </is>
      </c>
      <c r="D307" s="1" t="inlineStr">
        <is>
          <t>COGUA (CUND)</t>
        </is>
      </c>
      <c r="E307" s="1" t="n">
        <v>0</v>
      </c>
    </row>
    <row r="308">
      <c r="A308" s="1" t="n">
        <v>25214000</v>
      </c>
      <c r="B308" s="1" t="inlineStr">
        <is>
          <t>COTA</t>
        </is>
      </c>
      <c r="C308" s="1" t="inlineStr">
        <is>
          <t>Cundinamarca</t>
        </is>
      </c>
      <c r="D308" s="1" t="inlineStr">
        <is>
          <t>COTA (CUND)</t>
        </is>
      </c>
      <c r="E308" s="1" t="n">
        <v>0</v>
      </c>
    </row>
    <row r="309">
      <c r="A309" s="1" t="n">
        <v>25224000</v>
      </c>
      <c r="B309" s="1" t="inlineStr">
        <is>
          <t>CUCUNUBA</t>
        </is>
      </c>
      <c r="C309" s="1" t="inlineStr">
        <is>
          <t>Cundinamarca</t>
        </is>
      </c>
      <c r="D309" s="1" t="inlineStr">
        <is>
          <t>CUCUNUBA (CUND)</t>
        </is>
      </c>
      <c r="E309" s="1" t="n">
        <v>0</v>
      </c>
    </row>
    <row r="310">
      <c r="A310" s="1" t="n">
        <v>25260000</v>
      </c>
      <c r="B310" s="1" t="inlineStr">
        <is>
          <t>EL ROSAL</t>
        </is>
      </c>
      <c r="C310" s="1" t="inlineStr">
        <is>
          <t>Cundinamarca</t>
        </is>
      </c>
      <c r="D310" s="1" t="inlineStr">
        <is>
          <t>EL ROSAL (CUND)</t>
        </is>
      </c>
      <c r="E310" s="1" t="n">
        <v>0</v>
      </c>
    </row>
    <row r="311">
      <c r="A311" s="1" t="n">
        <v>25269000</v>
      </c>
      <c r="B311" s="1" t="inlineStr">
        <is>
          <t>FACATATIVA</t>
        </is>
      </c>
      <c r="C311" s="1" t="inlineStr">
        <is>
          <t>Cundinamarca</t>
        </is>
      </c>
      <c r="D311" s="1" t="inlineStr">
        <is>
          <t>FACATATIVA (CUND)</t>
        </is>
      </c>
      <c r="E311" s="1" t="n">
        <v>0</v>
      </c>
    </row>
    <row r="312">
      <c r="A312" s="1" t="n">
        <v>25279000</v>
      </c>
      <c r="B312" s="1" t="inlineStr">
        <is>
          <t>FOMEQUE</t>
        </is>
      </c>
      <c r="C312" s="1" t="inlineStr">
        <is>
          <t>Cundinamarca</t>
        </is>
      </c>
      <c r="D312" s="1" t="inlineStr">
        <is>
          <t>FOMEQUE (CUND)</t>
        </is>
      </c>
      <c r="E312" s="1" t="n">
        <v>0</v>
      </c>
    </row>
    <row r="313">
      <c r="A313" s="1" t="n">
        <v>25286000</v>
      </c>
      <c r="B313" s="1" t="inlineStr">
        <is>
          <t>FUNZA</t>
        </is>
      </c>
      <c r="C313" s="1" t="inlineStr">
        <is>
          <t>Cundinamarca</t>
        </is>
      </c>
      <c r="D313" s="1" t="inlineStr">
        <is>
          <t>FUNZA (CUND)</t>
        </is>
      </c>
      <c r="E313" s="1" t="n">
        <v>0</v>
      </c>
    </row>
    <row r="314">
      <c r="A314" s="1" t="n">
        <v>25288000</v>
      </c>
      <c r="B314" s="1" t="inlineStr">
        <is>
          <t>FUQUENE</t>
        </is>
      </c>
      <c r="C314" s="1" t="inlineStr">
        <is>
          <t>Cundinamarca</t>
        </is>
      </c>
      <c r="D314" s="1" t="inlineStr">
        <is>
          <t>FUQUENE (CUND)</t>
        </is>
      </c>
      <c r="E314" s="1" t="n">
        <v>0</v>
      </c>
    </row>
    <row r="315">
      <c r="A315" s="1" t="n">
        <v>25290000</v>
      </c>
      <c r="B315" s="1" t="inlineStr">
        <is>
          <t>FUSAGASUGA</t>
        </is>
      </c>
      <c r="C315" s="1" t="inlineStr">
        <is>
          <t>Cundinamarca</t>
        </is>
      </c>
      <c r="D315" s="1" t="inlineStr">
        <is>
          <t>FUSAGASUGA (CUND)</t>
        </is>
      </c>
      <c r="E315" s="1" t="n">
        <v>0</v>
      </c>
    </row>
    <row r="316">
      <c r="A316" s="1" t="n">
        <v>25295000</v>
      </c>
      <c r="B316" s="1" t="inlineStr">
        <is>
          <t>GACHANCIPA</t>
        </is>
      </c>
      <c r="C316" s="1" t="inlineStr">
        <is>
          <t>Cundinamarca</t>
        </is>
      </c>
      <c r="D316" s="1" t="inlineStr">
        <is>
          <t>GACHANCIPA (CUND)</t>
        </is>
      </c>
      <c r="E316" s="1" t="n">
        <v>0</v>
      </c>
    </row>
    <row r="317">
      <c r="A317" s="1" t="n">
        <v>25307000</v>
      </c>
      <c r="B317" s="1" t="inlineStr">
        <is>
          <t>GIRARDOT</t>
        </is>
      </c>
      <c r="C317" s="1" t="inlineStr">
        <is>
          <t>Cundinamarca</t>
        </is>
      </c>
      <c r="D317" s="1" t="inlineStr">
        <is>
          <t>GIRARDOT (CUND)</t>
        </is>
      </c>
      <c r="E317" s="1" t="n">
        <v>0</v>
      </c>
    </row>
    <row r="318">
      <c r="A318" s="1" t="n">
        <v>25317000</v>
      </c>
      <c r="B318" s="1" t="inlineStr">
        <is>
          <t>GUACHETA</t>
        </is>
      </c>
      <c r="C318" s="1" t="inlineStr">
        <is>
          <t>Cundinamarca</t>
        </is>
      </c>
      <c r="D318" s="1" t="inlineStr">
        <is>
          <t>GUACHETA (CUND)</t>
        </is>
      </c>
      <c r="E318" s="1" t="n">
        <v>0</v>
      </c>
    </row>
    <row r="319">
      <c r="A319" s="1" t="n">
        <v>25320000</v>
      </c>
      <c r="B319" s="1" t="inlineStr">
        <is>
          <t>GUADUAS</t>
        </is>
      </c>
      <c r="C319" s="1" t="inlineStr">
        <is>
          <t>Cundinamarca</t>
        </is>
      </c>
      <c r="D319" s="1" t="inlineStr">
        <is>
          <t>GUADUAS (CUND)</t>
        </is>
      </c>
      <c r="E319" s="1" t="n">
        <v>0</v>
      </c>
    </row>
    <row r="320">
      <c r="A320" s="1" t="n">
        <v>25322000</v>
      </c>
      <c r="B320" s="1" t="inlineStr">
        <is>
          <t>GUASCA</t>
        </is>
      </c>
      <c r="C320" s="1" t="inlineStr">
        <is>
          <t>Cundinamarca</t>
        </is>
      </c>
      <c r="D320" s="1" t="inlineStr">
        <is>
          <t>GUASCA (CUND)</t>
        </is>
      </c>
      <c r="E320" s="1" t="n">
        <v>0</v>
      </c>
    </row>
    <row r="321">
      <c r="A321" s="1" t="n">
        <v>25326000</v>
      </c>
      <c r="B321" s="1" t="inlineStr">
        <is>
          <t>GUATAVITA</t>
        </is>
      </c>
      <c r="C321" s="1" t="inlineStr">
        <is>
          <t>Cundinamarca</t>
        </is>
      </c>
      <c r="D321" s="1" t="inlineStr">
        <is>
          <t>GUATAVITA (CUND)</t>
        </is>
      </c>
      <c r="E321" s="1" t="n">
        <v>0</v>
      </c>
    </row>
    <row r="322">
      <c r="A322" s="1" t="n">
        <v>25339000</v>
      </c>
      <c r="B322" s="1" t="inlineStr">
        <is>
          <t>GUTIERREZ</t>
        </is>
      </c>
      <c r="C322" s="1" t="inlineStr">
        <is>
          <t>Cundinamarca</t>
        </is>
      </c>
      <c r="D322" s="1" t="inlineStr">
        <is>
          <t>GUTIERREZ (CUND)</t>
        </is>
      </c>
      <c r="E322" s="1" t="n">
        <v>0</v>
      </c>
    </row>
    <row r="323">
      <c r="A323" s="1" t="n">
        <v>25368000</v>
      </c>
      <c r="B323" s="1" t="inlineStr">
        <is>
          <t>JERUSALEN</t>
        </is>
      </c>
      <c r="C323" s="1" t="inlineStr">
        <is>
          <t>Cundinamarca</t>
        </is>
      </c>
      <c r="D323" s="1" t="inlineStr">
        <is>
          <t>JERUSALEN (CUND)</t>
        </is>
      </c>
      <c r="E323" s="1" t="n">
        <v>0</v>
      </c>
    </row>
    <row r="324">
      <c r="A324" s="1" t="n">
        <v>25386000</v>
      </c>
      <c r="B324" s="1" t="inlineStr">
        <is>
          <t>LA MESA</t>
        </is>
      </c>
      <c r="C324" s="1" t="inlineStr">
        <is>
          <t>Cundinamarca</t>
        </is>
      </c>
      <c r="D324" s="1" t="inlineStr">
        <is>
          <t>LA MESA (CUND)</t>
        </is>
      </c>
      <c r="E324" s="1" t="n">
        <v>0</v>
      </c>
    </row>
    <row r="325">
      <c r="A325" s="1" t="n">
        <v>25402000</v>
      </c>
      <c r="B325" s="1" t="inlineStr">
        <is>
          <t>LA VEGA</t>
        </is>
      </c>
      <c r="C325" s="1" t="inlineStr">
        <is>
          <t>Cundinamarca</t>
        </is>
      </c>
      <c r="D325" s="1" t="inlineStr">
        <is>
          <t>LA VEGA (CUND)</t>
        </is>
      </c>
      <c r="E325" s="1" t="n">
        <v>0</v>
      </c>
    </row>
    <row r="326">
      <c r="A326" s="1" t="n">
        <v>25407000</v>
      </c>
      <c r="B326" s="1" t="inlineStr">
        <is>
          <t>LENGUAZAQUE</t>
        </is>
      </c>
      <c r="C326" s="1" t="inlineStr">
        <is>
          <t>Cundinamarca</t>
        </is>
      </c>
      <c r="D326" s="1" t="inlineStr">
        <is>
          <t>LENGUAZAQUE (CUND)</t>
        </is>
      </c>
      <c r="E326" s="1" t="n">
        <v>0</v>
      </c>
    </row>
    <row r="327">
      <c r="A327" s="1" t="n">
        <v>25430000</v>
      </c>
      <c r="B327" s="1" t="inlineStr">
        <is>
          <t>MADRID</t>
        </is>
      </c>
      <c r="C327" s="1" t="inlineStr">
        <is>
          <t>Cundinamarca</t>
        </is>
      </c>
      <c r="D327" s="1" t="inlineStr">
        <is>
          <t>MADRID (CUND)</t>
        </is>
      </c>
      <c r="E327" s="1" t="n">
        <v>0</v>
      </c>
    </row>
    <row r="328">
      <c r="A328" s="1" t="n">
        <v>25473000</v>
      </c>
      <c r="B328" s="1" t="inlineStr">
        <is>
          <t>MOSQUERA</t>
        </is>
      </c>
      <c r="C328" s="1" t="inlineStr">
        <is>
          <t>Cundinamarca</t>
        </is>
      </c>
      <c r="D328" s="1" t="inlineStr">
        <is>
          <t>MOSQUERA (CUND)</t>
        </is>
      </c>
      <c r="E328" s="1" t="n">
        <v>0</v>
      </c>
    </row>
    <row r="329">
      <c r="A329" s="1" t="n">
        <v>25486000</v>
      </c>
      <c r="B329" s="1" t="inlineStr">
        <is>
          <t>NEMOCON</t>
        </is>
      </c>
      <c r="C329" s="1" t="inlineStr">
        <is>
          <t>Cundinamarca</t>
        </is>
      </c>
      <c r="D329" s="1" t="inlineStr">
        <is>
          <t>NEMOCON (CUND)</t>
        </is>
      </c>
      <c r="E329" s="1" t="n">
        <v>0</v>
      </c>
    </row>
    <row r="330">
      <c r="A330" s="1" t="n">
        <v>25488000</v>
      </c>
      <c r="B330" s="1" t="inlineStr">
        <is>
          <t>NILO</t>
        </is>
      </c>
      <c r="C330" s="1" t="inlineStr">
        <is>
          <t>Cundinamarca</t>
        </is>
      </c>
      <c r="D330" s="1" t="inlineStr">
        <is>
          <t>NILO (CUND)</t>
        </is>
      </c>
      <c r="E330" s="1" t="n">
        <v>0</v>
      </c>
    </row>
    <row r="331">
      <c r="A331" s="1" t="n">
        <v>25530000</v>
      </c>
      <c r="B331" s="1" t="inlineStr">
        <is>
          <t>PARATEBUENO</t>
        </is>
      </c>
      <c r="C331" s="1" t="inlineStr">
        <is>
          <t>Cundinamarca</t>
        </is>
      </c>
      <c r="D331" s="1" t="inlineStr">
        <is>
          <t>PARATEBUENO (CUND)</t>
        </is>
      </c>
      <c r="E331" s="1" t="n">
        <v>0</v>
      </c>
    </row>
    <row r="332">
      <c r="A332" s="1" t="n">
        <v>25572000</v>
      </c>
      <c r="B332" s="1" t="inlineStr">
        <is>
          <t>PUERTO SALGAR</t>
        </is>
      </c>
      <c r="C332" s="1" t="inlineStr">
        <is>
          <t>Cundinamarca</t>
        </is>
      </c>
      <c r="D332" s="1" t="inlineStr">
        <is>
          <t>PUERTO SALGAR (CUND)</t>
        </is>
      </c>
      <c r="E332" s="1" t="n">
        <v>0</v>
      </c>
    </row>
    <row r="333">
      <c r="A333" s="1" t="n">
        <v>25596000</v>
      </c>
      <c r="B333" s="1" t="inlineStr">
        <is>
          <t>QUIPILE</t>
        </is>
      </c>
      <c r="C333" s="1" t="inlineStr">
        <is>
          <t>Cundinamarca</t>
        </is>
      </c>
      <c r="D333" s="1" t="inlineStr">
        <is>
          <t>QUIPILE (CUND)</t>
        </is>
      </c>
      <c r="E333" s="1" t="n">
        <v>0</v>
      </c>
    </row>
    <row r="334">
      <c r="A334" s="1" t="n">
        <v>25645000</v>
      </c>
      <c r="B334" s="1" t="inlineStr">
        <is>
          <t>SAN ANTONIO DEL TEQUENDAMA</t>
        </is>
      </c>
      <c r="C334" s="1" t="inlineStr">
        <is>
          <t>Cundinamarca</t>
        </is>
      </c>
      <c r="D334" s="1" t="inlineStr">
        <is>
          <t>SAN ANTONIO DEL TEQUENDAMA (CUND)</t>
        </is>
      </c>
      <c r="E334" s="1" t="n">
        <v>0</v>
      </c>
    </row>
    <row r="335">
      <c r="A335" s="1" t="n">
        <v>25736000</v>
      </c>
      <c r="B335" s="1" t="inlineStr">
        <is>
          <t>SESQUILE</t>
        </is>
      </c>
      <c r="C335" s="1" t="inlineStr">
        <is>
          <t>Cundinamarca</t>
        </is>
      </c>
      <c r="D335" s="1" t="inlineStr">
        <is>
          <t>SESQUILE (CUND)</t>
        </is>
      </c>
      <c r="E335" s="1" t="n">
        <v>0</v>
      </c>
    </row>
    <row r="336">
      <c r="A336" s="1" t="n">
        <v>25740000</v>
      </c>
      <c r="B336" s="1" t="inlineStr">
        <is>
          <t>SIBATE</t>
        </is>
      </c>
      <c r="C336" s="1" t="inlineStr">
        <is>
          <t>Cundinamarca</t>
        </is>
      </c>
      <c r="D336" s="1" t="inlineStr">
        <is>
          <t>SIBATE (CUND)</t>
        </is>
      </c>
      <c r="E336" s="1" t="n">
        <v>0</v>
      </c>
    </row>
    <row r="337">
      <c r="A337" s="1" t="n">
        <v>25743000</v>
      </c>
      <c r="B337" s="1" t="inlineStr">
        <is>
          <t>SILVANIA</t>
        </is>
      </c>
      <c r="C337" s="1" t="inlineStr">
        <is>
          <t>Cundinamarca</t>
        </is>
      </c>
      <c r="D337" s="1" t="inlineStr">
        <is>
          <t>SILVANIA (CUND)</t>
        </is>
      </c>
      <c r="E337" s="1" t="n">
        <v>0</v>
      </c>
    </row>
    <row r="338">
      <c r="A338" s="1" t="n">
        <v>25743005</v>
      </c>
      <c r="B338" s="1" t="inlineStr">
        <is>
          <t>SUBIA</t>
        </is>
      </c>
      <c r="C338" s="1" t="inlineStr">
        <is>
          <t>Cundinamarca</t>
        </is>
      </c>
      <c r="D338" s="1" t="inlineStr">
        <is>
          <t>SUBIA (CUND)</t>
        </is>
      </c>
      <c r="E338" s="1" t="n">
        <v>0</v>
      </c>
    </row>
    <row r="339">
      <c r="A339" s="1" t="n">
        <v>25754000</v>
      </c>
      <c r="B339" s="1" t="inlineStr">
        <is>
          <t>SOACHA</t>
        </is>
      </c>
      <c r="C339" s="1" t="inlineStr">
        <is>
          <t>Cundinamarca</t>
        </is>
      </c>
      <c r="D339" s="1" t="inlineStr">
        <is>
          <t>SOACHA (CUND)</t>
        </is>
      </c>
      <c r="E339" s="1" t="n">
        <v>0</v>
      </c>
    </row>
    <row r="340">
      <c r="A340" s="1" t="n">
        <v>25758000</v>
      </c>
      <c r="B340" s="1" t="inlineStr">
        <is>
          <t>SOPO</t>
        </is>
      </c>
      <c r="C340" s="1" t="inlineStr">
        <is>
          <t>Cundinamarca</t>
        </is>
      </c>
      <c r="D340" s="1" t="inlineStr">
        <is>
          <t>SOPO (CUND)</t>
        </is>
      </c>
      <c r="E340" s="1" t="n">
        <v>0</v>
      </c>
    </row>
    <row r="341">
      <c r="A341" s="1" t="n">
        <v>25769000</v>
      </c>
      <c r="B341" s="1" t="inlineStr">
        <is>
          <t>SUBACHOQUE</t>
        </is>
      </c>
      <c r="C341" s="1" t="inlineStr">
        <is>
          <t>Cundinamarca</t>
        </is>
      </c>
      <c r="D341" s="1" t="inlineStr">
        <is>
          <t>SUBACHOQUE (CUND)</t>
        </is>
      </c>
      <c r="E341" s="1" t="n">
        <v>0</v>
      </c>
    </row>
    <row r="342">
      <c r="A342" s="1" t="n">
        <v>25772000</v>
      </c>
      <c r="B342" s="1" t="inlineStr">
        <is>
          <t>SUESCA</t>
        </is>
      </c>
      <c r="C342" s="1" t="inlineStr">
        <is>
          <t>Cundinamarca</t>
        </is>
      </c>
      <c r="D342" s="1" t="inlineStr">
        <is>
          <t>SUESCA (CUND)</t>
        </is>
      </c>
      <c r="E342" s="1" t="n">
        <v>0</v>
      </c>
    </row>
    <row r="343">
      <c r="A343" s="1" t="n">
        <v>25777000</v>
      </c>
      <c r="B343" s="1" t="inlineStr">
        <is>
          <t>SUPATA</t>
        </is>
      </c>
      <c r="C343" s="1" t="inlineStr">
        <is>
          <t>Cundinamarca</t>
        </is>
      </c>
      <c r="D343" s="1" t="inlineStr">
        <is>
          <t>SUPATA (CUND)</t>
        </is>
      </c>
      <c r="E343" s="1" t="n">
        <v>0</v>
      </c>
    </row>
    <row r="344">
      <c r="A344" s="1" t="n">
        <v>25779000</v>
      </c>
      <c r="B344" s="1" t="inlineStr">
        <is>
          <t>SUSA</t>
        </is>
      </c>
      <c r="C344" s="1" t="inlineStr">
        <is>
          <t>Cundinamarca</t>
        </is>
      </c>
      <c r="D344" s="1" t="inlineStr">
        <is>
          <t>SUSA (CUND)</t>
        </is>
      </c>
      <c r="E344" s="1" t="n">
        <v>0</v>
      </c>
    </row>
    <row r="345">
      <c r="A345" s="1" t="n">
        <v>25785000</v>
      </c>
      <c r="B345" s="1" t="inlineStr">
        <is>
          <t>TABIO</t>
        </is>
      </c>
      <c r="C345" s="1" t="inlineStr">
        <is>
          <t>Cundinamarca</t>
        </is>
      </c>
      <c r="D345" s="1" t="inlineStr">
        <is>
          <t>TABIO (CUND)</t>
        </is>
      </c>
      <c r="E345" s="1" t="n">
        <v>0</v>
      </c>
    </row>
    <row r="346">
      <c r="A346" s="1" t="n">
        <v>25793000</v>
      </c>
      <c r="B346" s="1" t="inlineStr">
        <is>
          <t>TAUSA</t>
        </is>
      </c>
      <c r="C346" s="1" t="inlineStr">
        <is>
          <t>Cundinamarca</t>
        </is>
      </c>
      <c r="D346" s="1" t="inlineStr">
        <is>
          <t>TAUSA (CUND)</t>
        </is>
      </c>
      <c r="E346" s="1" t="n">
        <v>0</v>
      </c>
    </row>
    <row r="347">
      <c r="A347" s="1" t="n">
        <v>25797000</v>
      </c>
      <c r="B347" s="1" t="inlineStr">
        <is>
          <t>TENA</t>
        </is>
      </c>
      <c r="C347" s="1" t="inlineStr">
        <is>
          <t>Cundinamarca</t>
        </is>
      </c>
      <c r="D347" s="1" t="inlineStr">
        <is>
          <t>TENA (CUND)</t>
        </is>
      </c>
      <c r="E347" s="1" t="n">
        <v>0</v>
      </c>
    </row>
    <row r="348">
      <c r="A348" s="1" t="n">
        <v>25799000</v>
      </c>
      <c r="B348" s="1" t="inlineStr">
        <is>
          <t>TENJO</t>
        </is>
      </c>
      <c r="C348" s="1" t="inlineStr">
        <is>
          <t>Cundinamarca</t>
        </is>
      </c>
      <c r="D348" s="1" t="inlineStr">
        <is>
          <t>TENJO (CUND)</t>
        </is>
      </c>
      <c r="E348" s="1" t="n">
        <v>0</v>
      </c>
    </row>
    <row r="349">
      <c r="A349" s="1" t="n">
        <v>25817000</v>
      </c>
      <c r="B349" s="1" t="inlineStr">
        <is>
          <t>TOCANCIPA</t>
        </is>
      </c>
      <c r="C349" s="1" t="inlineStr">
        <is>
          <t>Cundinamarca</t>
        </is>
      </c>
      <c r="D349" s="1" t="inlineStr">
        <is>
          <t>TOCANCIPA (CUND)</t>
        </is>
      </c>
      <c r="E349" s="1" t="n">
        <v>0</v>
      </c>
    </row>
    <row r="350">
      <c r="A350" s="1" t="n">
        <v>25817005</v>
      </c>
      <c r="B350" s="1" t="inlineStr">
        <is>
          <t>TOLIMA</t>
        </is>
      </c>
      <c r="C350" s="1" t="inlineStr">
        <is>
          <t>Cundinamarca</t>
        </is>
      </c>
      <c r="D350" s="1" t="inlineStr">
        <is>
          <t>TOLIMA (CUND)</t>
        </is>
      </c>
      <c r="E350" s="1" t="n">
        <v>0</v>
      </c>
    </row>
    <row r="351">
      <c r="A351" s="1" t="n">
        <v>25841000</v>
      </c>
      <c r="B351" s="1" t="inlineStr">
        <is>
          <t>UBAQUE</t>
        </is>
      </c>
      <c r="C351" s="1" t="inlineStr">
        <is>
          <t>Cundinamarca</t>
        </is>
      </c>
      <c r="D351" s="1" t="inlineStr">
        <is>
          <t>UBAQUE (CUND)</t>
        </is>
      </c>
      <c r="E351" s="1" t="n">
        <v>0</v>
      </c>
    </row>
    <row r="352">
      <c r="A352" s="1" t="n">
        <v>25843000</v>
      </c>
      <c r="B352" s="1" t="inlineStr">
        <is>
          <t>VILLA DE SAN DIEGO DE UBATE</t>
        </is>
      </c>
      <c r="C352" s="1" t="inlineStr">
        <is>
          <t>Cundinamarca</t>
        </is>
      </c>
      <c r="D352" s="1" t="inlineStr">
        <is>
          <t>VILLA DE SAN DIEGO DE UBATE (CUND)</t>
        </is>
      </c>
      <c r="E352" s="1" t="n">
        <v>0</v>
      </c>
    </row>
    <row r="353">
      <c r="A353" s="1" t="n">
        <v>25862000</v>
      </c>
      <c r="B353" s="1" t="inlineStr">
        <is>
          <t>VERGARA</t>
        </is>
      </c>
      <c r="C353" s="1" t="inlineStr">
        <is>
          <t>Cundinamarca</t>
        </is>
      </c>
      <c r="D353" s="1" t="inlineStr">
        <is>
          <t>VERGARA (CUND)</t>
        </is>
      </c>
      <c r="E353" s="1" t="n">
        <v>0</v>
      </c>
    </row>
    <row r="354">
      <c r="A354" s="1" t="n">
        <v>25873000</v>
      </c>
      <c r="B354" s="1" t="inlineStr">
        <is>
          <t>VILLAPINZON</t>
        </is>
      </c>
      <c r="C354" s="1" t="inlineStr">
        <is>
          <t>Cundinamarca</t>
        </is>
      </c>
      <c r="D354" s="1" t="inlineStr">
        <is>
          <t>VILLAPINZON (CUND)</t>
        </is>
      </c>
      <c r="E354" s="1" t="n">
        <v>0</v>
      </c>
    </row>
    <row r="355">
      <c r="A355" s="1" t="n">
        <v>25875000</v>
      </c>
      <c r="B355" s="1" t="inlineStr">
        <is>
          <t>VILLETA</t>
        </is>
      </c>
      <c r="C355" s="1" t="inlineStr">
        <is>
          <t>Cundinamarca</t>
        </is>
      </c>
      <c r="D355" s="1" t="inlineStr">
        <is>
          <t>VILLETA (CUND)</t>
        </is>
      </c>
      <c r="E355" s="1" t="n">
        <v>0</v>
      </c>
    </row>
    <row r="356">
      <c r="A356" s="1" t="n">
        <v>25899000</v>
      </c>
      <c r="B356" s="1" t="inlineStr">
        <is>
          <t>ZIPAQUIRA</t>
        </is>
      </c>
      <c r="C356" s="1" t="inlineStr">
        <is>
          <t>Cundinamarca</t>
        </is>
      </c>
      <c r="D356" s="1" t="inlineStr">
        <is>
          <t>ZIPAQUIRA (CUND)</t>
        </is>
      </c>
      <c r="E356" s="1" t="inlineStr">
        <is>
          <t>0.414</t>
        </is>
      </c>
    </row>
    <row r="357">
      <c r="A357" s="1" t="n">
        <v>27001000</v>
      </c>
      <c r="B357" s="1" t="inlineStr">
        <is>
          <t>SAN FRANCISCO DE QUIBDO</t>
        </is>
      </c>
      <c r="C357" s="1" t="inlineStr">
        <is>
          <t>Choco</t>
        </is>
      </c>
      <c r="D357" s="1" t="inlineStr">
        <is>
          <t>SAN FRANCISCO DE QUIBDO (CHOC)</t>
        </is>
      </c>
      <c r="E357" s="1" t="n">
        <v>0</v>
      </c>
    </row>
    <row r="358">
      <c r="A358" s="1" t="n">
        <v>27361000</v>
      </c>
      <c r="B358" s="1" t="inlineStr">
        <is>
          <t>ISTMINA</t>
        </is>
      </c>
      <c r="C358" s="1" t="inlineStr">
        <is>
          <t>Choco</t>
        </is>
      </c>
      <c r="D358" s="1" t="inlineStr">
        <is>
          <t>ISTMINA (CHOC)</t>
        </is>
      </c>
      <c r="E358" s="1" t="n">
        <v>0</v>
      </c>
    </row>
    <row r="359">
      <c r="A359" s="1" t="n">
        <v>27430003</v>
      </c>
      <c r="B359" s="1" t="inlineStr">
        <is>
          <t>BOCA DE BAUDOCITO</t>
        </is>
      </c>
      <c r="C359" s="1" t="inlineStr">
        <is>
          <t>Choco</t>
        </is>
      </c>
      <c r="D359" s="1" t="inlineStr">
        <is>
          <t>BOCA DE BAUDOCITO (CHOC)</t>
        </is>
      </c>
      <c r="E359" s="1" t="n">
        <v>0</v>
      </c>
    </row>
    <row r="360">
      <c r="A360" s="1" t="n">
        <v>27495010</v>
      </c>
      <c r="B360" s="1" t="inlineStr">
        <is>
          <t>TERMALES</t>
        </is>
      </c>
      <c r="C360" s="1" t="inlineStr">
        <is>
          <t>Choco</t>
        </is>
      </c>
      <c r="D360" s="1" t="inlineStr">
        <is>
          <t>TERMALES (CHOC)</t>
        </is>
      </c>
      <c r="E360" s="1" t="n">
        <v>0</v>
      </c>
    </row>
    <row r="361">
      <c r="A361" s="1" t="n">
        <v>27615000</v>
      </c>
      <c r="B361" s="1" t="inlineStr">
        <is>
          <t>RIOSUCIO</t>
        </is>
      </c>
      <c r="C361" s="1" t="inlineStr">
        <is>
          <t>Choco</t>
        </is>
      </c>
      <c r="D361" s="1" t="inlineStr">
        <is>
          <t>RIOSUCIO (CHOC)</t>
        </is>
      </c>
      <c r="E361" s="1" t="n">
        <v>0</v>
      </c>
    </row>
    <row r="362">
      <c r="A362" s="1" t="n">
        <v>27787000</v>
      </c>
      <c r="B362" s="1" t="inlineStr">
        <is>
          <t>TADO</t>
        </is>
      </c>
      <c r="C362" s="1" t="inlineStr">
        <is>
          <t>Choco</t>
        </is>
      </c>
      <c r="D362" s="1" t="inlineStr">
        <is>
          <t>TADO (CHOC)</t>
        </is>
      </c>
      <c r="E362" s="1" t="n">
        <v>0</v>
      </c>
    </row>
    <row r="363">
      <c r="A363" s="1" t="n">
        <v>41001000</v>
      </c>
      <c r="B363" s="1" t="inlineStr">
        <is>
          <t>NEIVA</t>
        </is>
      </c>
      <c r="C363" s="1" t="inlineStr">
        <is>
          <t>Huila</t>
        </is>
      </c>
      <c r="D363" s="1" t="inlineStr">
        <is>
          <t>NEIVA (HUIL)</t>
        </is>
      </c>
      <c r="E363" s="1" t="n">
        <v>0</v>
      </c>
    </row>
    <row r="364">
      <c r="A364" s="1" t="n">
        <v>41016000</v>
      </c>
      <c r="B364" s="1" t="inlineStr">
        <is>
          <t>AIPE</t>
        </is>
      </c>
      <c r="C364" s="1" t="inlineStr">
        <is>
          <t>Huila</t>
        </is>
      </c>
      <c r="D364" s="1" t="inlineStr">
        <is>
          <t>AIPE (HUIL)</t>
        </is>
      </c>
      <c r="E364" s="1" t="n">
        <v>0</v>
      </c>
    </row>
    <row r="365">
      <c r="A365" s="1" t="n">
        <v>41078000</v>
      </c>
      <c r="B365" s="1" t="inlineStr">
        <is>
          <t>BARAYA</t>
        </is>
      </c>
      <c r="C365" s="1" t="inlineStr">
        <is>
          <t>Huila</t>
        </is>
      </c>
      <c r="D365" s="1" t="inlineStr">
        <is>
          <t>BARAYA (HUIL)</t>
        </is>
      </c>
      <c r="E365" s="1" t="n">
        <v>0</v>
      </c>
    </row>
    <row r="366">
      <c r="A366" s="1" t="n">
        <v>41132000</v>
      </c>
      <c r="B366" s="1" t="inlineStr">
        <is>
          <t>CAMPOALEGRE</t>
        </is>
      </c>
      <c r="C366" s="1" t="inlineStr">
        <is>
          <t>Huila</t>
        </is>
      </c>
      <c r="D366" s="1" t="inlineStr">
        <is>
          <t>CAMPOALEGRE (HUIL)</t>
        </is>
      </c>
      <c r="E366" s="1" t="n">
        <v>0</v>
      </c>
    </row>
    <row r="367">
      <c r="A367" s="1" t="n">
        <v>41298000</v>
      </c>
      <c r="B367" s="1" t="inlineStr">
        <is>
          <t>GARZON</t>
        </is>
      </c>
      <c r="C367" s="1" t="inlineStr">
        <is>
          <t>Huila</t>
        </is>
      </c>
      <c r="D367" s="1" t="inlineStr">
        <is>
          <t>GARZON (HUIL)</t>
        </is>
      </c>
      <c r="E367" s="1" t="n">
        <v>0</v>
      </c>
    </row>
    <row r="368">
      <c r="A368" s="1" t="n">
        <v>41306000</v>
      </c>
      <c r="B368" s="1" t="inlineStr">
        <is>
          <t>GIGANTE</t>
        </is>
      </c>
      <c r="C368" s="1" t="inlineStr">
        <is>
          <t>Huila</t>
        </is>
      </c>
      <c r="D368" s="1" t="inlineStr">
        <is>
          <t>GIGANTE (HUIL)</t>
        </is>
      </c>
      <c r="E368" s="1" t="n">
        <v>0</v>
      </c>
    </row>
    <row r="369">
      <c r="A369" s="1" t="n">
        <v>41349000</v>
      </c>
      <c r="B369" s="1" t="inlineStr">
        <is>
          <t>HOBO</t>
        </is>
      </c>
      <c r="C369" s="1" t="inlineStr">
        <is>
          <t>Huila</t>
        </is>
      </c>
      <c r="D369" s="1" t="inlineStr">
        <is>
          <t>HOBO (HUIL)</t>
        </is>
      </c>
      <c r="E369" s="1" t="n">
        <v>0</v>
      </c>
    </row>
    <row r="370">
      <c r="A370" s="1" t="n">
        <v>41359000</v>
      </c>
      <c r="B370" s="1" t="inlineStr">
        <is>
          <t>SAN JOSE DE ISNOS</t>
        </is>
      </c>
      <c r="C370" s="1" t="inlineStr">
        <is>
          <t>Huila</t>
        </is>
      </c>
      <c r="D370" s="1" t="inlineStr">
        <is>
          <t>SAN JOSE DE ISNOS (HUIL)</t>
        </is>
      </c>
      <c r="E370" s="1" t="n">
        <v>0</v>
      </c>
    </row>
    <row r="371">
      <c r="A371" s="1" t="n">
        <v>41396000</v>
      </c>
      <c r="B371" s="1" t="inlineStr">
        <is>
          <t>LA PLATA</t>
        </is>
      </c>
      <c r="C371" s="1" t="inlineStr">
        <is>
          <t>Huila</t>
        </is>
      </c>
      <c r="D371" s="1" t="inlineStr">
        <is>
          <t>LA PLATA (HUIL)</t>
        </is>
      </c>
      <c r="E371" s="1" t="n">
        <v>0</v>
      </c>
    </row>
    <row r="372">
      <c r="A372" s="1" t="n">
        <v>41524000</v>
      </c>
      <c r="B372" s="1" t="inlineStr">
        <is>
          <t>PALERMO</t>
        </is>
      </c>
      <c r="C372" s="1" t="inlineStr">
        <is>
          <t>Huila</t>
        </is>
      </c>
      <c r="D372" s="1" t="inlineStr">
        <is>
          <t>PALERMO (HUIL)</t>
        </is>
      </c>
      <c r="E372" s="1" t="n">
        <v>0</v>
      </c>
    </row>
    <row r="373">
      <c r="A373" s="1" t="n">
        <v>41551000</v>
      </c>
      <c r="B373" s="1" t="inlineStr">
        <is>
          <t>PITALITO</t>
        </is>
      </c>
      <c r="C373" s="1" t="inlineStr">
        <is>
          <t>Huila</t>
        </is>
      </c>
      <c r="D373" s="1" t="inlineStr">
        <is>
          <t>PITALITO (HUIL)</t>
        </is>
      </c>
      <c r="E373" s="1" t="n">
        <v>0</v>
      </c>
    </row>
    <row r="374">
      <c r="A374" s="1" t="n">
        <v>41668000</v>
      </c>
      <c r="B374" s="1" t="inlineStr">
        <is>
          <t>SAN AGUSTIN</t>
        </is>
      </c>
      <c r="C374" s="1" t="inlineStr">
        <is>
          <t>Huila</t>
        </is>
      </c>
      <c r="D374" s="1" t="inlineStr">
        <is>
          <t>SAN AGUSTIN (HUIL)</t>
        </is>
      </c>
      <c r="E374" s="1" t="n">
        <v>0</v>
      </c>
    </row>
    <row r="375">
      <c r="A375" s="1" t="n">
        <v>44001000</v>
      </c>
      <c r="B375" s="1" t="inlineStr">
        <is>
          <t>RIOHACHA</t>
        </is>
      </c>
      <c r="C375" s="1" t="inlineStr">
        <is>
          <t>La Guajira</t>
        </is>
      </c>
      <c r="D375" s="1" t="inlineStr">
        <is>
          <t>RIOHACHA (LA G)</t>
        </is>
      </c>
      <c r="E375" s="1" t="n">
        <v>0</v>
      </c>
    </row>
    <row r="376">
      <c r="A376" s="1" t="n">
        <v>44035000</v>
      </c>
      <c r="B376" s="1" t="inlineStr">
        <is>
          <t>ALBANIA</t>
        </is>
      </c>
      <c r="C376" s="1" t="inlineStr">
        <is>
          <t>La Guajira</t>
        </is>
      </c>
      <c r="D376" s="1" t="inlineStr">
        <is>
          <t>ALBANIA (LA G)</t>
        </is>
      </c>
      <c r="E376" s="1" t="n">
        <v>0</v>
      </c>
    </row>
    <row r="377">
      <c r="A377" s="1" t="n">
        <v>44090000</v>
      </c>
      <c r="B377" s="1" t="inlineStr">
        <is>
          <t>DIBULLA</t>
        </is>
      </c>
      <c r="C377" s="1" t="inlineStr">
        <is>
          <t>La Guajira</t>
        </is>
      </c>
      <c r="D377" s="1" t="inlineStr">
        <is>
          <t>DIBULLA (LA G)</t>
        </is>
      </c>
      <c r="E377" s="1" t="n">
        <v>0</v>
      </c>
    </row>
    <row r="378">
      <c r="A378" s="1" t="n">
        <v>44090003</v>
      </c>
      <c r="B378" s="1" t="inlineStr">
        <is>
          <t>MINGUEO</t>
        </is>
      </c>
      <c r="C378" s="1" t="inlineStr">
        <is>
          <t>La Guajira</t>
        </is>
      </c>
      <c r="D378" s="1" t="inlineStr">
        <is>
          <t>MINGUEO (LA G)</t>
        </is>
      </c>
      <c r="E378" s="1" t="n">
        <v>0</v>
      </c>
    </row>
    <row r="379">
      <c r="A379" s="1" t="n">
        <v>44090004</v>
      </c>
      <c r="B379" s="1" t="inlineStr">
        <is>
          <t>PALOMINO</t>
        </is>
      </c>
      <c r="C379" s="1" t="inlineStr">
        <is>
          <t>La Guajira</t>
        </is>
      </c>
      <c r="D379" s="1" t="inlineStr">
        <is>
          <t>PALOMINO (LA G)</t>
        </is>
      </c>
      <c r="E379" s="1" t="n">
        <v>0</v>
      </c>
    </row>
    <row r="380">
      <c r="A380" s="1" t="n">
        <v>44279000</v>
      </c>
      <c r="B380" s="1" t="inlineStr">
        <is>
          <t>FONSECA</t>
        </is>
      </c>
      <c r="C380" s="1" t="inlineStr">
        <is>
          <t>La Guajira</t>
        </is>
      </c>
      <c r="D380" s="1" t="inlineStr">
        <is>
          <t>FONSECA (LA G)</t>
        </is>
      </c>
      <c r="E380" s="1" t="n">
        <v>0</v>
      </c>
    </row>
    <row r="381">
      <c r="A381" s="1" t="n">
        <v>44430000</v>
      </c>
      <c r="B381" s="1" t="inlineStr">
        <is>
          <t>MAICAO</t>
        </is>
      </c>
      <c r="C381" s="1" t="inlineStr">
        <is>
          <t>La Guajira</t>
        </is>
      </c>
      <c r="D381" s="1" t="inlineStr">
        <is>
          <t>MAICAO (LA G)</t>
        </is>
      </c>
      <c r="E381" s="1" t="n">
        <v>0</v>
      </c>
    </row>
    <row r="382">
      <c r="A382" s="1" t="n">
        <v>44430005</v>
      </c>
      <c r="B382" s="1" t="inlineStr">
        <is>
          <t>LA PAZ</t>
        </is>
      </c>
      <c r="C382" s="1" t="inlineStr">
        <is>
          <t>La Guajira</t>
        </is>
      </c>
      <c r="D382" s="1" t="inlineStr">
        <is>
          <t>LA PAZ (LA G)</t>
        </is>
      </c>
      <c r="E382" s="1" t="n">
        <v>0</v>
      </c>
    </row>
    <row r="383">
      <c r="A383" s="1" t="n">
        <v>44430007</v>
      </c>
      <c r="B383" s="1" t="inlineStr">
        <is>
          <t>PARAGUACHON</t>
        </is>
      </c>
      <c r="C383" s="1" t="inlineStr">
        <is>
          <t>La Guajira</t>
        </is>
      </c>
      <c r="D383" s="1" t="inlineStr">
        <is>
          <t>PARAGUACHON (LA G)</t>
        </is>
      </c>
      <c r="E383" s="1" t="n">
        <v>0</v>
      </c>
    </row>
    <row r="384">
      <c r="A384" s="1" t="n">
        <v>44560000</v>
      </c>
      <c r="B384" s="1" t="inlineStr">
        <is>
          <t>MANAURE</t>
        </is>
      </c>
      <c r="C384" s="1" t="inlineStr">
        <is>
          <t>La Guajira</t>
        </is>
      </c>
      <c r="D384" s="1" t="inlineStr">
        <is>
          <t>MANAURE (LA G)</t>
        </is>
      </c>
      <c r="E384" s="1" t="n">
        <v>0</v>
      </c>
    </row>
    <row r="385">
      <c r="A385" s="1" t="n">
        <v>44650000</v>
      </c>
      <c r="B385" s="1" t="inlineStr">
        <is>
          <t>SAN JUAN DEL CESAR</t>
        </is>
      </c>
      <c r="C385" s="1" t="inlineStr">
        <is>
          <t>La Guajira</t>
        </is>
      </c>
      <c r="D385" s="1" t="inlineStr">
        <is>
          <t>SAN JUAN DEL CESAR (LA G)</t>
        </is>
      </c>
      <c r="E385" s="1" t="n">
        <v>0</v>
      </c>
    </row>
    <row r="386">
      <c r="A386" s="1" t="n">
        <v>44847000</v>
      </c>
      <c r="B386" s="1" t="inlineStr">
        <is>
          <t>URIBIA</t>
        </is>
      </c>
      <c r="C386" s="1" t="inlineStr">
        <is>
          <t>La Guajira</t>
        </is>
      </c>
      <c r="D386" s="1" t="inlineStr">
        <is>
          <t>URIBIA (LA G)</t>
        </is>
      </c>
      <c r="E386" s="1" t="n">
        <v>0</v>
      </c>
    </row>
    <row r="387">
      <c r="A387" s="1" t="n">
        <v>47001000</v>
      </c>
      <c r="B387" s="1" t="inlineStr">
        <is>
          <t>SANTA MARTA</t>
        </is>
      </c>
      <c r="C387" s="1" t="inlineStr">
        <is>
          <t>Magdalena</t>
        </is>
      </c>
      <c r="D387" s="1" t="inlineStr">
        <is>
          <t>SANTA MARTA (MAGD)</t>
        </is>
      </c>
      <c r="E387" s="1" t="n">
        <v>0</v>
      </c>
    </row>
    <row r="388">
      <c r="A388" s="1" t="n">
        <v>47030000</v>
      </c>
      <c r="B388" s="1" t="inlineStr">
        <is>
          <t>ALGARROBO</t>
        </is>
      </c>
      <c r="C388" s="1" t="inlineStr">
        <is>
          <t>Magdalena</t>
        </is>
      </c>
      <c r="D388" s="1" t="inlineStr">
        <is>
          <t>ALGARROBO (MAGD)</t>
        </is>
      </c>
      <c r="E388" s="1" t="n">
        <v>0</v>
      </c>
    </row>
    <row r="389">
      <c r="A389" s="1" t="n">
        <v>47053000</v>
      </c>
      <c r="B389" s="1" t="inlineStr">
        <is>
          <t>ARACATACA</t>
        </is>
      </c>
      <c r="C389" s="1" t="inlineStr">
        <is>
          <t>Magdalena</t>
        </is>
      </c>
      <c r="D389" s="1" t="inlineStr">
        <is>
          <t>ARACATACA (MAGD)</t>
        </is>
      </c>
      <c r="E389" s="1" t="n">
        <v>0</v>
      </c>
    </row>
    <row r="390">
      <c r="A390" s="1" t="n">
        <v>47189000</v>
      </c>
      <c r="B390" s="1" t="inlineStr">
        <is>
          <t>CIENAGA</t>
        </is>
      </c>
      <c r="C390" s="1" t="inlineStr">
        <is>
          <t>Magdalena</t>
        </is>
      </c>
      <c r="D390" s="1" t="inlineStr">
        <is>
          <t>CIENAGA (MAGD)</t>
        </is>
      </c>
      <c r="E390" s="1" t="n">
        <v>0</v>
      </c>
    </row>
    <row r="391">
      <c r="A391" s="1" t="n">
        <v>47245000</v>
      </c>
      <c r="B391" s="1" t="inlineStr">
        <is>
          <t>EL BANCO</t>
        </is>
      </c>
      <c r="C391" s="1" t="inlineStr">
        <is>
          <t>Magdalena</t>
        </is>
      </c>
      <c r="D391" s="1" t="inlineStr">
        <is>
          <t>EL BANCO (MAGD)</t>
        </is>
      </c>
      <c r="E391" s="1" t="n">
        <v>0</v>
      </c>
    </row>
    <row r="392">
      <c r="A392" s="1" t="n">
        <v>47288000</v>
      </c>
      <c r="B392" s="1" t="inlineStr">
        <is>
          <t>FUNDACION</t>
        </is>
      </c>
      <c r="C392" s="1" t="inlineStr">
        <is>
          <t>Magdalena</t>
        </is>
      </c>
      <c r="D392" s="1" t="inlineStr">
        <is>
          <t>FUNDACION (MAGD)</t>
        </is>
      </c>
      <c r="E392" s="1" t="n">
        <v>0</v>
      </c>
    </row>
    <row r="393">
      <c r="A393" s="1" t="n">
        <v>47318012</v>
      </c>
      <c r="B393" s="1" t="inlineStr">
        <is>
          <t>SITIO NUEVO</t>
        </is>
      </c>
      <c r="C393" s="1" t="inlineStr">
        <is>
          <t>Magdalena</t>
        </is>
      </c>
      <c r="D393" s="1" t="inlineStr">
        <is>
          <t>SITIO NUEVO (MAGD)</t>
        </is>
      </c>
      <c r="E393" s="1" t="n">
        <v>0</v>
      </c>
    </row>
    <row r="394">
      <c r="A394" s="1" t="n">
        <v>47460005</v>
      </c>
      <c r="B394" s="1" t="inlineStr">
        <is>
          <t>Nueva Granada</t>
        </is>
      </c>
      <c r="C394" s="1" t="inlineStr">
        <is>
          <t>Magdalena</t>
        </is>
      </c>
      <c r="D394" s="1" t="inlineStr">
        <is>
          <t>Nueva Granada (MAGD)</t>
        </is>
      </c>
      <c r="E394" s="1" t="n">
        <v>0</v>
      </c>
    </row>
    <row r="395">
      <c r="A395" s="1" t="n">
        <v>47707000</v>
      </c>
      <c r="B395" s="1" t="inlineStr">
        <is>
          <t>SANTA ANA</t>
        </is>
      </c>
      <c r="C395" s="1" t="inlineStr">
        <is>
          <t>Magdalena</t>
        </is>
      </c>
      <c r="D395" s="1" t="inlineStr">
        <is>
          <t>SANTA ANA (MAGD)</t>
        </is>
      </c>
      <c r="E395" s="1" t="n">
        <v>0</v>
      </c>
    </row>
    <row r="396">
      <c r="A396" s="1" t="n">
        <v>47720001</v>
      </c>
      <c r="B396" s="1" t="inlineStr">
        <is>
          <t>CUNDINAMARCA</t>
        </is>
      </c>
      <c r="C396" s="1" t="inlineStr">
        <is>
          <t>Magdalena</t>
        </is>
      </c>
      <c r="D396" s="1" t="inlineStr">
        <is>
          <t>CUNDINAMARCA (MAGD)</t>
        </is>
      </c>
      <c r="E396" s="1" t="n">
        <v>0</v>
      </c>
    </row>
    <row r="397">
      <c r="A397" s="1" t="n">
        <v>47745003</v>
      </c>
      <c r="B397" s="1" t="inlineStr">
        <is>
          <t>PALERMO</t>
        </is>
      </c>
      <c r="C397" s="1" t="inlineStr">
        <is>
          <t>Magdalena</t>
        </is>
      </c>
      <c r="D397" s="1" t="inlineStr">
        <is>
          <t>PALERMO (MAGD)</t>
        </is>
      </c>
      <c r="E397" s="1" t="n">
        <v>0</v>
      </c>
    </row>
    <row r="398">
      <c r="A398" s="1" t="n">
        <v>50001000</v>
      </c>
      <c r="B398" s="1" t="inlineStr">
        <is>
          <t>VILLAVICENCIO</t>
        </is>
      </c>
      <c r="C398" s="1" t="inlineStr">
        <is>
          <t>Meta</t>
        </is>
      </c>
      <c r="D398" s="1" t="inlineStr">
        <is>
          <t>VILLAVICENCIO (META)</t>
        </is>
      </c>
      <c r="E398" s="1" t="n">
        <v>0</v>
      </c>
    </row>
    <row r="399">
      <c r="A399" s="1" t="n">
        <v>50006000</v>
      </c>
      <c r="B399" s="1" t="inlineStr">
        <is>
          <t>ACACIAS</t>
        </is>
      </c>
      <c r="C399" s="1" t="inlineStr">
        <is>
          <t>Meta</t>
        </is>
      </c>
      <c r="D399" s="1" t="inlineStr">
        <is>
          <t>ACACIAS (META)</t>
        </is>
      </c>
      <c r="E399" s="1" t="n">
        <v>0</v>
      </c>
    </row>
    <row r="400">
      <c r="A400" s="1" t="n">
        <v>50110000</v>
      </c>
      <c r="B400" s="1" t="inlineStr">
        <is>
          <t>BARRANCA DE UPIA</t>
        </is>
      </c>
      <c r="C400" s="1" t="inlineStr">
        <is>
          <t>Meta</t>
        </is>
      </c>
      <c r="D400" s="1" t="inlineStr">
        <is>
          <t>BARRANCA DE UPIA (META)</t>
        </is>
      </c>
      <c r="E400" s="1" t="n">
        <v>0</v>
      </c>
    </row>
    <row r="401">
      <c r="A401" s="1" t="n">
        <v>50124000</v>
      </c>
      <c r="B401" s="1" t="inlineStr">
        <is>
          <t>CABUYARO</t>
        </is>
      </c>
      <c r="C401" s="1" t="inlineStr">
        <is>
          <t>Meta</t>
        </is>
      </c>
      <c r="D401" s="1" t="inlineStr">
        <is>
          <t>CABUYARO (META)</t>
        </is>
      </c>
      <c r="E401" s="1" t="n">
        <v>0</v>
      </c>
    </row>
    <row r="402">
      <c r="A402" s="1" t="n">
        <v>50150000</v>
      </c>
      <c r="B402" s="1" t="inlineStr">
        <is>
          <t>CASTILLA LA NUEVA</t>
        </is>
      </c>
      <c r="C402" s="1" t="inlineStr">
        <is>
          <t>Meta</t>
        </is>
      </c>
      <c r="D402" s="1" t="inlineStr">
        <is>
          <t>CASTILLA LA NUEVA (META)</t>
        </is>
      </c>
      <c r="E402" s="1" t="n">
        <v>0</v>
      </c>
    </row>
    <row r="403">
      <c r="A403" s="1" t="n">
        <v>50226000</v>
      </c>
      <c r="B403" s="1" t="inlineStr">
        <is>
          <t>CUMARAL</t>
        </is>
      </c>
      <c r="C403" s="1" t="inlineStr">
        <is>
          <t>Meta</t>
        </is>
      </c>
      <c r="D403" s="1" t="inlineStr">
        <is>
          <t>CUMARAL (META)</t>
        </is>
      </c>
      <c r="E403" s="1" t="n">
        <v>0</v>
      </c>
    </row>
    <row r="404">
      <c r="A404" s="1" t="n">
        <v>50287000</v>
      </c>
      <c r="B404" s="1" t="inlineStr">
        <is>
          <t>FUENTE DE ORO</t>
        </is>
      </c>
      <c r="C404" s="1" t="inlineStr">
        <is>
          <t>Meta</t>
        </is>
      </c>
      <c r="D404" s="1" t="inlineStr">
        <is>
          <t>FUENTE DE ORO (META)</t>
        </is>
      </c>
      <c r="E404" s="1" t="n">
        <v>0</v>
      </c>
    </row>
    <row r="405">
      <c r="A405" s="1" t="n">
        <v>50313000</v>
      </c>
      <c r="B405" s="1" t="inlineStr">
        <is>
          <t>GRANADA</t>
        </is>
      </c>
      <c r="C405" s="1" t="inlineStr">
        <is>
          <t>Meta</t>
        </is>
      </c>
      <c r="D405" s="1" t="inlineStr">
        <is>
          <t>GRANADA (META)</t>
        </is>
      </c>
      <c r="E405" s="1" t="n">
        <v>0</v>
      </c>
    </row>
    <row r="406">
      <c r="A406" s="1" t="n">
        <v>50318000</v>
      </c>
      <c r="B406" s="1" t="inlineStr">
        <is>
          <t>GUAMAL</t>
        </is>
      </c>
      <c r="C406" s="1" t="inlineStr">
        <is>
          <t>Meta</t>
        </is>
      </c>
      <c r="D406" s="1" t="inlineStr">
        <is>
          <t>GUAMAL (META)</t>
        </is>
      </c>
      <c r="E406" s="1" t="n">
        <v>0</v>
      </c>
    </row>
    <row r="407">
      <c r="A407" s="1" t="n">
        <v>50568000</v>
      </c>
      <c r="B407" s="1" t="inlineStr">
        <is>
          <t>PUERTO GAITAN</t>
        </is>
      </c>
      <c r="C407" s="1" t="inlineStr">
        <is>
          <t>Meta</t>
        </is>
      </c>
      <c r="D407" s="1" t="inlineStr">
        <is>
          <t>PUERTO GAITAN (META)</t>
        </is>
      </c>
      <c r="E407" s="1" t="n">
        <v>0</v>
      </c>
    </row>
    <row r="408">
      <c r="A408" s="1" t="n">
        <v>50573000</v>
      </c>
      <c r="B408" s="1" t="inlineStr">
        <is>
          <t>PUERTO LOPEZ</t>
        </is>
      </c>
      <c r="C408" s="1" t="inlineStr">
        <is>
          <t>Meta</t>
        </is>
      </c>
      <c r="D408" s="1" t="inlineStr">
        <is>
          <t>PUERTO LOPEZ (META)</t>
        </is>
      </c>
      <c r="E408" s="1" t="n">
        <v>0</v>
      </c>
    </row>
    <row r="409">
      <c r="A409" s="1" t="n">
        <v>50606000</v>
      </c>
      <c r="B409" s="1" t="inlineStr">
        <is>
          <t>RESTREPO</t>
        </is>
      </c>
      <c r="C409" s="1" t="inlineStr">
        <is>
          <t>Meta</t>
        </is>
      </c>
      <c r="D409" s="1" t="inlineStr">
        <is>
          <t>RESTREPO (META)</t>
        </is>
      </c>
      <c r="E409" s="1" t="n">
        <v>0</v>
      </c>
    </row>
    <row r="410">
      <c r="A410" s="1" t="n">
        <v>50680000</v>
      </c>
      <c r="B410" s="1" t="inlineStr">
        <is>
          <t>SAN CARLOS DE GUAROA</t>
        </is>
      </c>
      <c r="C410" s="1" t="inlineStr">
        <is>
          <t>Meta</t>
        </is>
      </c>
      <c r="D410" s="1" t="inlineStr">
        <is>
          <t>SAN CARLOS DE GUAROA (META)</t>
        </is>
      </c>
      <c r="E410" s="1" t="n">
        <v>0</v>
      </c>
    </row>
    <row r="411">
      <c r="A411" s="1" t="n">
        <v>50689000</v>
      </c>
      <c r="B411" s="1" t="inlineStr">
        <is>
          <t>SAN MARTIN</t>
        </is>
      </c>
      <c r="C411" s="1" t="inlineStr">
        <is>
          <t>Meta</t>
        </is>
      </c>
      <c r="D411" s="1" t="inlineStr">
        <is>
          <t>SAN MARTIN (META)</t>
        </is>
      </c>
      <c r="E411" s="1" t="n">
        <v>0</v>
      </c>
    </row>
    <row r="412">
      <c r="A412" s="1" t="n">
        <v>52001000</v>
      </c>
      <c r="B412" s="1" t="inlineStr">
        <is>
          <t>SAN JUAN DE PASTO</t>
        </is>
      </c>
      <c r="C412" s="1" t="inlineStr">
        <is>
          <t>Narino</t>
        </is>
      </c>
      <c r="D412" s="1" t="inlineStr">
        <is>
          <t>SAN JUAN DE PASTO (NARI)</t>
        </is>
      </c>
      <c r="E412" s="1" t="n">
        <v>0</v>
      </c>
    </row>
    <row r="413">
      <c r="A413" s="1" t="n">
        <v>52001006</v>
      </c>
      <c r="B413" s="1" t="inlineStr">
        <is>
          <t>Narino</t>
        </is>
      </c>
      <c r="C413" s="1" t="inlineStr">
        <is>
          <t>Narino</t>
        </is>
      </c>
      <c r="D413" s="1" t="inlineStr">
        <is>
          <t>Narino (NARI)</t>
        </is>
      </c>
      <c r="E413" s="1" t="n">
        <v>0</v>
      </c>
    </row>
    <row r="414">
      <c r="A414" s="1" t="n">
        <v>52036000</v>
      </c>
      <c r="B414" s="1" t="inlineStr">
        <is>
          <t>ANCUYA</t>
        </is>
      </c>
      <c r="C414" s="1" t="inlineStr">
        <is>
          <t>Narino</t>
        </is>
      </c>
      <c r="D414" s="1" t="inlineStr">
        <is>
          <t>ANCUYA (NARI)</t>
        </is>
      </c>
      <c r="E414" s="1" t="n">
        <v>0</v>
      </c>
    </row>
    <row r="415">
      <c r="A415" s="1" t="n">
        <v>52207000</v>
      </c>
      <c r="B415" s="1" t="inlineStr">
        <is>
          <t>CONSACA</t>
        </is>
      </c>
      <c r="C415" s="1" t="inlineStr">
        <is>
          <t>Narino</t>
        </is>
      </c>
      <c r="D415" s="1" t="inlineStr">
        <is>
          <t>CONSACA (NARI)</t>
        </is>
      </c>
      <c r="E415" s="1" t="n">
        <v>0</v>
      </c>
    </row>
    <row r="416">
      <c r="A416" s="1" t="n">
        <v>52210000</v>
      </c>
      <c r="B416" s="1" t="inlineStr">
        <is>
          <t>CONTADERO</t>
        </is>
      </c>
      <c r="C416" s="1" t="inlineStr">
        <is>
          <t>Narino</t>
        </is>
      </c>
      <c r="D416" s="1" t="inlineStr">
        <is>
          <t>CONTADERO (NARI)</t>
        </is>
      </c>
      <c r="E416" s="1" t="n">
        <v>0</v>
      </c>
    </row>
    <row r="417">
      <c r="A417" s="1" t="n">
        <v>52260000</v>
      </c>
      <c r="B417" s="1" t="inlineStr">
        <is>
          <t>EL TAMBO</t>
        </is>
      </c>
      <c r="C417" s="1" t="inlineStr">
        <is>
          <t>Narino</t>
        </is>
      </c>
      <c r="D417" s="1" t="inlineStr">
        <is>
          <t>EL TAMBO (NARI)</t>
        </is>
      </c>
      <c r="E417" s="1" t="n">
        <v>0</v>
      </c>
    </row>
    <row r="418">
      <c r="A418" s="1" t="n">
        <v>52317000</v>
      </c>
      <c r="B418" s="1" t="inlineStr">
        <is>
          <t>GUACHUCAL</t>
        </is>
      </c>
      <c r="C418" s="1" t="inlineStr">
        <is>
          <t>Narino</t>
        </is>
      </c>
      <c r="D418" s="1" t="inlineStr">
        <is>
          <t>GUACHUCAL (NARI)</t>
        </is>
      </c>
      <c r="E418" s="1" t="n">
        <v>0</v>
      </c>
    </row>
    <row r="419">
      <c r="A419" s="1" t="n">
        <v>52352000</v>
      </c>
      <c r="B419" s="1" t="inlineStr">
        <is>
          <t>ILES</t>
        </is>
      </c>
      <c r="C419" s="1" t="inlineStr">
        <is>
          <t>Narino</t>
        </is>
      </c>
      <c r="D419" s="1" t="inlineStr">
        <is>
          <t>ILES (NARI)</t>
        </is>
      </c>
      <c r="E419" s="1" t="n">
        <v>0</v>
      </c>
    </row>
    <row r="420">
      <c r="A420" s="1" t="n">
        <v>52354000</v>
      </c>
      <c r="B420" s="1" t="inlineStr">
        <is>
          <t>IMUES</t>
        </is>
      </c>
      <c r="C420" s="1" t="inlineStr">
        <is>
          <t>Narino</t>
        </is>
      </c>
      <c r="D420" s="1" t="inlineStr">
        <is>
          <t>IMUES (NARI)</t>
        </is>
      </c>
      <c r="E420" s="1" t="n">
        <v>0</v>
      </c>
    </row>
    <row r="421">
      <c r="A421" s="1" t="n">
        <v>52356000</v>
      </c>
      <c r="B421" s="1" t="inlineStr">
        <is>
          <t>IPIALES</t>
        </is>
      </c>
      <c r="C421" s="1" t="inlineStr">
        <is>
          <t>Narino</t>
        </is>
      </c>
      <c r="D421" s="1" t="inlineStr">
        <is>
          <t>IPIALES (NARI)</t>
        </is>
      </c>
      <c r="E421" s="1" t="n">
        <v>0</v>
      </c>
    </row>
    <row r="422">
      <c r="A422" s="1" t="n">
        <v>52399000</v>
      </c>
      <c r="B422" s="1" t="inlineStr">
        <is>
          <t>LA UNION</t>
        </is>
      </c>
      <c r="C422" s="1" t="inlineStr">
        <is>
          <t>Narino</t>
        </is>
      </c>
      <c r="D422" s="1" t="inlineStr">
        <is>
          <t>LA UNION (NARI)</t>
        </is>
      </c>
      <c r="E422" s="1" t="n">
        <v>0</v>
      </c>
    </row>
    <row r="423">
      <c r="A423" s="1" t="n">
        <v>52405005</v>
      </c>
      <c r="B423" s="1" t="inlineStr">
        <is>
          <t>NARIÑO</t>
        </is>
      </c>
      <c r="C423" s="1" t="inlineStr">
        <is>
          <t>Narino</t>
        </is>
      </c>
      <c r="D423" s="1" t="inlineStr">
        <is>
          <t>NARIÑO (NARI)</t>
        </is>
      </c>
      <c r="E423" s="1" t="n">
        <v>0</v>
      </c>
    </row>
    <row r="424">
      <c r="A424" s="1" t="n">
        <v>52480000</v>
      </c>
      <c r="B424" s="1" t="inlineStr">
        <is>
          <t>NARIÑO</t>
        </is>
      </c>
      <c r="C424" s="1" t="inlineStr">
        <is>
          <t>Narino</t>
        </is>
      </c>
      <c r="D424" s="1" t="inlineStr">
        <is>
          <t>NARIÑO (NARI)</t>
        </is>
      </c>
      <c r="E424" s="1" t="n">
        <v>0</v>
      </c>
    </row>
    <row r="425">
      <c r="A425" s="1" t="n">
        <v>52560006</v>
      </c>
      <c r="B425" s="1" t="inlineStr">
        <is>
          <t>SAN PEDRO</t>
        </is>
      </c>
      <c r="C425" s="1" t="inlineStr">
        <is>
          <t>Narino</t>
        </is>
      </c>
      <c r="D425" s="1" t="inlineStr">
        <is>
          <t>SAN PEDRO (NARI)</t>
        </is>
      </c>
      <c r="E425" s="1" t="n">
        <v>0</v>
      </c>
    </row>
    <row r="426">
      <c r="A426" s="1" t="n">
        <v>52573000</v>
      </c>
      <c r="B426" s="1" t="inlineStr">
        <is>
          <t>PUERRES</t>
        </is>
      </c>
      <c r="C426" s="1" t="inlineStr">
        <is>
          <t>Narino</t>
        </is>
      </c>
      <c r="D426" s="1" t="inlineStr">
        <is>
          <t>PUERRES (NARI)</t>
        </is>
      </c>
      <c r="E426" s="1" t="n">
        <v>0</v>
      </c>
    </row>
    <row r="427">
      <c r="A427" s="1" t="n">
        <v>52585000</v>
      </c>
      <c r="B427" s="1" t="inlineStr">
        <is>
          <t>PUPIALES</t>
        </is>
      </c>
      <c r="C427" s="1" t="inlineStr">
        <is>
          <t>Narino</t>
        </is>
      </c>
      <c r="D427" s="1" t="inlineStr">
        <is>
          <t>PUPIALES (NARI)</t>
        </is>
      </c>
      <c r="E427" s="1" t="n">
        <v>0</v>
      </c>
    </row>
    <row r="428">
      <c r="A428" s="1" t="n">
        <v>52678000</v>
      </c>
      <c r="B428" s="1" t="inlineStr">
        <is>
          <t>SAMANIEGO</t>
        </is>
      </c>
      <c r="C428" s="1" t="inlineStr">
        <is>
          <t>Narino</t>
        </is>
      </c>
      <c r="D428" s="1" t="inlineStr">
        <is>
          <t>SAMANIEGO (NARI)</t>
        </is>
      </c>
      <c r="E428" s="1" t="n">
        <v>0</v>
      </c>
    </row>
    <row r="429">
      <c r="A429" s="1" t="n">
        <v>52683000</v>
      </c>
      <c r="B429" s="1" t="inlineStr">
        <is>
          <t>SANDONA</t>
        </is>
      </c>
      <c r="C429" s="1" t="inlineStr">
        <is>
          <t>Narino</t>
        </is>
      </c>
      <c r="D429" s="1" t="inlineStr">
        <is>
          <t>SANDONA (NARI)</t>
        </is>
      </c>
      <c r="E429" s="1" t="n">
        <v>0</v>
      </c>
    </row>
    <row r="430">
      <c r="A430" s="1" t="n">
        <v>52683003</v>
      </c>
      <c r="B430" s="1" t="inlineStr">
        <is>
          <t>SAN BERNARDO</t>
        </is>
      </c>
      <c r="C430" s="1" t="inlineStr">
        <is>
          <t>Narino</t>
        </is>
      </c>
      <c r="D430" s="1" t="inlineStr">
        <is>
          <t>SAN BERNARDO (NARI)</t>
        </is>
      </c>
      <c r="E430" s="1" t="n">
        <v>0</v>
      </c>
    </row>
    <row r="431">
      <c r="A431" s="1" t="n">
        <v>52786019</v>
      </c>
      <c r="B431" s="1" t="inlineStr">
        <is>
          <t>EL REMOLINO</t>
        </is>
      </c>
      <c r="C431" s="1" t="inlineStr">
        <is>
          <t>Narino</t>
        </is>
      </c>
      <c r="D431" s="1" t="inlineStr">
        <is>
          <t>EL REMOLINO (NARI)</t>
        </is>
      </c>
      <c r="E431" s="1" t="n">
        <v>0</v>
      </c>
    </row>
    <row r="432">
      <c r="A432" s="1" t="n">
        <v>52788000</v>
      </c>
      <c r="B432" s="1" t="inlineStr">
        <is>
          <t>TANGUA</t>
        </is>
      </c>
      <c r="C432" s="1" t="inlineStr">
        <is>
          <t>Narino</t>
        </is>
      </c>
      <c r="D432" s="1" t="inlineStr">
        <is>
          <t>TANGUA (NARI)</t>
        </is>
      </c>
      <c r="E432" s="1" t="n">
        <v>0</v>
      </c>
    </row>
    <row r="433">
      <c r="A433" s="1" t="n">
        <v>52835000</v>
      </c>
      <c r="B433" s="1" t="inlineStr">
        <is>
          <t>TUMACO</t>
        </is>
      </c>
      <c r="C433" s="1" t="inlineStr">
        <is>
          <t>Narino</t>
        </is>
      </c>
      <c r="D433" s="1" t="inlineStr">
        <is>
          <t>TUMACO (NARI)</t>
        </is>
      </c>
      <c r="E433" s="1" t="n">
        <v>0</v>
      </c>
    </row>
    <row r="434">
      <c r="A434" s="1" t="n">
        <v>52838000</v>
      </c>
      <c r="B434" s="1" t="inlineStr">
        <is>
          <t>TUQUERRES</t>
        </is>
      </c>
      <c r="C434" s="1" t="inlineStr">
        <is>
          <t>Narino</t>
        </is>
      </c>
      <c r="D434" s="1" t="inlineStr">
        <is>
          <t>TUQUERRES (NARI)</t>
        </is>
      </c>
      <c r="E434" s="1" t="n">
        <v>0</v>
      </c>
    </row>
    <row r="435">
      <c r="A435" s="1" t="n">
        <v>54001000</v>
      </c>
      <c r="B435" s="1" t="inlineStr">
        <is>
          <t>CUCUTA</t>
        </is>
      </c>
      <c r="C435" s="1" t="inlineStr">
        <is>
          <t>Norte de Santander</t>
        </is>
      </c>
      <c r="D435" s="1" t="inlineStr">
        <is>
          <t>CUCUTA (NORT)</t>
        </is>
      </c>
      <c r="E435" s="1" t="n">
        <v>0</v>
      </c>
    </row>
    <row r="436">
      <c r="A436" s="1" t="n">
        <v>54001017</v>
      </c>
      <c r="B436" s="1" t="inlineStr">
        <is>
          <t>SAN FAUSTINO</t>
        </is>
      </c>
      <c r="C436" s="1" t="inlineStr">
        <is>
          <t>Norte de Santander</t>
        </is>
      </c>
      <c r="D436" s="1" t="inlineStr">
        <is>
          <t>SAN FAUSTINO (NORT)</t>
        </is>
      </c>
      <c r="E436" s="1" t="n">
        <v>0</v>
      </c>
    </row>
    <row r="437">
      <c r="A437" s="1" t="n">
        <v>54125000</v>
      </c>
      <c r="B437" s="1" t="inlineStr">
        <is>
          <t>CACOTA</t>
        </is>
      </c>
      <c r="C437" s="1" t="inlineStr">
        <is>
          <t>Norte de Santander</t>
        </is>
      </c>
      <c r="D437" s="1" t="inlineStr">
        <is>
          <t>CACOTA (NORT)</t>
        </is>
      </c>
      <c r="E437" s="1" t="n">
        <v>0</v>
      </c>
    </row>
    <row r="438">
      <c r="A438" s="1" t="n">
        <v>54172000</v>
      </c>
      <c r="B438" s="1" t="inlineStr">
        <is>
          <t>CHINACOTA</t>
        </is>
      </c>
      <c r="C438" s="1" t="inlineStr">
        <is>
          <t>Norte de Santander</t>
        </is>
      </c>
      <c r="D438" s="1" t="inlineStr">
        <is>
          <t>CHINACOTA (NORT)</t>
        </is>
      </c>
      <c r="E438" s="1" t="n">
        <v>0</v>
      </c>
    </row>
    <row r="439">
      <c r="A439" s="1" t="n">
        <v>54480000</v>
      </c>
      <c r="B439" s="1" t="inlineStr">
        <is>
          <t>MUTISCUA</t>
        </is>
      </c>
      <c r="C439" s="1" t="inlineStr">
        <is>
          <t>Norte de Santander</t>
        </is>
      </c>
      <c r="D439" s="1" t="inlineStr">
        <is>
          <t>MUTISCUA (NORT)</t>
        </is>
      </c>
      <c r="E439" s="1" t="n">
        <v>0</v>
      </c>
    </row>
    <row r="440">
      <c r="A440" s="1" t="n">
        <v>54498000</v>
      </c>
      <c r="B440" s="1" t="inlineStr">
        <is>
          <t>OCAÑA</t>
        </is>
      </c>
      <c r="C440" s="1" t="inlineStr">
        <is>
          <t>Norte de Santander</t>
        </is>
      </c>
      <c r="D440" s="1" t="inlineStr">
        <is>
          <t>OCAÑA (NORT)</t>
        </is>
      </c>
      <c r="E440" s="1" t="n">
        <v>0</v>
      </c>
    </row>
    <row r="441">
      <c r="A441" s="1" t="n">
        <v>54518000</v>
      </c>
      <c r="B441" s="1" t="inlineStr">
        <is>
          <t>PAMPLONA</t>
        </is>
      </c>
      <c r="C441" s="1" t="inlineStr">
        <is>
          <t>Norte de Santander</t>
        </is>
      </c>
      <c r="D441" s="1" t="inlineStr">
        <is>
          <t>PAMPLONA (NORT)</t>
        </is>
      </c>
      <c r="E441" s="1" t="n">
        <v>0</v>
      </c>
    </row>
    <row r="442">
      <c r="A442" s="1" t="n">
        <v>54553000</v>
      </c>
      <c r="B442" s="1" t="inlineStr">
        <is>
          <t>PUERTO SANTANDER</t>
        </is>
      </c>
      <c r="C442" s="1" t="inlineStr">
        <is>
          <t>Norte de Santander</t>
        </is>
      </c>
      <c r="D442" s="1" t="inlineStr">
        <is>
          <t>PUERTO SANTANDER (NORT)</t>
        </is>
      </c>
      <c r="E442" s="1" t="n">
        <v>0</v>
      </c>
    </row>
    <row r="443">
      <c r="A443" s="1" t="n">
        <v>54673000</v>
      </c>
      <c r="B443" s="1" t="inlineStr">
        <is>
          <t>SAN CAYETANO</t>
        </is>
      </c>
      <c r="C443" s="1" t="inlineStr">
        <is>
          <t>Norte de Santander</t>
        </is>
      </c>
      <c r="D443" s="1" t="inlineStr">
        <is>
          <t>SAN CAYETANO (NORT)</t>
        </is>
      </c>
      <c r="E443" s="1" t="n">
        <v>0</v>
      </c>
    </row>
    <row r="444">
      <c r="A444" s="1" t="n">
        <v>54720000</v>
      </c>
      <c r="B444" s="1" t="inlineStr">
        <is>
          <t>SARDINATA</t>
        </is>
      </c>
      <c r="C444" s="1" t="inlineStr">
        <is>
          <t>Norte de Santander</t>
        </is>
      </c>
      <c r="D444" s="1" t="inlineStr">
        <is>
          <t>SARDINATA (NORT)</t>
        </is>
      </c>
      <c r="E444" s="1" t="n">
        <v>0</v>
      </c>
    </row>
    <row r="445">
      <c r="A445" s="1" t="n">
        <v>54743000</v>
      </c>
      <c r="B445" s="1" t="inlineStr">
        <is>
          <t>SILOS</t>
        </is>
      </c>
      <c r="C445" s="1" t="inlineStr">
        <is>
          <t>Norte de Santander</t>
        </is>
      </c>
      <c r="D445" s="1" t="inlineStr">
        <is>
          <t>SILOS (NORT)</t>
        </is>
      </c>
      <c r="E445" s="1" t="n">
        <v>0</v>
      </c>
    </row>
    <row r="446">
      <c r="A446" s="1" t="n">
        <v>54810000</v>
      </c>
      <c r="B446" s="1" t="inlineStr">
        <is>
          <t>TIBU</t>
        </is>
      </c>
      <c r="C446" s="1" t="inlineStr">
        <is>
          <t>Norte de Santander</t>
        </is>
      </c>
      <c r="D446" s="1" t="inlineStr">
        <is>
          <t>TIBU (NORT)</t>
        </is>
      </c>
      <c r="E446" s="1" t="n">
        <v>0</v>
      </c>
    </row>
    <row r="447">
      <c r="A447" s="1" t="n">
        <v>63001000</v>
      </c>
      <c r="B447" s="1" t="inlineStr">
        <is>
          <t>ARMENIA</t>
        </is>
      </c>
      <c r="C447" s="1" t="inlineStr">
        <is>
          <t>Quindio</t>
        </is>
      </c>
      <c r="D447" s="1" t="inlineStr">
        <is>
          <t>ARMENIA (QUIN)</t>
        </is>
      </c>
      <c r="E447" s="1" t="n">
        <v>0</v>
      </c>
    </row>
    <row r="448">
      <c r="A448" s="1" t="n">
        <v>63130000</v>
      </c>
      <c r="B448" s="1" t="inlineStr">
        <is>
          <t>CALARCA</t>
        </is>
      </c>
      <c r="C448" s="1" t="inlineStr">
        <is>
          <t>Quindio</t>
        </is>
      </c>
      <c r="D448" s="1" t="inlineStr">
        <is>
          <t>CALARCA (QUIN)</t>
        </is>
      </c>
      <c r="E448" s="1" t="n">
        <v>0</v>
      </c>
    </row>
    <row r="449">
      <c r="A449" s="1" t="n">
        <v>63190000</v>
      </c>
      <c r="B449" s="1" t="inlineStr">
        <is>
          <t>CIRCASIA</t>
        </is>
      </c>
      <c r="C449" s="1" t="inlineStr">
        <is>
          <t>Quindio</t>
        </is>
      </c>
      <c r="D449" s="1" t="inlineStr">
        <is>
          <t>CIRCASIA (QUIN)</t>
        </is>
      </c>
      <c r="E449" s="1" t="n">
        <v>0</v>
      </c>
    </row>
    <row r="450">
      <c r="A450" s="1" t="n">
        <v>63272000</v>
      </c>
      <c r="B450" s="1" t="inlineStr">
        <is>
          <t>FILANDIA</t>
        </is>
      </c>
      <c r="C450" s="1" t="inlineStr">
        <is>
          <t>Quindio</t>
        </is>
      </c>
      <c r="D450" s="1" t="inlineStr">
        <is>
          <t>FILANDIA (QUIN)</t>
        </is>
      </c>
      <c r="E450" s="1" t="n">
        <v>0</v>
      </c>
    </row>
    <row r="451">
      <c r="A451" s="1" t="n">
        <v>63302000</v>
      </c>
      <c r="B451" s="1" t="inlineStr">
        <is>
          <t>GENOVA</t>
        </is>
      </c>
      <c r="C451" s="1" t="inlineStr">
        <is>
          <t>Quindio</t>
        </is>
      </c>
      <c r="D451" s="1" t="inlineStr">
        <is>
          <t>GENOVA (QUIN)</t>
        </is>
      </c>
      <c r="E451" s="1" t="n">
        <v>0</v>
      </c>
    </row>
    <row r="452">
      <c r="A452" s="1" t="n">
        <v>63401000</v>
      </c>
      <c r="B452" s="1" t="inlineStr">
        <is>
          <t>LA TEBAIDA</t>
        </is>
      </c>
      <c r="C452" s="1" t="inlineStr">
        <is>
          <t>Quindio</t>
        </is>
      </c>
      <c r="D452" s="1" t="inlineStr">
        <is>
          <t>LA TEBAIDA (QUIN)</t>
        </is>
      </c>
      <c r="E452" s="1" t="n">
        <v>0</v>
      </c>
    </row>
    <row r="453">
      <c r="A453" s="1" t="n">
        <v>63470000</v>
      </c>
      <c r="B453" s="1" t="inlineStr">
        <is>
          <t>MONTENEGRO</t>
        </is>
      </c>
      <c r="C453" s="1" t="inlineStr">
        <is>
          <t>Quindio</t>
        </is>
      </c>
      <c r="D453" s="1" t="inlineStr">
        <is>
          <t>MONTENEGRO (QUIN)</t>
        </is>
      </c>
      <c r="E453" s="1" t="n">
        <v>0</v>
      </c>
    </row>
    <row r="454">
      <c r="A454" s="1" t="n">
        <v>63548000</v>
      </c>
      <c r="B454" s="1" t="inlineStr">
        <is>
          <t>PIJAO</t>
        </is>
      </c>
      <c r="C454" s="1" t="inlineStr">
        <is>
          <t>Quindio</t>
        </is>
      </c>
      <c r="D454" s="1" t="inlineStr">
        <is>
          <t>PIJAO (QUIN)</t>
        </is>
      </c>
      <c r="E454" s="1" t="n">
        <v>0</v>
      </c>
    </row>
    <row r="455">
      <c r="A455" s="1" t="n">
        <v>63594000</v>
      </c>
      <c r="B455" s="1" t="inlineStr">
        <is>
          <t>QUIMBAYA</t>
        </is>
      </c>
      <c r="C455" s="1" t="inlineStr">
        <is>
          <t>Quindio</t>
        </is>
      </c>
      <c r="D455" s="1" t="inlineStr">
        <is>
          <t>QUIMBAYA (QUIN)</t>
        </is>
      </c>
      <c r="E455" s="1" t="n">
        <v>0</v>
      </c>
    </row>
    <row r="456">
      <c r="A456" s="1" t="n">
        <v>63690000</v>
      </c>
      <c r="B456" s="1" t="inlineStr">
        <is>
          <t>SALENTO</t>
        </is>
      </c>
      <c r="C456" s="1" t="inlineStr">
        <is>
          <t>Quindio</t>
        </is>
      </c>
      <c r="D456" s="1" t="inlineStr">
        <is>
          <t>SALENTO (QUIN)</t>
        </is>
      </c>
      <c r="E456" s="1" t="n">
        <v>0</v>
      </c>
    </row>
    <row r="457">
      <c r="A457" s="1" t="n">
        <v>63690004</v>
      </c>
      <c r="B457" s="1" t="inlineStr">
        <is>
          <t>Cocora</t>
        </is>
      </c>
      <c r="C457" s="1" t="inlineStr">
        <is>
          <t>Quindio</t>
        </is>
      </c>
      <c r="D457" s="1" t="inlineStr">
        <is>
          <t>Cocora (QUIN)</t>
        </is>
      </c>
      <c r="E457" s="1" t="n">
        <v>0</v>
      </c>
    </row>
    <row r="458">
      <c r="A458" s="1" t="n">
        <v>66001000</v>
      </c>
      <c r="B458" s="1" t="inlineStr">
        <is>
          <t>PEREIRA</t>
        </is>
      </c>
      <c r="C458" s="1" t="inlineStr">
        <is>
          <t>Risaralda</t>
        </is>
      </c>
      <c r="D458" s="1" t="inlineStr">
        <is>
          <t>PEREIRA (RISA)</t>
        </is>
      </c>
      <c r="E458" s="1" t="n">
        <v>0</v>
      </c>
    </row>
    <row r="459">
      <c r="A459" s="1" t="n">
        <v>66045000</v>
      </c>
      <c r="B459" s="1" t="inlineStr">
        <is>
          <t>APIA</t>
        </is>
      </c>
      <c r="C459" s="1" t="inlineStr">
        <is>
          <t>Risaralda</t>
        </is>
      </c>
      <c r="D459" s="1" t="inlineStr">
        <is>
          <t>APIA (RISA)</t>
        </is>
      </c>
      <c r="E459" s="1" t="n">
        <v>0</v>
      </c>
    </row>
    <row r="460">
      <c r="A460" s="1" t="n">
        <v>66075000</v>
      </c>
      <c r="B460" s="1" t="inlineStr">
        <is>
          <t>BALBOA</t>
        </is>
      </c>
      <c r="C460" s="1" t="inlineStr">
        <is>
          <t>Risaralda</t>
        </is>
      </c>
      <c r="D460" s="1" t="inlineStr">
        <is>
          <t>BALBOA (RISA)</t>
        </is>
      </c>
      <c r="E460" s="1" t="n">
        <v>0</v>
      </c>
    </row>
    <row r="461">
      <c r="A461" s="1" t="n">
        <v>66088000</v>
      </c>
      <c r="B461" s="1" t="inlineStr">
        <is>
          <t>BELEN DE UMBRIA</t>
        </is>
      </c>
      <c r="C461" s="1" t="inlineStr">
        <is>
          <t>Risaralda</t>
        </is>
      </c>
      <c r="D461" s="1" t="inlineStr">
        <is>
          <t>BELEN DE UMBRIA (RISA)</t>
        </is>
      </c>
      <c r="E461" s="1" t="n">
        <v>0</v>
      </c>
    </row>
    <row r="462">
      <c r="A462" s="1" t="n">
        <v>66170000</v>
      </c>
      <c r="B462" s="1" t="inlineStr">
        <is>
          <t>DOSQUEBRADAS</t>
        </is>
      </c>
      <c r="C462" s="1" t="inlineStr">
        <is>
          <t>Risaralda</t>
        </is>
      </c>
      <c r="D462" s="1" t="inlineStr">
        <is>
          <t>DOSQUEBRADAS (RISA)</t>
        </is>
      </c>
      <c r="E462" s="1" t="n">
        <v>0</v>
      </c>
    </row>
    <row r="463">
      <c r="A463" s="1" t="n">
        <v>66318000</v>
      </c>
      <c r="B463" s="1" t="inlineStr">
        <is>
          <t>GUATICA</t>
        </is>
      </c>
      <c r="C463" s="1" t="inlineStr">
        <is>
          <t>Risaralda</t>
        </is>
      </c>
      <c r="D463" s="1" t="inlineStr">
        <is>
          <t>GUATICA (RISA)</t>
        </is>
      </c>
      <c r="E463" s="1" t="n">
        <v>0</v>
      </c>
    </row>
    <row r="464">
      <c r="A464" s="1" t="n">
        <v>66318002</v>
      </c>
      <c r="B464" s="1" t="inlineStr">
        <is>
          <t>SAN CLEMENTE</t>
        </is>
      </c>
      <c r="C464" s="1" t="inlineStr">
        <is>
          <t>Risaralda</t>
        </is>
      </c>
      <c r="D464" s="1" t="inlineStr">
        <is>
          <t>SAN CLEMENTE (RISA)</t>
        </is>
      </c>
      <c r="E464" s="1" t="n">
        <v>0</v>
      </c>
    </row>
    <row r="465">
      <c r="A465" s="1" t="n">
        <v>66400000</v>
      </c>
      <c r="B465" s="1" t="inlineStr">
        <is>
          <t>LA VIRGINIA</t>
        </is>
      </c>
      <c r="C465" s="1" t="inlineStr">
        <is>
          <t>Risaralda</t>
        </is>
      </c>
      <c r="D465" s="1" t="inlineStr">
        <is>
          <t>LA VIRGINIA (RISA)</t>
        </is>
      </c>
      <c r="E465" s="1" t="n">
        <v>0</v>
      </c>
    </row>
    <row r="466">
      <c r="A466" s="1" t="n">
        <v>66440000</v>
      </c>
      <c r="B466" s="1" t="inlineStr">
        <is>
          <t>MARSELLA</t>
        </is>
      </c>
      <c r="C466" s="1" t="inlineStr">
        <is>
          <t>Risaralda</t>
        </is>
      </c>
      <c r="D466" s="1" t="inlineStr">
        <is>
          <t>MARSELLA (RISA)</t>
        </is>
      </c>
      <c r="E466" s="1" t="n">
        <v>0</v>
      </c>
    </row>
    <row r="467">
      <c r="A467" s="1" t="n">
        <v>66456000</v>
      </c>
      <c r="B467" s="1" t="inlineStr">
        <is>
          <t>MISTRATO</t>
        </is>
      </c>
      <c r="C467" s="1" t="inlineStr">
        <is>
          <t>Risaralda</t>
        </is>
      </c>
      <c r="D467" s="1" t="inlineStr">
        <is>
          <t>MISTRATO (RISA)</t>
        </is>
      </c>
      <c r="E467" s="1" t="n">
        <v>0</v>
      </c>
    </row>
    <row r="468">
      <c r="A468" s="1" t="n">
        <v>66594000</v>
      </c>
      <c r="B468" s="1" t="inlineStr">
        <is>
          <t>QUINCHIA</t>
        </is>
      </c>
      <c r="C468" s="1" t="inlineStr">
        <is>
          <t>Risaralda</t>
        </is>
      </c>
      <c r="D468" s="1" t="inlineStr">
        <is>
          <t>QUINCHIA (RISA)</t>
        </is>
      </c>
      <c r="E468" s="1" t="n">
        <v>0</v>
      </c>
    </row>
    <row r="469">
      <c r="A469" s="1" t="n">
        <v>66682000</v>
      </c>
      <c r="B469" s="1" t="inlineStr">
        <is>
          <t>SANTA ROSA DE CABAL</t>
        </is>
      </c>
      <c r="C469" s="1" t="inlineStr">
        <is>
          <t>Risaralda</t>
        </is>
      </c>
      <c r="D469" s="1" t="inlineStr">
        <is>
          <t>SANTA ROSA DE CABAL (RISA)</t>
        </is>
      </c>
      <c r="E469" s="1" t="n">
        <v>0</v>
      </c>
    </row>
    <row r="470">
      <c r="A470" s="1" t="n">
        <v>66687000</v>
      </c>
      <c r="B470" s="1" t="inlineStr">
        <is>
          <t>SANTUARIO</t>
        </is>
      </c>
      <c r="C470" s="1" t="inlineStr">
        <is>
          <t>Risaralda</t>
        </is>
      </c>
      <c r="D470" s="1" t="inlineStr">
        <is>
          <t>SANTUARIO (RISA)</t>
        </is>
      </c>
      <c r="E470" s="1" t="n">
        <v>0</v>
      </c>
    </row>
    <row r="471">
      <c r="A471" s="1" t="n">
        <v>68001000</v>
      </c>
      <c r="B471" s="1" t="inlineStr">
        <is>
          <t>BUCARAMANGA</t>
        </is>
      </c>
      <c r="C471" s="1" t="inlineStr">
        <is>
          <t>Santander</t>
        </is>
      </c>
      <c r="D471" s="1" t="inlineStr">
        <is>
          <t>BUCARAMANGA (SANT)</t>
        </is>
      </c>
      <c r="E471" s="1" t="n">
        <v>0</v>
      </c>
    </row>
    <row r="472">
      <c r="A472" s="1" t="n">
        <v>68020003</v>
      </c>
      <c r="B472" s="1" t="inlineStr">
        <is>
          <t>LA MESA</t>
        </is>
      </c>
      <c r="C472" s="1" t="inlineStr">
        <is>
          <t>Santander</t>
        </is>
      </c>
      <c r="D472" s="1" t="inlineStr">
        <is>
          <t>LA MESA (SANT)</t>
        </is>
      </c>
      <c r="E472" s="1" t="n">
        <v>0</v>
      </c>
    </row>
    <row r="473">
      <c r="A473" s="1" t="n">
        <v>68051000</v>
      </c>
      <c r="B473" s="1" t="inlineStr">
        <is>
          <t>ARATOCA</t>
        </is>
      </c>
      <c r="C473" s="1" t="inlineStr">
        <is>
          <t>Santander</t>
        </is>
      </c>
      <c r="D473" s="1" t="inlineStr">
        <is>
          <t>ARATOCA (SANT)</t>
        </is>
      </c>
      <c r="E473" s="1" t="n">
        <v>0</v>
      </c>
    </row>
    <row r="474">
      <c r="A474" s="1" t="n">
        <v>68077000</v>
      </c>
      <c r="B474" s="1" t="inlineStr">
        <is>
          <t>BARBOSA</t>
        </is>
      </c>
      <c r="C474" s="1" t="inlineStr">
        <is>
          <t>Santander</t>
        </is>
      </c>
      <c r="D474" s="1" t="inlineStr">
        <is>
          <t>BARBOSA (SANT)</t>
        </is>
      </c>
      <c r="E474" s="1" t="n">
        <v>0</v>
      </c>
    </row>
    <row r="475">
      <c r="A475" s="1" t="n">
        <v>68079000</v>
      </c>
      <c r="B475" s="1" t="inlineStr">
        <is>
          <t>BARICHARA</t>
        </is>
      </c>
      <c r="C475" s="1" t="inlineStr">
        <is>
          <t>Santander</t>
        </is>
      </c>
      <c r="D475" s="1" t="inlineStr">
        <is>
          <t>BARICHARA (SANT)</t>
        </is>
      </c>
      <c r="E475" s="1" t="n">
        <v>0</v>
      </c>
    </row>
    <row r="476">
      <c r="A476" s="1" t="n">
        <v>68081000</v>
      </c>
      <c r="B476" s="1" t="inlineStr">
        <is>
          <t>BARRANCABERMEJA</t>
        </is>
      </c>
      <c r="C476" s="1" t="inlineStr">
        <is>
          <t>Santander</t>
        </is>
      </c>
      <c r="D476" s="1" t="inlineStr">
        <is>
          <t>BARRANCABERMEJA (SANT)</t>
        </is>
      </c>
      <c r="E476" s="1" t="n">
        <v>0</v>
      </c>
    </row>
    <row r="477">
      <c r="A477" s="1" t="n">
        <v>68081003</v>
      </c>
      <c r="B477" s="1" t="inlineStr">
        <is>
          <t>Lizama</t>
        </is>
      </c>
      <c r="C477" s="1" t="inlineStr">
        <is>
          <t>Santander</t>
        </is>
      </c>
      <c r="D477" s="1" t="inlineStr">
        <is>
          <t>Lizama (SANT)</t>
        </is>
      </c>
      <c r="E477" s="1" t="n">
        <v>0</v>
      </c>
    </row>
    <row r="478">
      <c r="A478" s="1" t="n">
        <v>68147000</v>
      </c>
      <c r="B478" s="1" t="inlineStr">
        <is>
          <t>CAPITANEJO</t>
        </is>
      </c>
      <c r="C478" s="1" t="inlineStr">
        <is>
          <t>Santander</t>
        </is>
      </c>
      <c r="D478" s="1" t="inlineStr">
        <is>
          <t>CAPITANEJO (SANT)</t>
        </is>
      </c>
      <c r="E478" s="1" t="n">
        <v>0</v>
      </c>
    </row>
    <row r="479">
      <c r="A479" s="1" t="n">
        <v>68162000</v>
      </c>
      <c r="B479" s="1" t="inlineStr">
        <is>
          <t>CERRITO</t>
        </is>
      </c>
      <c r="C479" s="1" t="inlineStr">
        <is>
          <t>Santander</t>
        </is>
      </c>
      <c r="D479" s="1" t="inlineStr">
        <is>
          <t>CERRITO (SANT)</t>
        </is>
      </c>
      <c r="E479" s="1" t="n">
        <v>0</v>
      </c>
    </row>
    <row r="480">
      <c r="A480" s="1" t="n">
        <v>68190000</v>
      </c>
      <c r="B480" s="1" t="inlineStr">
        <is>
          <t>CIMITARRA</t>
        </is>
      </c>
      <c r="C480" s="1" t="inlineStr">
        <is>
          <t>Santander</t>
        </is>
      </c>
      <c r="D480" s="1" t="inlineStr">
        <is>
          <t>CIMITARRA (SANT)</t>
        </is>
      </c>
      <c r="E480" s="1" t="n">
        <v>0</v>
      </c>
    </row>
    <row r="481">
      <c r="A481" s="1" t="n">
        <v>68190002</v>
      </c>
      <c r="B481" s="1" t="inlineStr">
        <is>
          <t>PUERTO ARAUJO</t>
        </is>
      </c>
      <c r="C481" s="1" t="inlineStr">
        <is>
          <t>Santander</t>
        </is>
      </c>
      <c r="D481" s="1" t="inlineStr">
        <is>
          <t>PUERTO ARAUJO (SANT)</t>
        </is>
      </c>
      <c r="E481" s="1" t="n">
        <v>0</v>
      </c>
    </row>
    <row r="482">
      <c r="A482" s="1" t="n">
        <v>68229000</v>
      </c>
      <c r="B482" s="1" t="inlineStr">
        <is>
          <t>CURITI</t>
        </is>
      </c>
      <c r="C482" s="1" t="inlineStr">
        <is>
          <t>Santander</t>
        </is>
      </c>
      <c r="D482" s="1" t="inlineStr">
        <is>
          <t>CURITI (SANT)</t>
        </is>
      </c>
      <c r="E482" s="1" t="n">
        <v>0</v>
      </c>
    </row>
    <row r="483">
      <c r="A483" s="1" t="n">
        <v>68266000</v>
      </c>
      <c r="B483" s="1" t="inlineStr">
        <is>
          <t>ENCISO</t>
        </is>
      </c>
      <c r="C483" s="1" t="inlineStr">
        <is>
          <t>Santander</t>
        </is>
      </c>
      <c r="D483" s="1" t="inlineStr">
        <is>
          <t>ENCISO (SANT)</t>
        </is>
      </c>
      <c r="E483" s="1" t="n">
        <v>0</v>
      </c>
    </row>
    <row r="484">
      <c r="A484" s="1" t="n">
        <v>68276000</v>
      </c>
      <c r="B484" s="1" t="inlineStr">
        <is>
          <t>FLORIDABLANCA</t>
        </is>
      </c>
      <c r="C484" s="1" t="inlineStr">
        <is>
          <t>Santander</t>
        </is>
      </c>
      <c r="D484" s="1" t="inlineStr">
        <is>
          <t>FLORIDABLANCA (SANT)</t>
        </is>
      </c>
      <c r="E484" s="1" t="n">
        <v>0</v>
      </c>
    </row>
    <row r="485">
      <c r="A485" s="1" t="n">
        <v>68307000</v>
      </c>
      <c r="B485" s="1" t="inlineStr">
        <is>
          <t>GIRON</t>
        </is>
      </c>
      <c r="C485" s="1" t="inlineStr">
        <is>
          <t>Santander</t>
        </is>
      </c>
      <c r="D485" s="1" t="inlineStr">
        <is>
          <t>GIRON (SANT)</t>
        </is>
      </c>
      <c r="E485" s="1" t="n">
        <v>0</v>
      </c>
    </row>
    <row r="486">
      <c r="A486" s="1" t="n">
        <v>68307007</v>
      </c>
      <c r="B486" s="1" t="inlineStr">
        <is>
          <t>ACAPULCO</t>
        </is>
      </c>
      <c r="C486" s="1" t="inlineStr">
        <is>
          <t>Santander</t>
        </is>
      </c>
      <c r="D486" s="1" t="inlineStr">
        <is>
          <t>ACAPULCO (SANT)</t>
        </is>
      </c>
      <c r="E486" s="1" t="n">
        <v>0</v>
      </c>
    </row>
    <row r="487">
      <c r="A487" s="1" t="n">
        <v>68385000</v>
      </c>
      <c r="B487" s="1" t="inlineStr">
        <is>
          <t>LANDAZURI</t>
        </is>
      </c>
      <c r="C487" s="1" t="inlineStr">
        <is>
          <t>Santander</t>
        </is>
      </c>
      <c r="D487" s="1" t="inlineStr">
        <is>
          <t>LANDAZURI (SANT)</t>
        </is>
      </c>
      <c r="E487" s="1" t="n">
        <v>0</v>
      </c>
    </row>
    <row r="488">
      <c r="A488" s="1" t="n">
        <v>68406000</v>
      </c>
      <c r="B488" s="1" t="inlineStr">
        <is>
          <t>LEBRIJA</t>
        </is>
      </c>
      <c r="C488" s="1" t="inlineStr">
        <is>
          <t>Santander</t>
        </is>
      </c>
      <c r="D488" s="1" t="inlineStr">
        <is>
          <t>LEBRIJA (SANT)</t>
        </is>
      </c>
      <c r="E488" s="1" t="n">
        <v>0</v>
      </c>
    </row>
    <row r="489">
      <c r="A489" s="1" t="n">
        <v>68432000</v>
      </c>
      <c r="B489" s="1" t="inlineStr">
        <is>
          <t>MALAGA</t>
        </is>
      </c>
      <c r="C489" s="1" t="inlineStr">
        <is>
          <t>Santander</t>
        </is>
      </c>
      <c r="D489" s="1" t="inlineStr">
        <is>
          <t>MALAGA (SANT)</t>
        </is>
      </c>
      <c r="E489" s="1" t="n">
        <v>0</v>
      </c>
    </row>
    <row r="490">
      <c r="A490" s="1" t="n">
        <v>68547000</v>
      </c>
      <c r="B490" s="1" t="inlineStr">
        <is>
          <t>PIEDECUESTA</t>
        </is>
      </c>
      <c r="C490" s="1" t="inlineStr">
        <is>
          <t>Santander</t>
        </is>
      </c>
      <c r="D490" s="1" t="inlineStr">
        <is>
          <t>PIEDECUESTA (SANT)</t>
        </is>
      </c>
      <c r="E490" s="1" t="n">
        <v>0</v>
      </c>
    </row>
    <row r="491">
      <c r="A491" s="1" t="n">
        <v>68549000</v>
      </c>
      <c r="B491" s="1" t="inlineStr">
        <is>
          <t>PINCHOTE</t>
        </is>
      </c>
      <c r="C491" s="1" t="inlineStr">
        <is>
          <t>Santander</t>
        </is>
      </c>
      <c r="D491" s="1" t="inlineStr">
        <is>
          <t>PINCHOTE (SANT)</t>
        </is>
      </c>
      <c r="E491" s="1" t="n">
        <v>0</v>
      </c>
    </row>
    <row r="492">
      <c r="A492" s="1" t="n">
        <v>68572000</v>
      </c>
      <c r="B492" s="1" t="inlineStr">
        <is>
          <t>PUENTE NACIONAL</t>
        </is>
      </c>
      <c r="C492" s="1" t="inlineStr">
        <is>
          <t>Santander</t>
        </is>
      </c>
      <c r="D492" s="1" t="inlineStr">
        <is>
          <t>PUENTE NACIONAL (SANT)</t>
        </is>
      </c>
      <c r="E492" s="1" t="n">
        <v>0</v>
      </c>
    </row>
    <row r="493">
      <c r="A493" s="1" t="n">
        <v>68573000</v>
      </c>
      <c r="B493" s="1" t="inlineStr">
        <is>
          <t>PUERTO PARRA</t>
        </is>
      </c>
      <c r="C493" s="1" t="inlineStr">
        <is>
          <t>Santander</t>
        </is>
      </c>
      <c r="D493" s="1" t="inlineStr">
        <is>
          <t>PUERTO PARRA (SANT)</t>
        </is>
      </c>
      <c r="E493" s="1" t="n">
        <v>0</v>
      </c>
    </row>
    <row r="494">
      <c r="A494" s="1" t="n">
        <v>68575000</v>
      </c>
      <c r="B494" s="1" t="inlineStr">
        <is>
          <t>PUERTO WILCHES</t>
        </is>
      </c>
      <c r="C494" s="1" t="inlineStr">
        <is>
          <t>Santander</t>
        </is>
      </c>
      <c r="D494" s="1" t="inlineStr">
        <is>
          <t>PUERTO WILCHES (SANT)</t>
        </is>
      </c>
      <c r="E494" s="1" t="n">
        <v>0</v>
      </c>
    </row>
    <row r="495">
      <c r="A495" s="1" t="n">
        <v>68615000</v>
      </c>
      <c r="B495" s="1" t="inlineStr">
        <is>
          <t>RIONEGRO</t>
        </is>
      </c>
      <c r="C495" s="1" t="inlineStr">
        <is>
          <t>Santander</t>
        </is>
      </c>
      <c r="D495" s="1" t="inlineStr">
        <is>
          <t>RIONEGRO (SANT)</t>
        </is>
      </c>
      <c r="E495" s="1" t="n">
        <v>0</v>
      </c>
    </row>
    <row r="496">
      <c r="A496" s="1" t="n">
        <v>68655000</v>
      </c>
      <c r="B496" s="1" t="inlineStr">
        <is>
          <t>SABANA DE TORRES</t>
        </is>
      </c>
      <c r="C496" s="1" t="inlineStr">
        <is>
          <t>Santander</t>
        </is>
      </c>
      <c r="D496" s="1" t="inlineStr">
        <is>
          <t>SABANA DE TORRES (SANT)</t>
        </is>
      </c>
      <c r="E496" s="1" t="n">
        <v>0</v>
      </c>
    </row>
    <row r="497">
      <c r="A497" s="1" t="n">
        <v>68669000</v>
      </c>
      <c r="B497" s="1" t="inlineStr">
        <is>
          <t>SAN ANDRES</t>
        </is>
      </c>
      <c r="C497" s="1" t="inlineStr">
        <is>
          <t>Santander</t>
        </is>
      </c>
      <c r="D497" s="1" t="inlineStr">
        <is>
          <t>SAN ANDRES (SANT)</t>
        </is>
      </c>
      <c r="E497" s="1" t="n">
        <v>0</v>
      </c>
    </row>
    <row r="498">
      <c r="A498" s="1" t="n">
        <v>68679000</v>
      </c>
      <c r="B498" s="1" t="inlineStr">
        <is>
          <t>SAN GIL</t>
        </is>
      </c>
      <c r="C498" s="1" t="inlineStr">
        <is>
          <t>Santander</t>
        </is>
      </c>
      <c r="D498" s="1" t="inlineStr">
        <is>
          <t>SAN GIL (SANT)</t>
        </is>
      </c>
      <c r="E498" s="1" t="n">
        <v>0</v>
      </c>
    </row>
    <row r="499">
      <c r="A499" s="1" t="n">
        <v>68679017</v>
      </c>
      <c r="B499" s="1" t="inlineStr">
        <is>
          <t>San Martin</t>
        </is>
      </c>
      <c r="C499" s="1" t="inlineStr">
        <is>
          <t>Santander</t>
        </is>
      </c>
      <c r="D499" s="1" t="inlineStr">
        <is>
          <t>San Martin (SANT)</t>
        </is>
      </c>
      <c r="E499" s="1" t="n">
        <v>0</v>
      </c>
    </row>
    <row r="500">
      <c r="A500" s="1" t="n">
        <v>68689000</v>
      </c>
      <c r="B500" s="1" t="inlineStr">
        <is>
          <t>SAN VICENTE DE CHUCURI</t>
        </is>
      </c>
      <c r="C500" s="1" t="inlineStr">
        <is>
          <t>Santander</t>
        </is>
      </c>
      <c r="D500" s="1" t="inlineStr">
        <is>
          <t>SAN VICENTE DE CHUCURI (SANT)</t>
        </is>
      </c>
      <c r="E500" s="1" t="n">
        <v>0</v>
      </c>
    </row>
    <row r="501">
      <c r="A501" s="1" t="n">
        <v>68689012</v>
      </c>
      <c r="B501" s="1" t="inlineStr">
        <is>
          <t>YARIMA</t>
        </is>
      </c>
      <c r="C501" s="1" t="inlineStr">
        <is>
          <t>Santander</t>
        </is>
      </c>
      <c r="D501" s="1" t="inlineStr">
        <is>
          <t>YARIMA (SANT)</t>
        </is>
      </c>
      <c r="E501" s="1" t="n">
        <v>0</v>
      </c>
    </row>
    <row r="502">
      <c r="A502" s="1" t="n">
        <v>68745000</v>
      </c>
      <c r="B502" s="1" t="inlineStr">
        <is>
          <t>SIMACOTA</t>
        </is>
      </c>
      <c r="C502" s="1" t="inlineStr">
        <is>
          <t>Santander</t>
        </is>
      </c>
      <c r="D502" s="1" t="inlineStr">
        <is>
          <t>SIMACOTA (SANT)</t>
        </is>
      </c>
      <c r="E502" s="1" t="n">
        <v>0</v>
      </c>
    </row>
    <row r="503">
      <c r="A503" s="1" t="n">
        <v>68755000</v>
      </c>
      <c r="B503" s="1" t="inlineStr">
        <is>
          <t>SOCORRO</t>
        </is>
      </c>
      <c r="C503" s="1" t="inlineStr">
        <is>
          <t>Santander</t>
        </is>
      </c>
      <c r="D503" s="1" t="inlineStr">
        <is>
          <t>SOCORRO (SANT)</t>
        </is>
      </c>
      <c r="E503" s="1" t="n">
        <v>0</v>
      </c>
    </row>
    <row r="504">
      <c r="A504" s="1" t="n">
        <v>68770000</v>
      </c>
      <c r="B504" s="1" t="inlineStr">
        <is>
          <t>SUAITA</t>
        </is>
      </c>
      <c r="C504" s="1" t="inlineStr">
        <is>
          <t>Santander</t>
        </is>
      </c>
      <c r="D504" s="1" t="inlineStr">
        <is>
          <t>SUAITA (SANT)</t>
        </is>
      </c>
      <c r="E504" s="1" t="n">
        <v>0</v>
      </c>
    </row>
    <row r="505">
      <c r="A505" s="1" t="n">
        <v>68861000</v>
      </c>
      <c r="B505" s="1" t="inlineStr">
        <is>
          <t>VELEZ</t>
        </is>
      </c>
      <c r="C505" s="1" t="inlineStr">
        <is>
          <t>Santander</t>
        </is>
      </c>
      <c r="D505" s="1" t="inlineStr">
        <is>
          <t>VELEZ (SANT)</t>
        </is>
      </c>
      <c r="E505" s="1" t="n">
        <v>0</v>
      </c>
    </row>
    <row r="506">
      <c r="A506" s="1" t="n">
        <v>68895000</v>
      </c>
      <c r="B506" s="1" t="inlineStr">
        <is>
          <t>ZAPATOCA</t>
        </is>
      </c>
      <c r="C506" s="1" t="inlineStr">
        <is>
          <t>Santander</t>
        </is>
      </c>
      <c r="D506" s="1" t="inlineStr">
        <is>
          <t>ZAPATOCA (SANT)</t>
        </is>
      </c>
      <c r="E506" s="1" t="n">
        <v>0</v>
      </c>
    </row>
    <row r="507">
      <c r="A507" s="1" t="n">
        <v>70001000</v>
      </c>
      <c r="B507" s="1" t="inlineStr">
        <is>
          <t>SINCELEJO</t>
        </is>
      </c>
      <c r="C507" s="1" t="inlineStr">
        <is>
          <t>Sucre</t>
        </is>
      </c>
      <c r="D507" s="1" t="inlineStr">
        <is>
          <t>SINCELEJO (SUCR)</t>
        </is>
      </c>
      <c r="E507" s="1" t="n">
        <v>0</v>
      </c>
    </row>
    <row r="508">
      <c r="A508" s="1" t="n">
        <v>70215000</v>
      </c>
      <c r="B508" s="1" t="inlineStr">
        <is>
          <t>COROZAL</t>
        </is>
      </c>
      <c r="C508" s="1" t="inlineStr">
        <is>
          <t>Sucre</t>
        </is>
      </c>
      <c r="D508" s="1" t="inlineStr">
        <is>
          <t>COROZAL (SUCR)</t>
        </is>
      </c>
      <c r="E508" s="1" t="n">
        <v>0</v>
      </c>
    </row>
    <row r="509">
      <c r="A509" s="1" t="n">
        <v>70221001</v>
      </c>
      <c r="B509" s="1" t="inlineStr">
        <is>
          <t>BOCA DE LA CIENAGA</t>
        </is>
      </c>
      <c r="C509" s="1" t="inlineStr">
        <is>
          <t>Sucre</t>
        </is>
      </c>
      <c r="D509" s="1" t="inlineStr">
        <is>
          <t>BOCA DE LA CIENAGA (SUCR)</t>
        </is>
      </c>
      <c r="E509" s="1" t="n">
        <v>0</v>
      </c>
    </row>
    <row r="510">
      <c r="A510" s="1" t="n">
        <v>70221002</v>
      </c>
      <c r="B510" s="1" t="inlineStr">
        <is>
          <t>EL REPARO</t>
        </is>
      </c>
      <c r="C510" s="1" t="inlineStr">
        <is>
          <t>Sucre</t>
        </is>
      </c>
      <c r="D510" s="1" t="inlineStr">
        <is>
          <t>EL REPARO (SUCR)</t>
        </is>
      </c>
      <c r="E510" s="1" t="n">
        <v>0</v>
      </c>
    </row>
    <row r="511">
      <c r="A511" s="1" t="n">
        <v>70221003</v>
      </c>
      <c r="B511" s="1" t="inlineStr">
        <is>
          <t>GUAYABAL</t>
        </is>
      </c>
      <c r="C511" s="1" t="inlineStr">
        <is>
          <t>Sucre</t>
        </is>
      </c>
      <c r="D511" s="1" t="inlineStr">
        <is>
          <t>GUAYABAL (SUCR)</t>
        </is>
      </c>
      <c r="E511" s="1" t="n">
        <v>0</v>
      </c>
    </row>
    <row r="512">
      <c r="A512" s="1" t="n">
        <v>70221004</v>
      </c>
      <c r="B512" s="1" t="inlineStr">
        <is>
          <t>PUNTA SECA</t>
        </is>
      </c>
      <c r="C512" s="1" t="inlineStr">
        <is>
          <t>Sucre</t>
        </is>
      </c>
      <c r="D512" s="1" t="inlineStr">
        <is>
          <t>PUNTA SECA (SUCR)</t>
        </is>
      </c>
      <c r="E512" s="1" t="n">
        <v>0</v>
      </c>
    </row>
    <row r="513">
      <c r="A513" s="1" t="n">
        <v>70221005</v>
      </c>
      <c r="B513" s="1" t="inlineStr">
        <is>
          <t>EL MAMEY</t>
        </is>
      </c>
      <c r="C513" s="1" t="inlineStr">
        <is>
          <t>Sucre</t>
        </is>
      </c>
      <c r="D513" s="1" t="inlineStr">
        <is>
          <t>EL MAMEY (SUCR)</t>
        </is>
      </c>
      <c r="E513" s="1" t="n">
        <v>0</v>
      </c>
    </row>
    <row r="514">
      <c r="A514" s="1" t="n">
        <v>70235000</v>
      </c>
      <c r="B514" s="1" t="inlineStr">
        <is>
          <t>GALERAS</t>
        </is>
      </c>
      <c r="C514" s="1" t="inlineStr">
        <is>
          <t>Sucre</t>
        </is>
      </c>
      <c r="D514" s="1" t="inlineStr">
        <is>
          <t>GALERAS (SUCR)</t>
        </is>
      </c>
      <c r="E514" s="1" t="n">
        <v>0</v>
      </c>
    </row>
    <row r="515">
      <c r="A515" s="1" t="n">
        <v>70400000</v>
      </c>
      <c r="B515" s="1" t="inlineStr">
        <is>
          <t>LA UNION</t>
        </is>
      </c>
      <c r="C515" s="1" t="inlineStr">
        <is>
          <t>Sucre</t>
        </is>
      </c>
      <c r="D515" s="1" t="inlineStr">
        <is>
          <t>LA UNION (SUCR)</t>
        </is>
      </c>
      <c r="E515" s="1" t="n">
        <v>0</v>
      </c>
    </row>
    <row r="516">
      <c r="A516" s="1" t="n">
        <v>70670000</v>
      </c>
      <c r="B516" s="1" t="inlineStr">
        <is>
          <t>SAMPUES</t>
        </is>
      </c>
      <c r="C516" s="1" t="inlineStr">
        <is>
          <t>Sucre</t>
        </is>
      </c>
      <c r="D516" s="1" t="inlineStr">
        <is>
          <t>SAMPUES (SUCR)</t>
        </is>
      </c>
      <c r="E516" s="1" t="n">
        <v>0</v>
      </c>
    </row>
    <row r="517">
      <c r="A517" s="1" t="n">
        <v>70708000</v>
      </c>
      <c r="B517" s="1" t="inlineStr">
        <is>
          <t>SAN MARCOS</t>
        </is>
      </c>
      <c r="C517" s="1" t="inlineStr">
        <is>
          <t>Sucre</t>
        </is>
      </c>
      <c r="D517" s="1" t="inlineStr">
        <is>
          <t>SAN MARCOS (SUCR)</t>
        </is>
      </c>
      <c r="E517" s="1" t="n">
        <v>0</v>
      </c>
    </row>
    <row r="518">
      <c r="A518" s="1" t="n">
        <v>70713000</v>
      </c>
      <c r="B518" s="1" t="inlineStr">
        <is>
          <t>SAN ONOFRE</t>
        </is>
      </c>
      <c r="C518" s="1" t="inlineStr">
        <is>
          <t>Sucre</t>
        </is>
      </c>
      <c r="D518" s="1" t="inlineStr">
        <is>
          <t>SAN ONOFRE (SUCR)</t>
        </is>
      </c>
      <c r="E518" s="1" t="n">
        <v>0</v>
      </c>
    </row>
    <row r="519">
      <c r="A519" s="1" t="n">
        <v>70713003</v>
      </c>
      <c r="B519" s="1" t="inlineStr">
        <is>
          <t>BERRUGAS</t>
        </is>
      </c>
      <c r="C519" s="1" t="inlineStr">
        <is>
          <t>Sucre</t>
        </is>
      </c>
      <c r="D519" s="1" t="inlineStr">
        <is>
          <t>BERRUGAS (SUCR)</t>
        </is>
      </c>
      <c r="E519" s="1" t="n">
        <v>0</v>
      </c>
    </row>
    <row r="520">
      <c r="A520" s="1" t="n">
        <v>70820000</v>
      </c>
      <c r="B520" s="1" t="inlineStr">
        <is>
          <t>SANTIAGO DE TOLU</t>
        </is>
      </c>
      <c r="C520" s="1" t="inlineStr">
        <is>
          <t>Sucre</t>
        </is>
      </c>
      <c r="D520" s="1" t="inlineStr">
        <is>
          <t>SANTIAGO DE TOLU (SUCR)</t>
        </is>
      </c>
      <c r="E520" s="1" t="n">
        <v>0</v>
      </c>
    </row>
    <row r="521">
      <c r="A521" s="1" t="n">
        <v>70820001</v>
      </c>
      <c r="B521" s="1" t="inlineStr">
        <is>
          <t>Covenas</t>
        </is>
      </c>
      <c r="C521" s="1" t="inlineStr">
        <is>
          <t>Sucre</t>
        </is>
      </c>
      <c r="D521" s="1" t="inlineStr">
        <is>
          <t>Covenas (SUCR)</t>
        </is>
      </c>
      <c r="E521" s="1" t="n">
        <v>0</v>
      </c>
    </row>
    <row r="522">
      <c r="A522" s="1" t="n">
        <v>70823000</v>
      </c>
      <c r="B522" s="1" t="inlineStr">
        <is>
          <t>TOLU VIEJO</t>
        </is>
      </c>
      <c r="C522" s="1" t="inlineStr">
        <is>
          <t>Sucre</t>
        </is>
      </c>
      <c r="D522" s="1" t="inlineStr">
        <is>
          <t>TOLU VIEJO (SUCR)</t>
        </is>
      </c>
      <c r="E522" s="1" t="n">
        <v>0</v>
      </c>
    </row>
    <row r="523">
      <c r="A523" s="1" t="n">
        <v>73001000</v>
      </c>
      <c r="B523" s="1" t="inlineStr">
        <is>
          <t>IBAGUE</t>
        </is>
      </c>
      <c r="C523" s="1" t="inlineStr">
        <is>
          <t>Tolima</t>
        </is>
      </c>
      <c r="D523" s="1" t="inlineStr">
        <is>
          <t>IBAGUE (TOLI)</t>
        </is>
      </c>
      <c r="E523" s="1" t="n">
        <v>0</v>
      </c>
    </row>
    <row r="524">
      <c r="A524" s="1" t="n">
        <v>73001020</v>
      </c>
      <c r="B524" s="1" t="inlineStr">
        <is>
          <t>COELLO - COCORA</t>
        </is>
      </c>
      <c r="C524" s="1" t="inlineStr">
        <is>
          <t>Tolima</t>
        </is>
      </c>
      <c r="D524" s="1" t="inlineStr">
        <is>
          <t>COELLO - COCORA (TOLI)</t>
        </is>
      </c>
      <c r="E524" s="1" t="n">
        <v>0</v>
      </c>
    </row>
    <row r="525">
      <c r="A525" s="1" t="n">
        <v>73026000</v>
      </c>
      <c r="B525" s="1" t="inlineStr">
        <is>
          <t>ALVARADO</t>
        </is>
      </c>
      <c r="C525" s="1" t="inlineStr">
        <is>
          <t>Tolima</t>
        </is>
      </c>
      <c r="D525" s="1" t="inlineStr">
        <is>
          <t>ALVARADO (TOLI)</t>
        </is>
      </c>
      <c r="E525" s="1" t="n">
        <v>0</v>
      </c>
    </row>
    <row r="526">
      <c r="A526" s="1" t="n">
        <v>73043000</v>
      </c>
      <c r="B526" s="1" t="inlineStr">
        <is>
          <t>ANZOATEGUI</t>
        </is>
      </c>
      <c r="C526" s="1" t="inlineStr">
        <is>
          <t>Tolima</t>
        </is>
      </c>
      <c r="D526" s="1" t="inlineStr">
        <is>
          <t>ANZOATEGUI (TOLI)</t>
        </is>
      </c>
      <c r="E526" s="1" t="n">
        <v>0</v>
      </c>
    </row>
    <row r="527">
      <c r="A527" s="1" t="n">
        <v>73055000</v>
      </c>
      <c r="B527" s="1" t="inlineStr">
        <is>
          <t>ARMERO GUAYABAL</t>
        </is>
      </c>
      <c r="C527" s="1" t="inlineStr">
        <is>
          <t>Tolima</t>
        </is>
      </c>
      <c r="D527" s="1" t="inlineStr">
        <is>
          <t>ARMERO GUAYABAL (TOLI)</t>
        </is>
      </c>
      <c r="E527" s="1" t="n">
        <v>0</v>
      </c>
    </row>
    <row r="528">
      <c r="A528" s="1" t="n">
        <v>73067000</v>
      </c>
      <c r="B528" s="1" t="inlineStr">
        <is>
          <t>ATACO</t>
        </is>
      </c>
      <c r="C528" s="1" t="inlineStr">
        <is>
          <t>Tolima</t>
        </is>
      </c>
      <c r="D528" s="1" t="inlineStr">
        <is>
          <t>ATACO (TOLI)</t>
        </is>
      </c>
      <c r="E528" s="1" t="n">
        <v>0</v>
      </c>
    </row>
    <row r="529">
      <c r="A529" s="1" t="n">
        <v>73124000</v>
      </c>
      <c r="B529" s="1" t="inlineStr">
        <is>
          <t>CAJAMARCA</t>
        </is>
      </c>
      <c r="C529" s="1" t="inlineStr">
        <is>
          <t>Tolima</t>
        </is>
      </c>
      <c r="D529" s="1" t="inlineStr">
        <is>
          <t>CAJAMARCA (TOLI)</t>
        </is>
      </c>
      <c r="E529" s="1" t="n">
        <v>0</v>
      </c>
    </row>
    <row r="530">
      <c r="A530" s="1" t="n">
        <v>73152000</v>
      </c>
      <c r="B530" s="1" t="inlineStr">
        <is>
          <t>CASABIANCA</t>
        </is>
      </c>
      <c r="C530" s="1" t="inlineStr">
        <is>
          <t>Tolima</t>
        </is>
      </c>
      <c r="D530" s="1" t="inlineStr">
        <is>
          <t>CASABIANCA (TOLI)</t>
        </is>
      </c>
      <c r="E530" s="1" t="n">
        <v>0</v>
      </c>
    </row>
    <row r="531">
      <c r="A531" s="1" t="n">
        <v>73168000</v>
      </c>
      <c r="B531" s="1" t="inlineStr">
        <is>
          <t>CHAPARRAL</t>
        </is>
      </c>
      <c r="C531" s="1" t="inlineStr">
        <is>
          <t>Tolima</t>
        </is>
      </c>
      <c r="D531" s="1" t="inlineStr">
        <is>
          <t>CHAPARRAL (TOLI)</t>
        </is>
      </c>
      <c r="E531" s="1" t="n">
        <v>0</v>
      </c>
    </row>
    <row r="532">
      <c r="A532" s="1" t="n">
        <v>73200001</v>
      </c>
      <c r="B532" s="1" t="inlineStr">
        <is>
          <t>GUALANDAY</t>
        </is>
      </c>
      <c r="C532" s="1" t="inlineStr">
        <is>
          <t>Tolima</t>
        </is>
      </c>
      <c r="D532" s="1" t="inlineStr">
        <is>
          <t>GUALANDAY (TOLI)</t>
        </is>
      </c>
      <c r="E532" s="1" t="n">
        <v>0</v>
      </c>
    </row>
    <row r="533">
      <c r="A533" s="1" t="n">
        <v>73268000</v>
      </c>
      <c r="B533" s="1" t="inlineStr">
        <is>
          <t>ESPINAL</t>
        </is>
      </c>
      <c r="C533" s="1" t="inlineStr">
        <is>
          <t>Tolima</t>
        </is>
      </c>
      <c r="D533" s="1" t="inlineStr">
        <is>
          <t>ESPINAL (TOLI)</t>
        </is>
      </c>
      <c r="E533" s="1" t="n">
        <v>0</v>
      </c>
    </row>
    <row r="534">
      <c r="A534" s="1" t="n">
        <v>73268001</v>
      </c>
      <c r="B534" s="1" t="inlineStr">
        <is>
          <t>CHICORAL</t>
        </is>
      </c>
      <c r="C534" s="1" t="inlineStr">
        <is>
          <t>Tolima</t>
        </is>
      </c>
      <c r="D534" s="1" t="inlineStr">
        <is>
          <t>CHICORAL (TOLI)</t>
        </is>
      </c>
      <c r="E534" s="1" t="n">
        <v>0</v>
      </c>
    </row>
    <row r="535">
      <c r="A535" s="1" t="n">
        <v>73270000</v>
      </c>
      <c r="B535" s="1" t="inlineStr">
        <is>
          <t>FALAN</t>
        </is>
      </c>
      <c r="C535" s="1" t="inlineStr">
        <is>
          <t>Tolima</t>
        </is>
      </c>
      <c r="D535" s="1" t="inlineStr">
        <is>
          <t>FALAN (TOLI)</t>
        </is>
      </c>
      <c r="E535" s="1" t="n">
        <v>0</v>
      </c>
    </row>
    <row r="536">
      <c r="A536" s="1" t="n">
        <v>73275000</v>
      </c>
      <c r="B536" s="1" t="inlineStr">
        <is>
          <t>FLANDES</t>
        </is>
      </c>
      <c r="C536" s="1" t="inlineStr">
        <is>
          <t>Tolima</t>
        </is>
      </c>
      <c r="D536" s="1" t="inlineStr">
        <is>
          <t>FLANDES (TOLI)</t>
        </is>
      </c>
      <c r="E536" s="1" t="n">
        <v>0</v>
      </c>
    </row>
    <row r="537">
      <c r="A537" s="1" t="n">
        <v>73283000</v>
      </c>
      <c r="B537" s="1" t="inlineStr">
        <is>
          <t>FRESNO</t>
        </is>
      </c>
      <c r="C537" s="1" t="inlineStr">
        <is>
          <t>Tolima</t>
        </is>
      </c>
      <c r="D537" s="1" t="inlineStr">
        <is>
          <t>FRESNO (TOLI)</t>
        </is>
      </c>
      <c r="E537" s="1" t="n">
        <v>0</v>
      </c>
    </row>
    <row r="538">
      <c r="A538" s="1" t="n">
        <v>73319000</v>
      </c>
      <c r="B538" s="1" t="inlineStr">
        <is>
          <t>GUAMO</t>
        </is>
      </c>
      <c r="C538" s="1" t="inlineStr">
        <is>
          <t>Tolima</t>
        </is>
      </c>
      <c r="D538" s="1" t="inlineStr">
        <is>
          <t>GUAMO (TOLI)</t>
        </is>
      </c>
      <c r="E538" s="1" t="n">
        <v>0</v>
      </c>
    </row>
    <row r="539">
      <c r="A539" s="1" t="n">
        <v>73347000</v>
      </c>
      <c r="B539" s="1" t="inlineStr">
        <is>
          <t>HERVEO</t>
        </is>
      </c>
      <c r="C539" s="1" t="inlineStr">
        <is>
          <t>Tolima</t>
        </is>
      </c>
      <c r="D539" s="1" t="inlineStr">
        <is>
          <t>HERVEO (TOLI)</t>
        </is>
      </c>
      <c r="E539" s="1" t="n">
        <v>0</v>
      </c>
    </row>
    <row r="540">
      <c r="A540" s="1" t="n">
        <v>73347003</v>
      </c>
      <c r="B540" s="1" t="inlineStr">
        <is>
          <t>LETRAS</t>
        </is>
      </c>
      <c r="C540" s="1" t="inlineStr">
        <is>
          <t>Tolima</t>
        </is>
      </c>
      <c r="D540" s="1" t="inlineStr">
        <is>
          <t>LETRAS (TOLI)</t>
        </is>
      </c>
      <c r="E540" s="1" t="n">
        <v>0</v>
      </c>
    </row>
    <row r="541">
      <c r="A541" s="1" t="n">
        <v>73349000</v>
      </c>
      <c r="B541" s="1" t="inlineStr">
        <is>
          <t>HONDA</t>
        </is>
      </c>
      <c r="C541" s="1" t="inlineStr">
        <is>
          <t>Tolima</t>
        </is>
      </c>
      <c r="D541" s="1" t="inlineStr">
        <is>
          <t>HONDA (TOLI)</t>
        </is>
      </c>
      <c r="E541" s="1" t="n">
        <v>0</v>
      </c>
    </row>
    <row r="542">
      <c r="A542" s="1" t="n">
        <v>73408000</v>
      </c>
      <c r="B542" s="1" t="inlineStr">
        <is>
          <t>LERIDA</t>
        </is>
      </c>
      <c r="C542" s="1" t="inlineStr">
        <is>
          <t>Tolima</t>
        </is>
      </c>
      <c r="D542" s="1" t="inlineStr">
        <is>
          <t>LERIDA (TOLI)</t>
        </is>
      </c>
      <c r="E542" s="1" t="n">
        <v>0</v>
      </c>
    </row>
    <row r="543">
      <c r="A543" s="1" t="n">
        <v>73411000</v>
      </c>
      <c r="B543" s="1" t="inlineStr">
        <is>
          <t>LIBANO</t>
        </is>
      </c>
      <c r="C543" s="1" t="inlineStr">
        <is>
          <t>Tolima</t>
        </is>
      </c>
      <c r="D543" s="1" t="inlineStr">
        <is>
          <t>LIBANO (TOLI)</t>
        </is>
      </c>
      <c r="E543" s="1" t="n">
        <v>0</v>
      </c>
    </row>
    <row r="544">
      <c r="A544" s="1" t="n">
        <v>73443000</v>
      </c>
      <c r="B544" s="1" t="inlineStr">
        <is>
          <t>SAN SEBASTIAN DE MARIQUITA</t>
        </is>
      </c>
      <c r="C544" s="1" t="inlineStr">
        <is>
          <t>Tolima</t>
        </is>
      </c>
      <c r="D544" s="1" t="inlineStr">
        <is>
          <t>SAN SEBASTIAN DE MARIQUITA (TOLI)</t>
        </is>
      </c>
      <c r="E544" s="1" t="n">
        <v>0</v>
      </c>
    </row>
    <row r="545">
      <c r="A545" s="1" t="n">
        <v>73449000</v>
      </c>
      <c r="B545" s="1" t="inlineStr">
        <is>
          <t>MELGAR</t>
        </is>
      </c>
      <c r="C545" s="1" t="inlineStr">
        <is>
          <t>Tolima</t>
        </is>
      </c>
      <c r="D545" s="1" t="inlineStr">
        <is>
          <t>MELGAR (TOLI)</t>
        </is>
      </c>
      <c r="E545" s="1" t="n">
        <v>0</v>
      </c>
    </row>
    <row r="546">
      <c r="A546" s="1" t="n">
        <v>73504000</v>
      </c>
      <c r="B546" s="1" t="inlineStr">
        <is>
          <t>ORTEGA</t>
        </is>
      </c>
      <c r="C546" s="1" t="inlineStr">
        <is>
          <t>Tolima</t>
        </is>
      </c>
      <c r="D546" s="1" t="inlineStr">
        <is>
          <t>ORTEGA (TOLI)</t>
        </is>
      </c>
      <c r="E546" s="1" t="n">
        <v>0</v>
      </c>
    </row>
    <row r="547">
      <c r="A547" s="1" t="n">
        <v>73504007</v>
      </c>
      <c r="B547" s="1" t="inlineStr">
        <is>
          <t>LA MESA DE ORTEGA</t>
        </is>
      </c>
      <c r="C547" s="1" t="inlineStr">
        <is>
          <t>Tolima</t>
        </is>
      </c>
      <c r="D547" s="1" t="inlineStr">
        <is>
          <t>LA MESA DE ORTEGA (TOLI)</t>
        </is>
      </c>
      <c r="E547" s="1" t="n">
        <v>0</v>
      </c>
    </row>
    <row r="548">
      <c r="A548" s="1" t="n">
        <v>73520000</v>
      </c>
      <c r="B548" s="1" t="inlineStr">
        <is>
          <t>PALOCABILDO</t>
        </is>
      </c>
      <c r="C548" s="1" t="inlineStr">
        <is>
          <t>Tolima</t>
        </is>
      </c>
      <c r="D548" s="1" t="inlineStr">
        <is>
          <t>PALOCABILDO (TOLI)</t>
        </is>
      </c>
      <c r="E548" s="1" t="n">
        <v>0</v>
      </c>
    </row>
    <row r="549">
      <c r="A549" s="1" t="n">
        <v>73555000</v>
      </c>
      <c r="B549" s="1" t="inlineStr">
        <is>
          <t>PLANADAS</t>
        </is>
      </c>
      <c r="C549" s="1" t="inlineStr">
        <is>
          <t>Tolima</t>
        </is>
      </c>
      <c r="D549" s="1" t="inlineStr">
        <is>
          <t>PLANADAS (TOLI)</t>
        </is>
      </c>
      <c r="E549" s="1" t="n">
        <v>0</v>
      </c>
    </row>
    <row r="550">
      <c r="A550" s="1" t="n">
        <v>73585000</v>
      </c>
      <c r="B550" s="1" t="inlineStr">
        <is>
          <t>PURIFICACION</t>
        </is>
      </c>
      <c r="C550" s="1" t="inlineStr">
        <is>
          <t>Tolima</t>
        </is>
      </c>
      <c r="D550" s="1" t="inlineStr">
        <is>
          <t>PURIFICACION (TOLI)</t>
        </is>
      </c>
      <c r="E550" s="1" t="n">
        <v>0</v>
      </c>
    </row>
    <row r="551">
      <c r="A551" s="1" t="n">
        <v>73616000</v>
      </c>
      <c r="B551" s="1" t="inlineStr">
        <is>
          <t>RIOBLANCO</t>
        </is>
      </c>
      <c r="C551" s="1" t="inlineStr">
        <is>
          <t>Tolima</t>
        </is>
      </c>
      <c r="D551" s="1" t="inlineStr">
        <is>
          <t>RIOBLANCO (TOLI)</t>
        </is>
      </c>
      <c r="E551" s="1" t="n">
        <v>0</v>
      </c>
    </row>
    <row r="552">
      <c r="A552" s="1" t="n">
        <v>73624000</v>
      </c>
      <c r="B552" s="1" t="inlineStr">
        <is>
          <t>ROVIRA</t>
        </is>
      </c>
      <c r="C552" s="1" t="inlineStr">
        <is>
          <t>Tolima</t>
        </is>
      </c>
      <c r="D552" s="1" t="inlineStr">
        <is>
          <t>ROVIRA (TOLI)</t>
        </is>
      </c>
      <c r="E552" s="1" t="n">
        <v>0</v>
      </c>
    </row>
    <row r="553">
      <c r="A553" s="1" t="n">
        <v>73671000</v>
      </c>
      <c r="B553" s="1" t="inlineStr">
        <is>
          <t>SALDAÑA</t>
        </is>
      </c>
      <c r="C553" s="1" t="inlineStr">
        <is>
          <t>Tolima</t>
        </is>
      </c>
      <c r="D553" s="1" t="inlineStr">
        <is>
          <t>SALDAÑA (TOLI)</t>
        </is>
      </c>
      <c r="E553" s="1" t="n">
        <v>0</v>
      </c>
    </row>
    <row r="554">
      <c r="A554" s="1" t="n">
        <v>73678004</v>
      </c>
      <c r="B554" s="1" t="inlineStr">
        <is>
          <t>PAYANDE</t>
        </is>
      </c>
      <c r="C554" s="1" t="inlineStr">
        <is>
          <t>Tolima</t>
        </is>
      </c>
      <c r="D554" s="1" t="inlineStr">
        <is>
          <t>PAYANDE (TOLI)</t>
        </is>
      </c>
      <c r="E554" s="1" t="n">
        <v>0</v>
      </c>
    </row>
    <row r="555">
      <c r="A555" s="1" t="n">
        <v>73770000</v>
      </c>
      <c r="B555" s="1" t="inlineStr">
        <is>
          <t>SUAREZ</t>
        </is>
      </c>
      <c r="C555" s="1" t="inlineStr">
        <is>
          <t>Tolima</t>
        </is>
      </c>
      <c r="D555" s="1" t="inlineStr">
        <is>
          <t>SUAREZ (TOLI)</t>
        </is>
      </c>
      <c r="E555" s="1" t="n">
        <v>0</v>
      </c>
    </row>
    <row r="556">
      <c r="A556" s="1" t="n">
        <v>73861000</v>
      </c>
      <c r="B556" s="1" t="inlineStr">
        <is>
          <t>VENADILLO</t>
        </is>
      </c>
      <c r="C556" s="1" t="inlineStr">
        <is>
          <t>Tolima</t>
        </is>
      </c>
      <c r="D556" s="1" t="inlineStr">
        <is>
          <t>VENADILLO (TOLI)</t>
        </is>
      </c>
      <c r="E556" s="1" t="n">
        <v>0</v>
      </c>
    </row>
    <row r="557">
      <c r="A557" s="1" t="n">
        <v>76001000</v>
      </c>
      <c r="B557" s="1" t="inlineStr">
        <is>
          <t>SANTIAGO DE CALI</t>
        </is>
      </c>
      <c r="C557" s="1" t="inlineStr">
        <is>
          <t>Valle del Cauca</t>
        </is>
      </c>
      <c r="D557" s="1" t="inlineStr">
        <is>
          <t>SANTIAGO DE CALI (VALL)</t>
        </is>
      </c>
      <c r="E557" s="1" t="n">
        <v>0</v>
      </c>
    </row>
    <row r="558">
      <c r="A558" s="1" t="n">
        <v>76041000</v>
      </c>
      <c r="B558" s="1" t="inlineStr">
        <is>
          <t>ANSERMANUEVO</t>
        </is>
      </c>
      <c r="C558" s="1" t="inlineStr">
        <is>
          <t>Valle del Cauca</t>
        </is>
      </c>
      <c r="D558" s="1" t="inlineStr">
        <is>
          <t>ANSERMANUEVO (VALL)</t>
        </is>
      </c>
      <c r="E558" s="1" t="n">
        <v>0</v>
      </c>
    </row>
    <row r="559">
      <c r="A559" s="1" t="n">
        <v>76054000</v>
      </c>
      <c r="B559" s="1" t="inlineStr">
        <is>
          <t>ARGELIA</t>
        </is>
      </c>
      <c r="C559" s="1" t="inlineStr">
        <is>
          <t>Valle del Cauca</t>
        </is>
      </c>
      <c r="D559" s="1" t="inlineStr">
        <is>
          <t>ARGELIA (VALL)</t>
        </is>
      </c>
      <c r="E559" s="1" t="n">
        <v>0</v>
      </c>
    </row>
    <row r="560">
      <c r="A560" s="1" t="n">
        <v>76100000</v>
      </c>
      <c r="B560" s="1" t="inlineStr">
        <is>
          <t>BOLIVAR</t>
        </is>
      </c>
      <c r="C560" s="1" t="inlineStr">
        <is>
          <t>Valle del Cauca</t>
        </is>
      </c>
      <c r="D560" s="1" t="inlineStr">
        <is>
          <t>BOLIVAR (VALL)</t>
        </is>
      </c>
      <c r="E560" s="1" t="n">
        <v>0</v>
      </c>
    </row>
    <row r="561">
      <c r="A561" s="1" t="n">
        <v>76109000</v>
      </c>
      <c r="B561" s="1" t="inlineStr">
        <is>
          <t>BUENAVENTURA</t>
        </is>
      </c>
      <c r="C561" s="1" t="inlineStr">
        <is>
          <t>Valle del Cauca</t>
        </is>
      </c>
      <c r="D561" s="1" t="inlineStr">
        <is>
          <t>BUENAVENTURA (VALL)</t>
        </is>
      </c>
      <c r="E561" s="1" t="n">
        <v>0</v>
      </c>
    </row>
    <row r="562">
      <c r="A562" s="1" t="n">
        <v>76109006</v>
      </c>
      <c r="B562" s="1" t="inlineStr">
        <is>
          <t>BAJO CALIMA</t>
        </is>
      </c>
      <c r="C562" s="1" t="inlineStr">
        <is>
          <t>Valle del Cauca</t>
        </is>
      </c>
      <c r="D562" s="1" t="inlineStr">
        <is>
          <t>BAJO CALIMA (VALL)</t>
        </is>
      </c>
      <c r="E562" s="1" t="n">
        <v>0</v>
      </c>
    </row>
    <row r="563">
      <c r="A563" s="1" t="n">
        <v>76109078</v>
      </c>
      <c r="B563" s="1" t="inlineStr">
        <is>
          <t>ZARAGOZA</t>
        </is>
      </c>
      <c r="C563" s="1" t="inlineStr">
        <is>
          <t>Valle del Cauca</t>
        </is>
      </c>
      <c r="D563" s="1" t="inlineStr">
        <is>
          <t>ZARAGOZA (VALL)</t>
        </is>
      </c>
      <c r="E563" s="1" t="n">
        <v>0</v>
      </c>
    </row>
    <row r="564">
      <c r="A564" s="1" t="n">
        <v>76111000</v>
      </c>
      <c r="B564" s="1" t="inlineStr">
        <is>
          <t>GUADALAJARA DE BUGA</t>
        </is>
      </c>
      <c r="C564" s="1" t="inlineStr">
        <is>
          <t>Valle del Cauca</t>
        </is>
      </c>
      <c r="D564" s="1" t="inlineStr">
        <is>
          <t>GUADALAJARA DE BUGA (VALL)</t>
        </is>
      </c>
      <c r="E564" s="1" t="n">
        <v>0</v>
      </c>
    </row>
    <row r="565">
      <c r="A565" s="1" t="n">
        <v>76113000</v>
      </c>
      <c r="B565" s="1" t="inlineStr">
        <is>
          <t>BUGALAGRANDE</t>
        </is>
      </c>
      <c r="C565" s="1" t="inlineStr">
        <is>
          <t>Valle del Cauca</t>
        </is>
      </c>
      <c r="D565" s="1" t="inlineStr">
        <is>
          <t>BUGALAGRANDE (VALL)</t>
        </is>
      </c>
      <c r="E565" s="1" t="n">
        <v>0</v>
      </c>
    </row>
    <row r="566">
      <c r="A566" s="1" t="n">
        <v>76122000</v>
      </c>
      <c r="B566" s="1" t="inlineStr">
        <is>
          <t>CAICEDONIA</t>
        </is>
      </c>
      <c r="C566" s="1" t="inlineStr">
        <is>
          <t>Valle del Cauca</t>
        </is>
      </c>
      <c r="D566" s="1" t="inlineStr">
        <is>
          <t>CAICEDONIA (VALL)</t>
        </is>
      </c>
      <c r="E566" s="1" t="n">
        <v>0</v>
      </c>
    </row>
    <row r="567">
      <c r="A567" s="1" t="n">
        <v>76126000</v>
      </c>
      <c r="B567" s="1" t="inlineStr">
        <is>
          <t>DARIEN</t>
        </is>
      </c>
      <c r="C567" s="1" t="inlineStr">
        <is>
          <t>Valle del Cauca</t>
        </is>
      </c>
      <c r="D567" s="1" t="inlineStr">
        <is>
          <t>DARIEN (VALL)</t>
        </is>
      </c>
      <c r="E567" s="1" t="n">
        <v>0</v>
      </c>
    </row>
    <row r="568">
      <c r="A568" s="1" t="n">
        <v>76126013</v>
      </c>
      <c r="B568" s="1" t="inlineStr">
        <is>
          <t>PUENTE TIERRA</t>
        </is>
      </c>
      <c r="C568" s="1" t="inlineStr">
        <is>
          <t>Valle del Cauca</t>
        </is>
      </c>
      <c r="D568" s="1" t="inlineStr">
        <is>
          <t>PUENTE TIERRA (VALL)</t>
        </is>
      </c>
      <c r="E568" s="1" t="n">
        <v>0</v>
      </c>
    </row>
    <row r="569">
      <c r="A569" s="1" t="n">
        <v>76147000</v>
      </c>
      <c r="B569" s="1" t="inlineStr">
        <is>
          <t>CARTAGO</t>
        </is>
      </c>
      <c r="C569" s="1" t="inlineStr">
        <is>
          <t>Valle del Cauca</t>
        </is>
      </c>
      <c r="D569" s="1" t="inlineStr">
        <is>
          <t>CARTAGO (VALL)</t>
        </is>
      </c>
      <c r="E569" s="1" t="n">
        <v>0</v>
      </c>
    </row>
    <row r="570">
      <c r="A570" s="1" t="n">
        <v>76243010</v>
      </c>
      <c r="B570" s="1" t="inlineStr">
        <is>
          <t>Santa Marta</t>
        </is>
      </c>
      <c r="C570" s="1" t="inlineStr">
        <is>
          <t>Valle del Cauca</t>
        </is>
      </c>
      <c r="D570" s="1" t="inlineStr">
        <is>
          <t>Santa Marta (VALL)</t>
        </is>
      </c>
      <c r="E570" s="1" t="n">
        <v>0</v>
      </c>
    </row>
    <row r="571">
      <c r="A571" s="1" t="n">
        <v>76248000</v>
      </c>
      <c r="B571" s="1" t="inlineStr">
        <is>
          <t>EL CERRITO</t>
        </is>
      </c>
      <c r="C571" s="1" t="inlineStr">
        <is>
          <t>Valle del Cauca</t>
        </is>
      </c>
      <c r="D571" s="1" t="inlineStr">
        <is>
          <t>EL CERRITO (VALL)</t>
        </is>
      </c>
      <c r="E571" s="1" t="n">
        <v>0</v>
      </c>
    </row>
    <row r="572">
      <c r="A572" s="1" t="n">
        <v>76250000</v>
      </c>
      <c r="B572" s="1" t="inlineStr">
        <is>
          <t>EL DOVIO</t>
        </is>
      </c>
      <c r="C572" s="1" t="inlineStr">
        <is>
          <t>Valle del Cauca</t>
        </is>
      </c>
      <c r="D572" s="1" t="inlineStr">
        <is>
          <t>EL DOVIO (VALL)</t>
        </is>
      </c>
      <c r="E572" s="1" t="n">
        <v>0</v>
      </c>
    </row>
    <row r="573">
      <c r="A573" s="1" t="n">
        <v>76275008</v>
      </c>
      <c r="B573" s="1" t="inlineStr">
        <is>
          <t>LA UNION</t>
        </is>
      </c>
      <c r="C573" s="1" t="inlineStr">
        <is>
          <t>Valle del Cauca</t>
        </is>
      </c>
      <c r="D573" s="1" t="inlineStr">
        <is>
          <t>LA UNION (VALL)</t>
        </is>
      </c>
      <c r="E573" s="1" t="n">
        <v>0</v>
      </c>
    </row>
    <row r="574">
      <c r="A574" s="1" t="n">
        <v>76306000</v>
      </c>
      <c r="B574" s="1" t="inlineStr">
        <is>
          <t>GINEBRA</t>
        </is>
      </c>
      <c r="C574" s="1" t="inlineStr">
        <is>
          <t>Valle del Cauca</t>
        </is>
      </c>
      <c r="D574" s="1" t="inlineStr">
        <is>
          <t>GINEBRA (VALL)</t>
        </is>
      </c>
      <c r="E574" s="1" t="n">
        <v>0</v>
      </c>
    </row>
    <row r="575">
      <c r="A575" s="1" t="n">
        <v>76318000</v>
      </c>
      <c r="B575" s="1" t="inlineStr">
        <is>
          <t>GUACARI</t>
        </is>
      </c>
      <c r="C575" s="1" t="inlineStr">
        <is>
          <t>Valle del Cauca</t>
        </is>
      </c>
      <c r="D575" s="1" t="inlineStr">
        <is>
          <t>GUACARI (VALL)</t>
        </is>
      </c>
      <c r="E575" s="1" t="n">
        <v>0</v>
      </c>
    </row>
    <row r="576">
      <c r="A576" s="1" t="n">
        <v>76364000</v>
      </c>
      <c r="B576" s="1" t="inlineStr">
        <is>
          <t>JAMUNDI</t>
        </is>
      </c>
      <c r="C576" s="1" t="inlineStr">
        <is>
          <t>Valle del Cauca</t>
        </is>
      </c>
      <c r="D576" s="1" t="inlineStr">
        <is>
          <t>JAMUNDI (VALL)</t>
        </is>
      </c>
      <c r="E576" s="1" t="n">
        <v>0</v>
      </c>
    </row>
    <row r="577">
      <c r="A577" s="1" t="n">
        <v>76377000</v>
      </c>
      <c r="B577" s="1" t="inlineStr">
        <is>
          <t>LA CUMBRE</t>
        </is>
      </c>
      <c r="C577" s="1" t="inlineStr">
        <is>
          <t>Valle del Cauca</t>
        </is>
      </c>
      <c r="D577" s="1" t="inlineStr">
        <is>
          <t>LA CUMBRE (VALL)</t>
        </is>
      </c>
      <c r="E577" s="1" t="n">
        <v>0</v>
      </c>
    </row>
    <row r="578">
      <c r="A578" s="1" t="n">
        <v>76403000</v>
      </c>
      <c r="B578" s="1" t="inlineStr">
        <is>
          <t>LA VICTORIA</t>
        </is>
      </c>
      <c r="C578" s="1" t="inlineStr">
        <is>
          <t>Valle del Cauca</t>
        </is>
      </c>
      <c r="D578" s="1" t="inlineStr">
        <is>
          <t>LA VICTORIA (VALL)</t>
        </is>
      </c>
      <c r="E578" s="1" t="n">
        <v>0</v>
      </c>
    </row>
    <row r="579">
      <c r="A579" s="1" t="n">
        <v>76520000</v>
      </c>
      <c r="B579" s="1" t="inlineStr">
        <is>
          <t>PALMIRA</t>
        </is>
      </c>
      <c r="C579" s="1" t="inlineStr">
        <is>
          <t>Valle del Cauca</t>
        </is>
      </c>
      <c r="D579" s="1" t="inlineStr">
        <is>
          <t>PALMIRA (VALL)</t>
        </is>
      </c>
      <c r="E579" s="1" t="n">
        <v>0</v>
      </c>
    </row>
    <row r="580">
      <c r="A580" s="1" t="n">
        <v>76520024</v>
      </c>
      <c r="B580" s="1" t="inlineStr">
        <is>
          <t>PALMASECA</t>
        </is>
      </c>
      <c r="C580" s="1" t="inlineStr">
        <is>
          <t>Valle del Cauca</t>
        </is>
      </c>
      <c r="D580" s="1" t="inlineStr">
        <is>
          <t>PALMASECA (VALL)</t>
        </is>
      </c>
      <c r="E580" s="1" t="n">
        <v>0</v>
      </c>
    </row>
    <row r="581">
      <c r="A581" s="1" t="n">
        <v>76520026</v>
      </c>
      <c r="B581" s="1" t="inlineStr">
        <is>
          <t>ROZO</t>
        </is>
      </c>
      <c r="C581" s="1" t="inlineStr">
        <is>
          <t>Valle del Cauca</t>
        </is>
      </c>
      <c r="D581" s="1" t="inlineStr">
        <is>
          <t>ROZO (VALL)</t>
        </is>
      </c>
      <c r="E581" s="1" t="n">
        <v>0</v>
      </c>
    </row>
    <row r="582">
      <c r="A582" s="1" t="n">
        <v>76563000</v>
      </c>
      <c r="B582" s="1" t="inlineStr">
        <is>
          <t>PRADERA</t>
        </is>
      </c>
      <c r="C582" s="1" t="inlineStr">
        <is>
          <t>Valle del Cauca</t>
        </is>
      </c>
      <c r="D582" s="1" t="inlineStr">
        <is>
          <t>PRADERA (VALL)</t>
        </is>
      </c>
      <c r="E582" s="1" t="n">
        <v>0</v>
      </c>
    </row>
    <row r="583">
      <c r="A583" s="1" t="n">
        <v>76606000</v>
      </c>
      <c r="B583" s="1" t="inlineStr">
        <is>
          <t>RESTREPO</t>
        </is>
      </c>
      <c r="C583" s="1" t="inlineStr">
        <is>
          <t>Valle del Cauca</t>
        </is>
      </c>
      <c r="D583" s="1" t="inlineStr">
        <is>
          <t>RESTREPO (VALL)</t>
        </is>
      </c>
      <c r="E583" s="1" t="n">
        <v>0</v>
      </c>
    </row>
    <row r="584">
      <c r="A584" s="1" t="n">
        <v>76616000</v>
      </c>
      <c r="B584" s="1" t="inlineStr">
        <is>
          <t>RIOFRIO</t>
        </is>
      </c>
      <c r="C584" s="1" t="inlineStr">
        <is>
          <t>Valle del Cauca</t>
        </is>
      </c>
      <c r="D584" s="1" t="inlineStr">
        <is>
          <t>RIOFRIO (VALL)</t>
        </is>
      </c>
      <c r="E584" s="1" t="n">
        <v>0</v>
      </c>
    </row>
    <row r="585">
      <c r="A585" s="1" t="n">
        <v>76622000</v>
      </c>
      <c r="B585" s="1" t="inlineStr">
        <is>
          <t>ROLDANILLO</t>
        </is>
      </c>
      <c r="C585" s="1" t="inlineStr">
        <is>
          <t>Valle del Cauca</t>
        </is>
      </c>
      <c r="D585" s="1" t="inlineStr">
        <is>
          <t>ROLDANILLO (VALL)</t>
        </is>
      </c>
      <c r="E585" s="1" t="n">
        <v>0</v>
      </c>
    </row>
    <row r="586">
      <c r="A586" s="1" t="n">
        <v>76736000</v>
      </c>
      <c r="B586" s="1" t="inlineStr">
        <is>
          <t>SEVILLA</t>
        </is>
      </c>
      <c r="C586" s="1" t="inlineStr">
        <is>
          <t>Valle del Cauca</t>
        </is>
      </c>
      <c r="D586" s="1" t="inlineStr">
        <is>
          <t>SEVILLA (VALL)</t>
        </is>
      </c>
      <c r="E586" s="1" t="n">
        <v>0</v>
      </c>
    </row>
    <row r="587">
      <c r="A587" s="1" t="n">
        <v>76834000</v>
      </c>
      <c r="B587" s="1" t="inlineStr">
        <is>
          <t>TULUA</t>
        </is>
      </c>
      <c r="C587" s="1" t="inlineStr">
        <is>
          <t>Valle del Cauca</t>
        </is>
      </c>
      <c r="D587" s="1" t="inlineStr">
        <is>
          <t>TULUA (VALL)</t>
        </is>
      </c>
      <c r="E587" s="1" t="n">
        <v>0</v>
      </c>
    </row>
    <row r="588">
      <c r="A588" s="1" t="n">
        <v>76863000</v>
      </c>
      <c r="B588" s="1" t="inlineStr">
        <is>
          <t>VERSALLES</t>
        </is>
      </c>
      <c r="C588" s="1" t="inlineStr">
        <is>
          <t>Valle del Cauca</t>
        </is>
      </c>
      <c r="D588" s="1" t="inlineStr">
        <is>
          <t>VERSALLES (VALL)</t>
        </is>
      </c>
      <c r="E588" s="1" t="n">
        <v>0</v>
      </c>
    </row>
    <row r="589">
      <c r="A589" s="1" t="n">
        <v>76869000</v>
      </c>
      <c r="B589" s="1" t="inlineStr">
        <is>
          <t>VIJES</t>
        </is>
      </c>
      <c r="C589" s="1" t="inlineStr">
        <is>
          <t>Valle del Cauca</t>
        </is>
      </c>
      <c r="D589" s="1" t="inlineStr">
        <is>
          <t>VIJES (VALL)</t>
        </is>
      </c>
      <c r="E589" s="1" t="n">
        <v>0</v>
      </c>
    </row>
    <row r="590">
      <c r="A590" s="1" t="n">
        <v>76890000</v>
      </c>
      <c r="B590" s="1" t="inlineStr">
        <is>
          <t>YOTOCO</t>
        </is>
      </c>
      <c r="C590" s="1" t="inlineStr">
        <is>
          <t>Valle del Cauca</t>
        </is>
      </c>
      <c r="D590" s="1" t="inlineStr">
        <is>
          <t>YOTOCO (VALL)</t>
        </is>
      </c>
      <c r="E590" s="1" t="n">
        <v>0</v>
      </c>
    </row>
    <row r="591">
      <c r="A591" s="1" t="n">
        <v>76892000</v>
      </c>
      <c r="B591" s="1" t="inlineStr">
        <is>
          <t>YUMBO</t>
        </is>
      </c>
      <c r="C591" s="1" t="inlineStr">
        <is>
          <t>Valle del Cauca</t>
        </is>
      </c>
      <c r="D591" s="1" t="inlineStr">
        <is>
          <t>YUMBO (VALL)</t>
        </is>
      </c>
      <c r="E591" s="1" t="n">
        <v>0</v>
      </c>
    </row>
    <row r="592">
      <c r="A592" s="1" t="n">
        <v>76895000</v>
      </c>
      <c r="B592" s="1" t="inlineStr">
        <is>
          <t>ZARZAL</t>
        </is>
      </c>
      <c r="C592" s="1" t="inlineStr">
        <is>
          <t>Valle del Cauca</t>
        </is>
      </c>
      <c r="D592" s="1" t="inlineStr">
        <is>
          <t>ZARZAL (VALL)</t>
        </is>
      </c>
      <c r="E592" s="1" t="n">
        <v>0</v>
      </c>
    </row>
    <row r="593">
      <c r="A593" s="1" t="n">
        <v>76895002</v>
      </c>
      <c r="B593" s="1" t="inlineStr">
        <is>
          <t>LA PAILA</t>
        </is>
      </c>
      <c r="C593" s="1" t="inlineStr">
        <is>
          <t>Valle del Cauca</t>
        </is>
      </c>
      <c r="D593" s="1" t="inlineStr">
        <is>
          <t>LA PAILA (VALL)</t>
        </is>
      </c>
      <c r="E593" s="1" t="n">
        <v>0</v>
      </c>
    </row>
    <row r="594">
      <c r="A594" s="1" t="n">
        <v>81001000</v>
      </c>
      <c r="B594" s="1" t="inlineStr">
        <is>
          <t>ARAUCA</t>
        </is>
      </c>
      <c r="C594" s="1" t="inlineStr">
        <is>
          <t>Arauca</t>
        </is>
      </c>
      <c r="D594" s="1" t="inlineStr">
        <is>
          <t>ARAUCA (ARAU)</t>
        </is>
      </c>
      <c r="E594" s="1" t="n">
        <v>0</v>
      </c>
    </row>
    <row r="595">
      <c r="A595" s="1" t="n">
        <v>85001000</v>
      </c>
      <c r="B595" s="1" t="inlineStr">
        <is>
          <t>YOPAL</t>
        </is>
      </c>
      <c r="C595" s="1" t="inlineStr">
        <is>
          <t>Casanare</t>
        </is>
      </c>
      <c r="D595" s="1" t="inlineStr">
        <is>
          <t>YOPAL (CASA)</t>
        </is>
      </c>
      <c r="E595" s="1" t="n">
        <v>0</v>
      </c>
    </row>
    <row r="596">
      <c r="A596" s="1" t="n">
        <v>85010000</v>
      </c>
      <c r="B596" s="1" t="inlineStr">
        <is>
          <t>AGUAZUL</t>
        </is>
      </c>
      <c r="C596" s="1" t="inlineStr">
        <is>
          <t>Casanare</t>
        </is>
      </c>
      <c r="D596" s="1" t="inlineStr">
        <is>
          <t>AGUAZUL (CASA)</t>
        </is>
      </c>
      <c r="E596" s="1" t="n">
        <v>0</v>
      </c>
    </row>
    <row r="597">
      <c r="A597" s="1" t="n">
        <v>85139000</v>
      </c>
      <c r="B597" s="1" t="inlineStr">
        <is>
          <t>MANI</t>
        </is>
      </c>
      <c r="C597" s="1" t="inlineStr">
        <is>
          <t>Casanare</t>
        </is>
      </c>
      <c r="D597" s="1" t="inlineStr">
        <is>
          <t>MANI (CASA)</t>
        </is>
      </c>
      <c r="E597" s="1" t="n">
        <v>0</v>
      </c>
    </row>
    <row r="598">
      <c r="A598" s="1" t="n">
        <v>85230000</v>
      </c>
      <c r="B598" s="1" t="inlineStr">
        <is>
          <t>OROCUE</t>
        </is>
      </c>
      <c r="C598" s="1" t="inlineStr">
        <is>
          <t>Casanare</t>
        </is>
      </c>
      <c r="D598" s="1" t="inlineStr">
        <is>
          <t>OROCUE (CASA)</t>
        </is>
      </c>
      <c r="E598" s="1" t="n">
        <v>0</v>
      </c>
    </row>
    <row r="599">
      <c r="A599" s="1" t="n">
        <v>85250000</v>
      </c>
      <c r="B599" s="1" t="inlineStr">
        <is>
          <t>PAZ DE ARIPORO</t>
        </is>
      </c>
      <c r="C599" s="1" t="inlineStr">
        <is>
          <t>Casanare</t>
        </is>
      </c>
      <c r="D599" s="1" t="inlineStr">
        <is>
          <t>PAZ DE ARIPORO (CASA)</t>
        </is>
      </c>
      <c r="E599" s="1" t="n">
        <v>0</v>
      </c>
    </row>
    <row r="600">
      <c r="A600" s="1" t="n">
        <v>85263000</v>
      </c>
      <c r="B600" s="1" t="inlineStr">
        <is>
          <t>PORE</t>
        </is>
      </c>
      <c r="C600" s="1" t="inlineStr">
        <is>
          <t>Casanare</t>
        </is>
      </c>
      <c r="D600" s="1" t="inlineStr">
        <is>
          <t>PORE (CASA)</t>
        </is>
      </c>
      <c r="E600" s="1" t="n">
        <v>0</v>
      </c>
    </row>
    <row r="601">
      <c r="A601" s="1" t="n">
        <v>85410000</v>
      </c>
      <c r="B601" s="1" t="inlineStr">
        <is>
          <t>TAURAMENA</t>
        </is>
      </c>
      <c r="C601" s="1" t="inlineStr">
        <is>
          <t>Casanare</t>
        </is>
      </c>
      <c r="D601" s="1" t="inlineStr">
        <is>
          <t>TAURAMENA (CASA)</t>
        </is>
      </c>
      <c r="E601" s="1" t="n">
        <v>0</v>
      </c>
    </row>
    <row r="602">
      <c r="A602" s="1" t="n">
        <v>85440000</v>
      </c>
      <c r="B602" s="1" t="inlineStr">
        <is>
          <t>VILLANUEVA</t>
        </is>
      </c>
      <c r="C602" s="1" t="inlineStr">
        <is>
          <t>Casanare</t>
        </is>
      </c>
      <c r="D602" s="1" t="inlineStr">
        <is>
          <t>VILLANUEVA (CASA)</t>
        </is>
      </c>
      <c r="E602" s="1" t="n">
        <v>0</v>
      </c>
    </row>
    <row r="603">
      <c r="A603" s="1" t="n">
        <v>86001000</v>
      </c>
      <c r="B603" s="1" t="inlineStr">
        <is>
          <t>MOCOA</t>
        </is>
      </c>
      <c r="C603" s="1" t="inlineStr">
        <is>
          <t>Putumayo</t>
        </is>
      </c>
      <c r="D603" s="1" t="inlineStr">
        <is>
          <t>MOCOA (PUTU)</t>
        </is>
      </c>
      <c r="E603" s="1" t="n">
        <v>0</v>
      </c>
    </row>
    <row r="604">
      <c r="A604" s="1" t="n">
        <v>86320012</v>
      </c>
      <c r="B604" s="1" t="inlineStr">
        <is>
          <t>EMPALME</t>
        </is>
      </c>
      <c r="C604" s="1" t="inlineStr">
        <is>
          <t>Putumayo</t>
        </is>
      </c>
      <c r="D604" s="1" t="inlineStr">
        <is>
          <t>EMPALME (PUTU)</t>
        </is>
      </c>
      <c r="E604" s="1" t="n">
        <v>0</v>
      </c>
    </row>
    <row r="605">
      <c r="A605" s="1" t="n">
        <v>86568000</v>
      </c>
      <c r="B605" s="1" t="inlineStr">
        <is>
          <t>PUERTO ASIS</t>
        </is>
      </c>
      <c r="C605" s="1" t="inlineStr">
        <is>
          <t>Putumayo</t>
        </is>
      </c>
      <c r="D605" s="1" t="inlineStr">
        <is>
          <t>PUERTO ASIS (PUTU)</t>
        </is>
      </c>
      <c r="E605" s="1" t="n">
        <v>0</v>
      </c>
    </row>
    <row r="606">
      <c r="A606" s="1" t="n">
        <v>86865000</v>
      </c>
      <c r="B606" s="1" t="inlineStr">
        <is>
          <t>LA HORMIGA</t>
        </is>
      </c>
      <c r="C606" s="1" t="inlineStr">
        <is>
          <t>Putumayo</t>
        </is>
      </c>
      <c r="D606" s="1" t="inlineStr">
        <is>
          <t>LA HORMIGA (PUTU)</t>
        </is>
      </c>
      <c r="E606" s="1" t="n">
        <v>0</v>
      </c>
    </row>
    <row r="607">
      <c r="A607" s="1" t="n">
        <v>86885000</v>
      </c>
      <c r="B607" s="1" t="inlineStr">
        <is>
          <t>VILLAGARZON</t>
        </is>
      </c>
      <c r="C607" s="1" t="inlineStr">
        <is>
          <t>Putumayo</t>
        </is>
      </c>
      <c r="D607" s="1" t="inlineStr">
        <is>
          <t>VILLAGARZON (PUTU)</t>
        </is>
      </c>
      <c r="E607" s="1" t="n">
        <v>0</v>
      </c>
    </row>
    <row r="608">
      <c r="A608" s="1" t="n">
        <v>95001000</v>
      </c>
      <c r="B608" s="1" t="inlineStr">
        <is>
          <t>SAN JOSE DEL GUAVIARE</t>
        </is>
      </c>
      <c r="C608" s="1" t="inlineStr">
        <is>
          <t>Guaviare</t>
        </is>
      </c>
      <c r="D608" s="1" t="inlineStr">
        <is>
          <t>SAN JOSE DEL GUAVIARE (GUAV)</t>
        </is>
      </c>
      <c r="E608" s="1" t="n">
        <v>0</v>
      </c>
    </row>
    <row r="609">
      <c r="A609" s="1" t="n">
        <v>95200000</v>
      </c>
      <c r="B609" s="1" t="inlineStr">
        <is>
          <t>MIRAFLORES</t>
        </is>
      </c>
      <c r="C609" s="1" t="inlineStr">
        <is>
          <t>Guaviare</t>
        </is>
      </c>
      <c r="D609" s="1" t="inlineStr">
        <is>
          <t>MIRAFLORES (GUAV)</t>
        </is>
      </c>
      <c r="E609" s="1" t="n">
        <v>0</v>
      </c>
    </row>
    <row r="610">
      <c r="A610" s="1" t="n">
        <v>99624000</v>
      </c>
      <c r="B610" s="1" t="inlineStr">
        <is>
          <t>SANTA ROSALIA</t>
        </is>
      </c>
      <c r="C610" s="1" t="inlineStr">
        <is>
          <t>Vichada</t>
        </is>
      </c>
      <c r="D610" s="1" t="inlineStr">
        <is>
          <t>SANTA ROSALIA (VICH)</t>
        </is>
      </c>
      <c r="E610" s="1" t="n">
        <v>0</v>
      </c>
    </row>
  </sheetData>
  <autoFilter ref="A1:E61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E11" sqref="E11"/>
    </sheetView>
  </sheetViews>
  <sheetFormatPr baseColWidth="10" defaultRowHeight="14.5"/>
  <cols>
    <col width="32.453125" bestFit="1" customWidth="1" min="1" max="1"/>
    <col width="11.90625" bestFit="1" customWidth="1" min="2" max="2"/>
    <col width="17.90625" bestFit="1" customWidth="1" style="9" min="3" max="3"/>
  </cols>
  <sheetData>
    <row r="1">
      <c r="A1" t="inlineStr">
        <is>
          <t>Nombre</t>
        </is>
      </c>
      <c r="B1" t="inlineStr">
        <is>
          <t>Cod Avansat</t>
        </is>
      </c>
      <c r="C1" s="9" t="inlineStr">
        <is>
          <t>Cod MinTransporte</t>
        </is>
      </c>
    </row>
    <row r="2">
      <c r="A2" t="inlineStr">
        <is>
          <t>AGUACATE</t>
        </is>
      </c>
      <c r="B2" t="n">
        <v>94</v>
      </c>
      <c r="C2" s="9" t="inlineStr">
        <is>
          <t>000804</t>
        </is>
      </c>
    </row>
    <row r="3">
      <c r="A3" t="inlineStr">
        <is>
          <t>ALAMBRE</t>
        </is>
      </c>
      <c r="B3" t="n">
        <v>10</v>
      </c>
      <c r="C3" s="9" t="inlineStr">
        <is>
          <t>007313</t>
        </is>
      </c>
    </row>
    <row r="4">
      <c r="A4" t="inlineStr">
        <is>
          <t>ARCOS METALICOS</t>
        </is>
      </c>
      <c r="B4" t="n">
        <v>57</v>
      </c>
      <c r="C4" s="9" t="inlineStr">
        <is>
          <t>005809</t>
        </is>
      </c>
    </row>
    <row r="5">
      <c r="A5" t="inlineStr">
        <is>
          <t>ARENA Y CAUCHO</t>
        </is>
      </c>
      <c r="B5" t="n">
        <v>80</v>
      </c>
      <c r="C5" s="9" t="inlineStr">
        <is>
          <t>002505</t>
        </is>
      </c>
    </row>
    <row r="6">
      <c r="A6" t="inlineStr">
        <is>
          <t>ARENA, CAUCHO</t>
        </is>
      </c>
      <c r="B6" t="n">
        <v>85</v>
      </c>
      <c r="C6" s="9" t="inlineStr">
        <is>
          <t>004001</t>
        </is>
      </c>
    </row>
    <row r="7">
      <c r="A7" t="inlineStr">
        <is>
          <t>ARTICULOS DE CONSTRUCCION</t>
        </is>
      </c>
      <c r="B7" t="n">
        <v>23</v>
      </c>
      <c r="C7" s="9" t="inlineStr">
        <is>
          <t>003925</t>
        </is>
      </c>
    </row>
    <row r="8">
      <c r="A8" t="inlineStr">
        <is>
          <t>BANANO</t>
        </is>
      </c>
      <c r="B8" t="n">
        <v>95</v>
      </c>
      <c r="C8" s="9" t="inlineStr">
        <is>
          <t>000803</t>
        </is>
      </c>
    </row>
    <row r="9">
      <c r="A9" t="inlineStr">
        <is>
          <t>BASCULAS</t>
        </is>
      </c>
      <c r="B9" t="n">
        <v>77</v>
      </c>
      <c r="C9" s="9" t="inlineStr">
        <is>
          <t>008423</t>
        </is>
      </c>
    </row>
    <row r="10">
      <c r="A10" t="inlineStr">
        <is>
          <t>BASURA</t>
        </is>
      </c>
      <c r="B10" t="n">
        <v>86</v>
      </c>
      <c r="C10" s="9" t="inlineStr">
        <is>
          <t>003915</t>
        </is>
      </c>
    </row>
    <row r="11">
      <c r="A11" t="inlineStr">
        <is>
          <t>BOMBA DE INYECCION</t>
        </is>
      </c>
      <c r="B11" t="n">
        <v>54</v>
      </c>
      <c r="C11" s="9" t="inlineStr">
        <is>
          <t>008413</t>
        </is>
      </c>
    </row>
    <row r="12">
      <c r="A12" t="inlineStr">
        <is>
          <t>BROCA</t>
        </is>
      </c>
      <c r="B12" t="n">
        <v>61</v>
      </c>
      <c r="C12" s="9" t="inlineStr">
        <is>
          <t>008465</t>
        </is>
      </c>
    </row>
    <row r="13">
      <c r="A13" t="inlineStr">
        <is>
          <t>BULLDOZER</t>
        </is>
      </c>
      <c r="B13" t="n">
        <v>56</v>
      </c>
      <c r="C13" s="9" t="inlineStr">
        <is>
          <t>008429</t>
        </is>
      </c>
    </row>
    <row r="14">
      <c r="A14" t="inlineStr">
        <is>
          <t>CADENA DE HIERRO</t>
        </is>
      </c>
      <c r="B14" t="n">
        <v>26</v>
      </c>
      <c r="C14" s="9" t="inlineStr">
        <is>
          <t>007315</t>
        </is>
      </c>
    </row>
    <row r="15">
      <c r="A15" t="inlineStr">
        <is>
          <t>CAJAS</t>
        </is>
      </c>
      <c r="B15" t="n">
        <v>13</v>
      </c>
      <c r="C15" s="9" t="inlineStr">
        <is>
          <t>004819</t>
        </is>
      </c>
    </row>
    <row r="16">
      <c r="A16" t="inlineStr">
        <is>
          <t>CAMION FOTON ESTACAS</t>
        </is>
      </c>
      <c r="B16" t="n">
        <v>97</v>
      </c>
      <c r="C16" s="9" t="inlineStr">
        <is>
          <t>008704</t>
        </is>
      </c>
    </row>
    <row r="17">
      <c r="A17" t="inlineStr">
        <is>
          <t>CARTON</t>
        </is>
      </c>
      <c r="B17" t="n">
        <v>66</v>
      </c>
      <c r="C17" s="9" t="inlineStr">
        <is>
          <t>003703</t>
        </is>
      </c>
    </row>
    <row r="18">
      <c r="A18" t="inlineStr">
        <is>
          <t>CAUCHO, LAMINA, ROLLOS CAUCHO</t>
        </is>
      </c>
      <c r="B18" t="n">
        <v>39</v>
      </c>
      <c r="C18" s="9" t="inlineStr">
        <is>
          <t>004002</t>
        </is>
      </c>
    </row>
    <row r="19">
      <c r="A19" t="inlineStr">
        <is>
          <t>CEMENTO</t>
        </is>
      </c>
      <c r="B19" t="n">
        <v>90</v>
      </c>
      <c r="C19" s="9" t="inlineStr">
        <is>
          <t>002523</t>
        </is>
      </c>
    </row>
    <row r="20">
      <c r="A20" t="inlineStr">
        <is>
          <t>CERCHAS METÁLICAS Y VARIOS</t>
        </is>
      </c>
      <c r="B20" t="n">
        <v>53</v>
      </c>
      <c r="C20" s="9" t="inlineStr">
        <is>
          <t>008455</t>
        </is>
      </c>
    </row>
    <row r="21">
      <c r="A21" t="inlineStr">
        <is>
          <t>COCO</t>
        </is>
      </c>
      <c r="B21" t="n">
        <v>82</v>
      </c>
      <c r="C21" s="9" t="inlineStr">
        <is>
          <t>000801</t>
        </is>
      </c>
    </row>
    <row r="22">
      <c r="A22" t="inlineStr">
        <is>
          <t>COMPRESOR</t>
        </is>
      </c>
      <c r="B22" t="n">
        <v>48</v>
      </c>
      <c r="C22" s="9" t="inlineStr">
        <is>
          <t>008414</t>
        </is>
      </c>
    </row>
    <row r="23">
      <c r="A23" t="inlineStr">
        <is>
          <t>CONCENTRADO</t>
        </is>
      </c>
      <c r="B23" t="n">
        <v>62</v>
      </c>
      <c r="C23" s="9" t="inlineStr">
        <is>
          <t>002617</t>
        </is>
      </c>
    </row>
    <row r="24">
      <c r="A24" t="inlineStr">
        <is>
          <t>CONCENTRADOS Y  AGROQUIMICOS</t>
        </is>
      </c>
      <c r="B24" t="n">
        <v>91</v>
      </c>
      <c r="C24" s="9" t="inlineStr">
        <is>
          <t>003102</t>
        </is>
      </c>
    </row>
    <row r="25">
      <c r="A25" t="inlineStr">
        <is>
          <t>CONOS</t>
        </is>
      </c>
      <c r="B25" t="n">
        <v>72</v>
      </c>
      <c r="C25" s="9" t="inlineStr">
        <is>
          <t>001210</t>
        </is>
      </c>
    </row>
    <row r="26">
      <c r="A26" t="inlineStr">
        <is>
          <t>CONTENEDOR VACIO</t>
        </is>
      </c>
      <c r="B26" t="n">
        <v>2</v>
      </c>
      <c r="C26" s="9" t="inlineStr">
        <is>
          <t>009990</t>
        </is>
      </c>
    </row>
    <row r="27">
      <c r="A27" t="inlineStr">
        <is>
          <t>CONTENEDOR Y VARIOS</t>
        </is>
      </c>
      <c r="B27" t="n">
        <v>73</v>
      </c>
      <c r="C27" s="9" t="inlineStr">
        <is>
          <t>008537</t>
        </is>
      </c>
    </row>
    <row r="28">
      <c r="A28" t="inlineStr">
        <is>
          <t>DESECHOS PAPEL, CARTON, PINTUR</t>
        </is>
      </c>
      <c r="B28" t="n">
        <v>25</v>
      </c>
      <c r="C28" s="9" t="inlineStr">
        <is>
          <t>004707</t>
        </is>
      </c>
    </row>
    <row r="29">
      <c r="A29" t="inlineStr">
        <is>
          <t>DESECHOS PLASTICOS</t>
        </is>
      </c>
      <c r="B29" t="n">
        <v>24</v>
      </c>
      <c r="C29" s="9" t="inlineStr">
        <is>
          <t>003915</t>
        </is>
      </c>
    </row>
    <row r="30">
      <c r="A30" t="inlineStr">
        <is>
          <t>ETAS DE TODAS CLASES;  DE PAPE</t>
        </is>
      </c>
      <c r="B30" t="n">
        <v>4</v>
      </c>
      <c r="C30" s="9" t="inlineStr">
        <is>
          <t>004821</t>
        </is>
      </c>
    </row>
    <row r="31">
      <c r="A31" t="inlineStr">
        <is>
          <t>FERROALEACIONES</t>
        </is>
      </c>
      <c r="B31" t="n">
        <v>69</v>
      </c>
      <c r="C31" s="9" t="inlineStr">
        <is>
          <t>007202</t>
        </is>
      </c>
    </row>
    <row r="32">
      <c r="A32" t="inlineStr">
        <is>
          <t>FORMALETA</t>
        </is>
      </c>
      <c r="B32" t="n">
        <v>65</v>
      </c>
      <c r="C32" s="9" t="inlineStr">
        <is>
          <t>004413</t>
        </is>
      </c>
    </row>
    <row r="33">
      <c r="A33" t="inlineStr">
        <is>
          <t>FRUTAS</t>
        </is>
      </c>
      <c r="B33" t="n">
        <v>96</v>
      </c>
      <c r="C33" s="9" t="inlineStr">
        <is>
          <t>000810</t>
        </is>
      </c>
    </row>
    <row r="34">
      <c r="A34" t="inlineStr">
        <is>
          <t>GENERADORES ELECTRICOS</t>
        </is>
      </c>
      <c r="B34" t="n">
        <v>29</v>
      </c>
      <c r="C34" s="9" t="inlineStr">
        <is>
          <t>008501</t>
        </is>
      </c>
    </row>
    <row r="35">
      <c r="A35" t="inlineStr">
        <is>
          <t>GEOTEXTIL</t>
        </is>
      </c>
      <c r="B35" t="n">
        <v>43</v>
      </c>
      <c r="C35" s="9" t="inlineStr">
        <is>
          <t>003918</t>
        </is>
      </c>
    </row>
    <row r="36">
      <c r="A36" t="inlineStr">
        <is>
          <t>GRAMA DECORATIVA</t>
        </is>
      </c>
      <c r="B36" t="n">
        <v>83</v>
      </c>
      <c r="C36" s="9" t="inlineStr">
        <is>
          <t>004814</t>
        </is>
      </c>
    </row>
    <row r="37">
      <c r="A37" t="inlineStr">
        <is>
          <t>GRAMA SINTETICA</t>
        </is>
      </c>
      <c r="B37" t="n">
        <v>87</v>
      </c>
      <c r="C37" s="9" t="inlineStr">
        <is>
          <t>001007</t>
        </is>
      </c>
    </row>
    <row r="38">
      <c r="A38" t="inlineStr">
        <is>
          <t>GRUA</t>
        </is>
      </c>
      <c r="B38" t="n">
        <v>58</v>
      </c>
      <c r="C38" s="9" t="inlineStr">
        <is>
          <t>008426</t>
        </is>
      </c>
    </row>
    <row r="39">
      <c r="A39" t="inlineStr">
        <is>
          <t>GRUA</t>
        </is>
      </c>
      <c r="B39" t="n">
        <v>59</v>
      </c>
      <c r="C39" s="9" t="inlineStr">
        <is>
          <t>008426</t>
        </is>
      </c>
    </row>
    <row r="40">
      <c r="A40" t="inlineStr">
        <is>
          <t>HERRAMIENTAS</t>
        </is>
      </c>
      <c r="B40" t="n">
        <v>19</v>
      </c>
      <c r="C40" s="9" t="inlineStr">
        <is>
          <t>004417</t>
        </is>
      </c>
    </row>
    <row r="41">
      <c r="A41" t="inlineStr">
        <is>
          <t>HERREMIENTAS ELECTRICAS</t>
        </is>
      </c>
      <c r="B41" t="n">
        <v>18</v>
      </c>
      <c r="C41" s="9" t="inlineStr">
        <is>
          <t>008508</t>
        </is>
      </c>
    </row>
    <row r="42">
      <c r="A42" t="inlineStr">
        <is>
          <t>HIERRO Y ACERO</t>
        </is>
      </c>
      <c r="B42" t="n">
        <v>11</v>
      </c>
      <c r="C42" s="9" t="inlineStr">
        <is>
          <t>007206</t>
        </is>
      </c>
    </row>
    <row r="43">
      <c r="A43" t="inlineStr">
        <is>
          <t>HORNOS ELECTRICOS INDUSTRIALES</t>
        </is>
      </c>
      <c r="B43" t="n">
        <v>16</v>
      </c>
      <c r="C43" s="9" t="inlineStr">
        <is>
          <t>008514</t>
        </is>
      </c>
    </row>
    <row r="44">
      <c r="A44" t="inlineStr">
        <is>
          <t>IMPRESORA DE ASFALTO</t>
        </is>
      </c>
      <c r="B44" t="n">
        <v>70</v>
      </c>
      <c r="C44" s="9" t="inlineStr">
        <is>
          <t>006807</t>
        </is>
      </c>
    </row>
    <row r="45">
      <c r="A45" t="inlineStr">
        <is>
          <t>LADRILLOS, BLOQUES, RESINA</t>
        </is>
      </c>
      <c r="B45" t="n">
        <v>21</v>
      </c>
      <c r="C45" s="9" t="inlineStr">
        <is>
          <t>006902</t>
        </is>
      </c>
    </row>
    <row r="46">
      <c r="A46" t="inlineStr">
        <is>
          <t>LAMINAS DE HIERRO</t>
        </is>
      </c>
      <c r="B46" t="n">
        <v>12</v>
      </c>
      <c r="C46" s="9" t="inlineStr">
        <is>
          <t>007208</t>
        </is>
      </c>
    </row>
    <row r="47">
      <c r="A47" t="inlineStr">
        <is>
          <t>LAMINAS DE MADERA</t>
        </is>
      </c>
      <c r="B47" t="n">
        <v>76</v>
      </c>
      <c r="C47" s="9" t="inlineStr">
        <is>
          <t>004408</t>
        </is>
      </c>
    </row>
    <row r="48">
      <c r="A48" t="inlineStr">
        <is>
          <t>LLANTAS</t>
        </is>
      </c>
      <c r="B48" t="n">
        <v>71</v>
      </c>
      <c r="C48" s="9" t="inlineStr">
        <is>
          <t>004011</t>
        </is>
      </c>
    </row>
    <row r="49">
      <c r="A49" t="inlineStr">
        <is>
          <t>LOSETAS</t>
        </is>
      </c>
      <c r="B49" t="n">
        <v>93</v>
      </c>
      <c r="C49" s="9" t="inlineStr">
        <is>
          <t>006808</t>
        </is>
      </c>
    </row>
    <row r="50">
      <c r="A50" t="inlineStr">
        <is>
          <t>LUMINARIA</t>
        </is>
      </c>
      <c r="B50" t="n">
        <v>38</v>
      </c>
      <c r="C50" s="9" t="inlineStr">
        <is>
          <t>008513</t>
        </is>
      </c>
    </row>
    <row r="51">
      <c r="A51" t="inlineStr">
        <is>
          <t>MANGUERAS</t>
        </is>
      </c>
      <c r="B51" t="n">
        <v>27</v>
      </c>
      <c r="C51" s="9" t="inlineStr">
        <is>
          <t>005909</t>
        </is>
      </c>
    </row>
    <row r="52">
      <c r="A52" t="inlineStr">
        <is>
          <t>MAQUINAS ELECTRICAS</t>
        </is>
      </c>
      <c r="B52" t="n">
        <v>32</v>
      </c>
      <c r="C52" s="9" t="inlineStr">
        <is>
          <t>008543</t>
        </is>
      </c>
    </row>
    <row r="53">
      <c r="A53" t="inlineStr">
        <is>
          <t>MAQUINAS,APARATOS DE VENTILADO</t>
        </is>
      </c>
      <c r="B53" t="n">
        <v>14</v>
      </c>
      <c r="C53" s="9" t="inlineStr">
        <is>
          <t>008415</t>
        </is>
      </c>
    </row>
    <row r="54">
      <c r="A54" t="inlineStr">
        <is>
          <t>MAQUINAS; APARATOS AGRICOLAS</t>
        </is>
      </c>
      <c r="B54" t="n">
        <v>92</v>
      </c>
      <c r="C54" s="9" t="inlineStr">
        <is>
          <t>008432</t>
        </is>
      </c>
    </row>
    <row r="55">
      <c r="A55" t="inlineStr">
        <is>
          <t>MARTILLO</t>
        </is>
      </c>
      <c r="B55" t="n">
        <v>52</v>
      </c>
      <c r="C55" s="9" t="inlineStr">
        <is>
          <t>008462</t>
        </is>
      </c>
    </row>
    <row r="56">
      <c r="A56" t="inlineStr">
        <is>
          <t>MATERIAL ELECTRICO</t>
        </is>
      </c>
      <c r="B56" t="n">
        <v>30</v>
      </c>
      <c r="C56" s="9" t="inlineStr">
        <is>
          <t>008544</t>
        </is>
      </c>
    </row>
    <row r="57">
      <c r="A57" t="inlineStr">
        <is>
          <t>MENAJES DOMESTICO</t>
        </is>
      </c>
      <c r="B57" t="n">
        <v>68</v>
      </c>
      <c r="C57" s="9" t="inlineStr">
        <is>
          <t>009805</t>
        </is>
      </c>
    </row>
    <row r="58">
      <c r="A58" t="inlineStr">
        <is>
          <t>MICROFONOS Y SUS SOPORTES; ALT</t>
        </is>
      </c>
      <c r="B58" t="n">
        <v>3</v>
      </c>
      <c r="C58" s="9" t="inlineStr">
        <is>
          <t>008518</t>
        </is>
      </c>
    </row>
    <row r="59">
      <c r="A59" t="inlineStr">
        <is>
          <t>MINICARGADORES, GRUAS</t>
        </is>
      </c>
      <c r="B59" t="n">
        <v>33</v>
      </c>
      <c r="C59" s="9" t="inlineStr">
        <is>
          <t>008428</t>
        </is>
      </c>
    </row>
    <row r="60">
      <c r="A60" t="inlineStr">
        <is>
          <t>MOTORES Y GENERADORES</t>
        </is>
      </c>
      <c r="B60" t="n">
        <v>15</v>
      </c>
      <c r="C60" s="9" t="inlineStr">
        <is>
          <t>008501</t>
        </is>
      </c>
    </row>
    <row r="61">
      <c r="A61" t="inlineStr">
        <is>
          <t>PARTES AUTOMOTORES Y VARIOS</t>
        </is>
      </c>
      <c r="B61" t="n">
        <v>46</v>
      </c>
      <c r="C61" s="9" t="inlineStr">
        <is>
          <t>008467</t>
        </is>
      </c>
    </row>
    <row r="62">
      <c r="A62" t="inlineStr">
        <is>
          <t>PARTES DE ASCENSOR</t>
        </is>
      </c>
      <c r="B62" t="n">
        <v>31</v>
      </c>
      <c r="C62" s="9" t="inlineStr">
        <is>
          <t>008428</t>
        </is>
      </c>
    </row>
    <row r="63">
      <c r="A63" t="inlineStr">
        <is>
          <t>PARTES DE CONSTRUCCION(PUENTE)</t>
        </is>
      </c>
      <c r="B63" t="n">
        <v>22</v>
      </c>
      <c r="C63" s="9" t="inlineStr">
        <is>
          <t>007308</t>
        </is>
      </c>
    </row>
    <row r="64">
      <c r="A64" t="inlineStr">
        <is>
          <t>PERFILES DE HIERRO</t>
        </is>
      </c>
      <c r="B64" t="n">
        <v>9</v>
      </c>
      <c r="C64" s="9" t="inlineStr">
        <is>
          <t>007216</t>
        </is>
      </c>
    </row>
    <row r="65">
      <c r="A65" t="inlineStr">
        <is>
          <t>PERFORADOR</t>
        </is>
      </c>
      <c r="B65" t="n">
        <v>55</v>
      </c>
      <c r="C65" s="9" t="inlineStr">
        <is>
          <t>008459</t>
        </is>
      </c>
    </row>
    <row r="66">
      <c r="A66" t="inlineStr">
        <is>
          <t>PERNOS, TUBERÍA Y VARIOS</t>
        </is>
      </c>
      <c r="B66" t="n">
        <v>75</v>
      </c>
      <c r="C66" s="9" t="inlineStr">
        <is>
          <t>007318</t>
        </is>
      </c>
    </row>
    <row r="67">
      <c r="A67" t="inlineStr">
        <is>
          <t>PESAS PARA BASCULA</t>
        </is>
      </c>
      <c r="B67" t="n">
        <v>63</v>
      </c>
      <c r="C67" s="9" t="inlineStr">
        <is>
          <t>009016</t>
        </is>
      </c>
    </row>
    <row r="68">
      <c r="A68" t="inlineStr">
        <is>
          <t>POSTES</t>
        </is>
      </c>
      <c r="B68" t="n">
        <v>74</v>
      </c>
      <c r="C68" s="9" t="inlineStr">
        <is>
          <t>003816</t>
        </is>
      </c>
    </row>
    <row r="69">
      <c r="A69" t="inlineStr">
        <is>
          <t>POSTES PARA POLUIPROTEC</t>
        </is>
      </c>
      <c r="B69" t="n">
        <v>79</v>
      </c>
      <c r="C69" s="9" t="inlineStr">
        <is>
          <t>002821</t>
        </is>
      </c>
    </row>
    <row r="70">
      <c r="A70" t="inlineStr">
        <is>
          <t>POZO SEPTICO</t>
        </is>
      </c>
      <c r="B70" t="n">
        <v>64</v>
      </c>
      <c r="C70" s="9" t="inlineStr">
        <is>
          <t>006501</t>
        </is>
      </c>
    </row>
    <row r="71">
      <c r="A71" t="inlineStr">
        <is>
          <t>PRENSA HIDRAULICA</t>
        </is>
      </c>
      <c r="B71" t="n">
        <v>60</v>
      </c>
      <c r="C71" s="9" t="inlineStr">
        <is>
          <t>008435</t>
        </is>
      </c>
    </row>
    <row r="72">
      <c r="A72" t="inlineStr">
        <is>
          <t>PRODUCTOS VARIOS</t>
        </is>
      </c>
      <c r="B72" t="n">
        <v>6</v>
      </c>
      <c r="C72" s="9" t="inlineStr">
        <is>
          <t>009980</t>
        </is>
      </c>
    </row>
    <row r="73">
      <c r="A73" t="inlineStr">
        <is>
          <t>PUERTAS, LARGUEROS</t>
        </is>
      </c>
      <c r="B73" t="n">
        <v>34</v>
      </c>
      <c r="C73" s="9" t="inlineStr">
        <is>
          <t>008303</t>
        </is>
      </c>
    </row>
    <row r="74">
      <c r="A74" t="inlineStr">
        <is>
          <t>PUNTILLA, CLAVOS Y VARIOS</t>
        </is>
      </c>
      <c r="B74" t="n">
        <v>7</v>
      </c>
      <c r="C74" s="9" t="inlineStr">
        <is>
          <t>007415</t>
        </is>
      </c>
    </row>
    <row r="75">
      <c r="A75" t="inlineStr">
        <is>
          <t>RESES</t>
        </is>
      </c>
      <c r="B75" t="n">
        <v>45</v>
      </c>
      <c r="C75" s="9" t="inlineStr">
        <is>
          <t>000102</t>
        </is>
      </c>
    </row>
    <row r="76">
      <c r="A76" t="inlineStr">
        <is>
          <t>RETROEXCAVADORA</t>
        </is>
      </c>
      <c r="B76" t="n">
        <v>44</v>
      </c>
      <c r="C76" s="9" t="inlineStr">
        <is>
          <t>008430</t>
        </is>
      </c>
    </row>
    <row r="77">
      <c r="A77" t="inlineStr">
        <is>
          <t>SALMUERA</t>
        </is>
      </c>
      <c r="B77" t="n">
        <v>98</v>
      </c>
      <c r="C77" s="9" t="inlineStr">
        <is>
          <t>002841</t>
        </is>
      </c>
    </row>
    <row r="78">
      <c r="A78" t="inlineStr">
        <is>
          <t>SECADOR SULLAIR</t>
        </is>
      </c>
      <c r="B78" t="n">
        <v>88</v>
      </c>
      <c r="C78" s="9" t="inlineStr">
        <is>
          <t>009024</t>
        </is>
      </c>
    </row>
    <row r="79">
      <c r="A79" t="inlineStr">
        <is>
          <t>SHOPACK Y BAINDER</t>
        </is>
      </c>
      <c r="B79" t="n">
        <v>89</v>
      </c>
      <c r="C79" s="9" t="inlineStr">
        <is>
          <t>000601</t>
        </is>
      </c>
    </row>
    <row r="80">
      <c r="A80" t="inlineStr">
        <is>
          <t>SÓLIDO COMBURENTE; N.E.P.</t>
        </is>
      </c>
      <c r="B80" t="n">
        <v>5</v>
      </c>
      <c r="C80" s="9" t="inlineStr">
        <is>
          <t>1479</t>
        </is>
      </c>
    </row>
    <row r="81">
      <c r="A81" t="inlineStr">
        <is>
          <t>TANQUES</t>
        </is>
      </c>
      <c r="B81" t="n">
        <v>47</v>
      </c>
      <c r="C81" s="9" t="inlineStr">
        <is>
          <t>007310</t>
        </is>
      </c>
    </row>
    <row r="82">
      <c r="A82" t="inlineStr">
        <is>
          <t>TEJAS</t>
        </is>
      </c>
      <c r="B82" t="n">
        <v>81</v>
      </c>
      <c r="C82" s="9" t="inlineStr">
        <is>
          <t>006808</t>
        </is>
      </c>
    </row>
    <row r="83">
      <c r="A83" t="inlineStr">
        <is>
          <t>TELEHANDLER</t>
        </is>
      </c>
      <c r="B83" t="n">
        <v>51</v>
      </c>
      <c r="C83" s="9" t="inlineStr">
        <is>
          <t>008426</t>
        </is>
      </c>
    </row>
    <row r="84">
      <c r="A84" t="inlineStr">
        <is>
          <t>TELEVISORES</t>
        </is>
      </c>
      <c r="B84" t="n">
        <v>84</v>
      </c>
      <c r="C84" s="9" t="inlineStr">
        <is>
          <t>008528</t>
        </is>
      </c>
    </row>
    <row r="85">
      <c r="A85" t="inlineStr">
        <is>
          <t>TORNILLERIA, PERNOS Y TUERCAS</t>
        </is>
      </c>
      <c r="B85" t="n">
        <v>67</v>
      </c>
      <c r="C85" s="9" t="inlineStr">
        <is>
          <t>007318</t>
        </is>
      </c>
    </row>
    <row r="86">
      <c r="A86" t="inlineStr">
        <is>
          <t>TORNILLOS, PERNOS, TUERCAS</t>
        </is>
      </c>
      <c r="B86" t="n">
        <v>8</v>
      </c>
      <c r="C86" s="9" t="inlineStr">
        <is>
          <t>007318</t>
        </is>
      </c>
    </row>
    <row r="87">
      <c r="A87" t="inlineStr">
        <is>
          <t>TORRE DE ENFRIAMIENTO</t>
        </is>
      </c>
      <c r="B87" t="n">
        <v>41</v>
      </c>
      <c r="C87" s="9" t="inlineStr">
        <is>
          <t>008418</t>
        </is>
      </c>
    </row>
    <row r="88">
      <c r="A88" t="inlineStr">
        <is>
          <t>Torre grua</t>
        </is>
      </c>
      <c r="B88" t="n">
        <v>42</v>
      </c>
      <c r="C88" s="9" t="inlineStr">
        <is>
          <t>008426</t>
        </is>
      </c>
    </row>
    <row r="89">
      <c r="A89" t="inlineStr">
        <is>
          <t>TRANSCOMERCOL</t>
        </is>
      </c>
      <c r="B89" t="n">
        <v>1</v>
      </c>
      <c r="C89" s="9" t="inlineStr">
        <is>
          <t>1325</t>
        </is>
      </c>
    </row>
    <row r="90">
      <c r="A90" t="inlineStr">
        <is>
          <t>TRANSFORMADORES</t>
        </is>
      </c>
      <c r="B90" t="n">
        <v>17</v>
      </c>
      <c r="C90" s="9" t="inlineStr">
        <is>
          <t>008504</t>
        </is>
      </c>
    </row>
    <row r="91">
      <c r="A91" t="inlineStr">
        <is>
          <t>TRANSFORMADORES</t>
        </is>
      </c>
      <c r="B91" t="n">
        <v>35</v>
      </c>
      <c r="C91" s="9" t="inlineStr">
        <is>
          <t>008504</t>
        </is>
      </c>
    </row>
    <row r="92">
      <c r="A92" t="inlineStr">
        <is>
          <t>TRANSMISOR</t>
        </is>
      </c>
      <c r="B92" t="n">
        <v>50</v>
      </c>
      <c r="C92" s="9" t="inlineStr">
        <is>
          <t>008530</t>
        </is>
      </c>
    </row>
    <row r="93">
      <c r="A93" t="inlineStr">
        <is>
          <t>TUBERIA</t>
        </is>
      </c>
      <c r="B93" t="n">
        <v>28</v>
      </c>
      <c r="C93" s="9" t="inlineStr">
        <is>
          <t>003917</t>
        </is>
      </c>
    </row>
    <row r="94">
      <c r="A94" t="inlineStr">
        <is>
          <t>TUERCAS Y PLATINAS</t>
        </is>
      </c>
      <c r="B94" t="n">
        <v>78</v>
      </c>
      <c r="C94" s="9" t="inlineStr">
        <is>
          <t>007318</t>
        </is>
      </c>
    </row>
    <row r="95">
      <c r="A95" t="inlineStr">
        <is>
          <t>VEHICULO</t>
        </is>
      </c>
      <c r="B95" t="n">
        <v>20</v>
      </c>
      <c r="C95" s="9" t="inlineStr">
        <is>
          <t>008703</t>
        </is>
      </c>
    </row>
    <row r="96">
      <c r="A96" t="inlineStr">
        <is>
          <t>VENTILADORES Y ACCESORIOS</t>
        </is>
      </c>
      <c r="B96" t="n">
        <v>40</v>
      </c>
      <c r="C96" s="9" t="inlineStr">
        <is>
          <t>008414</t>
        </is>
      </c>
    </row>
    <row r="97">
      <c r="A97" t="inlineStr">
        <is>
          <t>VIBROCOMPACTADOR</t>
        </is>
      </c>
      <c r="B97" t="n">
        <v>37</v>
      </c>
      <c r="C97" s="9" t="inlineStr">
        <is>
          <t>008479</t>
        </is>
      </c>
    </row>
    <row r="98">
      <c r="A98" t="inlineStr">
        <is>
          <t>VIGAS PTS Y ANDAMIOS</t>
        </is>
      </c>
      <c r="B98" t="n">
        <v>36</v>
      </c>
      <c r="C98" s="9" t="inlineStr">
        <is>
          <t>006904</t>
        </is>
      </c>
    </row>
    <row r="99">
      <c r="A99" t="inlineStr">
        <is>
          <t>ZAPATAS DE FRENO</t>
        </is>
      </c>
      <c r="B99" t="n">
        <v>49</v>
      </c>
      <c r="C99" s="9" t="inlineStr">
        <is>
          <t>003819</t>
        </is>
      </c>
    </row>
  </sheetData>
  <conditionalFormatting sqref="B1:B1048576">
    <cfRule type="duplicateValues" priority="1" dxfId="0"/>
  </conditionalFormatting>
  <conditionalFormatting sqref="C1:C1048576">
    <cfRule type="duplicateValues" priority="2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D1" sqref="D1"/>
    </sheetView>
  </sheetViews>
  <sheetFormatPr baseColWidth="10" defaultRowHeight="14.5"/>
  <cols>
    <col width="18.90625" customWidth="1" min="1" max="1"/>
    <col width="20.36328125" customWidth="1" min="3" max="3"/>
    <col width="24.6328125" customWidth="1" style="9" min="4" max="4"/>
  </cols>
  <sheetData>
    <row r="1" ht="29" customFormat="1" customHeight="1" s="14">
      <c r="A1" s="13" t="inlineStr">
        <is>
          <t>DESIGNACIÓN</t>
        </is>
      </c>
      <c r="B1" s="13" t="inlineStr">
        <is>
          <t>MÁXIMO PBV (Kg)</t>
        </is>
      </c>
      <c r="C1" s="13" t="inlineStr">
        <is>
          <t>TOLERANCIA POSITIVA DE MEDICIÓN (Kg)</t>
        </is>
      </c>
      <c r="D1" s="17" t="inlineStr">
        <is>
          <t>MÁXIMO PBV / KG (INCLUYE TOLERANCIA POSITIVA)</t>
        </is>
      </c>
    </row>
    <row r="2">
      <c r="A2" s="1" t="n">
        <v>2</v>
      </c>
      <c r="B2" s="1" t="n">
        <v>17000</v>
      </c>
      <c r="C2" s="1" t="n">
        <v>425</v>
      </c>
      <c r="D2" s="11" t="inlineStr">
        <is>
          <t>17.425</t>
        </is>
      </c>
    </row>
    <row r="3">
      <c r="A3" s="1" t="n">
        <v>3</v>
      </c>
      <c r="B3" s="1" t="n">
        <v>28000</v>
      </c>
      <c r="C3" s="1" t="n">
        <v>700</v>
      </c>
      <c r="D3" s="11" t="inlineStr">
        <is>
          <t>28.700</t>
        </is>
      </c>
    </row>
    <row r="4">
      <c r="A4" s="1" t="inlineStr">
        <is>
          <t>4(1)</t>
        </is>
      </c>
      <c r="B4" s="1" t="inlineStr">
        <is>
          <t>31000 (1)</t>
        </is>
      </c>
      <c r="C4" s="1" t="n">
        <v>775</v>
      </c>
      <c r="D4" s="11" t="inlineStr">
        <is>
          <t>31.775</t>
        </is>
      </c>
    </row>
    <row r="5">
      <c r="A5" s="1" t="n">
        <v>4</v>
      </c>
      <c r="B5" s="1" t="inlineStr">
        <is>
          <t>36000 (2)</t>
        </is>
      </c>
      <c r="C5" s="1" t="n">
        <v>900</v>
      </c>
      <c r="D5" s="11" t="inlineStr">
        <is>
          <t>36.900</t>
        </is>
      </c>
    </row>
    <row r="6">
      <c r="A6" s="1" t="inlineStr">
        <is>
          <t>4(2)</t>
        </is>
      </c>
      <c r="B6" s="1" t="inlineStr">
        <is>
          <t>32000 (3)</t>
        </is>
      </c>
      <c r="C6" s="1" t="n">
        <v>800</v>
      </c>
      <c r="D6" s="11" t="inlineStr">
        <is>
          <t>32.800</t>
        </is>
      </c>
    </row>
    <row r="7">
      <c r="A7" s="1" t="inlineStr">
        <is>
          <t>2CA</t>
        </is>
      </c>
      <c r="B7" s="1" t="n">
        <v>5000</v>
      </c>
      <c r="C7" s="1" t="n">
        <v>0</v>
      </c>
      <c r="D7" s="11" t="inlineStr">
        <is>
          <t>5.000</t>
        </is>
      </c>
    </row>
    <row r="8">
      <c r="A8" s="1" t="inlineStr">
        <is>
          <t>2S1</t>
        </is>
      </c>
      <c r="B8" s="1" t="n">
        <v>27000</v>
      </c>
      <c r="C8" s="1" t="n">
        <v>675</v>
      </c>
      <c r="D8" s="11" t="inlineStr">
        <is>
          <t>27.675</t>
        </is>
      </c>
    </row>
    <row r="9">
      <c r="A9" s="1" t="inlineStr">
        <is>
          <t>2S2</t>
        </is>
      </c>
      <c r="B9" s="1" t="n">
        <v>32000</v>
      </c>
      <c r="C9" s="1" t="n">
        <v>800</v>
      </c>
      <c r="D9" s="11" t="inlineStr">
        <is>
          <t>32.800</t>
        </is>
      </c>
    </row>
    <row r="10">
      <c r="A10" s="1" t="inlineStr">
        <is>
          <t>2S3</t>
        </is>
      </c>
      <c r="B10" s="1" t="n">
        <v>40500</v>
      </c>
      <c r="C10" s="1" t="n">
        <v>1013</v>
      </c>
      <c r="D10" s="11" t="inlineStr">
        <is>
          <t>41.513</t>
        </is>
      </c>
    </row>
    <row r="11">
      <c r="A11" s="1" t="inlineStr">
        <is>
          <t>3S1</t>
        </is>
      </c>
      <c r="B11" s="1" t="n">
        <v>29000</v>
      </c>
      <c r="C11" s="1" t="n">
        <v>725</v>
      </c>
      <c r="D11" s="11" t="inlineStr">
        <is>
          <t>29.725</t>
        </is>
      </c>
    </row>
    <row r="12">
      <c r="A12" s="1" t="inlineStr">
        <is>
          <t>3S2</t>
        </is>
      </c>
      <c r="B12" s="1" t="n">
        <v>48000</v>
      </c>
      <c r="C12" s="1" t="n">
        <v>1200</v>
      </c>
      <c r="D12" s="11" t="inlineStr">
        <is>
          <t>49.200</t>
        </is>
      </c>
    </row>
    <row r="13">
      <c r="A13" s="1" t="inlineStr">
        <is>
          <t>3S3</t>
        </is>
      </c>
      <c r="B13" s="1" t="n">
        <v>52000</v>
      </c>
      <c r="C13" s="1" t="n">
        <v>1300</v>
      </c>
      <c r="D13" s="11" t="inlineStr">
        <is>
          <t>53.300</t>
        </is>
      </c>
    </row>
    <row r="14">
      <c r="A14" s="1" t="inlineStr">
        <is>
          <t>R2</t>
        </is>
      </c>
      <c r="B14" s="1" t="n">
        <v>16000</v>
      </c>
      <c r="C14" s="1" t="n">
        <v>400</v>
      </c>
      <c r="D14" s="11" t="inlineStr">
        <is>
          <t>16.400</t>
        </is>
      </c>
    </row>
    <row r="15">
      <c r="A15" s="1" t="inlineStr">
        <is>
          <t>2R2</t>
        </is>
      </c>
      <c r="B15" s="1" t="n">
        <v>31000</v>
      </c>
      <c r="C15" s="1" t="n">
        <v>775</v>
      </c>
      <c r="D15" s="11" t="inlineStr">
        <is>
          <t>31.775</t>
        </is>
      </c>
    </row>
    <row r="16">
      <c r="A16" s="1" t="inlineStr">
        <is>
          <t>2R3</t>
        </is>
      </c>
      <c r="B16" s="1" t="n">
        <v>47000</v>
      </c>
      <c r="C16" s="1" t="n">
        <v>1175</v>
      </c>
      <c r="D16" s="11" t="inlineStr">
        <is>
          <t>48.175</t>
        </is>
      </c>
    </row>
    <row r="17">
      <c r="A17" s="1" t="inlineStr">
        <is>
          <t>3R2</t>
        </is>
      </c>
      <c r="B17" s="1" t="n">
        <v>44000</v>
      </c>
      <c r="C17" s="1" t="n">
        <v>1100</v>
      </c>
      <c r="D17" s="11" t="inlineStr">
        <is>
          <t>45.100</t>
        </is>
      </c>
    </row>
    <row r="18">
      <c r="A18" s="1" t="inlineStr">
        <is>
          <t>3R3</t>
        </is>
      </c>
      <c r="B18" s="1" t="n">
        <v>48000</v>
      </c>
      <c r="C18" s="1" t="n">
        <v>1200</v>
      </c>
      <c r="D18" s="11" t="inlineStr">
        <is>
          <t>49.200</t>
        </is>
      </c>
    </row>
    <row r="19">
      <c r="A19" s="1" t="inlineStr">
        <is>
          <t>4R2</t>
        </is>
      </c>
      <c r="B19" s="1" t="n">
        <v>48000</v>
      </c>
      <c r="C19" s="1" t="n">
        <v>1200</v>
      </c>
      <c r="D19" s="11" t="inlineStr">
        <is>
          <t>49.200</t>
        </is>
      </c>
    </row>
    <row r="20">
      <c r="A20" s="1" t="inlineStr">
        <is>
          <t>4R3</t>
        </is>
      </c>
      <c r="B20" s="1" t="n">
        <v>48000</v>
      </c>
      <c r="C20" s="1" t="n">
        <v>1200</v>
      </c>
      <c r="D20" s="11" t="inlineStr">
        <is>
          <t>49.200</t>
        </is>
      </c>
    </row>
    <row r="21">
      <c r="A21" s="1" t="inlineStr">
        <is>
          <t>4R4</t>
        </is>
      </c>
      <c r="B21" s="1" t="n">
        <v>48000</v>
      </c>
      <c r="C21" s="1" t="n">
        <v>1200</v>
      </c>
      <c r="D21" s="11" t="inlineStr">
        <is>
          <t>49.200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E21" sqref="E21"/>
    </sheetView>
  </sheetViews>
  <sheetFormatPr baseColWidth="10" defaultRowHeight="14.5"/>
  <cols>
    <col width="18.08984375" customWidth="1" min="1" max="1"/>
  </cols>
  <sheetData>
    <row r="1">
      <c r="A1" s="12" t="inlineStr">
        <is>
          <t>CONFIGURACION</t>
        </is>
      </c>
      <c r="B1" s="15" t="inlineStr">
        <is>
          <t>val_pesomi</t>
        </is>
      </c>
      <c r="C1" s="15" t="inlineStr">
        <is>
          <t>val_galoma</t>
        </is>
      </c>
      <c r="D1" s="15" t="inlineStr">
        <is>
          <t>val_galomi</t>
        </is>
      </c>
    </row>
    <row r="2">
      <c r="A2" s="1" t="n">
        <v>2</v>
      </c>
      <c r="B2" s="1" t="inlineStr">
        <is>
          <t>0.015</t>
        </is>
      </c>
      <c r="C2" s="1" t="n">
        <v>4000</v>
      </c>
      <c r="D2" s="1" t="n">
        <v>300</v>
      </c>
    </row>
    <row r="3">
      <c r="A3" s="1" t="n">
        <v>3</v>
      </c>
      <c r="B3" s="1" t="inlineStr">
        <is>
          <t>0.03</t>
        </is>
      </c>
      <c r="C3" s="1" t="n">
        <v>8000</v>
      </c>
      <c r="D3" s="1" t="n">
        <v>4000</v>
      </c>
    </row>
    <row r="4">
      <c r="A4" s="1" t="n">
        <v>4</v>
      </c>
      <c r="B4" s="1" t="inlineStr">
        <is>
          <t>0.04</t>
        </is>
      </c>
      <c r="C4" s="1" t="n">
        <v>13000</v>
      </c>
      <c r="D4" s="1" t="n">
        <v>400</v>
      </c>
    </row>
    <row r="5">
      <c r="A5" s="1" t="inlineStr">
        <is>
          <t>2CA</t>
        </is>
      </c>
      <c r="B5" s="1" t="inlineStr">
        <is>
          <t>0.01</t>
        </is>
      </c>
      <c r="C5" s="1" t="n">
        <v>0</v>
      </c>
      <c r="D5" s="1" t="n">
        <v>0</v>
      </c>
    </row>
    <row r="6">
      <c r="A6" s="1" t="inlineStr">
        <is>
          <t>2S3</t>
        </is>
      </c>
      <c r="B6" s="1" t="inlineStr">
        <is>
          <t>0.05</t>
        </is>
      </c>
      <c r="C6" s="1" t="n">
        <v>11000</v>
      </c>
      <c r="D6" s="1" t="n">
        <v>7000</v>
      </c>
    </row>
    <row r="7">
      <c r="A7" s="1" t="inlineStr">
        <is>
          <t>3S3</t>
        </is>
      </c>
      <c r="B7" s="1" t="inlineStr">
        <is>
          <t>0.06</t>
        </is>
      </c>
      <c r="C7" s="1" t="n">
        <v>13000</v>
      </c>
      <c r="D7" s="1" t="n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Santiago Carrillo</dc:creator>
  <dcterms:created xsi:type="dcterms:W3CDTF">2025-03-18T19:16:36Z</dcterms:created>
  <dcterms:modified xsi:type="dcterms:W3CDTF">2025-06-27T23:47:37Z</dcterms:modified>
  <cp:lastModifiedBy>user01</cp:lastModifiedBy>
</cp:coreProperties>
</file>